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defaultThemeVersion="166925"/>
  <mc:AlternateContent xmlns:mc="http://schemas.openxmlformats.org/markup-compatibility/2006">
    <mc:Choice Requires="x15">
      <x15ac:absPath xmlns:x15ac="http://schemas.microsoft.com/office/spreadsheetml/2010/11/ac" url="D:\7.- PROMOCION DE LA SALUD\2.- PROMSA 2025\INFORMES OPERACIONAL DE PROMSA RED MOYOBAMBA  04-2025\"/>
    </mc:Choice>
  </mc:AlternateContent>
  <xr:revisionPtr revIDLastSave="0" documentId="13_ncr:1_{5BAECC0B-3D9D-4E68-98F6-E1A3663B3DBA}" xr6:coauthVersionLast="47" xr6:coauthVersionMax="47" xr10:uidLastSave="{00000000-0000-0000-0000-000000000000}"/>
  <bookViews>
    <workbookView xWindow="-120" yWindow="-120" windowWidth="29040" windowHeight="15720" tabRatio="851" activeTab="3" xr2:uid="{00000000-000D-0000-FFFF-FFFF00000000}"/>
  </bookViews>
  <sheets>
    <sheet name="Ene" sheetId="5" r:id="rId1"/>
    <sheet name="Feb" sheetId="16" r:id="rId2"/>
    <sheet name="Mar" sheetId="15" r:id="rId3"/>
    <sheet name="Abr" sheetId="14" r:id="rId4"/>
    <sheet name="May" sheetId="13" r:id="rId5"/>
    <sheet name="Jun" sheetId="12" r:id="rId6"/>
    <sheet name="Jul" sheetId="11" r:id="rId7"/>
    <sheet name="Ago" sheetId="10" r:id="rId8"/>
    <sheet name="Set" sheetId="9" r:id="rId9"/>
    <sheet name="Oct" sheetId="8" r:id="rId10"/>
    <sheet name="Nov" sheetId="7" r:id="rId11"/>
    <sheet name="Dic" sheetId="6" r:id="rId12"/>
    <sheet name="ANUAL" sheetId="17" r:id="rId13"/>
    <sheet name="Formula" sheetId="4" r:id="rId14"/>
    <sheet name="Sintaxis" sheetId="2" r:id="rId15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249" i="17" l="1"/>
  <c r="G249" i="17"/>
  <c r="H249" i="17"/>
  <c r="I249" i="17"/>
  <c r="J249" i="17"/>
  <c r="K249" i="17"/>
  <c r="L249" i="17"/>
  <c r="M249" i="17"/>
  <c r="N249" i="17"/>
  <c r="O249" i="17"/>
  <c r="P249" i="17"/>
  <c r="Q249" i="17"/>
  <c r="R249" i="17"/>
  <c r="S249" i="17"/>
  <c r="T249" i="17"/>
  <c r="U249" i="17"/>
  <c r="V249" i="17"/>
  <c r="W249" i="17"/>
  <c r="X249" i="17"/>
  <c r="Y249" i="17"/>
  <c r="Z249" i="17"/>
  <c r="AA249" i="17"/>
  <c r="AB249" i="17"/>
  <c r="AC249" i="17"/>
  <c r="AD249" i="17"/>
  <c r="AE249" i="17"/>
  <c r="AF249" i="17"/>
  <c r="AG249" i="17"/>
  <c r="AH249" i="17"/>
  <c r="AI249" i="17"/>
  <c r="AJ249" i="17"/>
  <c r="AK249" i="17"/>
  <c r="AL249" i="17"/>
  <c r="AM249" i="17"/>
  <c r="AN249" i="17"/>
  <c r="AO249" i="17"/>
  <c r="AP249" i="17"/>
  <c r="AQ249" i="17"/>
  <c r="AR249" i="17"/>
  <c r="AS249" i="17"/>
  <c r="AT249" i="17"/>
  <c r="AU249" i="17"/>
  <c r="AV249" i="17"/>
  <c r="AW249" i="17"/>
  <c r="AX249" i="17"/>
  <c r="AY249" i="17"/>
  <c r="AZ249" i="17"/>
  <c r="BA249" i="17"/>
  <c r="BB249" i="17"/>
  <c r="BC249" i="17"/>
  <c r="BD249" i="17"/>
  <c r="BE249" i="17"/>
  <c r="BF249" i="17"/>
  <c r="BG249" i="17"/>
  <c r="BH249" i="17"/>
  <c r="BI249" i="17"/>
  <c r="BJ249" i="17"/>
  <c r="BK249" i="17"/>
  <c r="BL249" i="17"/>
  <c r="BM249" i="17"/>
  <c r="BN249" i="17"/>
  <c r="BO249" i="17"/>
  <c r="BP249" i="17"/>
  <c r="BQ249" i="17"/>
  <c r="BR249" i="17"/>
  <c r="BS249" i="17"/>
  <c r="BT249" i="17"/>
  <c r="BU249" i="17"/>
  <c r="BV249" i="17"/>
  <c r="BW249" i="17"/>
  <c r="BX249" i="17"/>
  <c r="BY249" i="17"/>
  <c r="BZ249" i="17"/>
  <c r="CA249" i="17"/>
  <c r="CB249" i="17"/>
  <c r="CC249" i="17"/>
  <c r="CD249" i="17"/>
  <c r="CE249" i="17"/>
  <c r="CF249" i="17"/>
  <c r="CG249" i="17"/>
  <c r="CH249" i="17"/>
  <c r="CI249" i="17"/>
  <c r="CJ249" i="17"/>
  <c r="CK249" i="17"/>
  <c r="CL249" i="17"/>
  <c r="CM249" i="17"/>
  <c r="CN249" i="17"/>
  <c r="CO249" i="17"/>
  <c r="CP249" i="17"/>
  <c r="CQ249" i="17"/>
  <c r="CR249" i="17"/>
  <c r="CS249" i="17"/>
  <c r="CT249" i="17"/>
  <c r="CU249" i="17"/>
  <c r="CV249" i="17"/>
  <c r="CW249" i="17"/>
  <c r="CX249" i="17"/>
  <c r="CY249" i="17"/>
  <c r="CZ249" i="17"/>
  <c r="DA249" i="17"/>
  <c r="DB249" i="17"/>
  <c r="DC249" i="17"/>
  <c r="DD249" i="17"/>
  <c r="DE249" i="17"/>
  <c r="DF249" i="17"/>
  <c r="DG249" i="17"/>
  <c r="DH249" i="17"/>
  <c r="DI249" i="17"/>
  <c r="DJ249" i="17"/>
  <c r="DK249" i="17"/>
  <c r="DL249" i="17"/>
  <c r="DM249" i="17"/>
  <c r="DN249" i="17"/>
  <c r="DO249" i="17"/>
  <c r="DP249" i="17"/>
  <c r="DQ249" i="17"/>
  <c r="DR249" i="17"/>
  <c r="DS249" i="17"/>
  <c r="DT249" i="17"/>
  <c r="DU249" i="17"/>
  <c r="DV249" i="17"/>
  <c r="DW249" i="17"/>
  <c r="DX249" i="17"/>
  <c r="DY249" i="17"/>
  <c r="DZ249" i="17"/>
  <c r="EA249" i="17"/>
  <c r="EB249" i="17"/>
  <c r="EC249" i="17"/>
  <c r="ED249" i="17"/>
  <c r="EE249" i="17"/>
  <c r="EF249" i="17"/>
  <c r="EG249" i="17"/>
  <c r="EH249" i="17"/>
  <c r="EI249" i="17"/>
  <c r="EJ249" i="17"/>
  <c r="EK249" i="17"/>
  <c r="EL249" i="17"/>
  <c r="EM249" i="17"/>
  <c r="EN249" i="17"/>
  <c r="EO249" i="17"/>
  <c r="EP249" i="17"/>
  <c r="EQ249" i="17"/>
  <c r="ER249" i="17"/>
  <c r="ES249" i="17"/>
  <c r="ET249" i="17"/>
  <c r="EU249" i="17"/>
  <c r="EV249" i="17"/>
  <c r="EW249" i="17"/>
  <c r="EX249" i="17"/>
  <c r="EY249" i="17"/>
  <c r="EZ249" i="17"/>
  <c r="FA249" i="17"/>
  <c r="FB249" i="17"/>
  <c r="FC249" i="17"/>
  <c r="FD249" i="17"/>
  <c r="FE249" i="17"/>
  <c r="FF249" i="17"/>
  <c r="FG249" i="17"/>
  <c r="FH249" i="17"/>
  <c r="FI249" i="17"/>
  <c r="FJ249" i="17"/>
  <c r="FK249" i="17"/>
  <c r="FL249" i="17"/>
  <c r="FM249" i="17"/>
  <c r="FN249" i="17"/>
  <c r="FO249" i="17"/>
  <c r="FP249" i="17"/>
  <c r="FQ249" i="17"/>
  <c r="FR249" i="17"/>
  <c r="FS249" i="17"/>
  <c r="FT249" i="17"/>
  <c r="FU249" i="17"/>
  <c r="FV249" i="17"/>
  <c r="FW249" i="17"/>
  <c r="FX249" i="17"/>
  <c r="FY249" i="17"/>
  <c r="FZ249" i="17"/>
  <c r="GA249" i="17"/>
  <c r="GB249" i="17"/>
  <c r="GC249" i="17"/>
  <c r="GD249" i="17"/>
  <c r="GE249" i="17"/>
  <c r="GF249" i="17"/>
  <c r="F250" i="17"/>
  <c r="G250" i="17"/>
  <c r="H250" i="17"/>
  <c r="I250" i="17"/>
  <c r="J250" i="17"/>
  <c r="K250" i="17"/>
  <c r="L250" i="17"/>
  <c r="M250" i="17"/>
  <c r="N250" i="17"/>
  <c r="O250" i="17"/>
  <c r="P250" i="17"/>
  <c r="Q250" i="17"/>
  <c r="R250" i="17"/>
  <c r="S250" i="17"/>
  <c r="T250" i="17"/>
  <c r="U250" i="17"/>
  <c r="V250" i="17"/>
  <c r="W250" i="17"/>
  <c r="X250" i="17"/>
  <c r="Y250" i="17"/>
  <c r="Z250" i="17"/>
  <c r="AA250" i="17"/>
  <c r="AB250" i="17"/>
  <c r="AC250" i="17"/>
  <c r="AD250" i="17"/>
  <c r="AE250" i="17"/>
  <c r="AF250" i="17"/>
  <c r="AG250" i="17"/>
  <c r="AH250" i="17"/>
  <c r="AI250" i="17"/>
  <c r="AJ250" i="17"/>
  <c r="AK250" i="17"/>
  <c r="AL250" i="17"/>
  <c r="AM250" i="17"/>
  <c r="AN250" i="17"/>
  <c r="AO250" i="17"/>
  <c r="AP250" i="17"/>
  <c r="AQ250" i="17"/>
  <c r="AR250" i="17"/>
  <c r="AS250" i="17"/>
  <c r="AT250" i="17"/>
  <c r="AU250" i="17"/>
  <c r="AV250" i="17"/>
  <c r="AW250" i="17"/>
  <c r="AX250" i="17"/>
  <c r="AY250" i="17"/>
  <c r="AZ250" i="17"/>
  <c r="BA250" i="17"/>
  <c r="BB250" i="17"/>
  <c r="BC250" i="17"/>
  <c r="BD250" i="17"/>
  <c r="BE250" i="17"/>
  <c r="BF250" i="17"/>
  <c r="BG250" i="17"/>
  <c r="BH250" i="17"/>
  <c r="BI250" i="17"/>
  <c r="BJ250" i="17"/>
  <c r="BK250" i="17"/>
  <c r="BL250" i="17"/>
  <c r="BM250" i="17"/>
  <c r="BN250" i="17"/>
  <c r="BO250" i="17"/>
  <c r="BP250" i="17"/>
  <c r="BQ250" i="17"/>
  <c r="BR250" i="17"/>
  <c r="BS250" i="17"/>
  <c r="BT250" i="17"/>
  <c r="BU250" i="17"/>
  <c r="BV250" i="17"/>
  <c r="BW250" i="17"/>
  <c r="BX250" i="17"/>
  <c r="BY250" i="17"/>
  <c r="BZ250" i="17"/>
  <c r="CA250" i="17"/>
  <c r="CB250" i="17"/>
  <c r="CC250" i="17"/>
  <c r="CD250" i="17"/>
  <c r="CE250" i="17"/>
  <c r="CF250" i="17"/>
  <c r="CG250" i="17"/>
  <c r="CH250" i="17"/>
  <c r="CI250" i="17"/>
  <c r="CJ250" i="17"/>
  <c r="CK250" i="17"/>
  <c r="CL250" i="17"/>
  <c r="CM250" i="17"/>
  <c r="CN250" i="17"/>
  <c r="CO250" i="17"/>
  <c r="CP250" i="17"/>
  <c r="CQ250" i="17"/>
  <c r="CR250" i="17"/>
  <c r="CS250" i="17"/>
  <c r="CT250" i="17"/>
  <c r="CU250" i="17"/>
  <c r="CV250" i="17"/>
  <c r="CW250" i="17"/>
  <c r="CX250" i="17"/>
  <c r="CY250" i="17"/>
  <c r="CZ250" i="17"/>
  <c r="DA250" i="17"/>
  <c r="DB250" i="17"/>
  <c r="DC250" i="17"/>
  <c r="DD250" i="17"/>
  <c r="DE250" i="17"/>
  <c r="DF250" i="17"/>
  <c r="DG250" i="17"/>
  <c r="DH250" i="17"/>
  <c r="DI250" i="17"/>
  <c r="DJ250" i="17"/>
  <c r="DK250" i="17"/>
  <c r="DL250" i="17"/>
  <c r="DM250" i="17"/>
  <c r="DN250" i="17"/>
  <c r="DO250" i="17"/>
  <c r="DP250" i="17"/>
  <c r="DQ250" i="17"/>
  <c r="DR250" i="17"/>
  <c r="DS250" i="17"/>
  <c r="DT250" i="17"/>
  <c r="DU250" i="17"/>
  <c r="DV250" i="17"/>
  <c r="DW250" i="17"/>
  <c r="DX250" i="17"/>
  <c r="DY250" i="17"/>
  <c r="DZ250" i="17"/>
  <c r="EA250" i="17"/>
  <c r="EB250" i="17"/>
  <c r="EC250" i="17"/>
  <c r="ED250" i="17"/>
  <c r="EE250" i="17"/>
  <c r="EF250" i="17"/>
  <c r="EG250" i="17"/>
  <c r="EH250" i="17"/>
  <c r="EI250" i="17"/>
  <c r="EJ250" i="17"/>
  <c r="EK250" i="17"/>
  <c r="EL250" i="17"/>
  <c r="EM250" i="17"/>
  <c r="EN250" i="17"/>
  <c r="EO250" i="17"/>
  <c r="EP250" i="17"/>
  <c r="EQ250" i="17"/>
  <c r="ER250" i="17"/>
  <c r="ES250" i="17"/>
  <c r="ET250" i="17"/>
  <c r="EU250" i="17"/>
  <c r="EV250" i="17"/>
  <c r="EW250" i="17"/>
  <c r="EX250" i="17"/>
  <c r="EY250" i="17"/>
  <c r="EZ250" i="17"/>
  <c r="FA250" i="17"/>
  <c r="FB250" i="17"/>
  <c r="FC250" i="17"/>
  <c r="FD250" i="17"/>
  <c r="FE250" i="17"/>
  <c r="FF250" i="17"/>
  <c r="FG250" i="17"/>
  <c r="FH250" i="17"/>
  <c r="FI250" i="17"/>
  <c r="FJ250" i="17"/>
  <c r="FK250" i="17"/>
  <c r="FL250" i="17"/>
  <c r="FM250" i="17"/>
  <c r="FN250" i="17"/>
  <c r="FO250" i="17"/>
  <c r="FP250" i="17"/>
  <c r="FQ250" i="17"/>
  <c r="FR250" i="17"/>
  <c r="FS250" i="17"/>
  <c r="FT250" i="17"/>
  <c r="FU250" i="17"/>
  <c r="FV250" i="17"/>
  <c r="FW250" i="17"/>
  <c r="FX250" i="17"/>
  <c r="FY250" i="17"/>
  <c r="FZ250" i="17"/>
  <c r="GA250" i="17"/>
  <c r="GB250" i="17"/>
  <c r="GC250" i="17"/>
  <c r="GD250" i="17"/>
  <c r="GE250" i="17"/>
  <c r="GF250" i="17"/>
  <c r="F251" i="17"/>
  <c r="G251" i="17"/>
  <c r="H251" i="17"/>
  <c r="I251" i="17"/>
  <c r="J251" i="17"/>
  <c r="K251" i="17"/>
  <c r="L251" i="17"/>
  <c r="M251" i="17"/>
  <c r="N251" i="17"/>
  <c r="O251" i="17"/>
  <c r="P251" i="17"/>
  <c r="Q251" i="17"/>
  <c r="R251" i="17"/>
  <c r="S251" i="17"/>
  <c r="T251" i="17"/>
  <c r="U251" i="17"/>
  <c r="V251" i="17"/>
  <c r="W251" i="17"/>
  <c r="X251" i="17"/>
  <c r="Y251" i="17"/>
  <c r="Z251" i="17"/>
  <c r="AA251" i="17"/>
  <c r="AB251" i="17"/>
  <c r="AC251" i="17"/>
  <c r="AD251" i="17"/>
  <c r="AE251" i="17"/>
  <c r="AF251" i="17"/>
  <c r="AG251" i="17"/>
  <c r="AH251" i="17"/>
  <c r="AI251" i="17"/>
  <c r="AJ251" i="17"/>
  <c r="AK251" i="17"/>
  <c r="AL251" i="17"/>
  <c r="AM251" i="17"/>
  <c r="AN251" i="17"/>
  <c r="AO251" i="17"/>
  <c r="AP251" i="17"/>
  <c r="AQ251" i="17"/>
  <c r="AR251" i="17"/>
  <c r="AS251" i="17"/>
  <c r="AT251" i="17"/>
  <c r="AU251" i="17"/>
  <c r="AV251" i="17"/>
  <c r="AW251" i="17"/>
  <c r="AX251" i="17"/>
  <c r="AY251" i="17"/>
  <c r="AZ251" i="17"/>
  <c r="BA251" i="17"/>
  <c r="BB251" i="17"/>
  <c r="BC251" i="17"/>
  <c r="BD251" i="17"/>
  <c r="BE251" i="17"/>
  <c r="BF251" i="17"/>
  <c r="BG251" i="17"/>
  <c r="BH251" i="17"/>
  <c r="BI251" i="17"/>
  <c r="BJ251" i="17"/>
  <c r="BK251" i="17"/>
  <c r="BL251" i="17"/>
  <c r="BM251" i="17"/>
  <c r="BN251" i="17"/>
  <c r="BO251" i="17"/>
  <c r="BP251" i="17"/>
  <c r="BQ251" i="17"/>
  <c r="BR251" i="17"/>
  <c r="BS251" i="17"/>
  <c r="BT251" i="17"/>
  <c r="BU251" i="17"/>
  <c r="BV251" i="17"/>
  <c r="BW251" i="17"/>
  <c r="BX251" i="17"/>
  <c r="BY251" i="17"/>
  <c r="BZ251" i="17"/>
  <c r="CA251" i="17"/>
  <c r="CB251" i="17"/>
  <c r="CC251" i="17"/>
  <c r="CD251" i="17"/>
  <c r="CE251" i="17"/>
  <c r="CF251" i="17"/>
  <c r="CG251" i="17"/>
  <c r="CH251" i="17"/>
  <c r="CI251" i="17"/>
  <c r="CJ251" i="17"/>
  <c r="CK251" i="17"/>
  <c r="CL251" i="17"/>
  <c r="CM251" i="17"/>
  <c r="CN251" i="17"/>
  <c r="CO251" i="17"/>
  <c r="CP251" i="17"/>
  <c r="CQ251" i="17"/>
  <c r="CR251" i="17"/>
  <c r="CS251" i="17"/>
  <c r="CT251" i="17"/>
  <c r="CU251" i="17"/>
  <c r="CV251" i="17"/>
  <c r="CW251" i="17"/>
  <c r="CX251" i="17"/>
  <c r="CY251" i="17"/>
  <c r="CZ251" i="17"/>
  <c r="DA251" i="17"/>
  <c r="DB251" i="17"/>
  <c r="DC251" i="17"/>
  <c r="DD251" i="17"/>
  <c r="DE251" i="17"/>
  <c r="DF251" i="17"/>
  <c r="DG251" i="17"/>
  <c r="DH251" i="17"/>
  <c r="DI251" i="17"/>
  <c r="DJ251" i="17"/>
  <c r="DK251" i="17"/>
  <c r="DL251" i="17"/>
  <c r="DM251" i="17"/>
  <c r="DN251" i="17"/>
  <c r="DO251" i="17"/>
  <c r="DP251" i="17"/>
  <c r="DQ251" i="17"/>
  <c r="DR251" i="17"/>
  <c r="DS251" i="17"/>
  <c r="DT251" i="17"/>
  <c r="DU251" i="17"/>
  <c r="DV251" i="17"/>
  <c r="DW251" i="17"/>
  <c r="DX251" i="17"/>
  <c r="DY251" i="17"/>
  <c r="DZ251" i="17"/>
  <c r="EA251" i="17"/>
  <c r="EB251" i="17"/>
  <c r="EC251" i="17"/>
  <c r="ED251" i="17"/>
  <c r="EE251" i="17"/>
  <c r="EF251" i="17"/>
  <c r="EG251" i="17"/>
  <c r="EH251" i="17"/>
  <c r="EI251" i="17"/>
  <c r="EJ251" i="17"/>
  <c r="EK251" i="17"/>
  <c r="EL251" i="17"/>
  <c r="EM251" i="17"/>
  <c r="EN251" i="17"/>
  <c r="EO251" i="17"/>
  <c r="EP251" i="17"/>
  <c r="EQ251" i="17"/>
  <c r="ER251" i="17"/>
  <c r="ES251" i="17"/>
  <c r="ET251" i="17"/>
  <c r="EU251" i="17"/>
  <c r="EV251" i="17"/>
  <c r="EW251" i="17"/>
  <c r="EX251" i="17"/>
  <c r="EY251" i="17"/>
  <c r="EZ251" i="17"/>
  <c r="FA251" i="17"/>
  <c r="FB251" i="17"/>
  <c r="FC251" i="17"/>
  <c r="FD251" i="17"/>
  <c r="FE251" i="17"/>
  <c r="FF251" i="17"/>
  <c r="FG251" i="17"/>
  <c r="FH251" i="17"/>
  <c r="FI251" i="17"/>
  <c r="FJ251" i="17"/>
  <c r="FK251" i="17"/>
  <c r="FL251" i="17"/>
  <c r="FM251" i="17"/>
  <c r="FN251" i="17"/>
  <c r="FO251" i="17"/>
  <c r="FP251" i="17"/>
  <c r="FQ251" i="17"/>
  <c r="FR251" i="17"/>
  <c r="FS251" i="17"/>
  <c r="FT251" i="17"/>
  <c r="FU251" i="17"/>
  <c r="FV251" i="17"/>
  <c r="FW251" i="17"/>
  <c r="FX251" i="17"/>
  <c r="FY251" i="17"/>
  <c r="FZ251" i="17"/>
  <c r="GA251" i="17"/>
  <c r="GB251" i="17"/>
  <c r="GC251" i="17"/>
  <c r="GD251" i="17"/>
  <c r="GE251" i="17"/>
  <c r="GF251" i="17"/>
  <c r="F252" i="17"/>
  <c r="G252" i="17"/>
  <c r="H252" i="17"/>
  <c r="I252" i="17"/>
  <c r="J252" i="17"/>
  <c r="K252" i="17"/>
  <c r="L252" i="17"/>
  <c r="M252" i="17"/>
  <c r="N252" i="17"/>
  <c r="O252" i="17"/>
  <c r="P252" i="17"/>
  <c r="Q252" i="17"/>
  <c r="R252" i="17"/>
  <c r="S252" i="17"/>
  <c r="T252" i="17"/>
  <c r="U252" i="17"/>
  <c r="V252" i="17"/>
  <c r="W252" i="17"/>
  <c r="X252" i="17"/>
  <c r="Y252" i="17"/>
  <c r="Z252" i="17"/>
  <c r="AA252" i="17"/>
  <c r="AB252" i="17"/>
  <c r="AC252" i="17"/>
  <c r="AD252" i="17"/>
  <c r="AE252" i="17"/>
  <c r="AF252" i="17"/>
  <c r="AG252" i="17"/>
  <c r="AH252" i="17"/>
  <c r="AI252" i="17"/>
  <c r="AJ252" i="17"/>
  <c r="AK252" i="17"/>
  <c r="AL252" i="17"/>
  <c r="AM252" i="17"/>
  <c r="AN252" i="17"/>
  <c r="AO252" i="17"/>
  <c r="AP252" i="17"/>
  <c r="AQ252" i="17"/>
  <c r="AR252" i="17"/>
  <c r="AS252" i="17"/>
  <c r="AT252" i="17"/>
  <c r="AU252" i="17"/>
  <c r="AV252" i="17"/>
  <c r="AW252" i="17"/>
  <c r="AX252" i="17"/>
  <c r="AY252" i="17"/>
  <c r="AZ252" i="17"/>
  <c r="BA252" i="17"/>
  <c r="BB252" i="17"/>
  <c r="BC252" i="17"/>
  <c r="BD252" i="17"/>
  <c r="BE252" i="17"/>
  <c r="BF252" i="17"/>
  <c r="BG252" i="17"/>
  <c r="BH252" i="17"/>
  <c r="BI252" i="17"/>
  <c r="BJ252" i="17"/>
  <c r="BK252" i="17"/>
  <c r="BL252" i="17"/>
  <c r="BM252" i="17"/>
  <c r="BN252" i="17"/>
  <c r="BO252" i="17"/>
  <c r="BP252" i="17"/>
  <c r="BQ252" i="17"/>
  <c r="BR252" i="17"/>
  <c r="BS252" i="17"/>
  <c r="BT252" i="17"/>
  <c r="BU252" i="17"/>
  <c r="BV252" i="17"/>
  <c r="BW252" i="17"/>
  <c r="BX252" i="17"/>
  <c r="BY252" i="17"/>
  <c r="BZ252" i="17"/>
  <c r="CA252" i="17"/>
  <c r="CB252" i="17"/>
  <c r="CC252" i="17"/>
  <c r="CD252" i="17"/>
  <c r="CE252" i="17"/>
  <c r="CF252" i="17"/>
  <c r="CG252" i="17"/>
  <c r="CH252" i="17"/>
  <c r="CI252" i="17"/>
  <c r="CJ252" i="17"/>
  <c r="CK252" i="17"/>
  <c r="CL252" i="17"/>
  <c r="CM252" i="17"/>
  <c r="CN252" i="17"/>
  <c r="CO252" i="17"/>
  <c r="CP252" i="17"/>
  <c r="CQ252" i="17"/>
  <c r="CR252" i="17"/>
  <c r="CS252" i="17"/>
  <c r="CT252" i="17"/>
  <c r="CU252" i="17"/>
  <c r="CV252" i="17"/>
  <c r="CW252" i="17"/>
  <c r="CX252" i="17"/>
  <c r="CY252" i="17"/>
  <c r="CZ252" i="17"/>
  <c r="DA252" i="17"/>
  <c r="DB252" i="17"/>
  <c r="DC252" i="17"/>
  <c r="DD252" i="17"/>
  <c r="DE252" i="17"/>
  <c r="DF252" i="17"/>
  <c r="DG252" i="17"/>
  <c r="DH252" i="17"/>
  <c r="DI252" i="17"/>
  <c r="DJ252" i="17"/>
  <c r="DK252" i="17"/>
  <c r="DL252" i="17"/>
  <c r="DM252" i="17"/>
  <c r="DN252" i="17"/>
  <c r="DO252" i="17"/>
  <c r="DP252" i="17"/>
  <c r="DQ252" i="17"/>
  <c r="DR252" i="17"/>
  <c r="DS252" i="17"/>
  <c r="DT252" i="17"/>
  <c r="DU252" i="17"/>
  <c r="DV252" i="17"/>
  <c r="DW252" i="17"/>
  <c r="DX252" i="17"/>
  <c r="DY252" i="17"/>
  <c r="DZ252" i="17"/>
  <c r="EA252" i="17"/>
  <c r="EB252" i="17"/>
  <c r="EC252" i="17"/>
  <c r="ED252" i="17"/>
  <c r="EE252" i="17"/>
  <c r="EF252" i="17"/>
  <c r="EG252" i="17"/>
  <c r="EH252" i="17"/>
  <c r="EI252" i="17"/>
  <c r="EJ252" i="17"/>
  <c r="EK252" i="17"/>
  <c r="EL252" i="17"/>
  <c r="EM252" i="17"/>
  <c r="EN252" i="17"/>
  <c r="EO252" i="17"/>
  <c r="EP252" i="17"/>
  <c r="EQ252" i="17"/>
  <c r="ER252" i="17"/>
  <c r="ES252" i="17"/>
  <c r="ET252" i="17"/>
  <c r="EU252" i="17"/>
  <c r="EV252" i="17"/>
  <c r="EW252" i="17"/>
  <c r="EX252" i="17"/>
  <c r="EY252" i="17"/>
  <c r="EZ252" i="17"/>
  <c r="FA252" i="17"/>
  <c r="FB252" i="17"/>
  <c r="FC252" i="17"/>
  <c r="FD252" i="17"/>
  <c r="FE252" i="17"/>
  <c r="FF252" i="17"/>
  <c r="FG252" i="17"/>
  <c r="FH252" i="17"/>
  <c r="FI252" i="17"/>
  <c r="FJ252" i="17"/>
  <c r="FK252" i="17"/>
  <c r="FL252" i="17"/>
  <c r="FM252" i="17"/>
  <c r="FN252" i="17"/>
  <c r="FO252" i="17"/>
  <c r="FP252" i="17"/>
  <c r="FQ252" i="17"/>
  <c r="FR252" i="17"/>
  <c r="FS252" i="17"/>
  <c r="FT252" i="17"/>
  <c r="FU252" i="17"/>
  <c r="FV252" i="17"/>
  <c r="FW252" i="17"/>
  <c r="FX252" i="17"/>
  <c r="FY252" i="17"/>
  <c r="FZ252" i="17"/>
  <c r="GA252" i="17"/>
  <c r="GB252" i="17"/>
  <c r="GC252" i="17"/>
  <c r="GD252" i="17"/>
  <c r="GE252" i="17"/>
  <c r="GF252" i="17"/>
  <c r="F253" i="17"/>
  <c r="G253" i="17"/>
  <c r="H253" i="17"/>
  <c r="I253" i="17"/>
  <c r="J253" i="17"/>
  <c r="K253" i="17"/>
  <c r="L253" i="17"/>
  <c r="M253" i="17"/>
  <c r="N253" i="17"/>
  <c r="O253" i="17"/>
  <c r="P253" i="17"/>
  <c r="Q253" i="17"/>
  <c r="R253" i="17"/>
  <c r="S253" i="17"/>
  <c r="T253" i="17"/>
  <c r="U253" i="17"/>
  <c r="V253" i="17"/>
  <c r="W253" i="17"/>
  <c r="X253" i="17"/>
  <c r="Y253" i="17"/>
  <c r="Z253" i="17"/>
  <c r="AA253" i="17"/>
  <c r="AB253" i="17"/>
  <c r="AC253" i="17"/>
  <c r="AD253" i="17"/>
  <c r="AE253" i="17"/>
  <c r="AF253" i="17"/>
  <c r="AG253" i="17"/>
  <c r="AH253" i="17"/>
  <c r="AI253" i="17"/>
  <c r="AJ253" i="17"/>
  <c r="AK253" i="17"/>
  <c r="AL253" i="17"/>
  <c r="AM253" i="17"/>
  <c r="AN253" i="17"/>
  <c r="AO253" i="17"/>
  <c r="AP253" i="17"/>
  <c r="AQ253" i="17"/>
  <c r="AR253" i="17"/>
  <c r="AS253" i="17"/>
  <c r="AT253" i="17"/>
  <c r="AU253" i="17"/>
  <c r="AV253" i="17"/>
  <c r="AW253" i="17"/>
  <c r="AX253" i="17"/>
  <c r="AY253" i="17"/>
  <c r="AZ253" i="17"/>
  <c r="BA253" i="17"/>
  <c r="BB253" i="17"/>
  <c r="BC253" i="17"/>
  <c r="BD253" i="17"/>
  <c r="BE253" i="17"/>
  <c r="BF253" i="17"/>
  <c r="BG253" i="17"/>
  <c r="BH253" i="17"/>
  <c r="BI253" i="17"/>
  <c r="BJ253" i="17"/>
  <c r="BK253" i="17"/>
  <c r="BL253" i="17"/>
  <c r="BM253" i="17"/>
  <c r="BN253" i="17"/>
  <c r="BO253" i="17"/>
  <c r="BP253" i="17"/>
  <c r="BQ253" i="17"/>
  <c r="BR253" i="17"/>
  <c r="BS253" i="17"/>
  <c r="BT253" i="17"/>
  <c r="BU253" i="17"/>
  <c r="BV253" i="17"/>
  <c r="BW253" i="17"/>
  <c r="BX253" i="17"/>
  <c r="BY253" i="17"/>
  <c r="BZ253" i="17"/>
  <c r="CA253" i="17"/>
  <c r="CB253" i="17"/>
  <c r="CC253" i="17"/>
  <c r="CD253" i="17"/>
  <c r="CE253" i="17"/>
  <c r="CF253" i="17"/>
  <c r="CG253" i="17"/>
  <c r="CH253" i="17"/>
  <c r="CI253" i="17"/>
  <c r="CJ253" i="17"/>
  <c r="CK253" i="17"/>
  <c r="CL253" i="17"/>
  <c r="CM253" i="17"/>
  <c r="CN253" i="17"/>
  <c r="CO253" i="17"/>
  <c r="CP253" i="17"/>
  <c r="CQ253" i="17"/>
  <c r="CR253" i="17"/>
  <c r="CS253" i="17"/>
  <c r="CT253" i="17"/>
  <c r="CU253" i="17"/>
  <c r="CV253" i="17"/>
  <c r="CW253" i="17"/>
  <c r="CX253" i="17"/>
  <c r="CY253" i="17"/>
  <c r="CZ253" i="17"/>
  <c r="DA253" i="17"/>
  <c r="DB253" i="17"/>
  <c r="DC253" i="17"/>
  <c r="DD253" i="17"/>
  <c r="DE253" i="17"/>
  <c r="DF253" i="17"/>
  <c r="DG253" i="17"/>
  <c r="DH253" i="17"/>
  <c r="DI253" i="17"/>
  <c r="DJ253" i="17"/>
  <c r="DK253" i="17"/>
  <c r="DL253" i="17"/>
  <c r="DM253" i="17"/>
  <c r="DN253" i="17"/>
  <c r="DO253" i="17"/>
  <c r="DP253" i="17"/>
  <c r="DQ253" i="17"/>
  <c r="DR253" i="17"/>
  <c r="DS253" i="17"/>
  <c r="DT253" i="17"/>
  <c r="DU253" i="17"/>
  <c r="DV253" i="17"/>
  <c r="DW253" i="17"/>
  <c r="DX253" i="17"/>
  <c r="DY253" i="17"/>
  <c r="DZ253" i="17"/>
  <c r="EA253" i="17"/>
  <c r="EB253" i="17"/>
  <c r="EC253" i="17"/>
  <c r="ED253" i="17"/>
  <c r="EE253" i="17"/>
  <c r="EF253" i="17"/>
  <c r="EG253" i="17"/>
  <c r="EH253" i="17"/>
  <c r="EI253" i="17"/>
  <c r="EJ253" i="17"/>
  <c r="EK253" i="17"/>
  <c r="EL253" i="17"/>
  <c r="EM253" i="17"/>
  <c r="EN253" i="17"/>
  <c r="EO253" i="17"/>
  <c r="EP253" i="17"/>
  <c r="EQ253" i="17"/>
  <c r="ER253" i="17"/>
  <c r="ES253" i="17"/>
  <c r="ET253" i="17"/>
  <c r="EU253" i="17"/>
  <c r="EV253" i="17"/>
  <c r="EW253" i="17"/>
  <c r="EX253" i="17"/>
  <c r="EY253" i="17"/>
  <c r="EZ253" i="17"/>
  <c r="FA253" i="17"/>
  <c r="FB253" i="17"/>
  <c r="FC253" i="17"/>
  <c r="FD253" i="17"/>
  <c r="FE253" i="17"/>
  <c r="FF253" i="17"/>
  <c r="FG253" i="17"/>
  <c r="FH253" i="17"/>
  <c r="FI253" i="17"/>
  <c r="FJ253" i="17"/>
  <c r="FK253" i="17"/>
  <c r="FL253" i="17"/>
  <c r="FM253" i="17"/>
  <c r="FN253" i="17"/>
  <c r="FO253" i="17"/>
  <c r="FP253" i="17"/>
  <c r="FQ253" i="17"/>
  <c r="FR253" i="17"/>
  <c r="FS253" i="17"/>
  <c r="FT253" i="17"/>
  <c r="FU253" i="17"/>
  <c r="FV253" i="17"/>
  <c r="FW253" i="17"/>
  <c r="FX253" i="17"/>
  <c r="FY253" i="17"/>
  <c r="FZ253" i="17"/>
  <c r="GA253" i="17"/>
  <c r="GB253" i="17"/>
  <c r="GC253" i="17"/>
  <c r="GD253" i="17"/>
  <c r="GE253" i="17"/>
  <c r="GF253" i="17"/>
  <c r="F254" i="17"/>
  <c r="G254" i="17"/>
  <c r="H254" i="17"/>
  <c r="I254" i="17"/>
  <c r="J254" i="17"/>
  <c r="K254" i="17"/>
  <c r="L254" i="17"/>
  <c r="M254" i="17"/>
  <c r="N254" i="17"/>
  <c r="O254" i="17"/>
  <c r="P254" i="17"/>
  <c r="Q254" i="17"/>
  <c r="R254" i="17"/>
  <c r="S254" i="17"/>
  <c r="T254" i="17"/>
  <c r="U254" i="17"/>
  <c r="V254" i="17"/>
  <c r="W254" i="17"/>
  <c r="X254" i="17"/>
  <c r="Y254" i="17"/>
  <c r="Z254" i="17"/>
  <c r="AA254" i="17"/>
  <c r="AB254" i="17"/>
  <c r="AC254" i="17"/>
  <c r="AD254" i="17"/>
  <c r="AE254" i="17"/>
  <c r="AF254" i="17"/>
  <c r="AG254" i="17"/>
  <c r="AH254" i="17"/>
  <c r="AI254" i="17"/>
  <c r="AJ254" i="17"/>
  <c r="AK254" i="17"/>
  <c r="AL254" i="17"/>
  <c r="AM254" i="17"/>
  <c r="AN254" i="17"/>
  <c r="AO254" i="17"/>
  <c r="AP254" i="17"/>
  <c r="AQ254" i="17"/>
  <c r="AR254" i="17"/>
  <c r="AS254" i="17"/>
  <c r="AT254" i="17"/>
  <c r="AU254" i="17"/>
  <c r="AV254" i="17"/>
  <c r="AW254" i="17"/>
  <c r="AX254" i="17"/>
  <c r="AY254" i="17"/>
  <c r="AZ254" i="17"/>
  <c r="BA254" i="17"/>
  <c r="BB254" i="17"/>
  <c r="BC254" i="17"/>
  <c r="BD254" i="17"/>
  <c r="BE254" i="17"/>
  <c r="BF254" i="17"/>
  <c r="BG254" i="17"/>
  <c r="BH254" i="17"/>
  <c r="BI254" i="17"/>
  <c r="BJ254" i="17"/>
  <c r="BK254" i="17"/>
  <c r="BL254" i="17"/>
  <c r="BM254" i="17"/>
  <c r="BN254" i="17"/>
  <c r="BO254" i="17"/>
  <c r="BP254" i="17"/>
  <c r="BQ254" i="17"/>
  <c r="BR254" i="17"/>
  <c r="BS254" i="17"/>
  <c r="BT254" i="17"/>
  <c r="BU254" i="17"/>
  <c r="BV254" i="17"/>
  <c r="BW254" i="17"/>
  <c r="BX254" i="17"/>
  <c r="BY254" i="17"/>
  <c r="BZ254" i="17"/>
  <c r="CA254" i="17"/>
  <c r="CB254" i="17"/>
  <c r="CC254" i="17"/>
  <c r="CD254" i="17"/>
  <c r="CE254" i="17"/>
  <c r="CF254" i="17"/>
  <c r="CG254" i="17"/>
  <c r="CH254" i="17"/>
  <c r="CI254" i="17"/>
  <c r="CJ254" i="17"/>
  <c r="CK254" i="17"/>
  <c r="CL254" i="17"/>
  <c r="CM254" i="17"/>
  <c r="CN254" i="17"/>
  <c r="CO254" i="17"/>
  <c r="CP254" i="17"/>
  <c r="CQ254" i="17"/>
  <c r="CR254" i="17"/>
  <c r="CS254" i="17"/>
  <c r="CT254" i="17"/>
  <c r="CU254" i="17"/>
  <c r="CV254" i="17"/>
  <c r="CW254" i="17"/>
  <c r="CX254" i="17"/>
  <c r="CY254" i="17"/>
  <c r="CZ254" i="17"/>
  <c r="DA254" i="17"/>
  <c r="DB254" i="17"/>
  <c r="DC254" i="17"/>
  <c r="DD254" i="17"/>
  <c r="DE254" i="17"/>
  <c r="DF254" i="17"/>
  <c r="DG254" i="17"/>
  <c r="DH254" i="17"/>
  <c r="DI254" i="17"/>
  <c r="DJ254" i="17"/>
  <c r="DK254" i="17"/>
  <c r="DL254" i="17"/>
  <c r="DM254" i="17"/>
  <c r="DN254" i="17"/>
  <c r="DO254" i="17"/>
  <c r="DP254" i="17"/>
  <c r="DQ254" i="17"/>
  <c r="DR254" i="17"/>
  <c r="DS254" i="17"/>
  <c r="DT254" i="17"/>
  <c r="DU254" i="17"/>
  <c r="DV254" i="17"/>
  <c r="DW254" i="17"/>
  <c r="DX254" i="17"/>
  <c r="DY254" i="17"/>
  <c r="DZ254" i="17"/>
  <c r="EA254" i="17"/>
  <c r="EB254" i="17"/>
  <c r="EC254" i="17"/>
  <c r="ED254" i="17"/>
  <c r="EE254" i="17"/>
  <c r="EF254" i="17"/>
  <c r="EG254" i="17"/>
  <c r="EH254" i="17"/>
  <c r="EI254" i="17"/>
  <c r="EJ254" i="17"/>
  <c r="EK254" i="17"/>
  <c r="EL254" i="17"/>
  <c r="EM254" i="17"/>
  <c r="EN254" i="17"/>
  <c r="EO254" i="17"/>
  <c r="EP254" i="17"/>
  <c r="EQ254" i="17"/>
  <c r="ER254" i="17"/>
  <c r="ES254" i="17"/>
  <c r="ET254" i="17"/>
  <c r="EU254" i="17"/>
  <c r="EV254" i="17"/>
  <c r="EW254" i="17"/>
  <c r="EX254" i="17"/>
  <c r="EY254" i="17"/>
  <c r="EZ254" i="17"/>
  <c r="FA254" i="17"/>
  <c r="FB254" i="17"/>
  <c r="FC254" i="17"/>
  <c r="FD254" i="17"/>
  <c r="FE254" i="17"/>
  <c r="FF254" i="17"/>
  <c r="FG254" i="17"/>
  <c r="FH254" i="17"/>
  <c r="FI254" i="17"/>
  <c r="FJ254" i="17"/>
  <c r="FK254" i="17"/>
  <c r="FL254" i="17"/>
  <c r="FM254" i="17"/>
  <c r="FN254" i="17"/>
  <c r="FO254" i="17"/>
  <c r="FP254" i="17"/>
  <c r="FQ254" i="17"/>
  <c r="FR254" i="17"/>
  <c r="FS254" i="17"/>
  <c r="FT254" i="17"/>
  <c r="FU254" i="17"/>
  <c r="FV254" i="17"/>
  <c r="FW254" i="17"/>
  <c r="FX254" i="17"/>
  <c r="FY254" i="17"/>
  <c r="FZ254" i="17"/>
  <c r="GA254" i="17"/>
  <c r="GB254" i="17"/>
  <c r="GC254" i="17"/>
  <c r="GD254" i="17"/>
  <c r="GE254" i="17"/>
  <c r="GF254" i="17"/>
  <c r="F255" i="17"/>
  <c r="G255" i="17"/>
  <c r="H255" i="17"/>
  <c r="I255" i="17"/>
  <c r="J255" i="17"/>
  <c r="K255" i="17"/>
  <c r="L255" i="17"/>
  <c r="M255" i="17"/>
  <c r="N255" i="17"/>
  <c r="O255" i="17"/>
  <c r="P255" i="17"/>
  <c r="Q255" i="17"/>
  <c r="R255" i="17"/>
  <c r="S255" i="17"/>
  <c r="T255" i="17"/>
  <c r="U255" i="17"/>
  <c r="V255" i="17"/>
  <c r="W255" i="17"/>
  <c r="X255" i="17"/>
  <c r="Y255" i="17"/>
  <c r="Z255" i="17"/>
  <c r="AA255" i="17"/>
  <c r="AB255" i="17"/>
  <c r="AC255" i="17"/>
  <c r="AD255" i="17"/>
  <c r="AE255" i="17"/>
  <c r="AF255" i="17"/>
  <c r="AG255" i="17"/>
  <c r="AH255" i="17"/>
  <c r="AI255" i="17"/>
  <c r="AJ255" i="17"/>
  <c r="AK255" i="17"/>
  <c r="AL255" i="17"/>
  <c r="AM255" i="17"/>
  <c r="AN255" i="17"/>
  <c r="AO255" i="17"/>
  <c r="AP255" i="17"/>
  <c r="AQ255" i="17"/>
  <c r="AR255" i="17"/>
  <c r="AS255" i="17"/>
  <c r="AT255" i="17"/>
  <c r="AU255" i="17"/>
  <c r="AV255" i="17"/>
  <c r="AW255" i="17"/>
  <c r="AX255" i="17"/>
  <c r="AY255" i="17"/>
  <c r="AZ255" i="17"/>
  <c r="BA255" i="17"/>
  <c r="BB255" i="17"/>
  <c r="BC255" i="17"/>
  <c r="BD255" i="17"/>
  <c r="BE255" i="17"/>
  <c r="BF255" i="17"/>
  <c r="BG255" i="17"/>
  <c r="BH255" i="17"/>
  <c r="BI255" i="17"/>
  <c r="BJ255" i="17"/>
  <c r="BK255" i="17"/>
  <c r="BL255" i="17"/>
  <c r="BM255" i="17"/>
  <c r="BN255" i="17"/>
  <c r="BO255" i="17"/>
  <c r="BP255" i="17"/>
  <c r="BQ255" i="17"/>
  <c r="BR255" i="17"/>
  <c r="BS255" i="17"/>
  <c r="BT255" i="17"/>
  <c r="BU255" i="17"/>
  <c r="BV255" i="17"/>
  <c r="BW255" i="17"/>
  <c r="BX255" i="17"/>
  <c r="BY255" i="17"/>
  <c r="BZ255" i="17"/>
  <c r="CA255" i="17"/>
  <c r="CB255" i="17"/>
  <c r="CC255" i="17"/>
  <c r="CD255" i="17"/>
  <c r="CE255" i="17"/>
  <c r="CF255" i="17"/>
  <c r="CG255" i="17"/>
  <c r="CH255" i="17"/>
  <c r="CI255" i="17"/>
  <c r="CJ255" i="17"/>
  <c r="CK255" i="17"/>
  <c r="CL255" i="17"/>
  <c r="CM255" i="17"/>
  <c r="CN255" i="17"/>
  <c r="CO255" i="17"/>
  <c r="CP255" i="17"/>
  <c r="CQ255" i="17"/>
  <c r="CR255" i="17"/>
  <c r="CS255" i="17"/>
  <c r="CT255" i="17"/>
  <c r="CU255" i="17"/>
  <c r="CV255" i="17"/>
  <c r="CW255" i="17"/>
  <c r="CX255" i="17"/>
  <c r="CY255" i="17"/>
  <c r="CZ255" i="17"/>
  <c r="DA255" i="17"/>
  <c r="DB255" i="17"/>
  <c r="DC255" i="17"/>
  <c r="DD255" i="17"/>
  <c r="DE255" i="17"/>
  <c r="DF255" i="17"/>
  <c r="DG255" i="17"/>
  <c r="DH255" i="17"/>
  <c r="DI255" i="17"/>
  <c r="DJ255" i="17"/>
  <c r="DK255" i="17"/>
  <c r="DL255" i="17"/>
  <c r="DM255" i="17"/>
  <c r="DN255" i="17"/>
  <c r="DO255" i="17"/>
  <c r="DP255" i="17"/>
  <c r="DQ255" i="17"/>
  <c r="DR255" i="17"/>
  <c r="DS255" i="17"/>
  <c r="DT255" i="17"/>
  <c r="DU255" i="17"/>
  <c r="DV255" i="17"/>
  <c r="DW255" i="17"/>
  <c r="DX255" i="17"/>
  <c r="DY255" i="17"/>
  <c r="DZ255" i="17"/>
  <c r="EA255" i="17"/>
  <c r="EB255" i="17"/>
  <c r="EC255" i="17"/>
  <c r="ED255" i="17"/>
  <c r="EE255" i="17"/>
  <c r="EF255" i="17"/>
  <c r="EG255" i="17"/>
  <c r="EH255" i="17"/>
  <c r="EI255" i="17"/>
  <c r="EJ255" i="17"/>
  <c r="EK255" i="17"/>
  <c r="EL255" i="17"/>
  <c r="EM255" i="17"/>
  <c r="EN255" i="17"/>
  <c r="EO255" i="17"/>
  <c r="EP255" i="17"/>
  <c r="EQ255" i="17"/>
  <c r="ER255" i="17"/>
  <c r="ES255" i="17"/>
  <c r="ET255" i="17"/>
  <c r="EU255" i="17"/>
  <c r="EV255" i="17"/>
  <c r="EW255" i="17"/>
  <c r="EX255" i="17"/>
  <c r="EY255" i="17"/>
  <c r="EZ255" i="17"/>
  <c r="FA255" i="17"/>
  <c r="FB255" i="17"/>
  <c r="FC255" i="17"/>
  <c r="FD255" i="17"/>
  <c r="FE255" i="17"/>
  <c r="FF255" i="17"/>
  <c r="FG255" i="17"/>
  <c r="FH255" i="17"/>
  <c r="FI255" i="17"/>
  <c r="FJ255" i="17"/>
  <c r="FK255" i="17"/>
  <c r="FL255" i="17"/>
  <c r="FM255" i="17"/>
  <c r="FN255" i="17"/>
  <c r="FO255" i="17"/>
  <c r="FP255" i="17"/>
  <c r="FQ255" i="17"/>
  <c r="FR255" i="17"/>
  <c r="FS255" i="17"/>
  <c r="FT255" i="17"/>
  <c r="FU255" i="17"/>
  <c r="FV255" i="17"/>
  <c r="FW255" i="17"/>
  <c r="FX255" i="17"/>
  <c r="FY255" i="17"/>
  <c r="FZ255" i="17"/>
  <c r="GA255" i="17"/>
  <c r="GB255" i="17"/>
  <c r="GC255" i="17"/>
  <c r="GD255" i="17"/>
  <c r="GE255" i="17"/>
  <c r="GF255" i="17"/>
  <c r="F256" i="17"/>
  <c r="G256" i="17"/>
  <c r="H256" i="17"/>
  <c r="I256" i="17"/>
  <c r="J256" i="17"/>
  <c r="K256" i="17"/>
  <c r="L256" i="17"/>
  <c r="M256" i="17"/>
  <c r="N256" i="17"/>
  <c r="O256" i="17"/>
  <c r="P256" i="17"/>
  <c r="Q256" i="17"/>
  <c r="R256" i="17"/>
  <c r="S256" i="17"/>
  <c r="T256" i="17"/>
  <c r="U256" i="17"/>
  <c r="V256" i="17"/>
  <c r="W256" i="17"/>
  <c r="X256" i="17"/>
  <c r="Y256" i="17"/>
  <c r="Z256" i="17"/>
  <c r="AA256" i="17"/>
  <c r="AB256" i="17"/>
  <c r="AC256" i="17"/>
  <c r="AD256" i="17"/>
  <c r="AE256" i="17"/>
  <c r="AF256" i="17"/>
  <c r="AG256" i="17"/>
  <c r="AH256" i="17"/>
  <c r="AI256" i="17"/>
  <c r="AJ256" i="17"/>
  <c r="AK256" i="17"/>
  <c r="AL256" i="17"/>
  <c r="AM256" i="17"/>
  <c r="AN256" i="17"/>
  <c r="AO256" i="17"/>
  <c r="AP256" i="17"/>
  <c r="AQ256" i="17"/>
  <c r="AR256" i="17"/>
  <c r="AS256" i="17"/>
  <c r="AT256" i="17"/>
  <c r="AU256" i="17"/>
  <c r="AV256" i="17"/>
  <c r="AW256" i="17"/>
  <c r="AX256" i="17"/>
  <c r="AY256" i="17"/>
  <c r="AZ256" i="17"/>
  <c r="BA256" i="17"/>
  <c r="BB256" i="17"/>
  <c r="BC256" i="17"/>
  <c r="BD256" i="17"/>
  <c r="BE256" i="17"/>
  <c r="BF256" i="17"/>
  <c r="BG256" i="17"/>
  <c r="BH256" i="17"/>
  <c r="BI256" i="17"/>
  <c r="BJ256" i="17"/>
  <c r="BK256" i="17"/>
  <c r="BL256" i="17"/>
  <c r="BM256" i="17"/>
  <c r="BN256" i="17"/>
  <c r="BO256" i="17"/>
  <c r="BP256" i="17"/>
  <c r="BQ256" i="17"/>
  <c r="BR256" i="17"/>
  <c r="BS256" i="17"/>
  <c r="BT256" i="17"/>
  <c r="BU256" i="17"/>
  <c r="BV256" i="17"/>
  <c r="BW256" i="17"/>
  <c r="BX256" i="17"/>
  <c r="BY256" i="17"/>
  <c r="BZ256" i="17"/>
  <c r="CA256" i="17"/>
  <c r="CB256" i="17"/>
  <c r="CC256" i="17"/>
  <c r="CD256" i="17"/>
  <c r="CE256" i="17"/>
  <c r="CF256" i="17"/>
  <c r="CG256" i="17"/>
  <c r="CH256" i="17"/>
  <c r="CI256" i="17"/>
  <c r="CJ256" i="17"/>
  <c r="CK256" i="17"/>
  <c r="CL256" i="17"/>
  <c r="CM256" i="17"/>
  <c r="CN256" i="17"/>
  <c r="CO256" i="17"/>
  <c r="CP256" i="17"/>
  <c r="CQ256" i="17"/>
  <c r="CR256" i="17"/>
  <c r="CS256" i="17"/>
  <c r="CT256" i="17"/>
  <c r="CU256" i="17"/>
  <c r="CV256" i="17"/>
  <c r="CW256" i="17"/>
  <c r="CX256" i="17"/>
  <c r="CY256" i="17"/>
  <c r="CZ256" i="17"/>
  <c r="DA256" i="17"/>
  <c r="DB256" i="17"/>
  <c r="DC256" i="17"/>
  <c r="DD256" i="17"/>
  <c r="DE256" i="17"/>
  <c r="DF256" i="17"/>
  <c r="DG256" i="17"/>
  <c r="DH256" i="17"/>
  <c r="DI256" i="17"/>
  <c r="DJ256" i="17"/>
  <c r="DK256" i="17"/>
  <c r="DL256" i="17"/>
  <c r="DM256" i="17"/>
  <c r="DN256" i="17"/>
  <c r="DO256" i="17"/>
  <c r="DP256" i="17"/>
  <c r="DQ256" i="17"/>
  <c r="DR256" i="17"/>
  <c r="DS256" i="17"/>
  <c r="DT256" i="17"/>
  <c r="DU256" i="17"/>
  <c r="DV256" i="17"/>
  <c r="DW256" i="17"/>
  <c r="DX256" i="17"/>
  <c r="DY256" i="17"/>
  <c r="DZ256" i="17"/>
  <c r="EA256" i="17"/>
  <c r="EB256" i="17"/>
  <c r="EC256" i="17"/>
  <c r="ED256" i="17"/>
  <c r="EE256" i="17"/>
  <c r="EF256" i="17"/>
  <c r="EG256" i="17"/>
  <c r="EH256" i="17"/>
  <c r="EI256" i="17"/>
  <c r="EJ256" i="17"/>
  <c r="EK256" i="17"/>
  <c r="EL256" i="17"/>
  <c r="EM256" i="17"/>
  <c r="EN256" i="17"/>
  <c r="EO256" i="17"/>
  <c r="EP256" i="17"/>
  <c r="EQ256" i="17"/>
  <c r="ER256" i="17"/>
  <c r="ES256" i="17"/>
  <c r="ET256" i="17"/>
  <c r="EU256" i="17"/>
  <c r="EV256" i="17"/>
  <c r="EW256" i="17"/>
  <c r="EX256" i="17"/>
  <c r="EY256" i="17"/>
  <c r="EZ256" i="17"/>
  <c r="FA256" i="17"/>
  <c r="FB256" i="17"/>
  <c r="FC256" i="17"/>
  <c r="FD256" i="17"/>
  <c r="FE256" i="17"/>
  <c r="FF256" i="17"/>
  <c r="FG256" i="17"/>
  <c r="FH256" i="17"/>
  <c r="FI256" i="17"/>
  <c r="FJ256" i="17"/>
  <c r="FK256" i="17"/>
  <c r="FL256" i="17"/>
  <c r="FM256" i="17"/>
  <c r="FN256" i="17"/>
  <c r="FO256" i="17"/>
  <c r="FP256" i="17"/>
  <c r="FQ256" i="17"/>
  <c r="FR256" i="17"/>
  <c r="FS256" i="17"/>
  <c r="FT256" i="17"/>
  <c r="FU256" i="17"/>
  <c r="FV256" i="17"/>
  <c r="FW256" i="17"/>
  <c r="FX256" i="17"/>
  <c r="FY256" i="17"/>
  <c r="FZ256" i="17"/>
  <c r="GA256" i="17"/>
  <c r="GB256" i="17"/>
  <c r="GC256" i="17"/>
  <c r="GD256" i="17"/>
  <c r="GE256" i="17"/>
  <c r="GF256" i="17"/>
  <c r="F257" i="17"/>
  <c r="G257" i="17"/>
  <c r="H257" i="17"/>
  <c r="I257" i="17"/>
  <c r="J257" i="17"/>
  <c r="K257" i="17"/>
  <c r="L257" i="17"/>
  <c r="M257" i="17"/>
  <c r="N257" i="17"/>
  <c r="O257" i="17"/>
  <c r="P257" i="17"/>
  <c r="Q257" i="17"/>
  <c r="R257" i="17"/>
  <c r="S257" i="17"/>
  <c r="T257" i="17"/>
  <c r="U257" i="17"/>
  <c r="V257" i="17"/>
  <c r="W257" i="17"/>
  <c r="X257" i="17"/>
  <c r="Y257" i="17"/>
  <c r="Z257" i="17"/>
  <c r="AA257" i="17"/>
  <c r="AB257" i="17"/>
  <c r="AC257" i="17"/>
  <c r="AD257" i="17"/>
  <c r="AE257" i="17"/>
  <c r="AF257" i="17"/>
  <c r="AG257" i="17"/>
  <c r="AH257" i="17"/>
  <c r="AI257" i="17"/>
  <c r="AJ257" i="17"/>
  <c r="AK257" i="17"/>
  <c r="AL257" i="17"/>
  <c r="AM257" i="17"/>
  <c r="AN257" i="17"/>
  <c r="AO257" i="17"/>
  <c r="AP257" i="17"/>
  <c r="AQ257" i="17"/>
  <c r="AR257" i="17"/>
  <c r="AS257" i="17"/>
  <c r="AT257" i="17"/>
  <c r="AU257" i="17"/>
  <c r="AV257" i="17"/>
  <c r="AW257" i="17"/>
  <c r="AX257" i="17"/>
  <c r="AY257" i="17"/>
  <c r="AZ257" i="17"/>
  <c r="BA257" i="17"/>
  <c r="BB257" i="17"/>
  <c r="BC257" i="17"/>
  <c r="BD257" i="17"/>
  <c r="BE257" i="17"/>
  <c r="BF257" i="17"/>
  <c r="BG257" i="17"/>
  <c r="BH257" i="17"/>
  <c r="BI257" i="17"/>
  <c r="BJ257" i="17"/>
  <c r="BK257" i="17"/>
  <c r="BL257" i="17"/>
  <c r="BM257" i="17"/>
  <c r="BN257" i="17"/>
  <c r="BO257" i="17"/>
  <c r="BP257" i="17"/>
  <c r="BQ257" i="17"/>
  <c r="BR257" i="17"/>
  <c r="BS257" i="17"/>
  <c r="BT257" i="17"/>
  <c r="BU257" i="17"/>
  <c r="BV257" i="17"/>
  <c r="BW257" i="17"/>
  <c r="BX257" i="17"/>
  <c r="BY257" i="17"/>
  <c r="BZ257" i="17"/>
  <c r="CA257" i="17"/>
  <c r="CB257" i="17"/>
  <c r="CC257" i="17"/>
  <c r="CD257" i="17"/>
  <c r="CE257" i="17"/>
  <c r="CF257" i="17"/>
  <c r="CG257" i="17"/>
  <c r="CH257" i="17"/>
  <c r="CI257" i="17"/>
  <c r="CJ257" i="17"/>
  <c r="CK257" i="17"/>
  <c r="CL257" i="17"/>
  <c r="CM257" i="17"/>
  <c r="CN257" i="17"/>
  <c r="CO257" i="17"/>
  <c r="CP257" i="17"/>
  <c r="CQ257" i="17"/>
  <c r="CR257" i="17"/>
  <c r="CS257" i="17"/>
  <c r="CT257" i="17"/>
  <c r="CU257" i="17"/>
  <c r="CV257" i="17"/>
  <c r="CW257" i="17"/>
  <c r="CX257" i="17"/>
  <c r="CY257" i="17"/>
  <c r="CZ257" i="17"/>
  <c r="DA257" i="17"/>
  <c r="DB257" i="17"/>
  <c r="DC257" i="17"/>
  <c r="DD257" i="17"/>
  <c r="DE257" i="17"/>
  <c r="DF257" i="17"/>
  <c r="DG257" i="17"/>
  <c r="DH257" i="17"/>
  <c r="DI257" i="17"/>
  <c r="DJ257" i="17"/>
  <c r="DK257" i="17"/>
  <c r="DL257" i="17"/>
  <c r="DM257" i="17"/>
  <c r="DN257" i="17"/>
  <c r="DO257" i="17"/>
  <c r="DP257" i="17"/>
  <c r="DQ257" i="17"/>
  <c r="DR257" i="17"/>
  <c r="DS257" i="17"/>
  <c r="DT257" i="17"/>
  <c r="DU257" i="17"/>
  <c r="DV257" i="17"/>
  <c r="DW257" i="17"/>
  <c r="DX257" i="17"/>
  <c r="DY257" i="17"/>
  <c r="DZ257" i="17"/>
  <c r="EA257" i="17"/>
  <c r="EB257" i="17"/>
  <c r="EC257" i="17"/>
  <c r="ED257" i="17"/>
  <c r="EE257" i="17"/>
  <c r="EF257" i="17"/>
  <c r="EG257" i="17"/>
  <c r="EH257" i="17"/>
  <c r="EI257" i="17"/>
  <c r="EJ257" i="17"/>
  <c r="EK257" i="17"/>
  <c r="EL257" i="17"/>
  <c r="EM257" i="17"/>
  <c r="EN257" i="17"/>
  <c r="EO257" i="17"/>
  <c r="EP257" i="17"/>
  <c r="EQ257" i="17"/>
  <c r="ER257" i="17"/>
  <c r="ES257" i="17"/>
  <c r="ET257" i="17"/>
  <c r="EU257" i="17"/>
  <c r="EV257" i="17"/>
  <c r="EW257" i="17"/>
  <c r="EX257" i="17"/>
  <c r="EY257" i="17"/>
  <c r="EZ257" i="17"/>
  <c r="FA257" i="17"/>
  <c r="FB257" i="17"/>
  <c r="FC257" i="17"/>
  <c r="FD257" i="17"/>
  <c r="FE257" i="17"/>
  <c r="FF257" i="17"/>
  <c r="FG257" i="17"/>
  <c r="FH257" i="17"/>
  <c r="FI257" i="17"/>
  <c r="FJ257" i="17"/>
  <c r="FK257" i="17"/>
  <c r="FL257" i="17"/>
  <c r="FM257" i="17"/>
  <c r="FN257" i="17"/>
  <c r="FO257" i="17"/>
  <c r="FP257" i="17"/>
  <c r="FQ257" i="17"/>
  <c r="FR257" i="17"/>
  <c r="FS257" i="17"/>
  <c r="FT257" i="17"/>
  <c r="FU257" i="17"/>
  <c r="FV257" i="17"/>
  <c r="FW257" i="17"/>
  <c r="FX257" i="17"/>
  <c r="FY257" i="17"/>
  <c r="FZ257" i="17"/>
  <c r="GA257" i="17"/>
  <c r="GB257" i="17"/>
  <c r="GC257" i="17"/>
  <c r="GD257" i="17"/>
  <c r="GE257" i="17"/>
  <c r="GF257" i="17"/>
  <c r="F258" i="17"/>
  <c r="G258" i="17"/>
  <c r="H258" i="17"/>
  <c r="I258" i="17"/>
  <c r="J258" i="17"/>
  <c r="K258" i="17"/>
  <c r="L258" i="17"/>
  <c r="M258" i="17"/>
  <c r="N258" i="17"/>
  <c r="O258" i="17"/>
  <c r="P258" i="17"/>
  <c r="Q258" i="17"/>
  <c r="R258" i="17"/>
  <c r="S258" i="17"/>
  <c r="T258" i="17"/>
  <c r="U258" i="17"/>
  <c r="V258" i="17"/>
  <c r="W258" i="17"/>
  <c r="X258" i="17"/>
  <c r="Y258" i="17"/>
  <c r="Z258" i="17"/>
  <c r="AA258" i="17"/>
  <c r="AB258" i="17"/>
  <c r="AC258" i="17"/>
  <c r="AD258" i="17"/>
  <c r="AE258" i="17"/>
  <c r="AF258" i="17"/>
  <c r="AG258" i="17"/>
  <c r="AH258" i="17"/>
  <c r="AI258" i="17"/>
  <c r="AJ258" i="17"/>
  <c r="AK258" i="17"/>
  <c r="AL258" i="17"/>
  <c r="AM258" i="17"/>
  <c r="AN258" i="17"/>
  <c r="AO258" i="17"/>
  <c r="AP258" i="17"/>
  <c r="AQ258" i="17"/>
  <c r="AR258" i="17"/>
  <c r="AS258" i="17"/>
  <c r="AT258" i="17"/>
  <c r="AU258" i="17"/>
  <c r="AV258" i="17"/>
  <c r="AW258" i="17"/>
  <c r="AX258" i="17"/>
  <c r="AY258" i="17"/>
  <c r="AZ258" i="17"/>
  <c r="BA258" i="17"/>
  <c r="BB258" i="17"/>
  <c r="BC258" i="17"/>
  <c r="BD258" i="17"/>
  <c r="BE258" i="17"/>
  <c r="BF258" i="17"/>
  <c r="BG258" i="17"/>
  <c r="BH258" i="17"/>
  <c r="BI258" i="17"/>
  <c r="BJ258" i="17"/>
  <c r="BK258" i="17"/>
  <c r="BL258" i="17"/>
  <c r="BM258" i="17"/>
  <c r="BN258" i="17"/>
  <c r="BO258" i="17"/>
  <c r="BP258" i="17"/>
  <c r="BQ258" i="17"/>
  <c r="BR258" i="17"/>
  <c r="BS258" i="17"/>
  <c r="BT258" i="17"/>
  <c r="BU258" i="17"/>
  <c r="BV258" i="17"/>
  <c r="BW258" i="17"/>
  <c r="BX258" i="17"/>
  <c r="BY258" i="17"/>
  <c r="BZ258" i="17"/>
  <c r="CA258" i="17"/>
  <c r="CB258" i="17"/>
  <c r="CC258" i="17"/>
  <c r="CD258" i="17"/>
  <c r="CE258" i="17"/>
  <c r="CF258" i="17"/>
  <c r="CG258" i="17"/>
  <c r="CH258" i="17"/>
  <c r="CI258" i="17"/>
  <c r="CJ258" i="17"/>
  <c r="CK258" i="17"/>
  <c r="CL258" i="17"/>
  <c r="CM258" i="17"/>
  <c r="CN258" i="17"/>
  <c r="CO258" i="17"/>
  <c r="CP258" i="17"/>
  <c r="CQ258" i="17"/>
  <c r="CR258" i="17"/>
  <c r="CS258" i="17"/>
  <c r="CT258" i="17"/>
  <c r="CU258" i="17"/>
  <c r="CV258" i="17"/>
  <c r="CW258" i="17"/>
  <c r="CX258" i="17"/>
  <c r="CY258" i="17"/>
  <c r="CZ258" i="17"/>
  <c r="DA258" i="17"/>
  <c r="DB258" i="17"/>
  <c r="DC258" i="17"/>
  <c r="DD258" i="17"/>
  <c r="DE258" i="17"/>
  <c r="DF258" i="17"/>
  <c r="DG258" i="17"/>
  <c r="DH258" i="17"/>
  <c r="DI258" i="17"/>
  <c r="DJ258" i="17"/>
  <c r="DK258" i="17"/>
  <c r="DL258" i="17"/>
  <c r="DM258" i="17"/>
  <c r="DN258" i="17"/>
  <c r="DO258" i="17"/>
  <c r="DP258" i="17"/>
  <c r="DQ258" i="17"/>
  <c r="DR258" i="17"/>
  <c r="DS258" i="17"/>
  <c r="DT258" i="17"/>
  <c r="DU258" i="17"/>
  <c r="DV258" i="17"/>
  <c r="DW258" i="17"/>
  <c r="DX258" i="17"/>
  <c r="DY258" i="17"/>
  <c r="DZ258" i="17"/>
  <c r="EA258" i="17"/>
  <c r="EB258" i="17"/>
  <c r="EC258" i="17"/>
  <c r="ED258" i="17"/>
  <c r="EE258" i="17"/>
  <c r="EF258" i="17"/>
  <c r="EG258" i="17"/>
  <c r="EH258" i="17"/>
  <c r="EI258" i="17"/>
  <c r="EJ258" i="17"/>
  <c r="EK258" i="17"/>
  <c r="EL258" i="17"/>
  <c r="EM258" i="17"/>
  <c r="EN258" i="17"/>
  <c r="EO258" i="17"/>
  <c r="EP258" i="17"/>
  <c r="EQ258" i="17"/>
  <c r="ER258" i="17"/>
  <c r="ES258" i="17"/>
  <c r="ET258" i="17"/>
  <c r="EU258" i="17"/>
  <c r="EV258" i="17"/>
  <c r="EW258" i="17"/>
  <c r="EX258" i="17"/>
  <c r="EY258" i="17"/>
  <c r="EZ258" i="17"/>
  <c r="FA258" i="17"/>
  <c r="FB258" i="17"/>
  <c r="FC258" i="17"/>
  <c r="FD258" i="17"/>
  <c r="FE258" i="17"/>
  <c r="FF258" i="17"/>
  <c r="FG258" i="17"/>
  <c r="FH258" i="17"/>
  <c r="FI258" i="17"/>
  <c r="FJ258" i="17"/>
  <c r="FK258" i="17"/>
  <c r="FL258" i="17"/>
  <c r="FM258" i="17"/>
  <c r="FN258" i="17"/>
  <c r="FO258" i="17"/>
  <c r="FP258" i="17"/>
  <c r="FQ258" i="17"/>
  <c r="FR258" i="17"/>
  <c r="FS258" i="17"/>
  <c r="FT258" i="17"/>
  <c r="FU258" i="17"/>
  <c r="FV258" i="17"/>
  <c r="FW258" i="17"/>
  <c r="FX258" i="17"/>
  <c r="FY258" i="17"/>
  <c r="FZ258" i="17"/>
  <c r="GA258" i="17"/>
  <c r="GB258" i="17"/>
  <c r="GC258" i="17"/>
  <c r="GD258" i="17"/>
  <c r="GE258" i="17"/>
  <c r="GF258" i="17"/>
  <c r="F259" i="17"/>
  <c r="G259" i="17"/>
  <c r="H259" i="17"/>
  <c r="I259" i="17"/>
  <c r="J259" i="17"/>
  <c r="K259" i="17"/>
  <c r="L259" i="17"/>
  <c r="M259" i="17"/>
  <c r="N259" i="17"/>
  <c r="O259" i="17"/>
  <c r="P259" i="17"/>
  <c r="Q259" i="17"/>
  <c r="R259" i="17"/>
  <c r="S259" i="17"/>
  <c r="T259" i="17"/>
  <c r="U259" i="17"/>
  <c r="V259" i="17"/>
  <c r="W259" i="17"/>
  <c r="X259" i="17"/>
  <c r="Y259" i="17"/>
  <c r="Z259" i="17"/>
  <c r="AA259" i="17"/>
  <c r="AB259" i="17"/>
  <c r="AC259" i="17"/>
  <c r="AD259" i="17"/>
  <c r="AE259" i="17"/>
  <c r="AF259" i="17"/>
  <c r="AG259" i="17"/>
  <c r="AH259" i="17"/>
  <c r="AI259" i="17"/>
  <c r="AJ259" i="17"/>
  <c r="AK259" i="17"/>
  <c r="AL259" i="17"/>
  <c r="AM259" i="17"/>
  <c r="AN259" i="17"/>
  <c r="AO259" i="17"/>
  <c r="AP259" i="17"/>
  <c r="AQ259" i="17"/>
  <c r="AR259" i="17"/>
  <c r="AS259" i="17"/>
  <c r="AT259" i="17"/>
  <c r="AU259" i="17"/>
  <c r="AV259" i="17"/>
  <c r="AW259" i="17"/>
  <c r="AX259" i="17"/>
  <c r="AY259" i="17"/>
  <c r="AZ259" i="17"/>
  <c r="BA259" i="17"/>
  <c r="BB259" i="17"/>
  <c r="BC259" i="17"/>
  <c r="BD259" i="17"/>
  <c r="BE259" i="17"/>
  <c r="BF259" i="17"/>
  <c r="BG259" i="17"/>
  <c r="BH259" i="17"/>
  <c r="BI259" i="17"/>
  <c r="BJ259" i="17"/>
  <c r="BK259" i="17"/>
  <c r="BL259" i="17"/>
  <c r="BM259" i="17"/>
  <c r="BN259" i="17"/>
  <c r="BO259" i="17"/>
  <c r="BP259" i="17"/>
  <c r="BQ259" i="17"/>
  <c r="BR259" i="17"/>
  <c r="BS259" i="17"/>
  <c r="BT259" i="17"/>
  <c r="BU259" i="17"/>
  <c r="BV259" i="17"/>
  <c r="BW259" i="17"/>
  <c r="BX259" i="17"/>
  <c r="BY259" i="17"/>
  <c r="BZ259" i="17"/>
  <c r="CA259" i="17"/>
  <c r="CB259" i="17"/>
  <c r="CC259" i="17"/>
  <c r="CD259" i="17"/>
  <c r="CE259" i="17"/>
  <c r="CF259" i="17"/>
  <c r="CG259" i="17"/>
  <c r="CH259" i="17"/>
  <c r="CI259" i="17"/>
  <c r="CJ259" i="17"/>
  <c r="CK259" i="17"/>
  <c r="CL259" i="17"/>
  <c r="CM259" i="17"/>
  <c r="CN259" i="17"/>
  <c r="CO259" i="17"/>
  <c r="CP259" i="17"/>
  <c r="CQ259" i="17"/>
  <c r="CR259" i="17"/>
  <c r="CS259" i="17"/>
  <c r="CT259" i="17"/>
  <c r="CU259" i="17"/>
  <c r="CV259" i="17"/>
  <c r="CW259" i="17"/>
  <c r="CX259" i="17"/>
  <c r="CY259" i="17"/>
  <c r="CZ259" i="17"/>
  <c r="DA259" i="17"/>
  <c r="DB259" i="17"/>
  <c r="DC259" i="17"/>
  <c r="DD259" i="17"/>
  <c r="DE259" i="17"/>
  <c r="DF259" i="17"/>
  <c r="DG259" i="17"/>
  <c r="DH259" i="17"/>
  <c r="DI259" i="17"/>
  <c r="DJ259" i="17"/>
  <c r="DK259" i="17"/>
  <c r="DL259" i="17"/>
  <c r="DM259" i="17"/>
  <c r="DN259" i="17"/>
  <c r="DO259" i="17"/>
  <c r="DP259" i="17"/>
  <c r="DQ259" i="17"/>
  <c r="DR259" i="17"/>
  <c r="DS259" i="17"/>
  <c r="DT259" i="17"/>
  <c r="DU259" i="17"/>
  <c r="DV259" i="17"/>
  <c r="DW259" i="17"/>
  <c r="DX259" i="17"/>
  <c r="DY259" i="17"/>
  <c r="DZ259" i="17"/>
  <c r="EA259" i="17"/>
  <c r="EB259" i="17"/>
  <c r="EC259" i="17"/>
  <c r="ED259" i="17"/>
  <c r="EE259" i="17"/>
  <c r="EF259" i="17"/>
  <c r="EG259" i="17"/>
  <c r="EH259" i="17"/>
  <c r="EI259" i="17"/>
  <c r="EJ259" i="17"/>
  <c r="EK259" i="17"/>
  <c r="EL259" i="17"/>
  <c r="EM259" i="17"/>
  <c r="EN259" i="17"/>
  <c r="EO259" i="17"/>
  <c r="EP259" i="17"/>
  <c r="EQ259" i="17"/>
  <c r="ER259" i="17"/>
  <c r="ES259" i="17"/>
  <c r="ET259" i="17"/>
  <c r="EU259" i="17"/>
  <c r="EV259" i="17"/>
  <c r="EW259" i="17"/>
  <c r="EX259" i="17"/>
  <c r="EY259" i="17"/>
  <c r="EZ259" i="17"/>
  <c r="FA259" i="17"/>
  <c r="FB259" i="17"/>
  <c r="FC259" i="17"/>
  <c r="FD259" i="17"/>
  <c r="FE259" i="17"/>
  <c r="FF259" i="17"/>
  <c r="FG259" i="17"/>
  <c r="FH259" i="17"/>
  <c r="FI259" i="17"/>
  <c r="FJ259" i="17"/>
  <c r="FK259" i="17"/>
  <c r="FL259" i="17"/>
  <c r="FM259" i="17"/>
  <c r="FN259" i="17"/>
  <c r="FO259" i="17"/>
  <c r="FP259" i="17"/>
  <c r="FQ259" i="17"/>
  <c r="FR259" i="17"/>
  <c r="FS259" i="17"/>
  <c r="FT259" i="17"/>
  <c r="FU259" i="17"/>
  <c r="FV259" i="17"/>
  <c r="FW259" i="17"/>
  <c r="FX259" i="17"/>
  <c r="FY259" i="17"/>
  <c r="FZ259" i="17"/>
  <c r="GA259" i="17"/>
  <c r="GB259" i="17"/>
  <c r="GC259" i="17"/>
  <c r="GD259" i="17"/>
  <c r="GE259" i="17"/>
  <c r="GF259" i="17"/>
  <c r="F260" i="17"/>
  <c r="G260" i="17"/>
  <c r="H260" i="17"/>
  <c r="I260" i="17"/>
  <c r="J260" i="17"/>
  <c r="K260" i="17"/>
  <c r="L260" i="17"/>
  <c r="M260" i="17"/>
  <c r="N260" i="17"/>
  <c r="O260" i="17"/>
  <c r="P260" i="17"/>
  <c r="Q260" i="17"/>
  <c r="R260" i="17"/>
  <c r="S260" i="17"/>
  <c r="T260" i="17"/>
  <c r="U260" i="17"/>
  <c r="V260" i="17"/>
  <c r="W260" i="17"/>
  <c r="X260" i="17"/>
  <c r="Y260" i="17"/>
  <c r="Z260" i="17"/>
  <c r="AA260" i="17"/>
  <c r="AB260" i="17"/>
  <c r="AC260" i="17"/>
  <c r="AD260" i="17"/>
  <c r="AE260" i="17"/>
  <c r="AF260" i="17"/>
  <c r="AG260" i="17"/>
  <c r="AH260" i="17"/>
  <c r="AI260" i="17"/>
  <c r="AJ260" i="17"/>
  <c r="AK260" i="17"/>
  <c r="AL260" i="17"/>
  <c r="AM260" i="17"/>
  <c r="AN260" i="17"/>
  <c r="AO260" i="17"/>
  <c r="AP260" i="17"/>
  <c r="AQ260" i="17"/>
  <c r="AR260" i="17"/>
  <c r="AS260" i="17"/>
  <c r="AT260" i="17"/>
  <c r="AU260" i="17"/>
  <c r="AV260" i="17"/>
  <c r="AW260" i="17"/>
  <c r="AX260" i="17"/>
  <c r="AY260" i="17"/>
  <c r="AZ260" i="17"/>
  <c r="BA260" i="17"/>
  <c r="BB260" i="17"/>
  <c r="BC260" i="17"/>
  <c r="BD260" i="17"/>
  <c r="BE260" i="17"/>
  <c r="BF260" i="17"/>
  <c r="BG260" i="17"/>
  <c r="BH260" i="17"/>
  <c r="BI260" i="17"/>
  <c r="BJ260" i="17"/>
  <c r="BK260" i="17"/>
  <c r="BL260" i="17"/>
  <c r="BM260" i="17"/>
  <c r="BN260" i="17"/>
  <c r="BO260" i="17"/>
  <c r="BP260" i="17"/>
  <c r="BQ260" i="17"/>
  <c r="BR260" i="17"/>
  <c r="BS260" i="17"/>
  <c r="BT260" i="17"/>
  <c r="BU260" i="17"/>
  <c r="BV260" i="17"/>
  <c r="BW260" i="17"/>
  <c r="BX260" i="17"/>
  <c r="BY260" i="17"/>
  <c r="BZ260" i="17"/>
  <c r="CA260" i="17"/>
  <c r="CB260" i="17"/>
  <c r="CC260" i="17"/>
  <c r="CD260" i="17"/>
  <c r="CE260" i="17"/>
  <c r="CF260" i="17"/>
  <c r="CG260" i="17"/>
  <c r="CH260" i="17"/>
  <c r="CI260" i="17"/>
  <c r="CJ260" i="17"/>
  <c r="CK260" i="17"/>
  <c r="CL260" i="17"/>
  <c r="CM260" i="17"/>
  <c r="CN260" i="17"/>
  <c r="CO260" i="17"/>
  <c r="CP260" i="17"/>
  <c r="CQ260" i="17"/>
  <c r="CR260" i="17"/>
  <c r="CS260" i="17"/>
  <c r="CT260" i="17"/>
  <c r="CU260" i="17"/>
  <c r="CV260" i="17"/>
  <c r="CW260" i="17"/>
  <c r="CX260" i="17"/>
  <c r="CY260" i="17"/>
  <c r="CZ260" i="17"/>
  <c r="DA260" i="17"/>
  <c r="DB260" i="17"/>
  <c r="DC260" i="17"/>
  <c r="DD260" i="17"/>
  <c r="DE260" i="17"/>
  <c r="DF260" i="17"/>
  <c r="DG260" i="17"/>
  <c r="DH260" i="17"/>
  <c r="DI260" i="17"/>
  <c r="DJ260" i="17"/>
  <c r="DK260" i="17"/>
  <c r="DL260" i="17"/>
  <c r="DM260" i="17"/>
  <c r="DN260" i="17"/>
  <c r="DO260" i="17"/>
  <c r="DP260" i="17"/>
  <c r="DQ260" i="17"/>
  <c r="DR260" i="17"/>
  <c r="DS260" i="17"/>
  <c r="DT260" i="17"/>
  <c r="DU260" i="17"/>
  <c r="DV260" i="17"/>
  <c r="DW260" i="17"/>
  <c r="DX260" i="17"/>
  <c r="DY260" i="17"/>
  <c r="DZ260" i="17"/>
  <c r="EA260" i="17"/>
  <c r="EB260" i="17"/>
  <c r="EC260" i="17"/>
  <c r="ED260" i="17"/>
  <c r="EE260" i="17"/>
  <c r="EF260" i="17"/>
  <c r="EG260" i="17"/>
  <c r="EH260" i="17"/>
  <c r="EI260" i="17"/>
  <c r="EJ260" i="17"/>
  <c r="EK260" i="17"/>
  <c r="EL260" i="17"/>
  <c r="EM260" i="17"/>
  <c r="EN260" i="17"/>
  <c r="EO260" i="17"/>
  <c r="EP260" i="17"/>
  <c r="EQ260" i="17"/>
  <c r="ER260" i="17"/>
  <c r="ES260" i="17"/>
  <c r="ET260" i="17"/>
  <c r="EU260" i="17"/>
  <c r="EV260" i="17"/>
  <c r="EW260" i="17"/>
  <c r="EX260" i="17"/>
  <c r="EY260" i="17"/>
  <c r="EZ260" i="17"/>
  <c r="FA260" i="17"/>
  <c r="FB260" i="17"/>
  <c r="FC260" i="17"/>
  <c r="FD260" i="17"/>
  <c r="FE260" i="17"/>
  <c r="FF260" i="17"/>
  <c r="FG260" i="17"/>
  <c r="FH260" i="17"/>
  <c r="FI260" i="17"/>
  <c r="FJ260" i="17"/>
  <c r="FK260" i="17"/>
  <c r="FL260" i="17"/>
  <c r="FM260" i="17"/>
  <c r="FN260" i="17"/>
  <c r="FO260" i="17"/>
  <c r="FP260" i="17"/>
  <c r="FQ260" i="17"/>
  <c r="FR260" i="17"/>
  <c r="FS260" i="17"/>
  <c r="FT260" i="17"/>
  <c r="FU260" i="17"/>
  <c r="FV260" i="17"/>
  <c r="FW260" i="17"/>
  <c r="FX260" i="17"/>
  <c r="FY260" i="17"/>
  <c r="FZ260" i="17"/>
  <c r="GA260" i="17"/>
  <c r="GB260" i="17"/>
  <c r="GC260" i="17"/>
  <c r="GD260" i="17"/>
  <c r="GE260" i="17"/>
  <c r="GF260" i="17"/>
  <c r="F261" i="17"/>
  <c r="G261" i="17"/>
  <c r="H261" i="17"/>
  <c r="I261" i="17"/>
  <c r="J261" i="17"/>
  <c r="K261" i="17"/>
  <c r="L261" i="17"/>
  <c r="M261" i="17"/>
  <c r="N261" i="17"/>
  <c r="O261" i="17"/>
  <c r="P261" i="17"/>
  <c r="Q261" i="17"/>
  <c r="R261" i="17"/>
  <c r="S261" i="17"/>
  <c r="T261" i="17"/>
  <c r="U261" i="17"/>
  <c r="V261" i="17"/>
  <c r="W261" i="17"/>
  <c r="X261" i="17"/>
  <c r="Y261" i="17"/>
  <c r="Z261" i="17"/>
  <c r="AA261" i="17"/>
  <c r="AB261" i="17"/>
  <c r="AC261" i="17"/>
  <c r="AD261" i="17"/>
  <c r="AE261" i="17"/>
  <c r="AF261" i="17"/>
  <c r="AG261" i="17"/>
  <c r="AH261" i="17"/>
  <c r="AI261" i="17"/>
  <c r="AJ261" i="17"/>
  <c r="AK261" i="17"/>
  <c r="AL261" i="17"/>
  <c r="AM261" i="17"/>
  <c r="AN261" i="17"/>
  <c r="AO261" i="17"/>
  <c r="AP261" i="17"/>
  <c r="AQ261" i="17"/>
  <c r="AR261" i="17"/>
  <c r="AS261" i="17"/>
  <c r="AT261" i="17"/>
  <c r="AU261" i="17"/>
  <c r="AV261" i="17"/>
  <c r="AW261" i="17"/>
  <c r="AX261" i="17"/>
  <c r="AY261" i="17"/>
  <c r="AZ261" i="17"/>
  <c r="BA261" i="17"/>
  <c r="BB261" i="17"/>
  <c r="BC261" i="17"/>
  <c r="BD261" i="17"/>
  <c r="BE261" i="17"/>
  <c r="BF261" i="17"/>
  <c r="BG261" i="17"/>
  <c r="BH261" i="17"/>
  <c r="BI261" i="17"/>
  <c r="BJ261" i="17"/>
  <c r="BK261" i="17"/>
  <c r="BL261" i="17"/>
  <c r="BM261" i="17"/>
  <c r="BN261" i="17"/>
  <c r="BO261" i="17"/>
  <c r="BP261" i="17"/>
  <c r="BQ261" i="17"/>
  <c r="BR261" i="17"/>
  <c r="BS261" i="17"/>
  <c r="BT261" i="17"/>
  <c r="BU261" i="17"/>
  <c r="BV261" i="17"/>
  <c r="BW261" i="17"/>
  <c r="BX261" i="17"/>
  <c r="BY261" i="17"/>
  <c r="BZ261" i="17"/>
  <c r="CA261" i="17"/>
  <c r="CB261" i="17"/>
  <c r="CC261" i="17"/>
  <c r="CD261" i="17"/>
  <c r="CE261" i="17"/>
  <c r="CF261" i="17"/>
  <c r="CG261" i="17"/>
  <c r="CH261" i="17"/>
  <c r="CI261" i="17"/>
  <c r="CJ261" i="17"/>
  <c r="CK261" i="17"/>
  <c r="CL261" i="17"/>
  <c r="CM261" i="17"/>
  <c r="CN261" i="17"/>
  <c r="CO261" i="17"/>
  <c r="CP261" i="17"/>
  <c r="CQ261" i="17"/>
  <c r="CR261" i="17"/>
  <c r="CS261" i="17"/>
  <c r="CT261" i="17"/>
  <c r="CU261" i="17"/>
  <c r="CV261" i="17"/>
  <c r="CW261" i="17"/>
  <c r="CX261" i="17"/>
  <c r="CY261" i="17"/>
  <c r="CZ261" i="17"/>
  <c r="DA261" i="17"/>
  <c r="DB261" i="17"/>
  <c r="DC261" i="17"/>
  <c r="DD261" i="17"/>
  <c r="DE261" i="17"/>
  <c r="DF261" i="17"/>
  <c r="DG261" i="17"/>
  <c r="DH261" i="17"/>
  <c r="DI261" i="17"/>
  <c r="DJ261" i="17"/>
  <c r="DK261" i="17"/>
  <c r="DL261" i="17"/>
  <c r="DM261" i="17"/>
  <c r="DN261" i="17"/>
  <c r="DO261" i="17"/>
  <c r="DP261" i="17"/>
  <c r="DQ261" i="17"/>
  <c r="DR261" i="17"/>
  <c r="DS261" i="17"/>
  <c r="DT261" i="17"/>
  <c r="DU261" i="17"/>
  <c r="DV261" i="17"/>
  <c r="DW261" i="17"/>
  <c r="DX261" i="17"/>
  <c r="DY261" i="17"/>
  <c r="DZ261" i="17"/>
  <c r="EA261" i="17"/>
  <c r="EB261" i="17"/>
  <c r="EC261" i="17"/>
  <c r="ED261" i="17"/>
  <c r="EE261" i="17"/>
  <c r="EF261" i="17"/>
  <c r="EG261" i="17"/>
  <c r="EH261" i="17"/>
  <c r="EI261" i="17"/>
  <c r="EJ261" i="17"/>
  <c r="EK261" i="17"/>
  <c r="EL261" i="17"/>
  <c r="EM261" i="17"/>
  <c r="EN261" i="17"/>
  <c r="EO261" i="17"/>
  <c r="EP261" i="17"/>
  <c r="EQ261" i="17"/>
  <c r="ER261" i="17"/>
  <c r="ES261" i="17"/>
  <c r="ET261" i="17"/>
  <c r="EU261" i="17"/>
  <c r="EV261" i="17"/>
  <c r="EW261" i="17"/>
  <c r="EX261" i="17"/>
  <c r="EY261" i="17"/>
  <c r="EZ261" i="17"/>
  <c r="FA261" i="17"/>
  <c r="FB261" i="17"/>
  <c r="FC261" i="17"/>
  <c r="FD261" i="17"/>
  <c r="FE261" i="17"/>
  <c r="FF261" i="17"/>
  <c r="FG261" i="17"/>
  <c r="FH261" i="17"/>
  <c r="FI261" i="17"/>
  <c r="FJ261" i="17"/>
  <c r="FK261" i="17"/>
  <c r="FL261" i="17"/>
  <c r="FM261" i="17"/>
  <c r="FN261" i="17"/>
  <c r="FO261" i="17"/>
  <c r="FP261" i="17"/>
  <c r="FQ261" i="17"/>
  <c r="FR261" i="17"/>
  <c r="FS261" i="17"/>
  <c r="FT261" i="17"/>
  <c r="FU261" i="17"/>
  <c r="FV261" i="17"/>
  <c r="FW261" i="17"/>
  <c r="FX261" i="17"/>
  <c r="FY261" i="17"/>
  <c r="FZ261" i="17"/>
  <c r="GA261" i="17"/>
  <c r="GB261" i="17"/>
  <c r="GC261" i="17"/>
  <c r="GD261" i="17"/>
  <c r="GE261" i="17"/>
  <c r="GF261" i="17"/>
  <c r="F262" i="17"/>
  <c r="G262" i="17"/>
  <c r="H262" i="17"/>
  <c r="I262" i="17"/>
  <c r="J262" i="17"/>
  <c r="K262" i="17"/>
  <c r="L262" i="17"/>
  <c r="M262" i="17"/>
  <c r="N262" i="17"/>
  <c r="O262" i="17"/>
  <c r="P262" i="17"/>
  <c r="Q262" i="17"/>
  <c r="R262" i="17"/>
  <c r="S262" i="17"/>
  <c r="T262" i="17"/>
  <c r="U262" i="17"/>
  <c r="V262" i="17"/>
  <c r="W262" i="17"/>
  <c r="X262" i="17"/>
  <c r="Y262" i="17"/>
  <c r="Z262" i="17"/>
  <c r="AA262" i="17"/>
  <c r="AB262" i="17"/>
  <c r="AC262" i="17"/>
  <c r="AD262" i="17"/>
  <c r="AE262" i="17"/>
  <c r="AF262" i="17"/>
  <c r="AG262" i="17"/>
  <c r="AH262" i="17"/>
  <c r="AI262" i="17"/>
  <c r="AJ262" i="17"/>
  <c r="AK262" i="17"/>
  <c r="AL262" i="17"/>
  <c r="AM262" i="17"/>
  <c r="AN262" i="17"/>
  <c r="AO262" i="17"/>
  <c r="AP262" i="17"/>
  <c r="AQ262" i="17"/>
  <c r="AR262" i="17"/>
  <c r="AS262" i="17"/>
  <c r="AT262" i="17"/>
  <c r="AU262" i="17"/>
  <c r="AV262" i="17"/>
  <c r="AW262" i="17"/>
  <c r="AX262" i="17"/>
  <c r="AY262" i="17"/>
  <c r="AZ262" i="17"/>
  <c r="BA262" i="17"/>
  <c r="BB262" i="17"/>
  <c r="BC262" i="17"/>
  <c r="BD262" i="17"/>
  <c r="BE262" i="17"/>
  <c r="BF262" i="17"/>
  <c r="BG262" i="17"/>
  <c r="BH262" i="17"/>
  <c r="BI262" i="17"/>
  <c r="BJ262" i="17"/>
  <c r="BK262" i="17"/>
  <c r="BL262" i="17"/>
  <c r="BM262" i="17"/>
  <c r="BN262" i="17"/>
  <c r="BO262" i="17"/>
  <c r="BP262" i="17"/>
  <c r="BQ262" i="17"/>
  <c r="BR262" i="17"/>
  <c r="BS262" i="17"/>
  <c r="BT262" i="17"/>
  <c r="BU262" i="17"/>
  <c r="BV262" i="17"/>
  <c r="BW262" i="17"/>
  <c r="BX262" i="17"/>
  <c r="BY262" i="17"/>
  <c r="BZ262" i="17"/>
  <c r="CA262" i="17"/>
  <c r="CB262" i="17"/>
  <c r="CC262" i="17"/>
  <c r="CD262" i="17"/>
  <c r="CE262" i="17"/>
  <c r="CF262" i="17"/>
  <c r="CG262" i="17"/>
  <c r="CH262" i="17"/>
  <c r="CI262" i="17"/>
  <c r="CJ262" i="17"/>
  <c r="CK262" i="17"/>
  <c r="CL262" i="17"/>
  <c r="CM262" i="17"/>
  <c r="CN262" i="17"/>
  <c r="CO262" i="17"/>
  <c r="CP262" i="17"/>
  <c r="CQ262" i="17"/>
  <c r="CR262" i="17"/>
  <c r="CS262" i="17"/>
  <c r="CT262" i="17"/>
  <c r="CU262" i="17"/>
  <c r="CV262" i="17"/>
  <c r="CW262" i="17"/>
  <c r="CX262" i="17"/>
  <c r="CY262" i="17"/>
  <c r="CZ262" i="17"/>
  <c r="DA262" i="17"/>
  <c r="DB262" i="17"/>
  <c r="DC262" i="17"/>
  <c r="DD262" i="17"/>
  <c r="DE262" i="17"/>
  <c r="DF262" i="17"/>
  <c r="DG262" i="17"/>
  <c r="DH262" i="17"/>
  <c r="DI262" i="17"/>
  <c r="DJ262" i="17"/>
  <c r="DK262" i="17"/>
  <c r="DL262" i="17"/>
  <c r="DM262" i="17"/>
  <c r="DN262" i="17"/>
  <c r="DO262" i="17"/>
  <c r="DP262" i="17"/>
  <c r="DQ262" i="17"/>
  <c r="DR262" i="17"/>
  <c r="DS262" i="17"/>
  <c r="DT262" i="17"/>
  <c r="DU262" i="17"/>
  <c r="DV262" i="17"/>
  <c r="DW262" i="17"/>
  <c r="DX262" i="17"/>
  <c r="DY262" i="17"/>
  <c r="DZ262" i="17"/>
  <c r="EA262" i="17"/>
  <c r="EB262" i="17"/>
  <c r="EC262" i="17"/>
  <c r="ED262" i="17"/>
  <c r="EE262" i="17"/>
  <c r="EF262" i="17"/>
  <c r="EG262" i="17"/>
  <c r="EH262" i="17"/>
  <c r="EI262" i="17"/>
  <c r="EJ262" i="17"/>
  <c r="EK262" i="17"/>
  <c r="EL262" i="17"/>
  <c r="EM262" i="17"/>
  <c r="EN262" i="17"/>
  <c r="EO262" i="17"/>
  <c r="EP262" i="17"/>
  <c r="EQ262" i="17"/>
  <c r="ER262" i="17"/>
  <c r="ES262" i="17"/>
  <c r="ET262" i="17"/>
  <c r="EU262" i="17"/>
  <c r="EV262" i="17"/>
  <c r="EW262" i="17"/>
  <c r="EX262" i="17"/>
  <c r="EY262" i="17"/>
  <c r="EZ262" i="17"/>
  <c r="FA262" i="17"/>
  <c r="FB262" i="17"/>
  <c r="FC262" i="17"/>
  <c r="FD262" i="17"/>
  <c r="FE262" i="17"/>
  <c r="FF262" i="17"/>
  <c r="FG262" i="17"/>
  <c r="FH262" i="17"/>
  <c r="FI262" i="17"/>
  <c r="FJ262" i="17"/>
  <c r="FK262" i="17"/>
  <c r="FL262" i="17"/>
  <c r="FM262" i="17"/>
  <c r="FN262" i="17"/>
  <c r="FO262" i="17"/>
  <c r="FP262" i="17"/>
  <c r="FQ262" i="17"/>
  <c r="FR262" i="17"/>
  <c r="FS262" i="17"/>
  <c r="FT262" i="17"/>
  <c r="FU262" i="17"/>
  <c r="FV262" i="17"/>
  <c r="FW262" i="17"/>
  <c r="FX262" i="17"/>
  <c r="FY262" i="17"/>
  <c r="FZ262" i="17"/>
  <c r="GA262" i="17"/>
  <c r="GB262" i="17"/>
  <c r="GC262" i="17"/>
  <c r="GD262" i="17"/>
  <c r="GE262" i="17"/>
  <c r="GF262" i="17"/>
  <c r="F263" i="17"/>
  <c r="G263" i="17"/>
  <c r="H263" i="17"/>
  <c r="I263" i="17"/>
  <c r="J263" i="17"/>
  <c r="K263" i="17"/>
  <c r="L263" i="17"/>
  <c r="M263" i="17"/>
  <c r="N263" i="17"/>
  <c r="O263" i="17"/>
  <c r="P263" i="17"/>
  <c r="Q263" i="17"/>
  <c r="R263" i="17"/>
  <c r="S263" i="17"/>
  <c r="T263" i="17"/>
  <c r="U263" i="17"/>
  <c r="V263" i="17"/>
  <c r="W263" i="17"/>
  <c r="X263" i="17"/>
  <c r="Y263" i="17"/>
  <c r="Z263" i="17"/>
  <c r="AA263" i="17"/>
  <c r="AB263" i="17"/>
  <c r="AC263" i="17"/>
  <c r="AD263" i="17"/>
  <c r="AE263" i="17"/>
  <c r="AF263" i="17"/>
  <c r="AG263" i="17"/>
  <c r="AH263" i="17"/>
  <c r="AI263" i="17"/>
  <c r="AJ263" i="17"/>
  <c r="AK263" i="17"/>
  <c r="AL263" i="17"/>
  <c r="AM263" i="17"/>
  <c r="AN263" i="17"/>
  <c r="AO263" i="17"/>
  <c r="AP263" i="17"/>
  <c r="AQ263" i="17"/>
  <c r="AR263" i="17"/>
  <c r="AS263" i="17"/>
  <c r="AT263" i="17"/>
  <c r="AU263" i="17"/>
  <c r="AV263" i="17"/>
  <c r="AW263" i="17"/>
  <c r="AX263" i="17"/>
  <c r="AY263" i="17"/>
  <c r="AZ263" i="17"/>
  <c r="BA263" i="17"/>
  <c r="BB263" i="17"/>
  <c r="BC263" i="17"/>
  <c r="BD263" i="17"/>
  <c r="BE263" i="17"/>
  <c r="BF263" i="17"/>
  <c r="BG263" i="17"/>
  <c r="BH263" i="17"/>
  <c r="BI263" i="17"/>
  <c r="BJ263" i="17"/>
  <c r="BK263" i="17"/>
  <c r="BL263" i="17"/>
  <c r="BM263" i="17"/>
  <c r="BN263" i="17"/>
  <c r="BO263" i="17"/>
  <c r="BP263" i="17"/>
  <c r="BQ263" i="17"/>
  <c r="BR263" i="17"/>
  <c r="BS263" i="17"/>
  <c r="BT263" i="17"/>
  <c r="BU263" i="17"/>
  <c r="BV263" i="17"/>
  <c r="BW263" i="17"/>
  <c r="BX263" i="17"/>
  <c r="BY263" i="17"/>
  <c r="BZ263" i="17"/>
  <c r="CA263" i="17"/>
  <c r="CB263" i="17"/>
  <c r="CC263" i="17"/>
  <c r="CD263" i="17"/>
  <c r="CE263" i="17"/>
  <c r="CF263" i="17"/>
  <c r="CG263" i="17"/>
  <c r="CH263" i="17"/>
  <c r="CI263" i="17"/>
  <c r="CJ263" i="17"/>
  <c r="CK263" i="17"/>
  <c r="CL263" i="17"/>
  <c r="CM263" i="17"/>
  <c r="CN263" i="17"/>
  <c r="CO263" i="17"/>
  <c r="CP263" i="17"/>
  <c r="CQ263" i="17"/>
  <c r="CR263" i="17"/>
  <c r="CS263" i="17"/>
  <c r="CT263" i="17"/>
  <c r="CU263" i="17"/>
  <c r="CV263" i="17"/>
  <c r="CW263" i="17"/>
  <c r="CX263" i="17"/>
  <c r="CY263" i="17"/>
  <c r="CZ263" i="17"/>
  <c r="DA263" i="17"/>
  <c r="DB263" i="17"/>
  <c r="DC263" i="17"/>
  <c r="DD263" i="17"/>
  <c r="DE263" i="17"/>
  <c r="DF263" i="17"/>
  <c r="DG263" i="17"/>
  <c r="DH263" i="17"/>
  <c r="DI263" i="17"/>
  <c r="DJ263" i="17"/>
  <c r="DK263" i="17"/>
  <c r="DL263" i="17"/>
  <c r="DM263" i="17"/>
  <c r="DN263" i="17"/>
  <c r="DO263" i="17"/>
  <c r="DP263" i="17"/>
  <c r="DQ263" i="17"/>
  <c r="DR263" i="17"/>
  <c r="DS263" i="17"/>
  <c r="DT263" i="17"/>
  <c r="DU263" i="17"/>
  <c r="DV263" i="17"/>
  <c r="DW263" i="17"/>
  <c r="DX263" i="17"/>
  <c r="DY263" i="17"/>
  <c r="DZ263" i="17"/>
  <c r="EA263" i="17"/>
  <c r="EB263" i="17"/>
  <c r="EC263" i="17"/>
  <c r="ED263" i="17"/>
  <c r="EE263" i="17"/>
  <c r="EF263" i="17"/>
  <c r="EG263" i="17"/>
  <c r="EH263" i="17"/>
  <c r="EI263" i="17"/>
  <c r="EJ263" i="17"/>
  <c r="EK263" i="17"/>
  <c r="EL263" i="17"/>
  <c r="EM263" i="17"/>
  <c r="EN263" i="17"/>
  <c r="EO263" i="17"/>
  <c r="EP263" i="17"/>
  <c r="EQ263" i="17"/>
  <c r="ER263" i="17"/>
  <c r="ES263" i="17"/>
  <c r="ET263" i="17"/>
  <c r="EU263" i="17"/>
  <c r="EV263" i="17"/>
  <c r="EW263" i="17"/>
  <c r="EX263" i="17"/>
  <c r="EY263" i="17"/>
  <c r="EZ263" i="17"/>
  <c r="FA263" i="17"/>
  <c r="FB263" i="17"/>
  <c r="FC263" i="17"/>
  <c r="FD263" i="17"/>
  <c r="FE263" i="17"/>
  <c r="FF263" i="17"/>
  <c r="FG263" i="17"/>
  <c r="FH263" i="17"/>
  <c r="FI263" i="17"/>
  <c r="FJ263" i="17"/>
  <c r="FK263" i="17"/>
  <c r="FL263" i="17"/>
  <c r="FM263" i="17"/>
  <c r="FN263" i="17"/>
  <c r="FO263" i="17"/>
  <c r="FP263" i="17"/>
  <c r="FQ263" i="17"/>
  <c r="FR263" i="17"/>
  <c r="FS263" i="17"/>
  <c r="FT263" i="17"/>
  <c r="FU263" i="17"/>
  <c r="FV263" i="17"/>
  <c r="FW263" i="17"/>
  <c r="FX263" i="17"/>
  <c r="FY263" i="17"/>
  <c r="FZ263" i="17"/>
  <c r="GA263" i="17"/>
  <c r="GB263" i="17"/>
  <c r="GC263" i="17"/>
  <c r="GD263" i="17"/>
  <c r="GE263" i="17"/>
  <c r="GF263" i="17"/>
  <c r="F264" i="17"/>
  <c r="G264" i="17"/>
  <c r="H264" i="17"/>
  <c r="I264" i="17"/>
  <c r="J264" i="17"/>
  <c r="K264" i="17"/>
  <c r="L264" i="17"/>
  <c r="M264" i="17"/>
  <c r="M242" i="17" s="1"/>
  <c r="N264" i="17"/>
  <c r="O264" i="17"/>
  <c r="P264" i="17"/>
  <c r="Q264" i="17"/>
  <c r="R264" i="17"/>
  <c r="S264" i="17"/>
  <c r="T264" i="17"/>
  <c r="U264" i="17"/>
  <c r="V264" i="17"/>
  <c r="W264" i="17"/>
  <c r="X264" i="17"/>
  <c r="Y264" i="17"/>
  <c r="Z264" i="17"/>
  <c r="AA264" i="17"/>
  <c r="AB264" i="17"/>
  <c r="AC264" i="17"/>
  <c r="AD264" i="17"/>
  <c r="AE264" i="17"/>
  <c r="AF264" i="17"/>
  <c r="AG264" i="17"/>
  <c r="AH264" i="17"/>
  <c r="AI264" i="17"/>
  <c r="AJ264" i="17"/>
  <c r="AK264" i="17"/>
  <c r="AK242" i="17" s="1"/>
  <c r="AL264" i="17"/>
  <c r="AM264" i="17"/>
  <c r="AN264" i="17"/>
  <c r="AO264" i="17"/>
  <c r="AP264" i="17"/>
  <c r="AQ264" i="17"/>
  <c r="AR264" i="17"/>
  <c r="AS264" i="17"/>
  <c r="AS242" i="17" s="1"/>
  <c r="AT264" i="17"/>
  <c r="AU264" i="17"/>
  <c r="AV264" i="17"/>
  <c r="AW264" i="17"/>
  <c r="AX264" i="17"/>
  <c r="AY264" i="17"/>
  <c r="AZ264" i="17"/>
  <c r="BA264" i="17"/>
  <c r="BA242" i="17" s="1"/>
  <c r="BB264" i="17"/>
  <c r="BC264" i="17"/>
  <c r="BD264" i="17"/>
  <c r="BE264" i="17"/>
  <c r="BF264" i="17"/>
  <c r="BG264" i="17"/>
  <c r="BH264" i="17"/>
  <c r="BI264" i="17"/>
  <c r="BI242" i="17" s="1"/>
  <c r="BJ264" i="17"/>
  <c r="BK264" i="17"/>
  <c r="BL264" i="17"/>
  <c r="BM264" i="17"/>
  <c r="BN264" i="17"/>
  <c r="BO264" i="17"/>
  <c r="BP264" i="17"/>
  <c r="BQ264" i="17"/>
  <c r="BQ242" i="17" s="1"/>
  <c r="BR264" i="17"/>
  <c r="BS264" i="17"/>
  <c r="BT264" i="17"/>
  <c r="BU264" i="17"/>
  <c r="BV264" i="17"/>
  <c r="BW264" i="17"/>
  <c r="BX264" i="17"/>
  <c r="BY264" i="17"/>
  <c r="BY242" i="17" s="1"/>
  <c r="BZ264" i="17"/>
  <c r="CA264" i="17"/>
  <c r="CB264" i="17"/>
  <c r="CC264" i="17"/>
  <c r="CD264" i="17"/>
  <c r="CE264" i="17"/>
  <c r="CF264" i="17"/>
  <c r="CG264" i="17"/>
  <c r="CH264" i="17"/>
  <c r="CI264" i="17"/>
  <c r="CJ264" i="17"/>
  <c r="CK264" i="17"/>
  <c r="CL264" i="17"/>
  <c r="CM264" i="17"/>
  <c r="CN264" i="17"/>
  <c r="CO264" i="17"/>
  <c r="CP264" i="17"/>
  <c r="CQ264" i="17"/>
  <c r="CR264" i="17"/>
  <c r="CS264" i="17"/>
  <c r="CT264" i="17"/>
  <c r="CU264" i="17"/>
  <c r="CV264" i="17"/>
  <c r="CW264" i="17"/>
  <c r="CW242" i="17" s="1"/>
  <c r="CX264" i="17"/>
  <c r="CY264" i="17"/>
  <c r="CZ264" i="17"/>
  <c r="DA264" i="17"/>
  <c r="DB264" i="17"/>
  <c r="DC264" i="17"/>
  <c r="DD264" i="17"/>
  <c r="DE264" i="17"/>
  <c r="DE242" i="17" s="1"/>
  <c r="DF264" i="17"/>
  <c r="DG264" i="17"/>
  <c r="DH264" i="17"/>
  <c r="DI264" i="17"/>
  <c r="DJ264" i="17"/>
  <c r="DK264" i="17"/>
  <c r="DL264" i="17"/>
  <c r="DM264" i="17"/>
  <c r="DM242" i="17" s="1"/>
  <c r="DN264" i="17"/>
  <c r="DO264" i="17"/>
  <c r="DP264" i="17"/>
  <c r="DQ264" i="17"/>
  <c r="DR264" i="17"/>
  <c r="DS264" i="17"/>
  <c r="DT264" i="17"/>
  <c r="DU264" i="17"/>
  <c r="DU242" i="17" s="1"/>
  <c r="DV264" i="17"/>
  <c r="DW264" i="17"/>
  <c r="DX264" i="17"/>
  <c r="DY264" i="17"/>
  <c r="DZ264" i="17"/>
  <c r="EA264" i="17"/>
  <c r="EB264" i="17"/>
  <c r="EC264" i="17"/>
  <c r="EC242" i="17" s="1"/>
  <c r="ED264" i="17"/>
  <c r="EE264" i="17"/>
  <c r="EF264" i="17"/>
  <c r="EG264" i="17"/>
  <c r="EH264" i="17"/>
  <c r="EI264" i="17"/>
  <c r="EJ264" i="17"/>
  <c r="EK264" i="17"/>
  <c r="EK242" i="17" s="1"/>
  <c r="EL264" i="17"/>
  <c r="EM264" i="17"/>
  <c r="EN264" i="17"/>
  <c r="EO264" i="17"/>
  <c r="EP264" i="17"/>
  <c r="EQ264" i="17"/>
  <c r="ER264" i="17"/>
  <c r="ES264" i="17"/>
  <c r="ET264" i="17"/>
  <c r="EU264" i="17"/>
  <c r="EV264" i="17"/>
  <c r="EW264" i="17"/>
  <c r="EX264" i="17"/>
  <c r="EY264" i="17"/>
  <c r="EZ264" i="17"/>
  <c r="FA264" i="17"/>
  <c r="FB264" i="17"/>
  <c r="FC264" i="17"/>
  <c r="FD264" i="17"/>
  <c r="FE264" i="17"/>
  <c r="FF264" i="17"/>
  <c r="FG264" i="17"/>
  <c r="FH264" i="17"/>
  <c r="FI264" i="17"/>
  <c r="FI242" i="17" s="1"/>
  <c r="FJ264" i="17"/>
  <c r="FK264" i="17"/>
  <c r="FL264" i="17"/>
  <c r="FM264" i="17"/>
  <c r="FN264" i="17"/>
  <c r="FO264" i="17"/>
  <c r="FP264" i="17"/>
  <c r="FQ264" i="17"/>
  <c r="FQ242" i="17" s="1"/>
  <c r="FR264" i="17"/>
  <c r="FS264" i="17"/>
  <c r="FT264" i="17"/>
  <c r="FU264" i="17"/>
  <c r="FV264" i="17"/>
  <c r="FW264" i="17"/>
  <c r="FX264" i="17"/>
  <c r="FY264" i="17"/>
  <c r="FY242" i="17" s="1"/>
  <c r="FZ264" i="17"/>
  <c r="GA264" i="17"/>
  <c r="GB264" i="17"/>
  <c r="GC264" i="17"/>
  <c r="GD264" i="17"/>
  <c r="GE264" i="17"/>
  <c r="GF264" i="17"/>
  <c r="F265" i="17"/>
  <c r="G265" i="17"/>
  <c r="H265" i="17"/>
  <c r="I265" i="17"/>
  <c r="J265" i="17"/>
  <c r="K265" i="17"/>
  <c r="L265" i="17"/>
  <c r="M265" i="17"/>
  <c r="N265" i="17"/>
  <c r="N294" i="17" s="1"/>
  <c r="O265" i="17"/>
  <c r="P265" i="17"/>
  <c r="Q265" i="17"/>
  <c r="R265" i="17"/>
  <c r="S265" i="17"/>
  <c r="T265" i="17"/>
  <c r="U265" i="17"/>
  <c r="V265" i="17"/>
  <c r="V294" i="17" s="1"/>
  <c r="W265" i="17"/>
  <c r="X265" i="17"/>
  <c r="Y265" i="17"/>
  <c r="Z265" i="17"/>
  <c r="AA265" i="17"/>
  <c r="AA294" i="17" s="1"/>
  <c r="AB265" i="17"/>
  <c r="AC265" i="17"/>
  <c r="AD265" i="17"/>
  <c r="AD294" i="17" s="1"/>
  <c r="AE265" i="17"/>
  <c r="AF265" i="17"/>
  <c r="AG265" i="17"/>
  <c r="AH265" i="17"/>
  <c r="AI265" i="17"/>
  <c r="AI294" i="17" s="1"/>
  <c r="AJ265" i="17"/>
  <c r="AK265" i="17"/>
  <c r="AL265" i="17"/>
  <c r="AM265" i="17"/>
  <c r="AN265" i="17"/>
  <c r="AO265" i="17"/>
  <c r="AP265" i="17"/>
  <c r="AQ265" i="17"/>
  <c r="AR265" i="17"/>
  <c r="AS265" i="17"/>
  <c r="AT265" i="17"/>
  <c r="AT294" i="17" s="1"/>
  <c r="AU265" i="17"/>
  <c r="AV265" i="17"/>
  <c r="AW265" i="17"/>
  <c r="AX265" i="17"/>
  <c r="AY265" i="17"/>
  <c r="AY294" i="17" s="1"/>
  <c r="AZ265" i="17"/>
  <c r="BA265" i="17"/>
  <c r="BB265" i="17"/>
  <c r="BB294" i="17" s="1"/>
  <c r="BC265" i="17"/>
  <c r="BD265" i="17"/>
  <c r="BE265" i="17"/>
  <c r="BF265" i="17"/>
  <c r="BG265" i="17"/>
  <c r="BG294" i="17" s="1"/>
  <c r="BH265" i="17"/>
  <c r="BI265" i="17"/>
  <c r="BJ265" i="17"/>
  <c r="BJ294" i="17" s="1"/>
  <c r="BK265" i="17"/>
  <c r="BL265" i="17"/>
  <c r="BM265" i="17"/>
  <c r="BN265" i="17"/>
  <c r="BO265" i="17"/>
  <c r="BO294" i="17" s="1"/>
  <c r="BP265" i="17"/>
  <c r="BQ265" i="17"/>
  <c r="BR265" i="17"/>
  <c r="BS265" i="17"/>
  <c r="BT265" i="17"/>
  <c r="BU265" i="17"/>
  <c r="BV265" i="17"/>
  <c r="BW265" i="17"/>
  <c r="BW294" i="17" s="1"/>
  <c r="BX265" i="17"/>
  <c r="BY265" i="17"/>
  <c r="BZ265" i="17"/>
  <c r="BZ294" i="17" s="1"/>
  <c r="CA265" i="17"/>
  <c r="CB265" i="17"/>
  <c r="CC265" i="17"/>
  <c r="CD265" i="17"/>
  <c r="CE265" i="17"/>
  <c r="CF265" i="17"/>
  <c r="CG265" i="17"/>
  <c r="CH265" i="17"/>
  <c r="CH294" i="17" s="1"/>
  <c r="CI265" i="17"/>
  <c r="CJ265" i="17"/>
  <c r="CK265" i="17"/>
  <c r="CL265" i="17"/>
  <c r="CM265" i="17"/>
  <c r="CN265" i="17"/>
  <c r="CO265" i="17"/>
  <c r="CP265" i="17"/>
  <c r="CP294" i="17" s="1"/>
  <c r="CQ265" i="17"/>
  <c r="CR265" i="17"/>
  <c r="CS265" i="17"/>
  <c r="CT265" i="17"/>
  <c r="CU265" i="17"/>
  <c r="CU294" i="17" s="1"/>
  <c r="CV265" i="17"/>
  <c r="CW265" i="17"/>
  <c r="CX265" i="17"/>
  <c r="CY265" i="17"/>
  <c r="CZ265" i="17"/>
  <c r="DA265" i="17"/>
  <c r="DB265" i="17"/>
  <c r="DC265" i="17"/>
  <c r="DD265" i="17"/>
  <c r="DE265" i="17"/>
  <c r="DF265" i="17"/>
  <c r="DF294" i="17" s="1"/>
  <c r="DG265" i="17"/>
  <c r="DH265" i="17"/>
  <c r="DI265" i="17"/>
  <c r="DJ265" i="17"/>
  <c r="DK265" i="17"/>
  <c r="DK294" i="17" s="1"/>
  <c r="DL265" i="17"/>
  <c r="DM265" i="17"/>
  <c r="DN265" i="17"/>
  <c r="DN294" i="17" s="1"/>
  <c r="DO265" i="17"/>
  <c r="DP265" i="17"/>
  <c r="DQ265" i="17"/>
  <c r="DR265" i="17"/>
  <c r="DS265" i="17"/>
  <c r="DS294" i="17" s="1"/>
  <c r="DT265" i="17"/>
  <c r="DU265" i="17"/>
  <c r="DV265" i="17"/>
  <c r="DV294" i="17" s="1"/>
  <c r="DW265" i="17"/>
  <c r="DX265" i="17"/>
  <c r="DY265" i="17"/>
  <c r="DZ265" i="17"/>
  <c r="EA265" i="17"/>
  <c r="EA294" i="17" s="1"/>
  <c r="EB265" i="17"/>
  <c r="EC265" i="17"/>
  <c r="ED265" i="17"/>
  <c r="EE265" i="17"/>
  <c r="EF265" i="17"/>
  <c r="EG265" i="17"/>
  <c r="EH265" i="17"/>
  <c r="EI265" i="17"/>
  <c r="EI294" i="17" s="1"/>
  <c r="EJ265" i="17"/>
  <c r="EK265" i="17"/>
  <c r="EL265" i="17"/>
  <c r="EL294" i="17" s="1"/>
  <c r="EM265" i="17"/>
  <c r="EN265" i="17"/>
  <c r="EO265" i="17"/>
  <c r="EP265" i="17"/>
  <c r="EQ265" i="17"/>
  <c r="ER265" i="17"/>
  <c r="ES265" i="17"/>
  <c r="ET265" i="17"/>
  <c r="ET294" i="17" s="1"/>
  <c r="EU265" i="17"/>
  <c r="EV265" i="17"/>
  <c r="EW265" i="17"/>
  <c r="EX265" i="17"/>
  <c r="EY265" i="17"/>
  <c r="EY294" i="17" s="1"/>
  <c r="EZ265" i="17"/>
  <c r="FA265" i="17"/>
  <c r="FB265" i="17"/>
  <c r="FB294" i="17" s="1"/>
  <c r="FC265" i="17"/>
  <c r="FD265" i="17"/>
  <c r="FE265" i="17"/>
  <c r="FF265" i="17"/>
  <c r="FG265" i="17"/>
  <c r="FG294" i="17" s="1"/>
  <c r="FH265" i="17"/>
  <c r="FI265" i="17"/>
  <c r="FJ265" i="17"/>
  <c r="FK265" i="17"/>
  <c r="FL265" i="17"/>
  <c r="FM265" i="17"/>
  <c r="FN265" i="17"/>
  <c r="FO265" i="17"/>
  <c r="FO294" i="17" s="1"/>
  <c r="FP265" i="17"/>
  <c r="FQ265" i="17"/>
  <c r="FR265" i="17"/>
  <c r="FR294" i="17" s="1"/>
  <c r="FS265" i="17"/>
  <c r="FT265" i="17"/>
  <c r="FU265" i="17"/>
  <c r="FV265" i="17"/>
  <c r="FW265" i="17"/>
  <c r="FW294" i="17" s="1"/>
  <c r="FX265" i="17"/>
  <c r="FY265" i="17"/>
  <c r="FZ265" i="17"/>
  <c r="FZ294" i="17" s="1"/>
  <c r="GA265" i="17"/>
  <c r="GB265" i="17"/>
  <c r="GC265" i="17"/>
  <c r="GD265" i="17"/>
  <c r="GE265" i="17"/>
  <c r="GE294" i="17" s="1"/>
  <c r="GF265" i="17"/>
  <c r="F266" i="17"/>
  <c r="G266" i="17"/>
  <c r="H266" i="17"/>
  <c r="I266" i="17"/>
  <c r="J266" i="17"/>
  <c r="K266" i="17"/>
  <c r="L266" i="17"/>
  <c r="M266" i="17"/>
  <c r="N266" i="17"/>
  <c r="O266" i="17"/>
  <c r="P266" i="17"/>
  <c r="Q266" i="17"/>
  <c r="R266" i="17"/>
  <c r="S266" i="17"/>
  <c r="T266" i="17"/>
  <c r="U266" i="17"/>
  <c r="V266" i="17"/>
  <c r="W266" i="17"/>
  <c r="X266" i="17"/>
  <c r="Y266" i="17"/>
  <c r="Z266" i="17"/>
  <c r="AA266" i="17"/>
  <c r="AB266" i="17"/>
  <c r="AC266" i="17"/>
  <c r="AD266" i="17"/>
  <c r="AE266" i="17"/>
  <c r="AF266" i="17"/>
  <c r="AG266" i="17"/>
  <c r="AH266" i="17"/>
  <c r="AI266" i="17"/>
  <c r="AJ266" i="17"/>
  <c r="AK266" i="17"/>
  <c r="AL266" i="17"/>
  <c r="AM266" i="17"/>
  <c r="AN266" i="17"/>
  <c r="AO266" i="17"/>
  <c r="AP266" i="17"/>
  <c r="AQ266" i="17"/>
  <c r="AR266" i="17"/>
  <c r="AS266" i="17"/>
  <c r="AT266" i="17"/>
  <c r="AU266" i="17"/>
  <c r="AV266" i="17"/>
  <c r="AW266" i="17"/>
  <c r="AX266" i="17"/>
  <c r="AY266" i="17"/>
  <c r="AZ266" i="17"/>
  <c r="BA266" i="17"/>
  <c r="BB266" i="17"/>
  <c r="BC266" i="17"/>
  <c r="BD266" i="17"/>
  <c r="BE266" i="17"/>
  <c r="BF266" i="17"/>
  <c r="BG266" i="17"/>
  <c r="BH266" i="17"/>
  <c r="BI266" i="17"/>
  <c r="BJ266" i="17"/>
  <c r="BK266" i="17"/>
  <c r="BL266" i="17"/>
  <c r="BM266" i="17"/>
  <c r="BN266" i="17"/>
  <c r="BO266" i="17"/>
  <c r="BP266" i="17"/>
  <c r="BQ266" i="17"/>
  <c r="BR266" i="17"/>
  <c r="BS266" i="17"/>
  <c r="BT266" i="17"/>
  <c r="BU266" i="17"/>
  <c r="BV266" i="17"/>
  <c r="BW266" i="17"/>
  <c r="BX266" i="17"/>
  <c r="BY266" i="17"/>
  <c r="BZ266" i="17"/>
  <c r="CA266" i="17"/>
  <c r="CB266" i="17"/>
  <c r="CC266" i="17"/>
  <c r="CD266" i="17"/>
  <c r="CE266" i="17"/>
  <c r="CF266" i="17"/>
  <c r="CG266" i="17"/>
  <c r="CH266" i="17"/>
  <c r="CI266" i="17"/>
  <c r="CJ266" i="17"/>
  <c r="CK266" i="17"/>
  <c r="CL266" i="17"/>
  <c r="CM266" i="17"/>
  <c r="CN266" i="17"/>
  <c r="CO266" i="17"/>
  <c r="CP266" i="17"/>
  <c r="CQ266" i="17"/>
  <c r="CR266" i="17"/>
  <c r="CS266" i="17"/>
  <c r="CT266" i="17"/>
  <c r="CU266" i="17"/>
  <c r="CV266" i="17"/>
  <c r="CW266" i="17"/>
  <c r="CX266" i="17"/>
  <c r="CY266" i="17"/>
  <c r="CZ266" i="17"/>
  <c r="DA266" i="17"/>
  <c r="DB266" i="17"/>
  <c r="DC266" i="17"/>
  <c r="DD266" i="17"/>
  <c r="DE266" i="17"/>
  <c r="DF266" i="17"/>
  <c r="DG266" i="17"/>
  <c r="DH266" i="17"/>
  <c r="DI266" i="17"/>
  <c r="DJ266" i="17"/>
  <c r="DK266" i="17"/>
  <c r="DL266" i="17"/>
  <c r="DM266" i="17"/>
  <c r="DN266" i="17"/>
  <c r="DO266" i="17"/>
  <c r="DP266" i="17"/>
  <c r="DQ266" i="17"/>
  <c r="DR266" i="17"/>
  <c r="DS266" i="17"/>
  <c r="DT266" i="17"/>
  <c r="DU266" i="17"/>
  <c r="DV266" i="17"/>
  <c r="DW266" i="17"/>
  <c r="DX266" i="17"/>
  <c r="DY266" i="17"/>
  <c r="DZ266" i="17"/>
  <c r="EA266" i="17"/>
  <c r="EB266" i="17"/>
  <c r="EC266" i="17"/>
  <c r="ED266" i="17"/>
  <c r="EE266" i="17"/>
  <c r="EF266" i="17"/>
  <c r="EG266" i="17"/>
  <c r="EH266" i="17"/>
  <c r="EI266" i="17"/>
  <c r="EJ266" i="17"/>
  <c r="EK266" i="17"/>
  <c r="EL266" i="17"/>
  <c r="EM266" i="17"/>
  <c r="EN266" i="17"/>
  <c r="EO266" i="17"/>
  <c r="EP266" i="17"/>
  <c r="EQ266" i="17"/>
  <c r="ER266" i="17"/>
  <c r="ES266" i="17"/>
  <c r="ET266" i="17"/>
  <c r="EU266" i="17"/>
  <c r="EV266" i="17"/>
  <c r="EW266" i="17"/>
  <c r="EX266" i="17"/>
  <c r="EY266" i="17"/>
  <c r="EZ266" i="17"/>
  <c r="FA266" i="17"/>
  <c r="FB266" i="17"/>
  <c r="FC266" i="17"/>
  <c r="FD266" i="17"/>
  <c r="FE266" i="17"/>
  <c r="FF266" i="17"/>
  <c r="FG266" i="17"/>
  <c r="FH266" i="17"/>
  <c r="FI266" i="17"/>
  <c r="FJ266" i="17"/>
  <c r="FK266" i="17"/>
  <c r="FL266" i="17"/>
  <c r="FM266" i="17"/>
  <c r="FN266" i="17"/>
  <c r="FO266" i="17"/>
  <c r="FP266" i="17"/>
  <c r="FQ266" i="17"/>
  <c r="FR266" i="17"/>
  <c r="FS266" i="17"/>
  <c r="FT266" i="17"/>
  <c r="FU266" i="17"/>
  <c r="FV266" i="17"/>
  <c r="FW266" i="17"/>
  <c r="FX266" i="17"/>
  <c r="FY266" i="17"/>
  <c r="FZ266" i="17"/>
  <c r="GA266" i="17"/>
  <c r="GB266" i="17"/>
  <c r="GC266" i="17"/>
  <c r="GD266" i="17"/>
  <c r="GE266" i="17"/>
  <c r="GF266" i="17"/>
  <c r="F267" i="17"/>
  <c r="G267" i="17"/>
  <c r="H267" i="17"/>
  <c r="I267" i="17"/>
  <c r="J267" i="17"/>
  <c r="K267" i="17"/>
  <c r="L267" i="17"/>
  <c r="M267" i="17"/>
  <c r="N267" i="17"/>
  <c r="O267" i="17"/>
  <c r="P267" i="17"/>
  <c r="Q267" i="17"/>
  <c r="R267" i="17"/>
  <c r="S267" i="17"/>
  <c r="T267" i="17"/>
  <c r="U267" i="17"/>
  <c r="V267" i="17"/>
  <c r="W267" i="17"/>
  <c r="X267" i="17"/>
  <c r="Y267" i="17"/>
  <c r="Z267" i="17"/>
  <c r="AA267" i="17"/>
  <c r="AB267" i="17"/>
  <c r="AC267" i="17"/>
  <c r="AD267" i="17"/>
  <c r="AE267" i="17"/>
  <c r="AF267" i="17"/>
  <c r="AG267" i="17"/>
  <c r="AH267" i="17"/>
  <c r="AI267" i="17"/>
  <c r="AJ267" i="17"/>
  <c r="AK267" i="17"/>
  <c r="AL267" i="17"/>
  <c r="AM267" i="17"/>
  <c r="AN267" i="17"/>
  <c r="AO267" i="17"/>
  <c r="AP267" i="17"/>
  <c r="AQ267" i="17"/>
  <c r="AR267" i="17"/>
  <c r="AS267" i="17"/>
  <c r="AT267" i="17"/>
  <c r="AU267" i="17"/>
  <c r="AV267" i="17"/>
  <c r="AW267" i="17"/>
  <c r="AX267" i="17"/>
  <c r="AY267" i="17"/>
  <c r="AZ267" i="17"/>
  <c r="BA267" i="17"/>
  <c r="BB267" i="17"/>
  <c r="BC267" i="17"/>
  <c r="BD267" i="17"/>
  <c r="BE267" i="17"/>
  <c r="BF267" i="17"/>
  <c r="BG267" i="17"/>
  <c r="BH267" i="17"/>
  <c r="BI267" i="17"/>
  <c r="BJ267" i="17"/>
  <c r="BK267" i="17"/>
  <c r="BL267" i="17"/>
  <c r="BM267" i="17"/>
  <c r="BN267" i="17"/>
  <c r="BO267" i="17"/>
  <c r="BP267" i="17"/>
  <c r="BQ267" i="17"/>
  <c r="BR267" i="17"/>
  <c r="BS267" i="17"/>
  <c r="BT267" i="17"/>
  <c r="BU267" i="17"/>
  <c r="BV267" i="17"/>
  <c r="BW267" i="17"/>
  <c r="BX267" i="17"/>
  <c r="BY267" i="17"/>
  <c r="BZ267" i="17"/>
  <c r="CA267" i="17"/>
  <c r="CB267" i="17"/>
  <c r="CC267" i="17"/>
  <c r="CD267" i="17"/>
  <c r="CE267" i="17"/>
  <c r="CF267" i="17"/>
  <c r="CG267" i="17"/>
  <c r="CH267" i="17"/>
  <c r="CI267" i="17"/>
  <c r="CJ267" i="17"/>
  <c r="CK267" i="17"/>
  <c r="CL267" i="17"/>
  <c r="CM267" i="17"/>
  <c r="CN267" i="17"/>
  <c r="CO267" i="17"/>
  <c r="CP267" i="17"/>
  <c r="CQ267" i="17"/>
  <c r="CR267" i="17"/>
  <c r="CS267" i="17"/>
  <c r="CT267" i="17"/>
  <c r="CU267" i="17"/>
  <c r="CV267" i="17"/>
  <c r="CW267" i="17"/>
  <c r="CX267" i="17"/>
  <c r="CY267" i="17"/>
  <c r="CZ267" i="17"/>
  <c r="DA267" i="17"/>
  <c r="DB267" i="17"/>
  <c r="DC267" i="17"/>
  <c r="DD267" i="17"/>
  <c r="DE267" i="17"/>
  <c r="DF267" i="17"/>
  <c r="DG267" i="17"/>
  <c r="DH267" i="17"/>
  <c r="DI267" i="17"/>
  <c r="DJ267" i="17"/>
  <c r="DK267" i="17"/>
  <c r="DL267" i="17"/>
  <c r="DM267" i="17"/>
  <c r="DN267" i="17"/>
  <c r="DO267" i="17"/>
  <c r="DP267" i="17"/>
  <c r="DQ267" i="17"/>
  <c r="DR267" i="17"/>
  <c r="DS267" i="17"/>
  <c r="DT267" i="17"/>
  <c r="DU267" i="17"/>
  <c r="DV267" i="17"/>
  <c r="DW267" i="17"/>
  <c r="DX267" i="17"/>
  <c r="DY267" i="17"/>
  <c r="DZ267" i="17"/>
  <c r="EA267" i="17"/>
  <c r="EB267" i="17"/>
  <c r="EC267" i="17"/>
  <c r="ED267" i="17"/>
  <c r="EE267" i="17"/>
  <c r="EF267" i="17"/>
  <c r="EG267" i="17"/>
  <c r="EH267" i="17"/>
  <c r="EI267" i="17"/>
  <c r="EJ267" i="17"/>
  <c r="EK267" i="17"/>
  <c r="EL267" i="17"/>
  <c r="EM267" i="17"/>
  <c r="EN267" i="17"/>
  <c r="EO267" i="17"/>
  <c r="EP267" i="17"/>
  <c r="EQ267" i="17"/>
  <c r="ER267" i="17"/>
  <c r="ES267" i="17"/>
  <c r="ET267" i="17"/>
  <c r="EU267" i="17"/>
  <c r="EV267" i="17"/>
  <c r="EW267" i="17"/>
  <c r="EX267" i="17"/>
  <c r="EY267" i="17"/>
  <c r="EZ267" i="17"/>
  <c r="FA267" i="17"/>
  <c r="FB267" i="17"/>
  <c r="FC267" i="17"/>
  <c r="FD267" i="17"/>
  <c r="FE267" i="17"/>
  <c r="FF267" i="17"/>
  <c r="FG267" i="17"/>
  <c r="FH267" i="17"/>
  <c r="FI267" i="17"/>
  <c r="FJ267" i="17"/>
  <c r="FK267" i="17"/>
  <c r="FL267" i="17"/>
  <c r="FM267" i="17"/>
  <c r="FN267" i="17"/>
  <c r="FO267" i="17"/>
  <c r="FP267" i="17"/>
  <c r="FQ267" i="17"/>
  <c r="FR267" i="17"/>
  <c r="FS267" i="17"/>
  <c r="FT267" i="17"/>
  <c r="FU267" i="17"/>
  <c r="FV267" i="17"/>
  <c r="FW267" i="17"/>
  <c r="FX267" i="17"/>
  <c r="FY267" i="17"/>
  <c r="FZ267" i="17"/>
  <c r="GA267" i="17"/>
  <c r="GB267" i="17"/>
  <c r="GC267" i="17"/>
  <c r="GD267" i="17"/>
  <c r="GE267" i="17"/>
  <c r="GF267" i="17"/>
  <c r="F268" i="17"/>
  <c r="G268" i="17"/>
  <c r="H268" i="17"/>
  <c r="I268" i="17"/>
  <c r="I243" i="17" s="1"/>
  <c r="J268" i="17"/>
  <c r="K268" i="17"/>
  <c r="L268" i="17"/>
  <c r="M268" i="17"/>
  <c r="N268" i="17"/>
  <c r="O268" i="17"/>
  <c r="P268" i="17"/>
  <c r="Q268" i="17"/>
  <c r="Q243" i="17" s="1"/>
  <c r="R268" i="17"/>
  <c r="S268" i="17"/>
  <c r="T268" i="17"/>
  <c r="U268" i="17"/>
  <c r="V268" i="17"/>
  <c r="W268" i="17"/>
  <c r="X268" i="17"/>
  <c r="Y268" i="17"/>
  <c r="Z268" i="17"/>
  <c r="AA268" i="17"/>
  <c r="AB268" i="17"/>
  <c r="AC268" i="17"/>
  <c r="AD268" i="17"/>
  <c r="AE268" i="17"/>
  <c r="AF268" i="17"/>
  <c r="AG268" i="17"/>
  <c r="AG243" i="17" s="1"/>
  <c r="AH268" i="17"/>
  <c r="AI268" i="17"/>
  <c r="AJ268" i="17"/>
  <c r="AK268" i="17"/>
  <c r="AL268" i="17"/>
  <c r="AM268" i="17"/>
  <c r="AN268" i="17"/>
  <c r="AO268" i="17"/>
  <c r="AO243" i="17" s="1"/>
  <c r="AP268" i="17"/>
  <c r="AQ268" i="17"/>
  <c r="AR268" i="17"/>
  <c r="AS268" i="17"/>
  <c r="AT268" i="17"/>
  <c r="AU268" i="17"/>
  <c r="AV268" i="17"/>
  <c r="AW268" i="17"/>
  <c r="AW243" i="17" s="1"/>
  <c r="AX268" i="17"/>
  <c r="AY268" i="17"/>
  <c r="AZ268" i="17"/>
  <c r="BA268" i="17"/>
  <c r="BB268" i="17"/>
  <c r="BC268" i="17"/>
  <c r="BD268" i="17"/>
  <c r="BE268" i="17"/>
  <c r="BF268" i="17"/>
  <c r="BG268" i="17"/>
  <c r="BH268" i="17"/>
  <c r="BI268" i="17"/>
  <c r="BJ268" i="17"/>
  <c r="BK268" i="17"/>
  <c r="BL268" i="17"/>
  <c r="BM268" i="17"/>
  <c r="BM243" i="17" s="1"/>
  <c r="BN268" i="17"/>
  <c r="BO268" i="17"/>
  <c r="BP268" i="17"/>
  <c r="BQ268" i="17"/>
  <c r="BR268" i="17"/>
  <c r="BS268" i="17"/>
  <c r="BT268" i="17"/>
  <c r="BU268" i="17"/>
  <c r="BU243" i="17" s="1"/>
  <c r="BV268" i="17"/>
  <c r="BW268" i="17"/>
  <c r="BX268" i="17"/>
  <c r="BY268" i="17"/>
  <c r="BZ268" i="17"/>
  <c r="CA268" i="17"/>
  <c r="CB268" i="17"/>
  <c r="CC268" i="17"/>
  <c r="CC243" i="17" s="1"/>
  <c r="CD268" i="17"/>
  <c r="CE268" i="17"/>
  <c r="CF268" i="17"/>
  <c r="CG268" i="17"/>
  <c r="CH268" i="17"/>
  <c r="CI268" i="17"/>
  <c r="CJ268" i="17"/>
  <c r="CK268" i="17"/>
  <c r="CL268" i="17"/>
  <c r="CM268" i="17"/>
  <c r="CN268" i="17"/>
  <c r="CO268" i="17"/>
  <c r="CP268" i="17"/>
  <c r="CQ268" i="17"/>
  <c r="CR268" i="17"/>
  <c r="CS268" i="17"/>
  <c r="CS243" i="17" s="1"/>
  <c r="CT268" i="17"/>
  <c r="CU268" i="17"/>
  <c r="CV268" i="17"/>
  <c r="CW268" i="17"/>
  <c r="CX268" i="17"/>
  <c r="CY268" i="17"/>
  <c r="CZ268" i="17"/>
  <c r="DA268" i="17"/>
  <c r="DA243" i="17" s="1"/>
  <c r="DB268" i="17"/>
  <c r="DC268" i="17"/>
  <c r="DD268" i="17"/>
  <c r="DE268" i="17"/>
  <c r="DF268" i="17"/>
  <c r="DG268" i="17"/>
  <c r="DH268" i="17"/>
  <c r="DI268" i="17"/>
  <c r="DI243" i="17" s="1"/>
  <c r="DJ268" i="17"/>
  <c r="DK268" i="17"/>
  <c r="DL268" i="17"/>
  <c r="DM268" i="17"/>
  <c r="DN268" i="17"/>
  <c r="DO268" i="17"/>
  <c r="DP268" i="17"/>
  <c r="DQ268" i="17"/>
  <c r="DR268" i="17"/>
  <c r="DS268" i="17"/>
  <c r="DT268" i="17"/>
  <c r="DU268" i="17"/>
  <c r="DV268" i="17"/>
  <c r="DW268" i="17"/>
  <c r="DX268" i="17"/>
  <c r="DY268" i="17"/>
  <c r="DY243" i="17" s="1"/>
  <c r="DZ268" i="17"/>
  <c r="EA268" i="17"/>
  <c r="EB268" i="17"/>
  <c r="EC268" i="17"/>
  <c r="ED268" i="17"/>
  <c r="EE268" i="17"/>
  <c r="EF268" i="17"/>
  <c r="EG268" i="17"/>
  <c r="EG243" i="17" s="1"/>
  <c r="EH268" i="17"/>
  <c r="EI268" i="17"/>
  <c r="EJ268" i="17"/>
  <c r="EK268" i="17"/>
  <c r="EL268" i="17"/>
  <c r="EM268" i="17"/>
  <c r="EN268" i="17"/>
  <c r="EO268" i="17"/>
  <c r="EO243" i="17" s="1"/>
  <c r="EP268" i="17"/>
  <c r="EQ268" i="17"/>
  <c r="ER268" i="17"/>
  <c r="ES268" i="17"/>
  <c r="ET268" i="17"/>
  <c r="EU268" i="17"/>
  <c r="EV268" i="17"/>
  <c r="EW268" i="17"/>
  <c r="EX268" i="17"/>
  <c r="EY268" i="17"/>
  <c r="EZ268" i="17"/>
  <c r="FA268" i="17"/>
  <c r="FB268" i="17"/>
  <c r="FC268" i="17"/>
  <c r="FD268" i="17"/>
  <c r="FE268" i="17"/>
  <c r="FE243" i="17" s="1"/>
  <c r="FF268" i="17"/>
  <c r="FG268" i="17"/>
  <c r="FH268" i="17"/>
  <c r="FI268" i="17"/>
  <c r="FJ268" i="17"/>
  <c r="FK268" i="17"/>
  <c r="FL268" i="17"/>
  <c r="FM268" i="17"/>
  <c r="FM243" i="17" s="1"/>
  <c r="FN268" i="17"/>
  <c r="FO268" i="17"/>
  <c r="FP268" i="17"/>
  <c r="FQ268" i="17"/>
  <c r="FR268" i="17"/>
  <c r="FS268" i="17"/>
  <c r="FT268" i="17"/>
  <c r="FU268" i="17"/>
  <c r="FU243" i="17" s="1"/>
  <c r="FV268" i="17"/>
  <c r="FW268" i="17"/>
  <c r="FX268" i="17"/>
  <c r="FY268" i="17"/>
  <c r="FZ268" i="17"/>
  <c r="GA268" i="17"/>
  <c r="GB268" i="17"/>
  <c r="GC268" i="17"/>
  <c r="GD268" i="17"/>
  <c r="GE268" i="17"/>
  <c r="GF268" i="17"/>
  <c r="F269" i="17"/>
  <c r="G269" i="17"/>
  <c r="G295" i="17" s="1"/>
  <c r="H269" i="17"/>
  <c r="I269" i="17"/>
  <c r="J269" i="17"/>
  <c r="J295" i="17" s="1"/>
  <c r="K269" i="17"/>
  <c r="L269" i="17"/>
  <c r="M269" i="17"/>
  <c r="N269" i="17"/>
  <c r="O269" i="17"/>
  <c r="O295" i="17" s="1"/>
  <c r="P269" i="17"/>
  <c r="Q269" i="17"/>
  <c r="R269" i="17"/>
  <c r="R295" i="17" s="1"/>
  <c r="S269" i="17"/>
  <c r="T269" i="17"/>
  <c r="U269" i="17"/>
  <c r="V269" i="17"/>
  <c r="W269" i="17"/>
  <c r="W295" i="17" s="1"/>
  <c r="X269" i="17"/>
  <c r="Y269" i="17"/>
  <c r="Z269" i="17"/>
  <c r="AA269" i="17"/>
  <c r="AB269" i="17"/>
  <c r="AC269" i="17"/>
  <c r="AD269" i="17"/>
  <c r="AE269" i="17"/>
  <c r="AE295" i="17" s="1"/>
  <c r="AF269" i="17"/>
  <c r="AG269" i="17"/>
  <c r="AH269" i="17"/>
  <c r="AH295" i="17" s="1"/>
  <c r="AI269" i="17"/>
  <c r="AJ269" i="17"/>
  <c r="AK269" i="17"/>
  <c r="AL269" i="17"/>
  <c r="AM269" i="17"/>
  <c r="AM295" i="17" s="1"/>
  <c r="AN269" i="17"/>
  <c r="AO269" i="17"/>
  <c r="AP269" i="17"/>
  <c r="AP295" i="17" s="1"/>
  <c r="AQ269" i="17"/>
  <c r="AR269" i="17"/>
  <c r="AS269" i="17"/>
  <c r="AT269" i="17"/>
  <c r="AU269" i="17"/>
  <c r="AU295" i="17" s="1"/>
  <c r="AV269" i="17"/>
  <c r="AW269" i="17"/>
  <c r="AX269" i="17"/>
  <c r="AX295" i="17" s="1"/>
  <c r="AY269" i="17"/>
  <c r="AZ269" i="17"/>
  <c r="BA269" i="17"/>
  <c r="BB269" i="17"/>
  <c r="BC269" i="17"/>
  <c r="BD269" i="17"/>
  <c r="BE269" i="17"/>
  <c r="BF269" i="17"/>
  <c r="BG269" i="17"/>
  <c r="BH269" i="17"/>
  <c r="BI269" i="17"/>
  <c r="BJ269" i="17"/>
  <c r="BK269" i="17"/>
  <c r="BL269" i="17"/>
  <c r="BM269" i="17"/>
  <c r="BM295" i="17" s="1"/>
  <c r="BN269" i="17"/>
  <c r="BN295" i="17" s="1"/>
  <c r="BO269" i="17"/>
  <c r="BP269" i="17"/>
  <c r="BQ269" i="17"/>
  <c r="BR269" i="17"/>
  <c r="BS269" i="17"/>
  <c r="BS295" i="17" s="1"/>
  <c r="BT269" i="17"/>
  <c r="BU269" i="17"/>
  <c r="BV269" i="17"/>
  <c r="BV295" i="17" s="1"/>
  <c r="BW269" i="17"/>
  <c r="BX269" i="17"/>
  <c r="BY269" i="17"/>
  <c r="BZ269" i="17"/>
  <c r="CA269" i="17"/>
  <c r="CB269" i="17"/>
  <c r="CC269" i="17"/>
  <c r="CD269" i="17"/>
  <c r="CD295" i="17" s="1"/>
  <c r="CE269" i="17"/>
  <c r="CF269" i="17"/>
  <c r="CG269" i="17"/>
  <c r="CH269" i="17"/>
  <c r="CI269" i="17"/>
  <c r="CI295" i="17" s="1"/>
  <c r="CJ269" i="17"/>
  <c r="CK269" i="17"/>
  <c r="CL269" i="17"/>
  <c r="CM269" i="17"/>
  <c r="CN269" i="17"/>
  <c r="CO269" i="17"/>
  <c r="CP269" i="17"/>
  <c r="CQ269" i="17"/>
  <c r="CQ295" i="17" s="1"/>
  <c r="CR269" i="17"/>
  <c r="CS269" i="17"/>
  <c r="CT269" i="17"/>
  <c r="CT295" i="17" s="1"/>
  <c r="CU269" i="17"/>
  <c r="CV269" i="17"/>
  <c r="CW269" i="17"/>
  <c r="CX269" i="17"/>
  <c r="CY269" i="17"/>
  <c r="CY295" i="17" s="1"/>
  <c r="CZ269" i="17"/>
  <c r="DA269" i="17"/>
  <c r="DB269" i="17"/>
  <c r="DB295" i="17" s="1"/>
  <c r="DC269" i="17"/>
  <c r="DD269" i="17"/>
  <c r="DE269" i="17"/>
  <c r="DF269" i="17"/>
  <c r="DG269" i="17"/>
  <c r="DG295" i="17" s="1"/>
  <c r="DH269" i="17"/>
  <c r="DI269" i="17"/>
  <c r="DJ269" i="17"/>
  <c r="DJ295" i="17" s="1"/>
  <c r="DK269" i="17"/>
  <c r="DL269" i="17"/>
  <c r="DM269" i="17"/>
  <c r="DN269" i="17"/>
  <c r="DO269" i="17"/>
  <c r="DO295" i="17" s="1"/>
  <c r="DP269" i="17"/>
  <c r="DQ269" i="17"/>
  <c r="DR269" i="17"/>
  <c r="DS269" i="17"/>
  <c r="DT269" i="17"/>
  <c r="DU269" i="17"/>
  <c r="DV269" i="17"/>
  <c r="DW269" i="17"/>
  <c r="DX269" i="17"/>
  <c r="DY269" i="17"/>
  <c r="DY295" i="17" s="1"/>
  <c r="DZ269" i="17"/>
  <c r="DZ295" i="17" s="1"/>
  <c r="EA269" i="17"/>
  <c r="EB269" i="17"/>
  <c r="EC269" i="17"/>
  <c r="ED269" i="17"/>
  <c r="EE269" i="17"/>
  <c r="EE295" i="17" s="1"/>
  <c r="EF269" i="17"/>
  <c r="EG269" i="17"/>
  <c r="EH269" i="17"/>
  <c r="EH295" i="17" s="1"/>
  <c r="EI269" i="17"/>
  <c r="EJ269" i="17"/>
  <c r="EK269" i="17"/>
  <c r="EL269" i="17"/>
  <c r="EM269" i="17"/>
  <c r="EM295" i="17" s="1"/>
  <c r="EN269" i="17"/>
  <c r="EO269" i="17"/>
  <c r="EP269" i="17"/>
  <c r="EP295" i="17" s="1"/>
  <c r="EQ269" i="17"/>
  <c r="ER269" i="17"/>
  <c r="ES269" i="17"/>
  <c r="ET269" i="17"/>
  <c r="EU269" i="17"/>
  <c r="EU295" i="17" s="1"/>
  <c r="EV269" i="17"/>
  <c r="EW269" i="17"/>
  <c r="EX269" i="17"/>
  <c r="EY269" i="17"/>
  <c r="EZ269" i="17"/>
  <c r="FA269" i="17"/>
  <c r="FB269" i="17"/>
  <c r="FC269" i="17"/>
  <c r="FC295" i="17" s="1"/>
  <c r="FD269" i="17"/>
  <c r="FE269" i="17"/>
  <c r="FF269" i="17"/>
  <c r="FF295" i="17" s="1"/>
  <c r="FG269" i="17"/>
  <c r="FH269" i="17"/>
  <c r="FI269" i="17"/>
  <c r="FJ269" i="17"/>
  <c r="FK269" i="17"/>
  <c r="FK295" i="17" s="1"/>
  <c r="FL269" i="17"/>
  <c r="FM269" i="17"/>
  <c r="FN269" i="17"/>
  <c r="FN295" i="17" s="1"/>
  <c r="FO269" i="17"/>
  <c r="FP269" i="17"/>
  <c r="FQ269" i="17"/>
  <c r="FR269" i="17"/>
  <c r="FS269" i="17"/>
  <c r="FS295" i="17" s="1"/>
  <c r="FT269" i="17"/>
  <c r="FU269" i="17"/>
  <c r="FV269" i="17"/>
  <c r="FV295" i="17" s="1"/>
  <c r="FW269" i="17"/>
  <c r="FX269" i="17"/>
  <c r="FY269" i="17"/>
  <c r="FZ269" i="17"/>
  <c r="GA269" i="17"/>
  <c r="GB269" i="17"/>
  <c r="GC269" i="17"/>
  <c r="GD269" i="17"/>
  <c r="GE269" i="17"/>
  <c r="GF269" i="17"/>
  <c r="F270" i="17"/>
  <c r="G270" i="17"/>
  <c r="H270" i="17"/>
  <c r="I270" i="17"/>
  <c r="J270" i="17"/>
  <c r="K270" i="17"/>
  <c r="L270" i="17"/>
  <c r="M270" i="17"/>
  <c r="N270" i="17"/>
  <c r="O270" i="17"/>
  <c r="P270" i="17"/>
  <c r="Q270" i="17"/>
  <c r="R270" i="17"/>
  <c r="S270" i="17"/>
  <c r="T270" i="17"/>
  <c r="U270" i="17"/>
  <c r="V270" i="17"/>
  <c r="W270" i="17"/>
  <c r="X270" i="17"/>
  <c r="Y270" i="17"/>
  <c r="Z270" i="17"/>
  <c r="AA270" i="17"/>
  <c r="AB270" i="17"/>
  <c r="AC270" i="17"/>
  <c r="AD270" i="17"/>
  <c r="AE270" i="17"/>
  <c r="AF270" i="17"/>
  <c r="AG270" i="17"/>
  <c r="AH270" i="17"/>
  <c r="AI270" i="17"/>
  <c r="AJ270" i="17"/>
  <c r="AK270" i="17"/>
  <c r="AL270" i="17"/>
  <c r="AM270" i="17"/>
  <c r="AN270" i="17"/>
  <c r="AO270" i="17"/>
  <c r="AP270" i="17"/>
  <c r="AQ270" i="17"/>
  <c r="AR270" i="17"/>
  <c r="AS270" i="17"/>
  <c r="AT270" i="17"/>
  <c r="AU270" i="17"/>
  <c r="AV270" i="17"/>
  <c r="AW270" i="17"/>
  <c r="AX270" i="17"/>
  <c r="AY270" i="17"/>
  <c r="AZ270" i="17"/>
  <c r="BA270" i="17"/>
  <c r="BB270" i="17"/>
  <c r="BC270" i="17"/>
  <c r="BD270" i="17"/>
  <c r="BE270" i="17"/>
  <c r="BF270" i="17"/>
  <c r="BG270" i="17"/>
  <c r="BH270" i="17"/>
  <c r="BI270" i="17"/>
  <c r="BJ270" i="17"/>
  <c r="BK270" i="17"/>
  <c r="BL270" i="17"/>
  <c r="BM270" i="17"/>
  <c r="BN270" i="17"/>
  <c r="BO270" i="17"/>
  <c r="BP270" i="17"/>
  <c r="BQ270" i="17"/>
  <c r="BR270" i="17"/>
  <c r="BS270" i="17"/>
  <c r="BT270" i="17"/>
  <c r="BU270" i="17"/>
  <c r="BV270" i="17"/>
  <c r="BW270" i="17"/>
  <c r="BX270" i="17"/>
  <c r="BY270" i="17"/>
  <c r="BZ270" i="17"/>
  <c r="CA270" i="17"/>
  <c r="CB270" i="17"/>
  <c r="CC270" i="17"/>
  <c r="CD270" i="17"/>
  <c r="CE270" i="17"/>
  <c r="CF270" i="17"/>
  <c r="CG270" i="17"/>
  <c r="CH270" i="17"/>
  <c r="CI270" i="17"/>
  <c r="CJ270" i="17"/>
  <c r="CK270" i="17"/>
  <c r="CL270" i="17"/>
  <c r="CM270" i="17"/>
  <c r="CN270" i="17"/>
  <c r="CO270" i="17"/>
  <c r="CP270" i="17"/>
  <c r="CQ270" i="17"/>
  <c r="CR270" i="17"/>
  <c r="CS270" i="17"/>
  <c r="CT270" i="17"/>
  <c r="CU270" i="17"/>
  <c r="CV270" i="17"/>
  <c r="CW270" i="17"/>
  <c r="CX270" i="17"/>
  <c r="CY270" i="17"/>
  <c r="CZ270" i="17"/>
  <c r="DA270" i="17"/>
  <c r="DB270" i="17"/>
  <c r="DC270" i="17"/>
  <c r="DD270" i="17"/>
  <c r="DE270" i="17"/>
  <c r="DF270" i="17"/>
  <c r="DG270" i="17"/>
  <c r="DH270" i="17"/>
  <c r="DI270" i="17"/>
  <c r="DJ270" i="17"/>
  <c r="DK270" i="17"/>
  <c r="DL270" i="17"/>
  <c r="DM270" i="17"/>
  <c r="DN270" i="17"/>
  <c r="DO270" i="17"/>
  <c r="DP270" i="17"/>
  <c r="DQ270" i="17"/>
  <c r="DR270" i="17"/>
  <c r="DS270" i="17"/>
  <c r="DT270" i="17"/>
  <c r="DU270" i="17"/>
  <c r="DV270" i="17"/>
  <c r="DW270" i="17"/>
  <c r="DX270" i="17"/>
  <c r="DY270" i="17"/>
  <c r="DZ270" i="17"/>
  <c r="EA270" i="17"/>
  <c r="EB270" i="17"/>
  <c r="EC270" i="17"/>
  <c r="ED270" i="17"/>
  <c r="EE270" i="17"/>
  <c r="EF270" i="17"/>
  <c r="EG270" i="17"/>
  <c r="EH270" i="17"/>
  <c r="EI270" i="17"/>
  <c r="EJ270" i="17"/>
  <c r="EK270" i="17"/>
  <c r="EL270" i="17"/>
  <c r="EM270" i="17"/>
  <c r="EN270" i="17"/>
  <c r="EO270" i="17"/>
  <c r="EP270" i="17"/>
  <c r="EQ270" i="17"/>
  <c r="ER270" i="17"/>
  <c r="ES270" i="17"/>
  <c r="ET270" i="17"/>
  <c r="EU270" i="17"/>
  <c r="EV270" i="17"/>
  <c r="EW270" i="17"/>
  <c r="EX270" i="17"/>
  <c r="EY270" i="17"/>
  <c r="EZ270" i="17"/>
  <c r="FA270" i="17"/>
  <c r="FB270" i="17"/>
  <c r="FC270" i="17"/>
  <c r="FD270" i="17"/>
  <c r="FE270" i="17"/>
  <c r="FF270" i="17"/>
  <c r="FG270" i="17"/>
  <c r="FH270" i="17"/>
  <c r="FI270" i="17"/>
  <c r="FJ270" i="17"/>
  <c r="FK270" i="17"/>
  <c r="FL270" i="17"/>
  <c r="FM270" i="17"/>
  <c r="FN270" i="17"/>
  <c r="FO270" i="17"/>
  <c r="FP270" i="17"/>
  <c r="FQ270" i="17"/>
  <c r="FR270" i="17"/>
  <c r="FS270" i="17"/>
  <c r="FT270" i="17"/>
  <c r="FU270" i="17"/>
  <c r="FV270" i="17"/>
  <c r="FW270" i="17"/>
  <c r="FX270" i="17"/>
  <c r="FY270" i="17"/>
  <c r="FZ270" i="17"/>
  <c r="GA270" i="17"/>
  <c r="GB270" i="17"/>
  <c r="GC270" i="17"/>
  <c r="GD270" i="17"/>
  <c r="GE270" i="17"/>
  <c r="GF270" i="17"/>
  <c r="F271" i="17"/>
  <c r="G271" i="17"/>
  <c r="H271" i="17"/>
  <c r="I271" i="17"/>
  <c r="J271" i="17"/>
  <c r="K271" i="17"/>
  <c r="L271" i="17"/>
  <c r="M271" i="17"/>
  <c r="N271" i="17"/>
  <c r="O271" i="17"/>
  <c r="P271" i="17"/>
  <c r="Q271" i="17"/>
  <c r="R271" i="17"/>
  <c r="S271" i="17"/>
  <c r="T271" i="17"/>
  <c r="U271" i="17"/>
  <c r="V271" i="17"/>
  <c r="W271" i="17"/>
  <c r="X271" i="17"/>
  <c r="Y271" i="17"/>
  <c r="Z271" i="17"/>
  <c r="AA271" i="17"/>
  <c r="AB271" i="17"/>
  <c r="AC271" i="17"/>
  <c r="AD271" i="17"/>
  <c r="AE271" i="17"/>
  <c r="AF271" i="17"/>
  <c r="AG271" i="17"/>
  <c r="AH271" i="17"/>
  <c r="AI271" i="17"/>
  <c r="AJ271" i="17"/>
  <c r="AK271" i="17"/>
  <c r="AL271" i="17"/>
  <c r="AM271" i="17"/>
  <c r="AN271" i="17"/>
  <c r="AO271" i="17"/>
  <c r="AP271" i="17"/>
  <c r="AQ271" i="17"/>
  <c r="AR271" i="17"/>
  <c r="AS271" i="17"/>
  <c r="AT271" i="17"/>
  <c r="AU271" i="17"/>
  <c r="AV271" i="17"/>
  <c r="AW271" i="17"/>
  <c r="AX271" i="17"/>
  <c r="AY271" i="17"/>
  <c r="AZ271" i="17"/>
  <c r="BA271" i="17"/>
  <c r="BB271" i="17"/>
  <c r="BC271" i="17"/>
  <c r="BD271" i="17"/>
  <c r="BE271" i="17"/>
  <c r="BF271" i="17"/>
  <c r="BG271" i="17"/>
  <c r="BH271" i="17"/>
  <c r="BI271" i="17"/>
  <c r="BJ271" i="17"/>
  <c r="BK271" i="17"/>
  <c r="BL271" i="17"/>
  <c r="BM271" i="17"/>
  <c r="BN271" i="17"/>
  <c r="BO271" i="17"/>
  <c r="BP271" i="17"/>
  <c r="BQ271" i="17"/>
  <c r="BR271" i="17"/>
  <c r="BS271" i="17"/>
  <c r="BT271" i="17"/>
  <c r="BU271" i="17"/>
  <c r="BV271" i="17"/>
  <c r="BW271" i="17"/>
  <c r="BX271" i="17"/>
  <c r="BY271" i="17"/>
  <c r="BZ271" i="17"/>
  <c r="CA271" i="17"/>
  <c r="CB271" i="17"/>
  <c r="CC271" i="17"/>
  <c r="CD271" i="17"/>
  <c r="CE271" i="17"/>
  <c r="CF271" i="17"/>
  <c r="CG271" i="17"/>
  <c r="CH271" i="17"/>
  <c r="CI271" i="17"/>
  <c r="CJ271" i="17"/>
  <c r="CK271" i="17"/>
  <c r="CL271" i="17"/>
  <c r="CM271" i="17"/>
  <c r="CN271" i="17"/>
  <c r="CO271" i="17"/>
  <c r="CP271" i="17"/>
  <c r="CQ271" i="17"/>
  <c r="CR271" i="17"/>
  <c r="CS271" i="17"/>
  <c r="CT271" i="17"/>
  <c r="CU271" i="17"/>
  <c r="CV271" i="17"/>
  <c r="CW271" i="17"/>
  <c r="CX271" i="17"/>
  <c r="CY271" i="17"/>
  <c r="CZ271" i="17"/>
  <c r="DA271" i="17"/>
  <c r="DB271" i="17"/>
  <c r="DC271" i="17"/>
  <c r="DD271" i="17"/>
  <c r="DE271" i="17"/>
  <c r="DF271" i="17"/>
  <c r="DG271" i="17"/>
  <c r="DH271" i="17"/>
  <c r="DI271" i="17"/>
  <c r="DJ271" i="17"/>
  <c r="DK271" i="17"/>
  <c r="DL271" i="17"/>
  <c r="DM271" i="17"/>
  <c r="DN271" i="17"/>
  <c r="DO271" i="17"/>
  <c r="DP271" i="17"/>
  <c r="DQ271" i="17"/>
  <c r="DR271" i="17"/>
  <c r="DS271" i="17"/>
  <c r="DT271" i="17"/>
  <c r="DU271" i="17"/>
  <c r="DV271" i="17"/>
  <c r="DW271" i="17"/>
  <c r="DX271" i="17"/>
  <c r="DY271" i="17"/>
  <c r="DZ271" i="17"/>
  <c r="EA271" i="17"/>
  <c r="EB271" i="17"/>
  <c r="EC271" i="17"/>
  <c r="ED271" i="17"/>
  <c r="EE271" i="17"/>
  <c r="EF271" i="17"/>
  <c r="EG271" i="17"/>
  <c r="EH271" i="17"/>
  <c r="EI271" i="17"/>
  <c r="EJ271" i="17"/>
  <c r="EK271" i="17"/>
  <c r="EL271" i="17"/>
  <c r="EM271" i="17"/>
  <c r="EN271" i="17"/>
  <c r="EO271" i="17"/>
  <c r="EP271" i="17"/>
  <c r="EQ271" i="17"/>
  <c r="ER271" i="17"/>
  <c r="ES271" i="17"/>
  <c r="ET271" i="17"/>
  <c r="EU271" i="17"/>
  <c r="EV271" i="17"/>
  <c r="EW271" i="17"/>
  <c r="EX271" i="17"/>
  <c r="EY271" i="17"/>
  <c r="EZ271" i="17"/>
  <c r="FA271" i="17"/>
  <c r="FB271" i="17"/>
  <c r="FC271" i="17"/>
  <c r="FD271" i="17"/>
  <c r="FE271" i="17"/>
  <c r="FF271" i="17"/>
  <c r="FG271" i="17"/>
  <c r="FH271" i="17"/>
  <c r="FI271" i="17"/>
  <c r="FJ271" i="17"/>
  <c r="FK271" i="17"/>
  <c r="FL271" i="17"/>
  <c r="FM271" i="17"/>
  <c r="FN271" i="17"/>
  <c r="FO271" i="17"/>
  <c r="FP271" i="17"/>
  <c r="FQ271" i="17"/>
  <c r="FR271" i="17"/>
  <c r="FS271" i="17"/>
  <c r="FT271" i="17"/>
  <c r="FU271" i="17"/>
  <c r="FV271" i="17"/>
  <c r="FW271" i="17"/>
  <c r="FX271" i="17"/>
  <c r="FY271" i="17"/>
  <c r="FZ271" i="17"/>
  <c r="GA271" i="17"/>
  <c r="GB271" i="17"/>
  <c r="GC271" i="17"/>
  <c r="GD271" i="17"/>
  <c r="GE271" i="17"/>
  <c r="GF271" i="17"/>
  <c r="F272" i="17"/>
  <c r="G272" i="17"/>
  <c r="H272" i="17"/>
  <c r="I272" i="17"/>
  <c r="J272" i="17"/>
  <c r="K272" i="17"/>
  <c r="L272" i="17"/>
  <c r="M272" i="17"/>
  <c r="N272" i="17"/>
  <c r="O272" i="17"/>
  <c r="P272" i="17"/>
  <c r="Q272" i="17"/>
  <c r="R272" i="17"/>
  <c r="S272" i="17"/>
  <c r="T272" i="17"/>
  <c r="U272" i="17"/>
  <c r="V272" i="17"/>
  <c r="W272" i="17"/>
  <c r="X272" i="17"/>
  <c r="Y272" i="17"/>
  <c r="Z272" i="17"/>
  <c r="AA272" i="17"/>
  <c r="AB272" i="17"/>
  <c r="AC272" i="17"/>
  <c r="AD272" i="17"/>
  <c r="AE272" i="17"/>
  <c r="AF272" i="17"/>
  <c r="AG272" i="17"/>
  <c r="AH272" i="17"/>
  <c r="AI272" i="17"/>
  <c r="AJ272" i="17"/>
  <c r="AK272" i="17"/>
  <c r="AL272" i="17"/>
  <c r="AM272" i="17"/>
  <c r="AN272" i="17"/>
  <c r="AO272" i="17"/>
  <c r="AP272" i="17"/>
  <c r="AQ272" i="17"/>
  <c r="AR272" i="17"/>
  <c r="AS272" i="17"/>
  <c r="AT272" i="17"/>
  <c r="AU272" i="17"/>
  <c r="AV272" i="17"/>
  <c r="AW272" i="17"/>
  <c r="AX272" i="17"/>
  <c r="AY272" i="17"/>
  <c r="AZ272" i="17"/>
  <c r="BA272" i="17"/>
  <c r="BB272" i="17"/>
  <c r="BC272" i="17"/>
  <c r="BD272" i="17"/>
  <c r="BE272" i="17"/>
  <c r="BF272" i="17"/>
  <c r="BG272" i="17"/>
  <c r="BH272" i="17"/>
  <c r="BI272" i="17"/>
  <c r="BJ272" i="17"/>
  <c r="BK272" i="17"/>
  <c r="BL272" i="17"/>
  <c r="BM272" i="17"/>
  <c r="BN272" i="17"/>
  <c r="BO272" i="17"/>
  <c r="BP272" i="17"/>
  <c r="BQ272" i="17"/>
  <c r="BR272" i="17"/>
  <c r="BS272" i="17"/>
  <c r="BT272" i="17"/>
  <c r="BU272" i="17"/>
  <c r="BV272" i="17"/>
  <c r="BW272" i="17"/>
  <c r="BX272" i="17"/>
  <c r="BY272" i="17"/>
  <c r="BZ272" i="17"/>
  <c r="CA272" i="17"/>
  <c r="CB272" i="17"/>
  <c r="CC272" i="17"/>
  <c r="CD272" i="17"/>
  <c r="CE272" i="17"/>
  <c r="CF272" i="17"/>
  <c r="CG272" i="17"/>
  <c r="CH272" i="17"/>
  <c r="CI272" i="17"/>
  <c r="CJ272" i="17"/>
  <c r="CK272" i="17"/>
  <c r="CL272" i="17"/>
  <c r="CM272" i="17"/>
  <c r="CN272" i="17"/>
  <c r="CO272" i="17"/>
  <c r="CP272" i="17"/>
  <c r="CQ272" i="17"/>
  <c r="CR272" i="17"/>
  <c r="CS272" i="17"/>
  <c r="CT272" i="17"/>
  <c r="CU272" i="17"/>
  <c r="CV272" i="17"/>
  <c r="CW272" i="17"/>
  <c r="CX272" i="17"/>
  <c r="CY272" i="17"/>
  <c r="CZ272" i="17"/>
  <c r="DA272" i="17"/>
  <c r="DB272" i="17"/>
  <c r="DC272" i="17"/>
  <c r="DD272" i="17"/>
  <c r="DE272" i="17"/>
  <c r="DF272" i="17"/>
  <c r="DG272" i="17"/>
  <c r="DH272" i="17"/>
  <c r="DI272" i="17"/>
  <c r="DJ272" i="17"/>
  <c r="DK272" i="17"/>
  <c r="DL272" i="17"/>
  <c r="DM272" i="17"/>
  <c r="DN272" i="17"/>
  <c r="DO272" i="17"/>
  <c r="DP272" i="17"/>
  <c r="DQ272" i="17"/>
  <c r="DR272" i="17"/>
  <c r="DS272" i="17"/>
  <c r="DT272" i="17"/>
  <c r="DU272" i="17"/>
  <c r="DV272" i="17"/>
  <c r="DW272" i="17"/>
  <c r="DX272" i="17"/>
  <c r="DY272" i="17"/>
  <c r="DZ272" i="17"/>
  <c r="EA272" i="17"/>
  <c r="EB272" i="17"/>
  <c r="EC272" i="17"/>
  <c r="ED272" i="17"/>
  <c r="EE272" i="17"/>
  <c r="EF272" i="17"/>
  <c r="EG272" i="17"/>
  <c r="EH272" i="17"/>
  <c r="EI272" i="17"/>
  <c r="EJ272" i="17"/>
  <c r="EK272" i="17"/>
  <c r="EL272" i="17"/>
  <c r="EM272" i="17"/>
  <c r="EN272" i="17"/>
  <c r="EO272" i="17"/>
  <c r="EP272" i="17"/>
  <c r="EQ272" i="17"/>
  <c r="ER272" i="17"/>
  <c r="ES272" i="17"/>
  <c r="ET272" i="17"/>
  <c r="EU272" i="17"/>
  <c r="EV272" i="17"/>
  <c r="EW272" i="17"/>
  <c r="EX272" i="17"/>
  <c r="EY272" i="17"/>
  <c r="EZ272" i="17"/>
  <c r="FA272" i="17"/>
  <c r="FB272" i="17"/>
  <c r="FC272" i="17"/>
  <c r="FD272" i="17"/>
  <c r="FE272" i="17"/>
  <c r="FF272" i="17"/>
  <c r="FG272" i="17"/>
  <c r="FH272" i="17"/>
  <c r="FI272" i="17"/>
  <c r="FJ272" i="17"/>
  <c r="FK272" i="17"/>
  <c r="FL272" i="17"/>
  <c r="FM272" i="17"/>
  <c r="FN272" i="17"/>
  <c r="FO272" i="17"/>
  <c r="FP272" i="17"/>
  <c r="FQ272" i="17"/>
  <c r="FR272" i="17"/>
  <c r="FS272" i="17"/>
  <c r="FT272" i="17"/>
  <c r="FU272" i="17"/>
  <c r="FV272" i="17"/>
  <c r="FW272" i="17"/>
  <c r="FX272" i="17"/>
  <c r="FY272" i="17"/>
  <c r="FZ272" i="17"/>
  <c r="GA272" i="17"/>
  <c r="GB272" i="17"/>
  <c r="GC272" i="17"/>
  <c r="GD272" i="17"/>
  <c r="GE272" i="17"/>
  <c r="GF272" i="17"/>
  <c r="F273" i="17"/>
  <c r="G273" i="17"/>
  <c r="H273" i="17"/>
  <c r="I273" i="17"/>
  <c r="J273" i="17"/>
  <c r="K273" i="17"/>
  <c r="L273" i="17"/>
  <c r="M273" i="17"/>
  <c r="N273" i="17"/>
  <c r="O273" i="17"/>
  <c r="P273" i="17"/>
  <c r="Q273" i="17"/>
  <c r="R273" i="17"/>
  <c r="S273" i="17"/>
  <c r="T273" i="17"/>
  <c r="U273" i="17"/>
  <c r="V273" i="17"/>
  <c r="W273" i="17"/>
  <c r="X273" i="17"/>
  <c r="Y273" i="17"/>
  <c r="Z273" i="17"/>
  <c r="AA273" i="17"/>
  <c r="AB273" i="17"/>
  <c r="AC273" i="17"/>
  <c r="AD273" i="17"/>
  <c r="AE273" i="17"/>
  <c r="AF273" i="17"/>
  <c r="AG273" i="17"/>
  <c r="AH273" i="17"/>
  <c r="AI273" i="17"/>
  <c r="AJ273" i="17"/>
  <c r="AK273" i="17"/>
  <c r="AL273" i="17"/>
  <c r="AM273" i="17"/>
  <c r="AN273" i="17"/>
  <c r="AO273" i="17"/>
  <c r="AP273" i="17"/>
  <c r="AQ273" i="17"/>
  <c r="AR273" i="17"/>
  <c r="AS273" i="17"/>
  <c r="AT273" i="17"/>
  <c r="AU273" i="17"/>
  <c r="AV273" i="17"/>
  <c r="AW273" i="17"/>
  <c r="AX273" i="17"/>
  <c r="AY273" i="17"/>
  <c r="AZ273" i="17"/>
  <c r="BA273" i="17"/>
  <c r="BB273" i="17"/>
  <c r="BC273" i="17"/>
  <c r="BD273" i="17"/>
  <c r="BE273" i="17"/>
  <c r="BF273" i="17"/>
  <c r="BG273" i="17"/>
  <c r="BH273" i="17"/>
  <c r="BI273" i="17"/>
  <c r="BJ273" i="17"/>
  <c r="BK273" i="17"/>
  <c r="BL273" i="17"/>
  <c r="BM273" i="17"/>
  <c r="BN273" i="17"/>
  <c r="BO273" i="17"/>
  <c r="BP273" i="17"/>
  <c r="BQ273" i="17"/>
  <c r="BR273" i="17"/>
  <c r="BS273" i="17"/>
  <c r="BT273" i="17"/>
  <c r="BU273" i="17"/>
  <c r="BV273" i="17"/>
  <c r="BW273" i="17"/>
  <c r="BX273" i="17"/>
  <c r="BY273" i="17"/>
  <c r="BZ273" i="17"/>
  <c r="CA273" i="17"/>
  <c r="CB273" i="17"/>
  <c r="CC273" i="17"/>
  <c r="CD273" i="17"/>
  <c r="CE273" i="17"/>
  <c r="CF273" i="17"/>
  <c r="CG273" i="17"/>
  <c r="CH273" i="17"/>
  <c r="CI273" i="17"/>
  <c r="CJ273" i="17"/>
  <c r="CK273" i="17"/>
  <c r="CL273" i="17"/>
  <c r="CM273" i="17"/>
  <c r="CN273" i="17"/>
  <c r="CO273" i="17"/>
  <c r="CP273" i="17"/>
  <c r="CQ273" i="17"/>
  <c r="CR273" i="17"/>
  <c r="CS273" i="17"/>
  <c r="CT273" i="17"/>
  <c r="CU273" i="17"/>
  <c r="CV273" i="17"/>
  <c r="CW273" i="17"/>
  <c r="CX273" i="17"/>
  <c r="CY273" i="17"/>
  <c r="CZ273" i="17"/>
  <c r="DA273" i="17"/>
  <c r="DB273" i="17"/>
  <c r="DC273" i="17"/>
  <c r="DD273" i="17"/>
  <c r="DE273" i="17"/>
  <c r="DF273" i="17"/>
  <c r="DG273" i="17"/>
  <c r="DH273" i="17"/>
  <c r="DI273" i="17"/>
  <c r="DJ273" i="17"/>
  <c r="DK273" i="17"/>
  <c r="DL273" i="17"/>
  <c r="DM273" i="17"/>
  <c r="DN273" i="17"/>
  <c r="DO273" i="17"/>
  <c r="DP273" i="17"/>
  <c r="DQ273" i="17"/>
  <c r="DR273" i="17"/>
  <c r="DS273" i="17"/>
  <c r="DT273" i="17"/>
  <c r="DU273" i="17"/>
  <c r="DV273" i="17"/>
  <c r="DW273" i="17"/>
  <c r="DX273" i="17"/>
  <c r="DY273" i="17"/>
  <c r="DZ273" i="17"/>
  <c r="EA273" i="17"/>
  <c r="EB273" i="17"/>
  <c r="EC273" i="17"/>
  <c r="ED273" i="17"/>
  <c r="EE273" i="17"/>
  <c r="EF273" i="17"/>
  <c r="EG273" i="17"/>
  <c r="EH273" i="17"/>
  <c r="EI273" i="17"/>
  <c r="EJ273" i="17"/>
  <c r="EK273" i="17"/>
  <c r="EL273" i="17"/>
  <c r="EM273" i="17"/>
  <c r="EN273" i="17"/>
  <c r="EO273" i="17"/>
  <c r="EP273" i="17"/>
  <c r="EQ273" i="17"/>
  <c r="ER273" i="17"/>
  <c r="ES273" i="17"/>
  <c r="ET273" i="17"/>
  <c r="EU273" i="17"/>
  <c r="EV273" i="17"/>
  <c r="EW273" i="17"/>
  <c r="EX273" i="17"/>
  <c r="EY273" i="17"/>
  <c r="EZ273" i="17"/>
  <c r="FA273" i="17"/>
  <c r="FB273" i="17"/>
  <c r="FC273" i="17"/>
  <c r="FD273" i="17"/>
  <c r="FE273" i="17"/>
  <c r="FF273" i="17"/>
  <c r="FG273" i="17"/>
  <c r="FH273" i="17"/>
  <c r="FI273" i="17"/>
  <c r="FJ273" i="17"/>
  <c r="FK273" i="17"/>
  <c r="FL273" i="17"/>
  <c r="FM273" i="17"/>
  <c r="FN273" i="17"/>
  <c r="FO273" i="17"/>
  <c r="FP273" i="17"/>
  <c r="FQ273" i="17"/>
  <c r="FR273" i="17"/>
  <c r="FS273" i="17"/>
  <c r="FT273" i="17"/>
  <c r="FU273" i="17"/>
  <c r="FV273" i="17"/>
  <c r="FW273" i="17"/>
  <c r="FX273" i="17"/>
  <c r="FY273" i="17"/>
  <c r="FZ273" i="17"/>
  <c r="GA273" i="17"/>
  <c r="GB273" i="17"/>
  <c r="GC273" i="17"/>
  <c r="GD273" i="17"/>
  <c r="GE273" i="17"/>
  <c r="GF273" i="17"/>
  <c r="F274" i="17"/>
  <c r="G274" i="17"/>
  <c r="G296" i="17" s="1"/>
  <c r="H274" i="17"/>
  <c r="I274" i="17"/>
  <c r="J274" i="17"/>
  <c r="K274" i="17"/>
  <c r="L274" i="17"/>
  <c r="M274" i="17"/>
  <c r="N274" i="17"/>
  <c r="O274" i="17"/>
  <c r="O296" i="17" s="1"/>
  <c r="P274" i="17"/>
  <c r="Q274" i="17"/>
  <c r="R274" i="17"/>
  <c r="S274" i="17"/>
  <c r="T274" i="17"/>
  <c r="U274" i="17"/>
  <c r="V274" i="17"/>
  <c r="W274" i="17"/>
  <c r="X274" i="17"/>
  <c r="Y274" i="17"/>
  <c r="Z274" i="17"/>
  <c r="AA274" i="17"/>
  <c r="AB274" i="17"/>
  <c r="AC274" i="17"/>
  <c r="AD274" i="17"/>
  <c r="AE274" i="17"/>
  <c r="AE296" i="17" s="1"/>
  <c r="AF274" i="17"/>
  <c r="AG274" i="17"/>
  <c r="AH274" i="17"/>
  <c r="AI274" i="17"/>
  <c r="AJ274" i="17"/>
  <c r="AK274" i="17"/>
  <c r="AL274" i="17"/>
  <c r="AM274" i="17"/>
  <c r="AM296" i="17" s="1"/>
  <c r="AN274" i="17"/>
  <c r="AO274" i="17"/>
  <c r="AP274" i="17"/>
  <c r="AQ274" i="17"/>
  <c r="AR274" i="17"/>
  <c r="AS274" i="17"/>
  <c r="AT274" i="17"/>
  <c r="AU274" i="17"/>
  <c r="AV274" i="17"/>
  <c r="AW274" i="17"/>
  <c r="AX274" i="17"/>
  <c r="AY274" i="17"/>
  <c r="AZ274" i="17"/>
  <c r="BA274" i="17"/>
  <c r="BB274" i="17"/>
  <c r="BC274" i="17"/>
  <c r="BC296" i="17" s="1"/>
  <c r="BD274" i="17"/>
  <c r="BE274" i="17"/>
  <c r="BF274" i="17"/>
  <c r="BG274" i="17"/>
  <c r="BH274" i="17"/>
  <c r="BI274" i="17"/>
  <c r="BJ274" i="17"/>
  <c r="BK274" i="17"/>
  <c r="BK296" i="17" s="1"/>
  <c r="BL274" i="17"/>
  <c r="BM274" i="17"/>
  <c r="BN274" i="17"/>
  <c r="BO274" i="17"/>
  <c r="BP274" i="17"/>
  <c r="BQ274" i="17"/>
  <c r="BR274" i="17"/>
  <c r="BS274" i="17"/>
  <c r="BS296" i="17" s="1"/>
  <c r="BT274" i="17"/>
  <c r="BU274" i="17"/>
  <c r="BV274" i="17"/>
  <c r="BW274" i="17"/>
  <c r="BX274" i="17"/>
  <c r="BY274" i="17"/>
  <c r="BZ274" i="17"/>
  <c r="CA274" i="17"/>
  <c r="CA296" i="17" s="1"/>
  <c r="CB274" i="17"/>
  <c r="CC274" i="17"/>
  <c r="CD274" i="17"/>
  <c r="CE274" i="17"/>
  <c r="CF274" i="17"/>
  <c r="CG274" i="17"/>
  <c r="CH274" i="17"/>
  <c r="CI274" i="17"/>
  <c r="CJ274" i="17"/>
  <c r="CK274" i="17"/>
  <c r="CL274" i="17"/>
  <c r="CM274" i="17"/>
  <c r="CN274" i="17"/>
  <c r="CO274" i="17"/>
  <c r="CP274" i="17"/>
  <c r="CQ274" i="17"/>
  <c r="CQ296" i="17" s="1"/>
  <c r="CR274" i="17"/>
  <c r="CS274" i="17"/>
  <c r="CT274" i="17"/>
  <c r="CU274" i="17"/>
  <c r="CV274" i="17"/>
  <c r="CW274" i="17"/>
  <c r="CX274" i="17"/>
  <c r="CY274" i="17"/>
  <c r="CY296" i="17" s="1"/>
  <c r="CZ274" i="17"/>
  <c r="DA274" i="17"/>
  <c r="DB274" i="17"/>
  <c r="DC274" i="17"/>
  <c r="DD274" i="17"/>
  <c r="DE274" i="17"/>
  <c r="DF274" i="17"/>
  <c r="DG274" i="17"/>
  <c r="DH274" i="17"/>
  <c r="DI274" i="17"/>
  <c r="DJ274" i="17"/>
  <c r="DK274" i="17"/>
  <c r="DL274" i="17"/>
  <c r="DM274" i="17"/>
  <c r="DN274" i="17"/>
  <c r="DO274" i="17"/>
  <c r="DO296" i="17" s="1"/>
  <c r="DP274" i="17"/>
  <c r="DQ274" i="17"/>
  <c r="DR274" i="17"/>
  <c r="DS274" i="17"/>
  <c r="DT274" i="17"/>
  <c r="DU274" i="17"/>
  <c r="DV274" i="17"/>
  <c r="DW274" i="17"/>
  <c r="DW296" i="17" s="1"/>
  <c r="DX274" i="17"/>
  <c r="DY274" i="17"/>
  <c r="DZ274" i="17"/>
  <c r="EA274" i="17"/>
  <c r="EB274" i="17"/>
  <c r="EC274" i="17"/>
  <c r="ED274" i="17"/>
  <c r="EE274" i="17"/>
  <c r="EE296" i="17" s="1"/>
  <c r="EF274" i="17"/>
  <c r="EG274" i="17"/>
  <c r="EH274" i="17"/>
  <c r="EI274" i="17"/>
  <c r="EJ274" i="17"/>
  <c r="EK274" i="17"/>
  <c r="EL274" i="17"/>
  <c r="EM274" i="17"/>
  <c r="EM296" i="17" s="1"/>
  <c r="EN274" i="17"/>
  <c r="EO274" i="17"/>
  <c r="EP274" i="17"/>
  <c r="EQ274" i="17"/>
  <c r="ER274" i="17"/>
  <c r="ES274" i="17"/>
  <c r="ET274" i="17"/>
  <c r="EU274" i="17"/>
  <c r="EV274" i="17"/>
  <c r="EW274" i="17"/>
  <c r="EX274" i="17"/>
  <c r="EY274" i="17"/>
  <c r="EZ274" i="17"/>
  <c r="FA274" i="17"/>
  <c r="FB274" i="17"/>
  <c r="FC274" i="17"/>
  <c r="FC296" i="17" s="1"/>
  <c r="FD274" i="17"/>
  <c r="FE274" i="17"/>
  <c r="FF274" i="17"/>
  <c r="FG274" i="17"/>
  <c r="FH274" i="17"/>
  <c r="FI274" i="17"/>
  <c r="FJ274" i="17"/>
  <c r="FK274" i="17"/>
  <c r="FK296" i="17" s="1"/>
  <c r="FL274" i="17"/>
  <c r="FM274" i="17"/>
  <c r="FN274" i="17"/>
  <c r="FO274" i="17"/>
  <c r="FP274" i="17"/>
  <c r="FQ274" i="17"/>
  <c r="FR274" i="17"/>
  <c r="FS274" i="17"/>
  <c r="FT274" i="17"/>
  <c r="FU274" i="17"/>
  <c r="FV274" i="17"/>
  <c r="FW274" i="17"/>
  <c r="FX274" i="17"/>
  <c r="FY274" i="17"/>
  <c r="FZ274" i="17"/>
  <c r="GA274" i="17"/>
  <c r="GA296" i="17" s="1"/>
  <c r="GB274" i="17"/>
  <c r="GC274" i="17"/>
  <c r="GD274" i="17"/>
  <c r="GE274" i="17"/>
  <c r="GF274" i="17"/>
  <c r="F275" i="17"/>
  <c r="G275" i="17"/>
  <c r="H275" i="17"/>
  <c r="I275" i="17"/>
  <c r="J275" i="17"/>
  <c r="K275" i="17"/>
  <c r="L275" i="17"/>
  <c r="M275" i="17"/>
  <c r="N275" i="17"/>
  <c r="O275" i="17"/>
  <c r="P275" i="17"/>
  <c r="Q275" i="17"/>
  <c r="R275" i="17"/>
  <c r="S275" i="17"/>
  <c r="T275" i="17"/>
  <c r="U275" i="17"/>
  <c r="V275" i="17"/>
  <c r="W275" i="17"/>
  <c r="X275" i="17"/>
  <c r="Y275" i="17"/>
  <c r="Z275" i="17"/>
  <c r="AA275" i="17"/>
  <c r="AB275" i="17"/>
  <c r="AC275" i="17"/>
  <c r="AD275" i="17"/>
  <c r="AE275" i="17"/>
  <c r="AF275" i="17"/>
  <c r="AG275" i="17"/>
  <c r="AH275" i="17"/>
  <c r="AI275" i="17"/>
  <c r="AJ275" i="17"/>
  <c r="AK275" i="17"/>
  <c r="AL275" i="17"/>
  <c r="AM275" i="17"/>
  <c r="AN275" i="17"/>
  <c r="AO275" i="17"/>
  <c r="AP275" i="17"/>
  <c r="AQ275" i="17"/>
  <c r="AR275" i="17"/>
  <c r="AS275" i="17"/>
  <c r="AT275" i="17"/>
  <c r="AU275" i="17"/>
  <c r="AV275" i="17"/>
  <c r="AW275" i="17"/>
  <c r="AX275" i="17"/>
  <c r="AY275" i="17"/>
  <c r="AZ275" i="17"/>
  <c r="BA275" i="17"/>
  <c r="BB275" i="17"/>
  <c r="BC275" i="17"/>
  <c r="BD275" i="17"/>
  <c r="BE275" i="17"/>
  <c r="BF275" i="17"/>
  <c r="BG275" i="17"/>
  <c r="BH275" i="17"/>
  <c r="BI275" i="17"/>
  <c r="BJ275" i="17"/>
  <c r="BK275" i="17"/>
  <c r="BL275" i="17"/>
  <c r="BM275" i="17"/>
  <c r="BN275" i="17"/>
  <c r="BO275" i="17"/>
  <c r="BP275" i="17"/>
  <c r="BQ275" i="17"/>
  <c r="BR275" i="17"/>
  <c r="BS275" i="17"/>
  <c r="BT275" i="17"/>
  <c r="BU275" i="17"/>
  <c r="BV275" i="17"/>
  <c r="BW275" i="17"/>
  <c r="BX275" i="17"/>
  <c r="BY275" i="17"/>
  <c r="BZ275" i="17"/>
  <c r="CA275" i="17"/>
  <c r="CB275" i="17"/>
  <c r="CC275" i="17"/>
  <c r="CD275" i="17"/>
  <c r="CE275" i="17"/>
  <c r="CF275" i="17"/>
  <c r="CG275" i="17"/>
  <c r="CH275" i="17"/>
  <c r="CI275" i="17"/>
  <c r="CJ275" i="17"/>
  <c r="CK275" i="17"/>
  <c r="CL275" i="17"/>
  <c r="CM275" i="17"/>
  <c r="CN275" i="17"/>
  <c r="CO275" i="17"/>
  <c r="CP275" i="17"/>
  <c r="CQ275" i="17"/>
  <c r="CR275" i="17"/>
  <c r="CS275" i="17"/>
  <c r="CT275" i="17"/>
  <c r="CU275" i="17"/>
  <c r="CV275" i="17"/>
  <c r="CW275" i="17"/>
  <c r="CX275" i="17"/>
  <c r="CY275" i="17"/>
  <c r="CZ275" i="17"/>
  <c r="DA275" i="17"/>
  <c r="DB275" i="17"/>
  <c r="DC275" i="17"/>
  <c r="DD275" i="17"/>
  <c r="DE275" i="17"/>
  <c r="DF275" i="17"/>
  <c r="DG275" i="17"/>
  <c r="DH275" i="17"/>
  <c r="DI275" i="17"/>
  <c r="DJ275" i="17"/>
  <c r="DK275" i="17"/>
  <c r="DL275" i="17"/>
  <c r="DM275" i="17"/>
  <c r="DN275" i="17"/>
  <c r="DO275" i="17"/>
  <c r="DP275" i="17"/>
  <c r="DQ275" i="17"/>
  <c r="DR275" i="17"/>
  <c r="DS275" i="17"/>
  <c r="DT275" i="17"/>
  <c r="DU275" i="17"/>
  <c r="DV275" i="17"/>
  <c r="DW275" i="17"/>
  <c r="DX275" i="17"/>
  <c r="DY275" i="17"/>
  <c r="DZ275" i="17"/>
  <c r="EA275" i="17"/>
  <c r="EB275" i="17"/>
  <c r="EC275" i="17"/>
  <c r="ED275" i="17"/>
  <c r="EE275" i="17"/>
  <c r="EF275" i="17"/>
  <c r="EG275" i="17"/>
  <c r="EH275" i="17"/>
  <c r="EI275" i="17"/>
  <c r="EJ275" i="17"/>
  <c r="EK275" i="17"/>
  <c r="EL275" i="17"/>
  <c r="EM275" i="17"/>
  <c r="EN275" i="17"/>
  <c r="EO275" i="17"/>
  <c r="EP275" i="17"/>
  <c r="EQ275" i="17"/>
  <c r="ER275" i="17"/>
  <c r="ES275" i="17"/>
  <c r="ET275" i="17"/>
  <c r="EU275" i="17"/>
  <c r="EV275" i="17"/>
  <c r="EW275" i="17"/>
  <c r="EX275" i="17"/>
  <c r="EY275" i="17"/>
  <c r="EZ275" i="17"/>
  <c r="FA275" i="17"/>
  <c r="FB275" i="17"/>
  <c r="FC275" i="17"/>
  <c r="FD275" i="17"/>
  <c r="FE275" i="17"/>
  <c r="FF275" i="17"/>
  <c r="FG275" i="17"/>
  <c r="FH275" i="17"/>
  <c r="FI275" i="17"/>
  <c r="FJ275" i="17"/>
  <c r="FK275" i="17"/>
  <c r="FL275" i="17"/>
  <c r="FM275" i="17"/>
  <c r="FN275" i="17"/>
  <c r="FO275" i="17"/>
  <c r="FP275" i="17"/>
  <c r="FQ275" i="17"/>
  <c r="FR275" i="17"/>
  <c r="FS275" i="17"/>
  <c r="FT275" i="17"/>
  <c r="FU275" i="17"/>
  <c r="FV275" i="17"/>
  <c r="FW275" i="17"/>
  <c r="FX275" i="17"/>
  <c r="FY275" i="17"/>
  <c r="FZ275" i="17"/>
  <c r="GA275" i="17"/>
  <c r="GB275" i="17"/>
  <c r="GC275" i="17"/>
  <c r="GD275" i="17"/>
  <c r="GE275" i="17"/>
  <c r="GF275" i="17"/>
  <c r="F276" i="17"/>
  <c r="G276" i="17"/>
  <c r="H276" i="17"/>
  <c r="I276" i="17"/>
  <c r="J276" i="17"/>
  <c r="K276" i="17"/>
  <c r="L276" i="17"/>
  <c r="M276" i="17"/>
  <c r="N276" i="17"/>
  <c r="O276" i="17"/>
  <c r="P276" i="17"/>
  <c r="Q276" i="17"/>
  <c r="R276" i="17"/>
  <c r="S276" i="17"/>
  <c r="T276" i="17"/>
  <c r="U276" i="17"/>
  <c r="V276" i="17"/>
  <c r="W276" i="17"/>
  <c r="X276" i="17"/>
  <c r="Y276" i="17"/>
  <c r="Z276" i="17"/>
  <c r="AA276" i="17"/>
  <c r="AB276" i="17"/>
  <c r="AC276" i="17"/>
  <c r="AD276" i="17"/>
  <c r="AE276" i="17"/>
  <c r="AF276" i="17"/>
  <c r="AG276" i="17"/>
  <c r="AH276" i="17"/>
  <c r="AI276" i="17"/>
  <c r="AJ276" i="17"/>
  <c r="AK276" i="17"/>
  <c r="AL276" i="17"/>
  <c r="AM276" i="17"/>
  <c r="AN276" i="17"/>
  <c r="AO276" i="17"/>
  <c r="AP276" i="17"/>
  <c r="AQ276" i="17"/>
  <c r="AR276" i="17"/>
  <c r="AS276" i="17"/>
  <c r="AT276" i="17"/>
  <c r="AU276" i="17"/>
  <c r="AV276" i="17"/>
  <c r="AW276" i="17"/>
  <c r="AX276" i="17"/>
  <c r="AY276" i="17"/>
  <c r="AZ276" i="17"/>
  <c r="BA276" i="17"/>
  <c r="BB276" i="17"/>
  <c r="BC276" i="17"/>
  <c r="BD276" i="17"/>
  <c r="BE276" i="17"/>
  <c r="BF276" i="17"/>
  <c r="BG276" i="17"/>
  <c r="BH276" i="17"/>
  <c r="BI276" i="17"/>
  <c r="BJ276" i="17"/>
  <c r="BK276" i="17"/>
  <c r="BL276" i="17"/>
  <c r="BM276" i="17"/>
  <c r="BN276" i="17"/>
  <c r="BO276" i="17"/>
  <c r="BP276" i="17"/>
  <c r="BQ276" i="17"/>
  <c r="BR276" i="17"/>
  <c r="BS276" i="17"/>
  <c r="BT276" i="17"/>
  <c r="BU276" i="17"/>
  <c r="BV276" i="17"/>
  <c r="BW276" i="17"/>
  <c r="BX276" i="17"/>
  <c r="BY276" i="17"/>
  <c r="BZ276" i="17"/>
  <c r="CA276" i="17"/>
  <c r="CB276" i="17"/>
  <c r="CC276" i="17"/>
  <c r="CD276" i="17"/>
  <c r="CE276" i="17"/>
  <c r="CF276" i="17"/>
  <c r="CG276" i="17"/>
  <c r="CH276" i="17"/>
  <c r="CI276" i="17"/>
  <c r="CJ276" i="17"/>
  <c r="CK276" i="17"/>
  <c r="CL276" i="17"/>
  <c r="CM276" i="17"/>
  <c r="CN276" i="17"/>
  <c r="CO276" i="17"/>
  <c r="CP276" i="17"/>
  <c r="CQ276" i="17"/>
  <c r="CR276" i="17"/>
  <c r="CS276" i="17"/>
  <c r="CT276" i="17"/>
  <c r="CU276" i="17"/>
  <c r="CV276" i="17"/>
  <c r="CW276" i="17"/>
  <c r="CX276" i="17"/>
  <c r="CY276" i="17"/>
  <c r="CZ276" i="17"/>
  <c r="DA276" i="17"/>
  <c r="DB276" i="17"/>
  <c r="DC276" i="17"/>
  <c r="DD276" i="17"/>
  <c r="DE276" i="17"/>
  <c r="DF276" i="17"/>
  <c r="DG276" i="17"/>
  <c r="DH276" i="17"/>
  <c r="DI276" i="17"/>
  <c r="DJ276" i="17"/>
  <c r="DK276" i="17"/>
  <c r="DL276" i="17"/>
  <c r="DM276" i="17"/>
  <c r="DN276" i="17"/>
  <c r="DO276" i="17"/>
  <c r="DP276" i="17"/>
  <c r="DQ276" i="17"/>
  <c r="DR276" i="17"/>
  <c r="DS276" i="17"/>
  <c r="DT276" i="17"/>
  <c r="DU276" i="17"/>
  <c r="DV276" i="17"/>
  <c r="DW276" i="17"/>
  <c r="DX276" i="17"/>
  <c r="DY276" i="17"/>
  <c r="DZ276" i="17"/>
  <c r="EA276" i="17"/>
  <c r="EB276" i="17"/>
  <c r="EC276" i="17"/>
  <c r="ED276" i="17"/>
  <c r="EE276" i="17"/>
  <c r="EF276" i="17"/>
  <c r="EG276" i="17"/>
  <c r="EH276" i="17"/>
  <c r="EI276" i="17"/>
  <c r="EJ276" i="17"/>
  <c r="EK276" i="17"/>
  <c r="EL276" i="17"/>
  <c r="EM276" i="17"/>
  <c r="EN276" i="17"/>
  <c r="EO276" i="17"/>
  <c r="EP276" i="17"/>
  <c r="EQ276" i="17"/>
  <c r="ER276" i="17"/>
  <c r="ES276" i="17"/>
  <c r="ET276" i="17"/>
  <c r="EU276" i="17"/>
  <c r="EV276" i="17"/>
  <c r="EW276" i="17"/>
  <c r="EX276" i="17"/>
  <c r="EY276" i="17"/>
  <c r="EZ276" i="17"/>
  <c r="FA276" i="17"/>
  <c r="FB276" i="17"/>
  <c r="FC276" i="17"/>
  <c r="FD276" i="17"/>
  <c r="FE276" i="17"/>
  <c r="FF276" i="17"/>
  <c r="FG276" i="17"/>
  <c r="FH276" i="17"/>
  <c r="FI276" i="17"/>
  <c r="FJ276" i="17"/>
  <c r="FK276" i="17"/>
  <c r="FL276" i="17"/>
  <c r="FM276" i="17"/>
  <c r="FN276" i="17"/>
  <c r="FO276" i="17"/>
  <c r="FP276" i="17"/>
  <c r="FQ276" i="17"/>
  <c r="FR276" i="17"/>
  <c r="FS276" i="17"/>
  <c r="FT276" i="17"/>
  <c r="FU276" i="17"/>
  <c r="FV276" i="17"/>
  <c r="FW276" i="17"/>
  <c r="FX276" i="17"/>
  <c r="FY276" i="17"/>
  <c r="FZ276" i="17"/>
  <c r="GA276" i="17"/>
  <c r="GB276" i="17"/>
  <c r="GC276" i="17"/>
  <c r="GD276" i="17"/>
  <c r="GE276" i="17"/>
  <c r="GF276" i="17"/>
  <c r="F277" i="17"/>
  <c r="G277" i="17"/>
  <c r="H277" i="17"/>
  <c r="I277" i="17"/>
  <c r="J277" i="17"/>
  <c r="K277" i="17"/>
  <c r="L277" i="17"/>
  <c r="M277" i="17"/>
  <c r="N277" i="17"/>
  <c r="O277" i="17"/>
  <c r="P277" i="17"/>
  <c r="Q277" i="17"/>
  <c r="R277" i="17"/>
  <c r="S277" i="17"/>
  <c r="T277" i="17"/>
  <c r="U277" i="17"/>
  <c r="V277" i="17"/>
  <c r="W277" i="17"/>
  <c r="X277" i="17"/>
  <c r="Y277" i="17"/>
  <c r="Z277" i="17"/>
  <c r="AA277" i="17"/>
  <c r="AB277" i="17"/>
  <c r="AC277" i="17"/>
  <c r="AD277" i="17"/>
  <c r="AE277" i="17"/>
  <c r="AF277" i="17"/>
  <c r="AG277" i="17"/>
  <c r="AH277" i="17"/>
  <c r="AI277" i="17"/>
  <c r="AJ277" i="17"/>
  <c r="AK277" i="17"/>
  <c r="AL277" i="17"/>
  <c r="AM277" i="17"/>
  <c r="AN277" i="17"/>
  <c r="AO277" i="17"/>
  <c r="AP277" i="17"/>
  <c r="AQ277" i="17"/>
  <c r="AR277" i="17"/>
  <c r="AS277" i="17"/>
  <c r="AT277" i="17"/>
  <c r="AU277" i="17"/>
  <c r="AV277" i="17"/>
  <c r="AW277" i="17"/>
  <c r="AX277" i="17"/>
  <c r="AY277" i="17"/>
  <c r="AZ277" i="17"/>
  <c r="BA277" i="17"/>
  <c r="BB277" i="17"/>
  <c r="BC277" i="17"/>
  <c r="BD277" i="17"/>
  <c r="BE277" i="17"/>
  <c r="BF277" i="17"/>
  <c r="BG277" i="17"/>
  <c r="BH277" i="17"/>
  <c r="BI277" i="17"/>
  <c r="BJ277" i="17"/>
  <c r="BK277" i="17"/>
  <c r="BL277" i="17"/>
  <c r="BM277" i="17"/>
  <c r="BN277" i="17"/>
  <c r="BO277" i="17"/>
  <c r="BP277" i="17"/>
  <c r="BQ277" i="17"/>
  <c r="BR277" i="17"/>
  <c r="BS277" i="17"/>
  <c r="BT277" i="17"/>
  <c r="BU277" i="17"/>
  <c r="BV277" i="17"/>
  <c r="BW277" i="17"/>
  <c r="BX277" i="17"/>
  <c r="BY277" i="17"/>
  <c r="BZ277" i="17"/>
  <c r="CA277" i="17"/>
  <c r="CB277" i="17"/>
  <c r="CC277" i="17"/>
  <c r="CD277" i="17"/>
  <c r="CE277" i="17"/>
  <c r="CF277" i="17"/>
  <c r="CG277" i="17"/>
  <c r="CH277" i="17"/>
  <c r="CI277" i="17"/>
  <c r="CJ277" i="17"/>
  <c r="CK277" i="17"/>
  <c r="CL277" i="17"/>
  <c r="CM277" i="17"/>
  <c r="CN277" i="17"/>
  <c r="CO277" i="17"/>
  <c r="CP277" i="17"/>
  <c r="CQ277" i="17"/>
  <c r="CR277" i="17"/>
  <c r="CS277" i="17"/>
  <c r="CT277" i="17"/>
  <c r="CU277" i="17"/>
  <c r="CV277" i="17"/>
  <c r="CW277" i="17"/>
  <c r="CX277" i="17"/>
  <c r="CY277" i="17"/>
  <c r="CZ277" i="17"/>
  <c r="DA277" i="17"/>
  <c r="DB277" i="17"/>
  <c r="DC277" i="17"/>
  <c r="DD277" i="17"/>
  <c r="DE277" i="17"/>
  <c r="DF277" i="17"/>
  <c r="DG277" i="17"/>
  <c r="DH277" i="17"/>
  <c r="DI277" i="17"/>
  <c r="DJ277" i="17"/>
  <c r="DK277" i="17"/>
  <c r="DL277" i="17"/>
  <c r="DM277" i="17"/>
  <c r="DN277" i="17"/>
  <c r="DO277" i="17"/>
  <c r="DP277" i="17"/>
  <c r="DQ277" i="17"/>
  <c r="DR277" i="17"/>
  <c r="DS277" i="17"/>
  <c r="DT277" i="17"/>
  <c r="DU277" i="17"/>
  <c r="DV277" i="17"/>
  <c r="DW277" i="17"/>
  <c r="DX277" i="17"/>
  <c r="DY277" i="17"/>
  <c r="DZ277" i="17"/>
  <c r="EA277" i="17"/>
  <c r="EB277" i="17"/>
  <c r="EC277" i="17"/>
  <c r="ED277" i="17"/>
  <c r="EE277" i="17"/>
  <c r="EF277" i="17"/>
  <c r="EG277" i="17"/>
  <c r="EH277" i="17"/>
  <c r="EI277" i="17"/>
  <c r="EJ277" i="17"/>
  <c r="EK277" i="17"/>
  <c r="EL277" i="17"/>
  <c r="EM277" i="17"/>
  <c r="EN277" i="17"/>
  <c r="EO277" i="17"/>
  <c r="EP277" i="17"/>
  <c r="EQ277" i="17"/>
  <c r="ER277" i="17"/>
  <c r="ES277" i="17"/>
  <c r="ET277" i="17"/>
  <c r="EU277" i="17"/>
  <c r="EV277" i="17"/>
  <c r="EW277" i="17"/>
  <c r="EX277" i="17"/>
  <c r="EY277" i="17"/>
  <c r="EZ277" i="17"/>
  <c r="FA277" i="17"/>
  <c r="FB277" i="17"/>
  <c r="FC277" i="17"/>
  <c r="FD277" i="17"/>
  <c r="FE277" i="17"/>
  <c r="FF277" i="17"/>
  <c r="FG277" i="17"/>
  <c r="FH277" i="17"/>
  <c r="FI277" i="17"/>
  <c r="FJ277" i="17"/>
  <c r="FK277" i="17"/>
  <c r="FL277" i="17"/>
  <c r="FM277" i="17"/>
  <c r="FN277" i="17"/>
  <c r="FO277" i="17"/>
  <c r="FP277" i="17"/>
  <c r="FQ277" i="17"/>
  <c r="FR277" i="17"/>
  <c r="FS277" i="17"/>
  <c r="FT277" i="17"/>
  <c r="FU277" i="17"/>
  <c r="FV277" i="17"/>
  <c r="FW277" i="17"/>
  <c r="FX277" i="17"/>
  <c r="FY277" i="17"/>
  <c r="FZ277" i="17"/>
  <c r="GA277" i="17"/>
  <c r="GB277" i="17"/>
  <c r="GC277" i="17"/>
  <c r="GD277" i="17"/>
  <c r="GE277" i="17"/>
  <c r="GF277" i="17"/>
  <c r="F278" i="17"/>
  <c r="G278" i="17"/>
  <c r="H278" i="17"/>
  <c r="I278" i="17"/>
  <c r="J278" i="17"/>
  <c r="K278" i="17"/>
  <c r="L278" i="17"/>
  <c r="M278" i="17"/>
  <c r="N278" i="17"/>
  <c r="O278" i="17"/>
  <c r="P278" i="17"/>
  <c r="Q278" i="17"/>
  <c r="R278" i="17"/>
  <c r="S278" i="17"/>
  <c r="T278" i="17"/>
  <c r="U278" i="17"/>
  <c r="V278" i="17"/>
  <c r="W278" i="17"/>
  <c r="X278" i="17"/>
  <c r="Y278" i="17"/>
  <c r="Z278" i="17"/>
  <c r="AA278" i="17"/>
  <c r="AB278" i="17"/>
  <c r="AC278" i="17"/>
  <c r="AD278" i="17"/>
  <c r="AE278" i="17"/>
  <c r="AF278" i="17"/>
  <c r="AG278" i="17"/>
  <c r="AH278" i="17"/>
  <c r="AI278" i="17"/>
  <c r="AJ278" i="17"/>
  <c r="AK278" i="17"/>
  <c r="AL278" i="17"/>
  <c r="AM278" i="17"/>
  <c r="AN278" i="17"/>
  <c r="AO278" i="17"/>
  <c r="AP278" i="17"/>
  <c r="AQ278" i="17"/>
  <c r="AR278" i="17"/>
  <c r="AS278" i="17"/>
  <c r="AT278" i="17"/>
  <c r="AU278" i="17"/>
  <c r="AV278" i="17"/>
  <c r="AW278" i="17"/>
  <c r="AX278" i="17"/>
  <c r="AY278" i="17"/>
  <c r="AZ278" i="17"/>
  <c r="BA278" i="17"/>
  <c r="BB278" i="17"/>
  <c r="BC278" i="17"/>
  <c r="BD278" i="17"/>
  <c r="BE278" i="17"/>
  <c r="BF278" i="17"/>
  <c r="BG278" i="17"/>
  <c r="BH278" i="17"/>
  <c r="BI278" i="17"/>
  <c r="BJ278" i="17"/>
  <c r="BK278" i="17"/>
  <c r="BL278" i="17"/>
  <c r="BM278" i="17"/>
  <c r="BN278" i="17"/>
  <c r="BO278" i="17"/>
  <c r="BP278" i="17"/>
  <c r="BQ278" i="17"/>
  <c r="BR278" i="17"/>
  <c r="BS278" i="17"/>
  <c r="BT278" i="17"/>
  <c r="BU278" i="17"/>
  <c r="BV278" i="17"/>
  <c r="BW278" i="17"/>
  <c r="BX278" i="17"/>
  <c r="BY278" i="17"/>
  <c r="BZ278" i="17"/>
  <c r="CA278" i="17"/>
  <c r="CB278" i="17"/>
  <c r="CC278" i="17"/>
  <c r="CD278" i="17"/>
  <c r="CE278" i="17"/>
  <c r="CF278" i="17"/>
  <c r="CG278" i="17"/>
  <c r="CH278" i="17"/>
  <c r="CI278" i="17"/>
  <c r="CJ278" i="17"/>
  <c r="CK278" i="17"/>
  <c r="CL278" i="17"/>
  <c r="CM278" i="17"/>
  <c r="CN278" i="17"/>
  <c r="CO278" i="17"/>
  <c r="CP278" i="17"/>
  <c r="CQ278" i="17"/>
  <c r="CR278" i="17"/>
  <c r="CS278" i="17"/>
  <c r="CT278" i="17"/>
  <c r="CU278" i="17"/>
  <c r="CV278" i="17"/>
  <c r="CW278" i="17"/>
  <c r="CX278" i="17"/>
  <c r="CY278" i="17"/>
  <c r="CZ278" i="17"/>
  <c r="DA278" i="17"/>
  <c r="DB278" i="17"/>
  <c r="DC278" i="17"/>
  <c r="DD278" i="17"/>
  <c r="DE278" i="17"/>
  <c r="DF278" i="17"/>
  <c r="DG278" i="17"/>
  <c r="DH278" i="17"/>
  <c r="DI278" i="17"/>
  <c r="DJ278" i="17"/>
  <c r="DK278" i="17"/>
  <c r="DL278" i="17"/>
  <c r="DM278" i="17"/>
  <c r="DN278" i="17"/>
  <c r="DO278" i="17"/>
  <c r="DP278" i="17"/>
  <c r="DQ278" i="17"/>
  <c r="DR278" i="17"/>
  <c r="DS278" i="17"/>
  <c r="DT278" i="17"/>
  <c r="DU278" i="17"/>
  <c r="DV278" i="17"/>
  <c r="DW278" i="17"/>
  <c r="DX278" i="17"/>
  <c r="DY278" i="17"/>
  <c r="DZ278" i="17"/>
  <c r="EA278" i="17"/>
  <c r="EB278" i="17"/>
  <c r="EC278" i="17"/>
  <c r="ED278" i="17"/>
  <c r="EE278" i="17"/>
  <c r="EF278" i="17"/>
  <c r="EG278" i="17"/>
  <c r="EH278" i="17"/>
  <c r="EI278" i="17"/>
  <c r="EJ278" i="17"/>
  <c r="EK278" i="17"/>
  <c r="EL278" i="17"/>
  <c r="EM278" i="17"/>
  <c r="EN278" i="17"/>
  <c r="EO278" i="17"/>
  <c r="EP278" i="17"/>
  <c r="EQ278" i="17"/>
  <c r="ER278" i="17"/>
  <c r="ES278" i="17"/>
  <c r="ET278" i="17"/>
  <c r="EU278" i="17"/>
  <c r="EV278" i="17"/>
  <c r="EW278" i="17"/>
  <c r="EX278" i="17"/>
  <c r="EY278" i="17"/>
  <c r="EZ278" i="17"/>
  <c r="FA278" i="17"/>
  <c r="FB278" i="17"/>
  <c r="FC278" i="17"/>
  <c r="FD278" i="17"/>
  <c r="FE278" i="17"/>
  <c r="FF278" i="17"/>
  <c r="FG278" i="17"/>
  <c r="FH278" i="17"/>
  <c r="FI278" i="17"/>
  <c r="FJ278" i="17"/>
  <c r="FK278" i="17"/>
  <c r="FL278" i="17"/>
  <c r="FM278" i="17"/>
  <c r="FN278" i="17"/>
  <c r="FO278" i="17"/>
  <c r="FP278" i="17"/>
  <c r="FQ278" i="17"/>
  <c r="FR278" i="17"/>
  <c r="FS278" i="17"/>
  <c r="FT278" i="17"/>
  <c r="FU278" i="17"/>
  <c r="FV278" i="17"/>
  <c r="FW278" i="17"/>
  <c r="FX278" i="17"/>
  <c r="FY278" i="17"/>
  <c r="FZ278" i="17"/>
  <c r="GA278" i="17"/>
  <c r="GB278" i="17"/>
  <c r="GC278" i="17"/>
  <c r="GD278" i="17"/>
  <c r="GE278" i="17"/>
  <c r="GF278" i="17"/>
  <c r="F279" i="17"/>
  <c r="G279" i="17"/>
  <c r="H279" i="17"/>
  <c r="I279" i="17"/>
  <c r="J279" i="17"/>
  <c r="K279" i="17"/>
  <c r="L279" i="17"/>
  <c r="M279" i="17"/>
  <c r="N279" i="17"/>
  <c r="O279" i="17"/>
  <c r="P279" i="17"/>
  <c r="Q279" i="17"/>
  <c r="R279" i="17"/>
  <c r="S279" i="17"/>
  <c r="T279" i="17"/>
  <c r="U279" i="17"/>
  <c r="V279" i="17"/>
  <c r="W279" i="17"/>
  <c r="X279" i="17"/>
  <c r="Y279" i="17"/>
  <c r="Z279" i="17"/>
  <c r="AA279" i="17"/>
  <c r="AB279" i="17"/>
  <c r="AC279" i="17"/>
  <c r="AD279" i="17"/>
  <c r="AE279" i="17"/>
  <c r="AF279" i="17"/>
  <c r="AG279" i="17"/>
  <c r="AH279" i="17"/>
  <c r="AI279" i="17"/>
  <c r="AJ279" i="17"/>
  <c r="AK279" i="17"/>
  <c r="AL279" i="17"/>
  <c r="AM279" i="17"/>
  <c r="AN279" i="17"/>
  <c r="AO279" i="17"/>
  <c r="AP279" i="17"/>
  <c r="AQ279" i="17"/>
  <c r="AR279" i="17"/>
  <c r="AS279" i="17"/>
  <c r="AT279" i="17"/>
  <c r="AU279" i="17"/>
  <c r="AV279" i="17"/>
  <c r="AW279" i="17"/>
  <c r="AX279" i="17"/>
  <c r="AY279" i="17"/>
  <c r="AZ279" i="17"/>
  <c r="BA279" i="17"/>
  <c r="BB279" i="17"/>
  <c r="BC279" i="17"/>
  <c r="BD279" i="17"/>
  <c r="BE279" i="17"/>
  <c r="BF279" i="17"/>
  <c r="BG279" i="17"/>
  <c r="BH279" i="17"/>
  <c r="BI279" i="17"/>
  <c r="BJ279" i="17"/>
  <c r="BK279" i="17"/>
  <c r="BL279" i="17"/>
  <c r="BM279" i="17"/>
  <c r="BN279" i="17"/>
  <c r="BO279" i="17"/>
  <c r="BP279" i="17"/>
  <c r="BQ279" i="17"/>
  <c r="BR279" i="17"/>
  <c r="BS279" i="17"/>
  <c r="BT279" i="17"/>
  <c r="BU279" i="17"/>
  <c r="BV279" i="17"/>
  <c r="BW279" i="17"/>
  <c r="BX279" i="17"/>
  <c r="BY279" i="17"/>
  <c r="BZ279" i="17"/>
  <c r="CA279" i="17"/>
  <c r="CB279" i="17"/>
  <c r="CC279" i="17"/>
  <c r="CD279" i="17"/>
  <c r="CE279" i="17"/>
  <c r="CF279" i="17"/>
  <c r="CG279" i="17"/>
  <c r="CH279" i="17"/>
  <c r="CI279" i="17"/>
  <c r="CJ279" i="17"/>
  <c r="CK279" i="17"/>
  <c r="CL279" i="17"/>
  <c r="CM279" i="17"/>
  <c r="CN279" i="17"/>
  <c r="CO279" i="17"/>
  <c r="CP279" i="17"/>
  <c r="CQ279" i="17"/>
  <c r="CR279" i="17"/>
  <c r="CS279" i="17"/>
  <c r="CT279" i="17"/>
  <c r="CU279" i="17"/>
  <c r="CV279" i="17"/>
  <c r="CW279" i="17"/>
  <c r="CX279" i="17"/>
  <c r="CY279" i="17"/>
  <c r="CZ279" i="17"/>
  <c r="DA279" i="17"/>
  <c r="DB279" i="17"/>
  <c r="DC279" i="17"/>
  <c r="DD279" i="17"/>
  <c r="DE279" i="17"/>
  <c r="DF279" i="17"/>
  <c r="DG279" i="17"/>
  <c r="DH279" i="17"/>
  <c r="DI279" i="17"/>
  <c r="DJ279" i="17"/>
  <c r="DK279" i="17"/>
  <c r="DL279" i="17"/>
  <c r="DM279" i="17"/>
  <c r="DN279" i="17"/>
  <c r="DO279" i="17"/>
  <c r="DP279" i="17"/>
  <c r="DQ279" i="17"/>
  <c r="DR279" i="17"/>
  <c r="DS279" i="17"/>
  <c r="DT279" i="17"/>
  <c r="DU279" i="17"/>
  <c r="DV279" i="17"/>
  <c r="DW279" i="17"/>
  <c r="DX279" i="17"/>
  <c r="DY279" i="17"/>
  <c r="DZ279" i="17"/>
  <c r="EA279" i="17"/>
  <c r="EB279" i="17"/>
  <c r="EC279" i="17"/>
  <c r="ED279" i="17"/>
  <c r="EE279" i="17"/>
  <c r="EF279" i="17"/>
  <c r="EG279" i="17"/>
  <c r="EH279" i="17"/>
  <c r="EI279" i="17"/>
  <c r="EJ279" i="17"/>
  <c r="EK279" i="17"/>
  <c r="EL279" i="17"/>
  <c r="EM279" i="17"/>
  <c r="EN279" i="17"/>
  <c r="EO279" i="17"/>
  <c r="EP279" i="17"/>
  <c r="EQ279" i="17"/>
  <c r="ER279" i="17"/>
  <c r="ES279" i="17"/>
  <c r="ET279" i="17"/>
  <c r="EU279" i="17"/>
  <c r="EV279" i="17"/>
  <c r="EW279" i="17"/>
  <c r="EX279" i="17"/>
  <c r="EY279" i="17"/>
  <c r="EZ279" i="17"/>
  <c r="FA279" i="17"/>
  <c r="FB279" i="17"/>
  <c r="FC279" i="17"/>
  <c r="FD279" i="17"/>
  <c r="FE279" i="17"/>
  <c r="FF279" i="17"/>
  <c r="FG279" i="17"/>
  <c r="FH279" i="17"/>
  <c r="FI279" i="17"/>
  <c r="FJ279" i="17"/>
  <c r="FK279" i="17"/>
  <c r="FL279" i="17"/>
  <c r="FM279" i="17"/>
  <c r="FN279" i="17"/>
  <c r="FO279" i="17"/>
  <c r="FP279" i="17"/>
  <c r="FQ279" i="17"/>
  <c r="FR279" i="17"/>
  <c r="FS279" i="17"/>
  <c r="FT279" i="17"/>
  <c r="FU279" i="17"/>
  <c r="FV279" i="17"/>
  <c r="FW279" i="17"/>
  <c r="FX279" i="17"/>
  <c r="FY279" i="17"/>
  <c r="FZ279" i="17"/>
  <c r="GA279" i="17"/>
  <c r="GB279" i="17"/>
  <c r="GC279" i="17"/>
  <c r="GD279" i="17"/>
  <c r="GE279" i="17"/>
  <c r="GF279" i="17"/>
  <c r="F280" i="17"/>
  <c r="G280" i="17"/>
  <c r="H280" i="17"/>
  <c r="I280" i="17"/>
  <c r="J280" i="17"/>
  <c r="K280" i="17"/>
  <c r="L280" i="17"/>
  <c r="M280" i="17"/>
  <c r="N280" i="17"/>
  <c r="O280" i="17"/>
  <c r="P280" i="17"/>
  <c r="Q280" i="17"/>
  <c r="R280" i="17"/>
  <c r="S280" i="17"/>
  <c r="T280" i="17"/>
  <c r="U280" i="17"/>
  <c r="V280" i="17"/>
  <c r="W280" i="17"/>
  <c r="X280" i="17"/>
  <c r="Y280" i="17"/>
  <c r="Z280" i="17"/>
  <c r="AA280" i="17"/>
  <c r="AB280" i="17"/>
  <c r="AC280" i="17"/>
  <c r="AD280" i="17"/>
  <c r="AE280" i="17"/>
  <c r="AF280" i="17"/>
  <c r="AG280" i="17"/>
  <c r="AH280" i="17"/>
  <c r="AI280" i="17"/>
  <c r="AJ280" i="17"/>
  <c r="AK280" i="17"/>
  <c r="AL280" i="17"/>
  <c r="AM280" i="17"/>
  <c r="AN280" i="17"/>
  <c r="AO280" i="17"/>
  <c r="AP280" i="17"/>
  <c r="AQ280" i="17"/>
  <c r="AR280" i="17"/>
  <c r="AS280" i="17"/>
  <c r="AT280" i="17"/>
  <c r="AU280" i="17"/>
  <c r="AV280" i="17"/>
  <c r="AW280" i="17"/>
  <c r="AX280" i="17"/>
  <c r="AY280" i="17"/>
  <c r="AZ280" i="17"/>
  <c r="BA280" i="17"/>
  <c r="BB280" i="17"/>
  <c r="BC280" i="17"/>
  <c r="BD280" i="17"/>
  <c r="BE280" i="17"/>
  <c r="BF280" i="17"/>
  <c r="BG280" i="17"/>
  <c r="BH280" i="17"/>
  <c r="BI280" i="17"/>
  <c r="BJ280" i="17"/>
  <c r="BK280" i="17"/>
  <c r="BL280" i="17"/>
  <c r="BM280" i="17"/>
  <c r="BN280" i="17"/>
  <c r="BO280" i="17"/>
  <c r="BP280" i="17"/>
  <c r="BQ280" i="17"/>
  <c r="BR280" i="17"/>
  <c r="BS280" i="17"/>
  <c r="BT280" i="17"/>
  <c r="BU280" i="17"/>
  <c r="BV280" i="17"/>
  <c r="BW280" i="17"/>
  <c r="BX280" i="17"/>
  <c r="BY280" i="17"/>
  <c r="BZ280" i="17"/>
  <c r="CA280" i="17"/>
  <c r="CB280" i="17"/>
  <c r="CC280" i="17"/>
  <c r="CD280" i="17"/>
  <c r="CE280" i="17"/>
  <c r="CF280" i="17"/>
  <c r="CG280" i="17"/>
  <c r="CH280" i="17"/>
  <c r="CI280" i="17"/>
  <c r="CJ280" i="17"/>
  <c r="CK280" i="17"/>
  <c r="CL280" i="17"/>
  <c r="CM280" i="17"/>
  <c r="CN280" i="17"/>
  <c r="CO280" i="17"/>
  <c r="CP280" i="17"/>
  <c r="CQ280" i="17"/>
  <c r="CR280" i="17"/>
  <c r="CS280" i="17"/>
  <c r="CT280" i="17"/>
  <c r="CU280" i="17"/>
  <c r="CV280" i="17"/>
  <c r="CW280" i="17"/>
  <c r="CX280" i="17"/>
  <c r="CY280" i="17"/>
  <c r="CZ280" i="17"/>
  <c r="DA280" i="17"/>
  <c r="DB280" i="17"/>
  <c r="DC280" i="17"/>
  <c r="DD280" i="17"/>
  <c r="DE280" i="17"/>
  <c r="DF280" i="17"/>
  <c r="DG280" i="17"/>
  <c r="DH280" i="17"/>
  <c r="DI280" i="17"/>
  <c r="DJ280" i="17"/>
  <c r="DK280" i="17"/>
  <c r="DL280" i="17"/>
  <c r="DM280" i="17"/>
  <c r="DN280" i="17"/>
  <c r="DO280" i="17"/>
  <c r="DP280" i="17"/>
  <c r="DQ280" i="17"/>
  <c r="DR280" i="17"/>
  <c r="DS280" i="17"/>
  <c r="DT280" i="17"/>
  <c r="DU280" i="17"/>
  <c r="DV280" i="17"/>
  <c r="DW280" i="17"/>
  <c r="DX280" i="17"/>
  <c r="DY280" i="17"/>
  <c r="DZ280" i="17"/>
  <c r="EA280" i="17"/>
  <c r="EB280" i="17"/>
  <c r="EC280" i="17"/>
  <c r="ED280" i="17"/>
  <c r="EE280" i="17"/>
  <c r="EF280" i="17"/>
  <c r="EG280" i="17"/>
  <c r="EH280" i="17"/>
  <c r="EI280" i="17"/>
  <c r="EJ280" i="17"/>
  <c r="EK280" i="17"/>
  <c r="EL280" i="17"/>
  <c r="EM280" i="17"/>
  <c r="EN280" i="17"/>
  <c r="EO280" i="17"/>
  <c r="EP280" i="17"/>
  <c r="EQ280" i="17"/>
  <c r="ER280" i="17"/>
  <c r="ES280" i="17"/>
  <c r="ET280" i="17"/>
  <c r="EU280" i="17"/>
  <c r="EV280" i="17"/>
  <c r="EW280" i="17"/>
  <c r="EX280" i="17"/>
  <c r="EY280" i="17"/>
  <c r="EZ280" i="17"/>
  <c r="FA280" i="17"/>
  <c r="FB280" i="17"/>
  <c r="FC280" i="17"/>
  <c r="FD280" i="17"/>
  <c r="FE280" i="17"/>
  <c r="FF280" i="17"/>
  <c r="FG280" i="17"/>
  <c r="FH280" i="17"/>
  <c r="FI280" i="17"/>
  <c r="FJ280" i="17"/>
  <c r="FK280" i="17"/>
  <c r="FL280" i="17"/>
  <c r="FM280" i="17"/>
  <c r="FN280" i="17"/>
  <c r="FO280" i="17"/>
  <c r="FP280" i="17"/>
  <c r="FQ280" i="17"/>
  <c r="FR280" i="17"/>
  <c r="FS280" i="17"/>
  <c r="FT280" i="17"/>
  <c r="FU280" i="17"/>
  <c r="FV280" i="17"/>
  <c r="FW280" i="17"/>
  <c r="FX280" i="17"/>
  <c r="FY280" i="17"/>
  <c r="FZ280" i="17"/>
  <c r="GA280" i="17"/>
  <c r="GB280" i="17"/>
  <c r="GC280" i="17"/>
  <c r="GD280" i="17"/>
  <c r="GE280" i="17"/>
  <c r="GF280" i="17"/>
  <c r="F281" i="17"/>
  <c r="G281" i="17"/>
  <c r="H281" i="17"/>
  <c r="I281" i="17"/>
  <c r="J281" i="17"/>
  <c r="K281" i="17"/>
  <c r="L281" i="17"/>
  <c r="M281" i="17"/>
  <c r="N281" i="17"/>
  <c r="O281" i="17"/>
  <c r="P281" i="17"/>
  <c r="Q281" i="17"/>
  <c r="R281" i="17"/>
  <c r="S281" i="17"/>
  <c r="T281" i="17"/>
  <c r="U281" i="17"/>
  <c r="V281" i="17"/>
  <c r="W281" i="17"/>
  <c r="X281" i="17"/>
  <c r="Y281" i="17"/>
  <c r="Z281" i="17"/>
  <c r="AA281" i="17"/>
  <c r="AB281" i="17"/>
  <c r="AC281" i="17"/>
  <c r="AD281" i="17"/>
  <c r="AE281" i="17"/>
  <c r="AF281" i="17"/>
  <c r="AG281" i="17"/>
  <c r="AH281" i="17"/>
  <c r="AI281" i="17"/>
  <c r="AJ281" i="17"/>
  <c r="AK281" i="17"/>
  <c r="AL281" i="17"/>
  <c r="AM281" i="17"/>
  <c r="AN281" i="17"/>
  <c r="AO281" i="17"/>
  <c r="AP281" i="17"/>
  <c r="AQ281" i="17"/>
  <c r="AR281" i="17"/>
  <c r="AS281" i="17"/>
  <c r="AT281" i="17"/>
  <c r="AU281" i="17"/>
  <c r="AV281" i="17"/>
  <c r="AW281" i="17"/>
  <c r="AX281" i="17"/>
  <c r="AY281" i="17"/>
  <c r="AZ281" i="17"/>
  <c r="BA281" i="17"/>
  <c r="BB281" i="17"/>
  <c r="BC281" i="17"/>
  <c r="BD281" i="17"/>
  <c r="BE281" i="17"/>
  <c r="BF281" i="17"/>
  <c r="BG281" i="17"/>
  <c r="BH281" i="17"/>
  <c r="BI281" i="17"/>
  <c r="BJ281" i="17"/>
  <c r="BK281" i="17"/>
  <c r="BL281" i="17"/>
  <c r="BM281" i="17"/>
  <c r="BN281" i="17"/>
  <c r="BO281" i="17"/>
  <c r="BP281" i="17"/>
  <c r="BQ281" i="17"/>
  <c r="BR281" i="17"/>
  <c r="BS281" i="17"/>
  <c r="BT281" i="17"/>
  <c r="BU281" i="17"/>
  <c r="BV281" i="17"/>
  <c r="BW281" i="17"/>
  <c r="BX281" i="17"/>
  <c r="BY281" i="17"/>
  <c r="BZ281" i="17"/>
  <c r="CA281" i="17"/>
  <c r="CB281" i="17"/>
  <c r="CC281" i="17"/>
  <c r="CD281" i="17"/>
  <c r="CE281" i="17"/>
  <c r="CF281" i="17"/>
  <c r="CG281" i="17"/>
  <c r="CH281" i="17"/>
  <c r="CI281" i="17"/>
  <c r="CJ281" i="17"/>
  <c r="CK281" i="17"/>
  <c r="CL281" i="17"/>
  <c r="CM281" i="17"/>
  <c r="CN281" i="17"/>
  <c r="CO281" i="17"/>
  <c r="CP281" i="17"/>
  <c r="CQ281" i="17"/>
  <c r="CR281" i="17"/>
  <c r="CS281" i="17"/>
  <c r="CT281" i="17"/>
  <c r="CU281" i="17"/>
  <c r="CV281" i="17"/>
  <c r="CW281" i="17"/>
  <c r="CX281" i="17"/>
  <c r="CY281" i="17"/>
  <c r="CZ281" i="17"/>
  <c r="DA281" i="17"/>
  <c r="DB281" i="17"/>
  <c r="DC281" i="17"/>
  <c r="DD281" i="17"/>
  <c r="DE281" i="17"/>
  <c r="DF281" i="17"/>
  <c r="DG281" i="17"/>
  <c r="DH281" i="17"/>
  <c r="DI281" i="17"/>
  <c r="DJ281" i="17"/>
  <c r="DK281" i="17"/>
  <c r="DL281" i="17"/>
  <c r="DM281" i="17"/>
  <c r="DN281" i="17"/>
  <c r="DO281" i="17"/>
  <c r="DP281" i="17"/>
  <c r="DQ281" i="17"/>
  <c r="DR281" i="17"/>
  <c r="DS281" i="17"/>
  <c r="DT281" i="17"/>
  <c r="DU281" i="17"/>
  <c r="DV281" i="17"/>
  <c r="DW281" i="17"/>
  <c r="DX281" i="17"/>
  <c r="DY281" i="17"/>
  <c r="DZ281" i="17"/>
  <c r="EA281" i="17"/>
  <c r="EB281" i="17"/>
  <c r="EC281" i="17"/>
  <c r="ED281" i="17"/>
  <c r="EE281" i="17"/>
  <c r="EF281" i="17"/>
  <c r="EG281" i="17"/>
  <c r="EH281" i="17"/>
  <c r="EI281" i="17"/>
  <c r="EJ281" i="17"/>
  <c r="EK281" i="17"/>
  <c r="EL281" i="17"/>
  <c r="EM281" i="17"/>
  <c r="EN281" i="17"/>
  <c r="EO281" i="17"/>
  <c r="EP281" i="17"/>
  <c r="EQ281" i="17"/>
  <c r="ER281" i="17"/>
  <c r="ES281" i="17"/>
  <c r="ET281" i="17"/>
  <c r="EU281" i="17"/>
  <c r="EV281" i="17"/>
  <c r="EW281" i="17"/>
  <c r="EX281" i="17"/>
  <c r="EY281" i="17"/>
  <c r="EZ281" i="17"/>
  <c r="FA281" i="17"/>
  <c r="FB281" i="17"/>
  <c r="FC281" i="17"/>
  <c r="FD281" i="17"/>
  <c r="FE281" i="17"/>
  <c r="FF281" i="17"/>
  <c r="FG281" i="17"/>
  <c r="FH281" i="17"/>
  <c r="FI281" i="17"/>
  <c r="FJ281" i="17"/>
  <c r="FK281" i="17"/>
  <c r="FL281" i="17"/>
  <c r="FM281" i="17"/>
  <c r="FN281" i="17"/>
  <c r="FO281" i="17"/>
  <c r="FP281" i="17"/>
  <c r="FQ281" i="17"/>
  <c r="FR281" i="17"/>
  <c r="FS281" i="17"/>
  <c r="FT281" i="17"/>
  <c r="FU281" i="17"/>
  <c r="FV281" i="17"/>
  <c r="FW281" i="17"/>
  <c r="FX281" i="17"/>
  <c r="FY281" i="17"/>
  <c r="FZ281" i="17"/>
  <c r="GA281" i="17"/>
  <c r="GB281" i="17"/>
  <c r="GC281" i="17"/>
  <c r="GD281" i="17"/>
  <c r="GE281" i="17"/>
  <c r="GF281" i="17"/>
  <c r="F282" i="17"/>
  <c r="G282" i="17"/>
  <c r="H282" i="17"/>
  <c r="I282" i="17"/>
  <c r="J282" i="17"/>
  <c r="K282" i="17"/>
  <c r="L282" i="17"/>
  <c r="M282" i="17"/>
  <c r="N282" i="17"/>
  <c r="O282" i="17"/>
  <c r="P282" i="17"/>
  <c r="Q282" i="17"/>
  <c r="R282" i="17"/>
  <c r="S282" i="17"/>
  <c r="T282" i="17"/>
  <c r="U282" i="17"/>
  <c r="V282" i="17"/>
  <c r="W282" i="17"/>
  <c r="X282" i="17"/>
  <c r="Y282" i="17"/>
  <c r="Z282" i="17"/>
  <c r="AA282" i="17"/>
  <c r="AB282" i="17"/>
  <c r="AC282" i="17"/>
  <c r="AD282" i="17"/>
  <c r="AE282" i="17"/>
  <c r="AF282" i="17"/>
  <c r="AG282" i="17"/>
  <c r="AH282" i="17"/>
  <c r="AI282" i="17"/>
  <c r="AJ282" i="17"/>
  <c r="AK282" i="17"/>
  <c r="AL282" i="17"/>
  <c r="AM282" i="17"/>
  <c r="AN282" i="17"/>
  <c r="AO282" i="17"/>
  <c r="AP282" i="17"/>
  <c r="AQ282" i="17"/>
  <c r="AR282" i="17"/>
  <c r="AS282" i="17"/>
  <c r="AT282" i="17"/>
  <c r="AU282" i="17"/>
  <c r="AV282" i="17"/>
  <c r="AW282" i="17"/>
  <c r="AX282" i="17"/>
  <c r="AY282" i="17"/>
  <c r="AZ282" i="17"/>
  <c r="BA282" i="17"/>
  <c r="BB282" i="17"/>
  <c r="BC282" i="17"/>
  <c r="BD282" i="17"/>
  <c r="BE282" i="17"/>
  <c r="BF282" i="17"/>
  <c r="BG282" i="17"/>
  <c r="BH282" i="17"/>
  <c r="BI282" i="17"/>
  <c r="BJ282" i="17"/>
  <c r="BK282" i="17"/>
  <c r="BL282" i="17"/>
  <c r="BM282" i="17"/>
  <c r="BN282" i="17"/>
  <c r="BO282" i="17"/>
  <c r="BP282" i="17"/>
  <c r="BQ282" i="17"/>
  <c r="BR282" i="17"/>
  <c r="BS282" i="17"/>
  <c r="BT282" i="17"/>
  <c r="BU282" i="17"/>
  <c r="BV282" i="17"/>
  <c r="BW282" i="17"/>
  <c r="BX282" i="17"/>
  <c r="BY282" i="17"/>
  <c r="BZ282" i="17"/>
  <c r="CA282" i="17"/>
  <c r="CB282" i="17"/>
  <c r="CC282" i="17"/>
  <c r="CD282" i="17"/>
  <c r="CE282" i="17"/>
  <c r="CF282" i="17"/>
  <c r="CG282" i="17"/>
  <c r="CH282" i="17"/>
  <c r="CI282" i="17"/>
  <c r="CJ282" i="17"/>
  <c r="CK282" i="17"/>
  <c r="CL282" i="17"/>
  <c r="CM282" i="17"/>
  <c r="CN282" i="17"/>
  <c r="CO282" i="17"/>
  <c r="CP282" i="17"/>
  <c r="CQ282" i="17"/>
  <c r="CR282" i="17"/>
  <c r="CS282" i="17"/>
  <c r="CT282" i="17"/>
  <c r="CU282" i="17"/>
  <c r="CV282" i="17"/>
  <c r="CW282" i="17"/>
  <c r="CX282" i="17"/>
  <c r="CY282" i="17"/>
  <c r="CZ282" i="17"/>
  <c r="DA282" i="17"/>
  <c r="DB282" i="17"/>
  <c r="DC282" i="17"/>
  <c r="DD282" i="17"/>
  <c r="DE282" i="17"/>
  <c r="DF282" i="17"/>
  <c r="DG282" i="17"/>
  <c r="DH282" i="17"/>
  <c r="DI282" i="17"/>
  <c r="DJ282" i="17"/>
  <c r="DK282" i="17"/>
  <c r="DL282" i="17"/>
  <c r="DM282" i="17"/>
  <c r="DN282" i="17"/>
  <c r="DO282" i="17"/>
  <c r="DP282" i="17"/>
  <c r="DQ282" i="17"/>
  <c r="DR282" i="17"/>
  <c r="DS282" i="17"/>
  <c r="DT282" i="17"/>
  <c r="DU282" i="17"/>
  <c r="DV282" i="17"/>
  <c r="DW282" i="17"/>
  <c r="DX282" i="17"/>
  <c r="DY282" i="17"/>
  <c r="DZ282" i="17"/>
  <c r="EA282" i="17"/>
  <c r="EB282" i="17"/>
  <c r="EC282" i="17"/>
  <c r="ED282" i="17"/>
  <c r="EE282" i="17"/>
  <c r="EF282" i="17"/>
  <c r="EG282" i="17"/>
  <c r="EH282" i="17"/>
  <c r="EI282" i="17"/>
  <c r="EJ282" i="17"/>
  <c r="EK282" i="17"/>
  <c r="EL282" i="17"/>
  <c r="EM282" i="17"/>
  <c r="EN282" i="17"/>
  <c r="EO282" i="17"/>
  <c r="EO298" i="17" s="1"/>
  <c r="EP282" i="17"/>
  <c r="EQ282" i="17"/>
  <c r="ER282" i="17"/>
  <c r="ES282" i="17"/>
  <c r="ET282" i="17"/>
  <c r="EU282" i="17"/>
  <c r="EV282" i="17"/>
  <c r="EW282" i="17"/>
  <c r="EX282" i="17"/>
  <c r="EY282" i="17"/>
  <c r="EZ282" i="17"/>
  <c r="FA282" i="17"/>
  <c r="FB282" i="17"/>
  <c r="FC282" i="17"/>
  <c r="FD282" i="17"/>
  <c r="FE282" i="17"/>
  <c r="FF282" i="17"/>
  <c r="FG282" i="17"/>
  <c r="FH282" i="17"/>
  <c r="FI282" i="17"/>
  <c r="FJ282" i="17"/>
  <c r="FK282" i="17"/>
  <c r="FL282" i="17"/>
  <c r="FM282" i="17"/>
  <c r="FN282" i="17"/>
  <c r="FO282" i="17"/>
  <c r="FP282" i="17"/>
  <c r="FQ282" i="17"/>
  <c r="FR282" i="17"/>
  <c r="FS282" i="17"/>
  <c r="FT282" i="17"/>
  <c r="FU282" i="17"/>
  <c r="FU298" i="17" s="1"/>
  <c r="FV282" i="17"/>
  <c r="FW282" i="17"/>
  <c r="FX282" i="17"/>
  <c r="FY282" i="17"/>
  <c r="FZ282" i="17"/>
  <c r="GA282" i="17"/>
  <c r="GB282" i="17"/>
  <c r="GC282" i="17"/>
  <c r="GC298" i="17" s="1"/>
  <c r="GD282" i="17"/>
  <c r="GE282" i="17"/>
  <c r="GF282" i="17"/>
  <c r="F283" i="17"/>
  <c r="G283" i="17"/>
  <c r="H283" i="17"/>
  <c r="I283" i="17"/>
  <c r="J283" i="17"/>
  <c r="K283" i="17"/>
  <c r="L283" i="17"/>
  <c r="M283" i="17"/>
  <c r="N283" i="17"/>
  <c r="O283" i="17"/>
  <c r="P283" i="17"/>
  <c r="Q283" i="17"/>
  <c r="R283" i="17"/>
  <c r="S283" i="17"/>
  <c r="T283" i="17"/>
  <c r="U283" i="17"/>
  <c r="V283" i="17"/>
  <c r="W283" i="17"/>
  <c r="X283" i="17"/>
  <c r="X298" i="17" s="1"/>
  <c r="Y283" i="17"/>
  <c r="Z283" i="17"/>
  <c r="AA283" i="17"/>
  <c r="AB283" i="17"/>
  <c r="AC283" i="17"/>
  <c r="AD283" i="17"/>
  <c r="AE283" i="17"/>
  <c r="AF283" i="17"/>
  <c r="AG283" i="17"/>
  <c r="AH283" i="17"/>
  <c r="AH298" i="17" s="1"/>
  <c r="AI283" i="17"/>
  <c r="AJ283" i="17"/>
  <c r="AK283" i="17"/>
  <c r="AL283" i="17"/>
  <c r="AM283" i="17"/>
  <c r="AN283" i="17"/>
  <c r="AO283" i="17"/>
  <c r="AP283" i="17"/>
  <c r="AP298" i="17" s="1"/>
  <c r="AQ283" i="17"/>
  <c r="AR283" i="17"/>
  <c r="AS283" i="17"/>
  <c r="AT283" i="17"/>
  <c r="AU283" i="17"/>
  <c r="AV283" i="17"/>
  <c r="AW283" i="17"/>
  <c r="AX283" i="17"/>
  <c r="AY283" i="17"/>
  <c r="AZ283" i="17"/>
  <c r="BA283" i="17"/>
  <c r="BB283" i="17"/>
  <c r="BC283" i="17"/>
  <c r="BD283" i="17"/>
  <c r="BE283" i="17"/>
  <c r="BF283" i="17"/>
  <c r="BG283" i="17"/>
  <c r="BH283" i="17"/>
  <c r="BI283" i="17"/>
  <c r="BJ283" i="17"/>
  <c r="BK283" i="17"/>
  <c r="BL283" i="17"/>
  <c r="BL246" i="17" s="1"/>
  <c r="BM283" i="17"/>
  <c r="BN283" i="17"/>
  <c r="BN298" i="17" s="1"/>
  <c r="BO283" i="17"/>
  <c r="BP283" i="17"/>
  <c r="BQ283" i="17"/>
  <c r="BR283" i="17"/>
  <c r="BS283" i="17"/>
  <c r="BT283" i="17"/>
  <c r="BU283" i="17"/>
  <c r="BV283" i="17"/>
  <c r="BV298" i="17" s="1"/>
  <c r="BW283" i="17"/>
  <c r="BX283" i="17"/>
  <c r="BY283" i="17"/>
  <c r="BZ283" i="17"/>
  <c r="CA283" i="17"/>
  <c r="CB283" i="17"/>
  <c r="CC283" i="17"/>
  <c r="CD283" i="17"/>
  <c r="CE283" i="17"/>
  <c r="CF283" i="17"/>
  <c r="CG283" i="17"/>
  <c r="CH283" i="17"/>
  <c r="CI283" i="17"/>
  <c r="CJ283" i="17"/>
  <c r="CJ298" i="17" s="1"/>
  <c r="CK283" i="17"/>
  <c r="CL283" i="17"/>
  <c r="CL298" i="17" s="1"/>
  <c r="CM283" i="17"/>
  <c r="CN283" i="17"/>
  <c r="CO283" i="17"/>
  <c r="CP283" i="17"/>
  <c r="CQ283" i="17"/>
  <c r="CR283" i="17"/>
  <c r="CS283" i="17"/>
  <c r="CT283" i="17"/>
  <c r="CU283" i="17"/>
  <c r="CV283" i="17"/>
  <c r="CW283" i="17"/>
  <c r="CX283" i="17"/>
  <c r="CY283" i="17"/>
  <c r="CZ283" i="17"/>
  <c r="DA283" i="17"/>
  <c r="DB283" i="17"/>
  <c r="DC283" i="17"/>
  <c r="DD283" i="17"/>
  <c r="DE283" i="17"/>
  <c r="DF283" i="17"/>
  <c r="DG283" i="17"/>
  <c r="DH283" i="17"/>
  <c r="DI283" i="17"/>
  <c r="DJ283" i="17"/>
  <c r="DJ298" i="17" s="1"/>
  <c r="DK283" i="17"/>
  <c r="DL283" i="17"/>
  <c r="DM283" i="17"/>
  <c r="DN283" i="17"/>
  <c r="DO283" i="17"/>
  <c r="DP283" i="17"/>
  <c r="DQ283" i="17"/>
  <c r="DR283" i="17"/>
  <c r="DR298" i="17" s="1"/>
  <c r="DS283" i="17"/>
  <c r="DT283" i="17"/>
  <c r="DU283" i="17"/>
  <c r="DV283" i="17"/>
  <c r="DW283" i="17"/>
  <c r="DX283" i="17"/>
  <c r="DX298" i="17" s="1"/>
  <c r="DY283" i="17"/>
  <c r="DZ283" i="17"/>
  <c r="DZ246" i="17" s="1"/>
  <c r="EA283" i="17"/>
  <c r="EB283" i="17"/>
  <c r="EC283" i="17"/>
  <c r="ED283" i="17"/>
  <c r="EE283" i="17"/>
  <c r="EF283" i="17"/>
  <c r="EG283" i="17"/>
  <c r="EH283" i="17"/>
  <c r="EH298" i="17" s="1"/>
  <c r="EI283" i="17"/>
  <c r="EJ283" i="17"/>
  <c r="EK283" i="17"/>
  <c r="EL283" i="17"/>
  <c r="EM283" i="17"/>
  <c r="EN283" i="17"/>
  <c r="EO283" i="17"/>
  <c r="EP283" i="17"/>
  <c r="EP298" i="17" s="1"/>
  <c r="EQ283" i="17"/>
  <c r="ER283" i="17"/>
  <c r="ES283" i="17"/>
  <c r="ET283" i="17"/>
  <c r="EU283" i="17"/>
  <c r="EV283" i="17"/>
  <c r="EW283" i="17"/>
  <c r="EX283" i="17"/>
  <c r="EX298" i="17" s="1"/>
  <c r="EY283" i="17"/>
  <c r="EZ283" i="17"/>
  <c r="FA283" i="17"/>
  <c r="FB283" i="17"/>
  <c r="FC283" i="17"/>
  <c r="FD283" i="17"/>
  <c r="FE283" i="17"/>
  <c r="FF283" i="17"/>
  <c r="FF246" i="17" s="1"/>
  <c r="FG283" i="17"/>
  <c r="FH283" i="17"/>
  <c r="FI283" i="17"/>
  <c r="FJ283" i="17"/>
  <c r="FK283" i="17"/>
  <c r="FL283" i="17"/>
  <c r="FL298" i="17" s="1"/>
  <c r="FM283" i="17"/>
  <c r="FN283" i="17"/>
  <c r="FN298" i="17" s="1"/>
  <c r="FO283" i="17"/>
  <c r="FP283" i="17"/>
  <c r="FQ283" i="17"/>
  <c r="FR283" i="17"/>
  <c r="FS283" i="17"/>
  <c r="FT283" i="17"/>
  <c r="FU283" i="17"/>
  <c r="FV283" i="17"/>
  <c r="FV246" i="17" s="1"/>
  <c r="FW283" i="17"/>
  <c r="FX283" i="17"/>
  <c r="FY283" i="17"/>
  <c r="FZ283" i="17"/>
  <c r="GA283" i="17"/>
  <c r="GB283" i="17"/>
  <c r="GC283" i="17"/>
  <c r="GD283" i="17"/>
  <c r="GE283" i="17"/>
  <c r="GF283" i="17"/>
  <c r="F284" i="17"/>
  <c r="G284" i="17"/>
  <c r="H284" i="17"/>
  <c r="I284" i="17"/>
  <c r="J284" i="17"/>
  <c r="K284" i="17"/>
  <c r="L284" i="17"/>
  <c r="M284" i="17"/>
  <c r="N284" i="17"/>
  <c r="O284" i="17"/>
  <c r="P284" i="17"/>
  <c r="Q284" i="17"/>
  <c r="R284" i="17"/>
  <c r="S284" i="17"/>
  <c r="T284" i="17"/>
  <c r="U284" i="17"/>
  <c r="V284" i="17"/>
  <c r="W284" i="17"/>
  <c r="X284" i="17"/>
  <c r="Y284" i="17"/>
  <c r="Z284" i="17"/>
  <c r="AA284" i="17"/>
  <c r="AB284" i="17"/>
  <c r="AC284" i="17"/>
  <c r="AD284" i="17"/>
  <c r="AE284" i="17"/>
  <c r="AF284" i="17"/>
  <c r="AG284" i="17"/>
  <c r="AH284" i="17"/>
  <c r="AI284" i="17"/>
  <c r="AJ284" i="17"/>
  <c r="AK284" i="17"/>
  <c r="AL284" i="17"/>
  <c r="AM284" i="17"/>
  <c r="AN284" i="17"/>
  <c r="AO284" i="17"/>
  <c r="AP284" i="17"/>
  <c r="AQ284" i="17"/>
  <c r="AR284" i="17"/>
  <c r="AS284" i="17"/>
  <c r="AT284" i="17"/>
  <c r="AU284" i="17"/>
  <c r="AV284" i="17"/>
  <c r="AW284" i="17"/>
  <c r="AX284" i="17"/>
  <c r="AY284" i="17"/>
  <c r="AZ284" i="17"/>
  <c r="BA284" i="17"/>
  <c r="BB284" i="17"/>
  <c r="BC284" i="17"/>
  <c r="BD284" i="17"/>
  <c r="BE284" i="17"/>
  <c r="BF284" i="17"/>
  <c r="BG284" i="17"/>
  <c r="BH284" i="17"/>
  <c r="BI284" i="17"/>
  <c r="BJ284" i="17"/>
  <c r="BK284" i="17"/>
  <c r="BL284" i="17"/>
  <c r="BM284" i="17"/>
  <c r="BN284" i="17"/>
  <c r="BO284" i="17"/>
  <c r="BP284" i="17"/>
  <c r="BQ284" i="17"/>
  <c r="BR284" i="17"/>
  <c r="BS284" i="17"/>
  <c r="BT284" i="17"/>
  <c r="BU284" i="17"/>
  <c r="BV284" i="17"/>
  <c r="BW284" i="17"/>
  <c r="BX284" i="17"/>
  <c r="BY284" i="17"/>
  <c r="BZ284" i="17"/>
  <c r="CA284" i="17"/>
  <c r="CB284" i="17"/>
  <c r="CC284" i="17"/>
  <c r="CD284" i="17"/>
  <c r="CE284" i="17"/>
  <c r="CF284" i="17"/>
  <c r="CG284" i="17"/>
  <c r="CH284" i="17"/>
  <c r="CI284" i="17"/>
  <c r="CJ284" i="17"/>
  <c r="CK284" i="17"/>
  <c r="CL284" i="17"/>
  <c r="CM284" i="17"/>
  <c r="CN284" i="17"/>
  <c r="CO284" i="17"/>
  <c r="CP284" i="17"/>
  <c r="CQ284" i="17"/>
  <c r="CR284" i="17"/>
  <c r="CS284" i="17"/>
  <c r="CT284" i="17"/>
  <c r="CU284" i="17"/>
  <c r="CV284" i="17"/>
  <c r="CW284" i="17"/>
  <c r="CX284" i="17"/>
  <c r="CY284" i="17"/>
  <c r="CZ284" i="17"/>
  <c r="DA284" i="17"/>
  <c r="DB284" i="17"/>
  <c r="DC284" i="17"/>
  <c r="DD284" i="17"/>
  <c r="DE284" i="17"/>
  <c r="DF284" i="17"/>
  <c r="DG284" i="17"/>
  <c r="DH284" i="17"/>
  <c r="DI284" i="17"/>
  <c r="DJ284" i="17"/>
  <c r="DK284" i="17"/>
  <c r="DL284" i="17"/>
  <c r="DM284" i="17"/>
  <c r="DN284" i="17"/>
  <c r="DO284" i="17"/>
  <c r="DP284" i="17"/>
  <c r="DQ284" i="17"/>
  <c r="DR284" i="17"/>
  <c r="DS284" i="17"/>
  <c r="DT284" i="17"/>
  <c r="DU284" i="17"/>
  <c r="DV284" i="17"/>
  <c r="DW284" i="17"/>
  <c r="DX284" i="17"/>
  <c r="DY284" i="17"/>
  <c r="DZ284" i="17"/>
  <c r="EA284" i="17"/>
  <c r="EB284" i="17"/>
  <c r="EC284" i="17"/>
  <c r="ED284" i="17"/>
  <c r="EE284" i="17"/>
  <c r="EF284" i="17"/>
  <c r="EG284" i="17"/>
  <c r="EH284" i="17"/>
  <c r="EI284" i="17"/>
  <c r="EJ284" i="17"/>
  <c r="EK284" i="17"/>
  <c r="EL284" i="17"/>
  <c r="EM284" i="17"/>
  <c r="EN284" i="17"/>
  <c r="EO284" i="17"/>
  <c r="EP284" i="17"/>
  <c r="EQ284" i="17"/>
  <c r="ER284" i="17"/>
  <c r="ES284" i="17"/>
  <c r="ET284" i="17"/>
  <c r="EU284" i="17"/>
  <c r="EV284" i="17"/>
  <c r="EW284" i="17"/>
  <c r="EX284" i="17"/>
  <c r="EY284" i="17"/>
  <c r="EZ284" i="17"/>
  <c r="FA284" i="17"/>
  <c r="FB284" i="17"/>
  <c r="FC284" i="17"/>
  <c r="FD284" i="17"/>
  <c r="FE284" i="17"/>
  <c r="FF284" i="17"/>
  <c r="FG284" i="17"/>
  <c r="FH284" i="17"/>
  <c r="FI284" i="17"/>
  <c r="FJ284" i="17"/>
  <c r="FK284" i="17"/>
  <c r="FL284" i="17"/>
  <c r="FM284" i="17"/>
  <c r="FN284" i="17"/>
  <c r="FO284" i="17"/>
  <c r="FP284" i="17"/>
  <c r="FQ284" i="17"/>
  <c r="FR284" i="17"/>
  <c r="FS284" i="17"/>
  <c r="FT284" i="17"/>
  <c r="FU284" i="17"/>
  <c r="FV284" i="17"/>
  <c r="FW284" i="17"/>
  <c r="FX284" i="17"/>
  <c r="FY284" i="17"/>
  <c r="FZ284" i="17"/>
  <c r="GA284" i="17"/>
  <c r="GB284" i="17"/>
  <c r="GC284" i="17"/>
  <c r="GD284" i="17"/>
  <c r="GE284" i="17"/>
  <c r="GF284" i="17"/>
  <c r="F285" i="17"/>
  <c r="G285" i="17"/>
  <c r="H285" i="17"/>
  <c r="I285" i="17"/>
  <c r="J285" i="17"/>
  <c r="K285" i="17"/>
  <c r="L285" i="17"/>
  <c r="M285" i="17"/>
  <c r="N285" i="17"/>
  <c r="O285" i="17"/>
  <c r="P285" i="17"/>
  <c r="Q285" i="17"/>
  <c r="R285" i="17"/>
  <c r="S285" i="17"/>
  <c r="T285" i="17"/>
  <c r="U285" i="17"/>
  <c r="V285" i="17"/>
  <c r="W285" i="17"/>
  <c r="X285" i="17"/>
  <c r="Y285" i="17"/>
  <c r="Z285" i="17"/>
  <c r="AA285" i="17"/>
  <c r="AB285" i="17"/>
  <c r="AC285" i="17"/>
  <c r="AD285" i="17"/>
  <c r="AE285" i="17"/>
  <c r="AF285" i="17"/>
  <c r="AG285" i="17"/>
  <c r="AH285" i="17"/>
  <c r="AI285" i="17"/>
  <c r="AJ285" i="17"/>
  <c r="AK285" i="17"/>
  <c r="AL285" i="17"/>
  <c r="AM285" i="17"/>
  <c r="AN285" i="17"/>
  <c r="AO285" i="17"/>
  <c r="AP285" i="17"/>
  <c r="AQ285" i="17"/>
  <c r="AR285" i="17"/>
  <c r="AS285" i="17"/>
  <c r="AT285" i="17"/>
  <c r="AU285" i="17"/>
  <c r="AV285" i="17"/>
  <c r="AW285" i="17"/>
  <c r="AX285" i="17"/>
  <c r="AY285" i="17"/>
  <c r="AZ285" i="17"/>
  <c r="BA285" i="17"/>
  <c r="BB285" i="17"/>
  <c r="BC285" i="17"/>
  <c r="BD285" i="17"/>
  <c r="BE285" i="17"/>
  <c r="BF285" i="17"/>
  <c r="BG285" i="17"/>
  <c r="BH285" i="17"/>
  <c r="BI285" i="17"/>
  <c r="BJ285" i="17"/>
  <c r="BK285" i="17"/>
  <c r="BL285" i="17"/>
  <c r="BM285" i="17"/>
  <c r="BN285" i="17"/>
  <c r="BO285" i="17"/>
  <c r="BP285" i="17"/>
  <c r="BQ285" i="17"/>
  <c r="BR285" i="17"/>
  <c r="BS285" i="17"/>
  <c r="BT285" i="17"/>
  <c r="BU285" i="17"/>
  <c r="BV285" i="17"/>
  <c r="BW285" i="17"/>
  <c r="BX285" i="17"/>
  <c r="BY285" i="17"/>
  <c r="BZ285" i="17"/>
  <c r="CA285" i="17"/>
  <c r="CB285" i="17"/>
  <c r="CC285" i="17"/>
  <c r="CD285" i="17"/>
  <c r="CE285" i="17"/>
  <c r="CF285" i="17"/>
  <c r="CG285" i="17"/>
  <c r="CH285" i="17"/>
  <c r="CI285" i="17"/>
  <c r="CJ285" i="17"/>
  <c r="CK285" i="17"/>
  <c r="CL285" i="17"/>
  <c r="CM285" i="17"/>
  <c r="CN285" i="17"/>
  <c r="CO285" i="17"/>
  <c r="CP285" i="17"/>
  <c r="CQ285" i="17"/>
  <c r="CR285" i="17"/>
  <c r="CS285" i="17"/>
  <c r="CT285" i="17"/>
  <c r="CU285" i="17"/>
  <c r="CV285" i="17"/>
  <c r="CW285" i="17"/>
  <c r="CX285" i="17"/>
  <c r="CY285" i="17"/>
  <c r="CZ285" i="17"/>
  <c r="DA285" i="17"/>
  <c r="DB285" i="17"/>
  <c r="DC285" i="17"/>
  <c r="DD285" i="17"/>
  <c r="DE285" i="17"/>
  <c r="DF285" i="17"/>
  <c r="DG285" i="17"/>
  <c r="DH285" i="17"/>
  <c r="DI285" i="17"/>
  <c r="DJ285" i="17"/>
  <c r="DK285" i="17"/>
  <c r="DL285" i="17"/>
  <c r="DM285" i="17"/>
  <c r="DN285" i="17"/>
  <c r="DO285" i="17"/>
  <c r="DP285" i="17"/>
  <c r="DQ285" i="17"/>
  <c r="DR285" i="17"/>
  <c r="DS285" i="17"/>
  <c r="DT285" i="17"/>
  <c r="DU285" i="17"/>
  <c r="DV285" i="17"/>
  <c r="DW285" i="17"/>
  <c r="DX285" i="17"/>
  <c r="DY285" i="17"/>
  <c r="DZ285" i="17"/>
  <c r="EA285" i="17"/>
  <c r="EB285" i="17"/>
  <c r="EC285" i="17"/>
  <c r="ED285" i="17"/>
  <c r="EE285" i="17"/>
  <c r="EF285" i="17"/>
  <c r="EG285" i="17"/>
  <c r="EH285" i="17"/>
  <c r="EI285" i="17"/>
  <c r="EJ285" i="17"/>
  <c r="EK285" i="17"/>
  <c r="EL285" i="17"/>
  <c r="EM285" i="17"/>
  <c r="EN285" i="17"/>
  <c r="EO285" i="17"/>
  <c r="EP285" i="17"/>
  <c r="EQ285" i="17"/>
  <c r="ER285" i="17"/>
  <c r="ES285" i="17"/>
  <c r="ET285" i="17"/>
  <c r="EU285" i="17"/>
  <c r="EV285" i="17"/>
  <c r="EW285" i="17"/>
  <c r="EX285" i="17"/>
  <c r="EY285" i="17"/>
  <c r="EZ285" i="17"/>
  <c r="FA285" i="17"/>
  <c r="FB285" i="17"/>
  <c r="FC285" i="17"/>
  <c r="FD285" i="17"/>
  <c r="FE285" i="17"/>
  <c r="FF285" i="17"/>
  <c r="FG285" i="17"/>
  <c r="FH285" i="17"/>
  <c r="FI285" i="17"/>
  <c r="FJ285" i="17"/>
  <c r="FK285" i="17"/>
  <c r="FL285" i="17"/>
  <c r="FM285" i="17"/>
  <c r="FN285" i="17"/>
  <c r="FO285" i="17"/>
  <c r="FP285" i="17"/>
  <c r="FQ285" i="17"/>
  <c r="FR285" i="17"/>
  <c r="FS285" i="17"/>
  <c r="FT285" i="17"/>
  <c r="FU285" i="17"/>
  <c r="FV285" i="17"/>
  <c r="FW285" i="17"/>
  <c r="FX285" i="17"/>
  <c r="FY285" i="17"/>
  <c r="FZ285" i="17"/>
  <c r="GA285" i="17"/>
  <c r="GB285" i="17"/>
  <c r="GC285" i="17"/>
  <c r="GD285" i="17"/>
  <c r="GE285" i="17"/>
  <c r="GF285" i="17"/>
  <c r="F286" i="17"/>
  <c r="G286" i="17"/>
  <c r="H286" i="17"/>
  <c r="I286" i="17"/>
  <c r="J286" i="17"/>
  <c r="K286" i="17"/>
  <c r="L286" i="17"/>
  <c r="M286" i="17"/>
  <c r="M247" i="17" s="1"/>
  <c r="N286" i="17"/>
  <c r="O286" i="17"/>
  <c r="P286" i="17"/>
  <c r="Q286" i="17"/>
  <c r="R286" i="17"/>
  <c r="S286" i="17"/>
  <c r="T286" i="17"/>
  <c r="U286" i="17"/>
  <c r="V286" i="17"/>
  <c r="W286" i="17"/>
  <c r="X286" i="17"/>
  <c r="Y286" i="17"/>
  <c r="Z286" i="17"/>
  <c r="AA286" i="17"/>
  <c r="AB286" i="17"/>
  <c r="AC286" i="17"/>
  <c r="AD286" i="17"/>
  <c r="AE286" i="17"/>
  <c r="AF286" i="17"/>
  <c r="AG286" i="17"/>
  <c r="AH286" i="17"/>
  <c r="AI286" i="17"/>
  <c r="AJ286" i="17"/>
  <c r="AK286" i="17"/>
  <c r="AK247" i="17" s="1"/>
  <c r="AL286" i="17"/>
  <c r="AM286" i="17"/>
  <c r="AN286" i="17"/>
  <c r="AO286" i="17"/>
  <c r="AP286" i="17"/>
  <c r="AQ286" i="17"/>
  <c r="AR286" i="17"/>
  <c r="AS286" i="17"/>
  <c r="AT286" i="17"/>
  <c r="AU286" i="17"/>
  <c r="AV286" i="17"/>
  <c r="AW286" i="17"/>
  <c r="AX286" i="17"/>
  <c r="AY286" i="17"/>
  <c r="AZ286" i="17"/>
  <c r="BA286" i="17"/>
  <c r="BA247" i="17" s="1"/>
  <c r="BB286" i="17"/>
  <c r="BC286" i="17"/>
  <c r="BD286" i="17"/>
  <c r="BE286" i="17"/>
  <c r="BF286" i="17"/>
  <c r="BG286" i="17"/>
  <c r="BH286" i="17"/>
  <c r="BI286" i="17"/>
  <c r="BI247" i="17" s="1"/>
  <c r="BJ286" i="17"/>
  <c r="BK286" i="17"/>
  <c r="BL286" i="17"/>
  <c r="BM286" i="17"/>
  <c r="BN286" i="17"/>
  <c r="BO286" i="17"/>
  <c r="BP286" i="17"/>
  <c r="BQ286" i="17"/>
  <c r="BR286" i="17"/>
  <c r="BS286" i="17"/>
  <c r="BT286" i="17"/>
  <c r="BU286" i="17"/>
  <c r="BV286" i="17"/>
  <c r="BW286" i="17"/>
  <c r="BX286" i="17"/>
  <c r="BY286" i="17"/>
  <c r="BY247" i="17" s="1"/>
  <c r="BZ286" i="17"/>
  <c r="CA286" i="17"/>
  <c r="CB286" i="17"/>
  <c r="CC286" i="17"/>
  <c r="CD286" i="17"/>
  <c r="CE286" i="17"/>
  <c r="CF286" i="17"/>
  <c r="CG286" i="17"/>
  <c r="CH286" i="17"/>
  <c r="CI286" i="17"/>
  <c r="CJ286" i="17"/>
  <c r="CK286" i="17"/>
  <c r="CL286" i="17"/>
  <c r="CM286" i="17"/>
  <c r="CN286" i="17"/>
  <c r="CO286" i="17"/>
  <c r="CO247" i="17" s="1"/>
  <c r="CP286" i="17"/>
  <c r="CQ286" i="17"/>
  <c r="CR286" i="17"/>
  <c r="CS286" i="17"/>
  <c r="CT286" i="17"/>
  <c r="CU286" i="17"/>
  <c r="CV286" i="17"/>
  <c r="CW286" i="17"/>
  <c r="CX286" i="17"/>
  <c r="CY286" i="17"/>
  <c r="CZ286" i="17"/>
  <c r="DA286" i="17"/>
  <c r="DB286" i="17"/>
  <c r="DC286" i="17"/>
  <c r="DD286" i="17"/>
  <c r="DE286" i="17"/>
  <c r="DE247" i="17" s="1"/>
  <c r="DF286" i="17"/>
  <c r="DG286" i="17"/>
  <c r="DH286" i="17"/>
  <c r="DI286" i="17"/>
  <c r="DJ286" i="17"/>
  <c r="DK286" i="17"/>
  <c r="DL286" i="17"/>
  <c r="DM286" i="17"/>
  <c r="DM247" i="17" s="1"/>
  <c r="DN286" i="17"/>
  <c r="DO286" i="17"/>
  <c r="DP286" i="17"/>
  <c r="DQ286" i="17"/>
  <c r="DR286" i="17"/>
  <c r="DS286" i="17"/>
  <c r="DT286" i="17"/>
  <c r="DU286" i="17"/>
  <c r="DU247" i="17" s="1"/>
  <c r="DV286" i="17"/>
  <c r="DW286" i="17"/>
  <c r="DX286" i="17"/>
  <c r="DY286" i="17"/>
  <c r="DZ286" i="17"/>
  <c r="EA286" i="17"/>
  <c r="EB286" i="17"/>
  <c r="EC286" i="17"/>
  <c r="ED286" i="17"/>
  <c r="EE286" i="17"/>
  <c r="EF286" i="17"/>
  <c r="EG286" i="17"/>
  <c r="EH286" i="17"/>
  <c r="EI286" i="17"/>
  <c r="EJ286" i="17"/>
  <c r="EK286" i="17"/>
  <c r="EL286" i="17"/>
  <c r="EM286" i="17"/>
  <c r="EN286" i="17"/>
  <c r="EO286" i="17"/>
  <c r="EP286" i="17"/>
  <c r="EQ286" i="17"/>
  <c r="ER286" i="17"/>
  <c r="ES286" i="17"/>
  <c r="ES247" i="17" s="1"/>
  <c r="ET286" i="17"/>
  <c r="EU286" i="17"/>
  <c r="EV286" i="17"/>
  <c r="EW286" i="17"/>
  <c r="EX286" i="17"/>
  <c r="EY286" i="17"/>
  <c r="EZ286" i="17"/>
  <c r="FA286" i="17"/>
  <c r="FA247" i="17" s="1"/>
  <c r="FB286" i="17"/>
  <c r="FC286" i="17"/>
  <c r="FD286" i="17"/>
  <c r="FE286" i="17"/>
  <c r="FF286" i="17"/>
  <c r="FG286" i="17"/>
  <c r="FH286" i="17"/>
  <c r="FI286" i="17"/>
  <c r="FI247" i="17" s="1"/>
  <c r="FJ286" i="17"/>
  <c r="FK286" i="17"/>
  <c r="FL286" i="17"/>
  <c r="FM286" i="17"/>
  <c r="FN286" i="17"/>
  <c r="FO286" i="17"/>
  <c r="FP286" i="17"/>
  <c r="FQ286" i="17"/>
  <c r="FR286" i="17"/>
  <c r="FS286" i="17"/>
  <c r="FT286" i="17"/>
  <c r="FU286" i="17"/>
  <c r="FV286" i="17"/>
  <c r="FW286" i="17"/>
  <c r="FX286" i="17"/>
  <c r="FY286" i="17"/>
  <c r="FY247" i="17" s="1"/>
  <c r="FZ286" i="17"/>
  <c r="GA286" i="17"/>
  <c r="GB286" i="17"/>
  <c r="GC286" i="17"/>
  <c r="GD286" i="17"/>
  <c r="GE286" i="17"/>
  <c r="GF286" i="17"/>
  <c r="F287" i="17"/>
  <c r="G287" i="17"/>
  <c r="H287" i="17"/>
  <c r="I287" i="17"/>
  <c r="J287" i="17"/>
  <c r="J293" i="17" s="1"/>
  <c r="K287" i="17"/>
  <c r="L287" i="17"/>
  <c r="L293" i="17" s="1"/>
  <c r="M287" i="17"/>
  <c r="N287" i="17"/>
  <c r="O287" i="17"/>
  <c r="P287" i="17"/>
  <c r="Q287" i="17"/>
  <c r="R287" i="17"/>
  <c r="R293" i="17" s="1"/>
  <c r="S287" i="17"/>
  <c r="T287" i="17"/>
  <c r="T293" i="17" s="1"/>
  <c r="U287" i="17"/>
  <c r="V287" i="17"/>
  <c r="W287" i="17"/>
  <c r="X287" i="17"/>
  <c r="Y287" i="17"/>
  <c r="Z287" i="17"/>
  <c r="AA287" i="17"/>
  <c r="AB287" i="17"/>
  <c r="AC287" i="17"/>
  <c r="AD287" i="17"/>
  <c r="AE287" i="17"/>
  <c r="AF287" i="17"/>
  <c r="AG287" i="17"/>
  <c r="AH287" i="17"/>
  <c r="AI287" i="17"/>
  <c r="AJ287" i="17"/>
  <c r="AJ293" i="17" s="1"/>
  <c r="AK287" i="17"/>
  <c r="AL287" i="17"/>
  <c r="AM287" i="17"/>
  <c r="AN287" i="17"/>
  <c r="AO287" i="17"/>
  <c r="AP287" i="17"/>
  <c r="AP293" i="17" s="1"/>
  <c r="AQ287" i="17"/>
  <c r="AR287" i="17"/>
  <c r="AR293" i="17" s="1"/>
  <c r="AS287" i="17"/>
  <c r="AT287" i="17"/>
  <c r="AU287" i="17"/>
  <c r="AV287" i="17"/>
  <c r="AW287" i="17"/>
  <c r="AX287" i="17"/>
  <c r="AX293" i="17" s="1"/>
  <c r="AY287" i="17"/>
  <c r="AZ287" i="17"/>
  <c r="BA287" i="17"/>
  <c r="BB287" i="17"/>
  <c r="BC287" i="17"/>
  <c r="BD287" i="17"/>
  <c r="BE287" i="17"/>
  <c r="BF287" i="17"/>
  <c r="BG287" i="17"/>
  <c r="BH287" i="17"/>
  <c r="BI287" i="17"/>
  <c r="BJ287" i="17"/>
  <c r="BK287" i="17"/>
  <c r="BL287" i="17"/>
  <c r="BM287" i="17"/>
  <c r="BN287" i="17"/>
  <c r="BN293" i="17" s="1"/>
  <c r="BO287" i="17"/>
  <c r="BP287" i="17"/>
  <c r="BQ287" i="17"/>
  <c r="BR287" i="17"/>
  <c r="BS287" i="17"/>
  <c r="BT287" i="17"/>
  <c r="BU287" i="17"/>
  <c r="BV287" i="17"/>
  <c r="BV293" i="17" s="1"/>
  <c r="BW287" i="17"/>
  <c r="BX287" i="17"/>
  <c r="BY287" i="17"/>
  <c r="BZ287" i="17"/>
  <c r="CA287" i="17"/>
  <c r="CB287" i="17"/>
  <c r="CC287" i="17"/>
  <c r="CD287" i="17"/>
  <c r="CE287" i="17"/>
  <c r="CF287" i="17"/>
  <c r="CG287" i="17"/>
  <c r="CH287" i="17"/>
  <c r="CI287" i="17"/>
  <c r="CJ287" i="17"/>
  <c r="CK287" i="17"/>
  <c r="CL287" i="17"/>
  <c r="CL293" i="17" s="1"/>
  <c r="CM287" i="17"/>
  <c r="CN287" i="17"/>
  <c r="CN247" i="17" s="1"/>
  <c r="CO287" i="17"/>
  <c r="CP287" i="17"/>
  <c r="CQ287" i="17"/>
  <c r="CR287" i="17"/>
  <c r="CS287" i="17"/>
  <c r="CT287" i="17"/>
  <c r="CT293" i="17" s="1"/>
  <c r="CU287" i="17"/>
  <c r="CV287" i="17"/>
  <c r="CW287" i="17"/>
  <c r="CX287" i="17"/>
  <c r="CY287" i="17"/>
  <c r="CZ287" i="17"/>
  <c r="DA287" i="17"/>
  <c r="DB287" i="17"/>
  <c r="DC287" i="17"/>
  <c r="DD287" i="17"/>
  <c r="DE287" i="17"/>
  <c r="DF287" i="17"/>
  <c r="DG287" i="17"/>
  <c r="DH287" i="17"/>
  <c r="DI287" i="17"/>
  <c r="DJ287" i="17"/>
  <c r="DJ293" i="17" s="1"/>
  <c r="DK287" i="17"/>
  <c r="DL287" i="17"/>
  <c r="DM287" i="17"/>
  <c r="DN287" i="17"/>
  <c r="DO287" i="17"/>
  <c r="DP287" i="17"/>
  <c r="DQ287" i="17"/>
  <c r="DR287" i="17"/>
  <c r="DR293" i="17" s="1"/>
  <c r="DS287" i="17"/>
  <c r="DT287" i="17"/>
  <c r="DT247" i="17" s="1"/>
  <c r="DU287" i="17"/>
  <c r="DV287" i="17"/>
  <c r="DW287" i="17"/>
  <c r="DX287" i="17"/>
  <c r="DY287" i="17"/>
  <c r="DZ287" i="17"/>
  <c r="EA287" i="17"/>
  <c r="EB287" i="17"/>
  <c r="EC287" i="17"/>
  <c r="ED287" i="17"/>
  <c r="EE287" i="17"/>
  <c r="EF287" i="17"/>
  <c r="EG287" i="17"/>
  <c r="EH287" i="17"/>
  <c r="EH293" i="17" s="1"/>
  <c r="EI287" i="17"/>
  <c r="EJ287" i="17"/>
  <c r="EK287" i="17"/>
  <c r="EL287" i="17"/>
  <c r="EM287" i="17"/>
  <c r="EN287" i="17"/>
  <c r="EO287" i="17"/>
  <c r="EP287" i="17"/>
  <c r="EP293" i="17" s="1"/>
  <c r="EQ287" i="17"/>
  <c r="ER287" i="17"/>
  <c r="ES287" i="17"/>
  <c r="ET287" i="17"/>
  <c r="EU287" i="17"/>
  <c r="EV287" i="17"/>
  <c r="EW287" i="17"/>
  <c r="EX287" i="17"/>
  <c r="EX293" i="17" s="1"/>
  <c r="EY287" i="17"/>
  <c r="EZ287" i="17"/>
  <c r="EZ247" i="17" s="1"/>
  <c r="FA287" i="17"/>
  <c r="FB287" i="17"/>
  <c r="FC287" i="17"/>
  <c r="FD287" i="17"/>
  <c r="FE287" i="17"/>
  <c r="FF287" i="17"/>
  <c r="FF293" i="17" s="1"/>
  <c r="FG287" i="17"/>
  <c r="FH287" i="17"/>
  <c r="FI287" i="17"/>
  <c r="FJ287" i="17"/>
  <c r="FK287" i="17"/>
  <c r="FL287" i="17"/>
  <c r="FM287" i="17"/>
  <c r="FN287" i="17"/>
  <c r="FN293" i="17" s="1"/>
  <c r="FO287" i="17"/>
  <c r="FP287" i="17"/>
  <c r="FQ287" i="17"/>
  <c r="FR287" i="17"/>
  <c r="FS287" i="17"/>
  <c r="FT287" i="17"/>
  <c r="FU287" i="17"/>
  <c r="FV287" i="17"/>
  <c r="FW287" i="17"/>
  <c r="FX287" i="17"/>
  <c r="FY287" i="17"/>
  <c r="FZ287" i="17"/>
  <c r="GA287" i="17"/>
  <c r="GB287" i="17"/>
  <c r="GC287" i="17"/>
  <c r="GD287" i="17"/>
  <c r="GD293" i="17" s="1"/>
  <c r="GE287" i="17"/>
  <c r="GF287" i="17"/>
  <c r="GF293" i="17" s="1"/>
  <c r="F288" i="17"/>
  <c r="G288" i="17"/>
  <c r="H288" i="17"/>
  <c r="I288" i="17"/>
  <c r="J288" i="17"/>
  <c r="K288" i="17"/>
  <c r="L288" i="17"/>
  <c r="M288" i="17"/>
  <c r="N288" i="17"/>
  <c r="O288" i="17"/>
  <c r="P288" i="17"/>
  <c r="Q288" i="17"/>
  <c r="R288" i="17"/>
  <c r="S288" i="17"/>
  <c r="T288" i="17"/>
  <c r="U288" i="17"/>
  <c r="V288" i="17"/>
  <c r="W288" i="17"/>
  <c r="X288" i="17"/>
  <c r="Y288" i="17"/>
  <c r="Z288" i="17"/>
  <c r="AA288" i="17"/>
  <c r="AB288" i="17"/>
  <c r="AC288" i="17"/>
  <c r="AD288" i="17"/>
  <c r="AE288" i="17"/>
  <c r="AF288" i="17"/>
  <c r="AG288" i="17"/>
  <c r="AH288" i="17"/>
  <c r="AI288" i="17"/>
  <c r="AJ288" i="17"/>
  <c r="AK288" i="17"/>
  <c r="AL288" i="17"/>
  <c r="AM288" i="17"/>
  <c r="AN288" i="17"/>
  <c r="AO288" i="17"/>
  <c r="AP288" i="17"/>
  <c r="AQ288" i="17"/>
  <c r="AR288" i="17"/>
  <c r="AS288" i="17"/>
  <c r="AT288" i="17"/>
  <c r="AU288" i="17"/>
  <c r="AV288" i="17"/>
  <c r="AW288" i="17"/>
  <c r="AX288" i="17"/>
  <c r="AY288" i="17"/>
  <c r="AZ288" i="17"/>
  <c r="BA288" i="17"/>
  <c r="BB288" i="17"/>
  <c r="BC288" i="17"/>
  <c r="BD288" i="17"/>
  <c r="BE288" i="17"/>
  <c r="BF288" i="17"/>
  <c r="BG288" i="17"/>
  <c r="BH288" i="17"/>
  <c r="BI288" i="17"/>
  <c r="BJ288" i="17"/>
  <c r="BK288" i="17"/>
  <c r="BL288" i="17"/>
  <c r="BM288" i="17"/>
  <c r="BN288" i="17"/>
  <c r="BO288" i="17"/>
  <c r="BP288" i="17"/>
  <c r="BQ288" i="17"/>
  <c r="BR288" i="17"/>
  <c r="BS288" i="17"/>
  <c r="BT288" i="17"/>
  <c r="BU288" i="17"/>
  <c r="BV288" i="17"/>
  <c r="BW288" i="17"/>
  <c r="BX288" i="17"/>
  <c r="BY288" i="17"/>
  <c r="BZ288" i="17"/>
  <c r="CA288" i="17"/>
  <c r="CB288" i="17"/>
  <c r="CC288" i="17"/>
  <c r="CD288" i="17"/>
  <c r="CE288" i="17"/>
  <c r="CF288" i="17"/>
  <c r="CG288" i="17"/>
  <c r="CH288" i="17"/>
  <c r="CI288" i="17"/>
  <c r="CJ288" i="17"/>
  <c r="CK288" i="17"/>
  <c r="CL288" i="17"/>
  <c r="CM288" i="17"/>
  <c r="CN288" i="17"/>
  <c r="CO288" i="17"/>
  <c r="CP288" i="17"/>
  <c r="CQ288" i="17"/>
  <c r="CR288" i="17"/>
  <c r="CS288" i="17"/>
  <c r="CT288" i="17"/>
  <c r="CU288" i="17"/>
  <c r="CV288" i="17"/>
  <c r="CW288" i="17"/>
  <c r="CX288" i="17"/>
  <c r="CY288" i="17"/>
  <c r="CZ288" i="17"/>
  <c r="DA288" i="17"/>
  <c r="DB288" i="17"/>
  <c r="DC288" i="17"/>
  <c r="DD288" i="17"/>
  <c r="DE288" i="17"/>
  <c r="DF288" i="17"/>
  <c r="DG288" i="17"/>
  <c r="DH288" i="17"/>
  <c r="DI288" i="17"/>
  <c r="DJ288" i="17"/>
  <c r="DK288" i="17"/>
  <c r="DL288" i="17"/>
  <c r="DM288" i="17"/>
  <c r="DN288" i="17"/>
  <c r="DO288" i="17"/>
  <c r="DP288" i="17"/>
  <c r="DQ288" i="17"/>
  <c r="DR288" i="17"/>
  <c r="DS288" i="17"/>
  <c r="DT288" i="17"/>
  <c r="DU288" i="17"/>
  <c r="DV288" i="17"/>
  <c r="DW288" i="17"/>
  <c r="DX288" i="17"/>
  <c r="DY288" i="17"/>
  <c r="DZ288" i="17"/>
  <c r="EA288" i="17"/>
  <c r="EB288" i="17"/>
  <c r="EC288" i="17"/>
  <c r="ED288" i="17"/>
  <c r="EE288" i="17"/>
  <c r="EF288" i="17"/>
  <c r="EG288" i="17"/>
  <c r="EH288" i="17"/>
  <c r="EI288" i="17"/>
  <c r="EJ288" i="17"/>
  <c r="EK288" i="17"/>
  <c r="EL288" i="17"/>
  <c r="EM288" i="17"/>
  <c r="EN288" i="17"/>
  <c r="EO288" i="17"/>
  <c r="EP288" i="17"/>
  <c r="EQ288" i="17"/>
  <c r="ER288" i="17"/>
  <c r="ES288" i="17"/>
  <c r="ET288" i="17"/>
  <c r="EU288" i="17"/>
  <c r="EV288" i="17"/>
  <c r="EW288" i="17"/>
  <c r="EX288" i="17"/>
  <c r="EY288" i="17"/>
  <c r="EZ288" i="17"/>
  <c r="FA288" i="17"/>
  <c r="FB288" i="17"/>
  <c r="FC288" i="17"/>
  <c r="FD288" i="17"/>
  <c r="FE288" i="17"/>
  <c r="FF288" i="17"/>
  <c r="FG288" i="17"/>
  <c r="FH288" i="17"/>
  <c r="FI288" i="17"/>
  <c r="FJ288" i="17"/>
  <c r="FK288" i="17"/>
  <c r="FL288" i="17"/>
  <c r="FM288" i="17"/>
  <c r="FN288" i="17"/>
  <c r="FO288" i="17"/>
  <c r="FP288" i="17"/>
  <c r="FQ288" i="17"/>
  <c r="FR288" i="17"/>
  <c r="FS288" i="17"/>
  <c r="FT288" i="17"/>
  <c r="FU288" i="17"/>
  <c r="FV288" i="17"/>
  <c r="FW288" i="17"/>
  <c r="FX288" i="17"/>
  <c r="FY288" i="17"/>
  <c r="FZ288" i="17"/>
  <c r="GA288" i="17"/>
  <c r="GB288" i="17"/>
  <c r="GC288" i="17"/>
  <c r="GD288" i="17"/>
  <c r="GE288" i="17"/>
  <c r="GF288" i="17"/>
  <c r="F289" i="17"/>
  <c r="G289" i="17"/>
  <c r="H289" i="17"/>
  <c r="I289" i="17"/>
  <c r="J289" i="17"/>
  <c r="K289" i="17"/>
  <c r="L289" i="17"/>
  <c r="M289" i="17"/>
  <c r="N289" i="17"/>
  <c r="O289" i="17"/>
  <c r="P289" i="17"/>
  <c r="Q289" i="17"/>
  <c r="R289" i="17"/>
  <c r="S289" i="17"/>
  <c r="T289" i="17"/>
  <c r="U289" i="17"/>
  <c r="V289" i="17"/>
  <c r="W289" i="17"/>
  <c r="X289" i="17"/>
  <c r="Y289" i="17"/>
  <c r="Z289" i="17"/>
  <c r="AA289" i="17"/>
  <c r="AB289" i="17"/>
  <c r="AC289" i="17"/>
  <c r="AD289" i="17"/>
  <c r="AE289" i="17"/>
  <c r="AF289" i="17"/>
  <c r="AG289" i="17"/>
  <c r="AH289" i="17"/>
  <c r="AI289" i="17"/>
  <c r="AJ289" i="17"/>
  <c r="AK289" i="17"/>
  <c r="AL289" i="17"/>
  <c r="AM289" i="17"/>
  <c r="AN289" i="17"/>
  <c r="AO289" i="17"/>
  <c r="AP289" i="17"/>
  <c r="AQ289" i="17"/>
  <c r="AR289" i="17"/>
  <c r="AS289" i="17"/>
  <c r="AT289" i="17"/>
  <c r="AU289" i="17"/>
  <c r="AV289" i="17"/>
  <c r="AW289" i="17"/>
  <c r="AX289" i="17"/>
  <c r="AY289" i="17"/>
  <c r="AZ289" i="17"/>
  <c r="BA289" i="17"/>
  <c r="BB289" i="17"/>
  <c r="BC289" i="17"/>
  <c r="BD289" i="17"/>
  <c r="BE289" i="17"/>
  <c r="BF289" i="17"/>
  <c r="BG289" i="17"/>
  <c r="BH289" i="17"/>
  <c r="BI289" i="17"/>
  <c r="BJ289" i="17"/>
  <c r="BK289" i="17"/>
  <c r="BL289" i="17"/>
  <c r="BM289" i="17"/>
  <c r="BN289" i="17"/>
  <c r="BO289" i="17"/>
  <c r="BP289" i="17"/>
  <c r="BQ289" i="17"/>
  <c r="BR289" i="17"/>
  <c r="BS289" i="17"/>
  <c r="BT289" i="17"/>
  <c r="BU289" i="17"/>
  <c r="BV289" i="17"/>
  <c r="BW289" i="17"/>
  <c r="BX289" i="17"/>
  <c r="BY289" i="17"/>
  <c r="BZ289" i="17"/>
  <c r="CA289" i="17"/>
  <c r="CB289" i="17"/>
  <c r="CC289" i="17"/>
  <c r="CD289" i="17"/>
  <c r="CE289" i="17"/>
  <c r="CF289" i="17"/>
  <c r="CG289" i="17"/>
  <c r="CH289" i="17"/>
  <c r="CI289" i="17"/>
  <c r="CJ289" i="17"/>
  <c r="CK289" i="17"/>
  <c r="CL289" i="17"/>
  <c r="CM289" i="17"/>
  <c r="CN289" i="17"/>
  <c r="CO289" i="17"/>
  <c r="CP289" i="17"/>
  <c r="CQ289" i="17"/>
  <c r="CR289" i="17"/>
  <c r="CR248" i="17" s="1"/>
  <c r="CS289" i="17"/>
  <c r="CT289" i="17"/>
  <c r="CU289" i="17"/>
  <c r="CV289" i="17"/>
  <c r="CW289" i="17"/>
  <c r="CX289" i="17"/>
  <c r="CY289" i="17"/>
  <c r="CZ289" i="17"/>
  <c r="DA289" i="17"/>
  <c r="DB289" i="17"/>
  <c r="DC289" i="17"/>
  <c r="DD289" i="17"/>
  <c r="DE289" i="17"/>
  <c r="DF289" i="17"/>
  <c r="DG289" i="17"/>
  <c r="DH289" i="17"/>
  <c r="DI289" i="17"/>
  <c r="DJ289" i="17"/>
  <c r="DK289" i="17"/>
  <c r="DL289" i="17"/>
  <c r="DM289" i="17"/>
  <c r="DN289" i="17"/>
  <c r="DO289" i="17"/>
  <c r="DP289" i="17"/>
  <c r="DQ289" i="17"/>
  <c r="DR289" i="17"/>
  <c r="DS289" i="17"/>
  <c r="DT289" i="17"/>
  <c r="DU289" i="17"/>
  <c r="DV289" i="17"/>
  <c r="DW289" i="17"/>
  <c r="DX289" i="17"/>
  <c r="DX248" i="17" s="1"/>
  <c r="DY289" i="17"/>
  <c r="DZ289" i="17"/>
  <c r="EA289" i="17"/>
  <c r="EB289" i="17"/>
  <c r="EC289" i="17"/>
  <c r="ED289" i="17"/>
  <c r="EE289" i="17"/>
  <c r="EF289" i="17"/>
  <c r="EG289" i="17"/>
  <c r="EH289" i="17"/>
  <c r="EI289" i="17"/>
  <c r="EJ289" i="17"/>
  <c r="EK289" i="17"/>
  <c r="EL289" i="17"/>
  <c r="EM289" i="17"/>
  <c r="EN289" i="17"/>
  <c r="EO289" i="17"/>
  <c r="EP289" i="17"/>
  <c r="EQ289" i="17"/>
  <c r="ER289" i="17"/>
  <c r="ES289" i="17"/>
  <c r="ET289" i="17"/>
  <c r="EU289" i="17"/>
  <c r="EV289" i="17"/>
  <c r="EW289" i="17"/>
  <c r="EX289" i="17"/>
  <c r="EY289" i="17"/>
  <c r="EZ289" i="17"/>
  <c r="FA289" i="17"/>
  <c r="FB289" i="17"/>
  <c r="FC289" i="17"/>
  <c r="FD289" i="17"/>
  <c r="FE289" i="17"/>
  <c r="FF289" i="17"/>
  <c r="FG289" i="17"/>
  <c r="FH289" i="17"/>
  <c r="FI289" i="17"/>
  <c r="FJ289" i="17"/>
  <c r="FK289" i="17"/>
  <c r="FL289" i="17"/>
  <c r="FM289" i="17"/>
  <c r="FN289" i="17"/>
  <c r="FO289" i="17"/>
  <c r="FP289" i="17"/>
  <c r="FQ289" i="17"/>
  <c r="FR289" i="17"/>
  <c r="FS289" i="17"/>
  <c r="FT289" i="17"/>
  <c r="FU289" i="17"/>
  <c r="FV289" i="17"/>
  <c r="FW289" i="17"/>
  <c r="FX289" i="17"/>
  <c r="FY289" i="17"/>
  <c r="FZ289" i="17"/>
  <c r="GA289" i="17"/>
  <c r="GB289" i="17"/>
  <c r="GC289" i="17"/>
  <c r="GD289" i="17"/>
  <c r="GE289" i="17"/>
  <c r="GF289" i="17"/>
  <c r="F290" i="17"/>
  <c r="G290" i="17"/>
  <c r="H290" i="17"/>
  <c r="I290" i="17"/>
  <c r="J290" i="17"/>
  <c r="K290" i="17"/>
  <c r="L290" i="17"/>
  <c r="M290" i="17"/>
  <c r="N290" i="17"/>
  <c r="O290" i="17"/>
  <c r="P290" i="17"/>
  <c r="Q290" i="17"/>
  <c r="Q248" i="17" s="1"/>
  <c r="R290" i="17"/>
  <c r="S290" i="17"/>
  <c r="T290" i="17"/>
  <c r="U290" i="17"/>
  <c r="V290" i="17"/>
  <c r="W290" i="17"/>
  <c r="X290" i="17"/>
  <c r="Y290" i="17"/>
  <c r="Y248" i="17" s="1"/>
  <c r="Z290" i="17"/>
  <c r="AA290" i="17"/>
  <c r="AB290" i="17"/>
  <c r="AC290" i="17"/>
  <c r="AD290" i="17"/>
  <c r="AE290" i="17"/>
  <c r="AF290" i="17"/>
  <c r="AG290" i="17"/>
  <c r="AG248" i="17" s="1"/>
  <c r="AH290" i="17"/>
  <c r="AI290" i="17"/>
  <c r="AJ290" i="17"/>
  <c r="AK290" i="17"/>
  <c r="AL290" i="17"/>
  <c r="AM290" i="17"/>
  <c r="AN290" i="17"/>
  <c r="AO290" i="17"/>
  <c r="AO248" i="17" s="1"/>
  <c r="AP290" i="17"/>
  <c r="AQ290" i="17"/>
  <c r="AR290" i="17"/>
  <c r="AS290" i="17"/>
  <c r="AT290" i="17"/>
  <c r="AU290" i="17"/>
  <c r="AV290" i="17"/>
  <c r="AW290" i="17"/>
  <c r="AX290" i="17"/>
  <c r="AY290" i="17"/>
  <c r="AZ290" i="17"/>
  <c r="BA290" i="17"/>
  <c r="BB290" i="17"/>
  <c r="BC290" i="17"/>
  <c r="BD290" i="17"/>
  <c r="BE290" i="17"/>
  <c r="BE248" i="17" s="1"/>
  <c r="BF290" i="17"/>
  <c r="BG290" i="17"/>
  <c r="BH290" i="17"/>
  <c r="BI290" i="17"/>
  <c r="BJ290" i="17"/>
  <c r="BK290" i="17"/>
  <c r="BL290" i="17"/>
  <c r="BM290" i="17"/>
  <c r="BM248" i="17" s="1"/>
  <c r="BN290" i="17"/>
  <c r="BO290" i="17"/>
  <c r="BP290" i="17"/>
  <c r="BQ290" i="17"/>
  <c r="BR290" i="17"/>
  <c r="BS290" i="17"/>
  <c r="BT290" i="17"/>
  <c r="BU290" i="17"/>
  <c r="BU248" i="17" s="1"/>
  <c r="BV290" i="17"/>
  <c r="BW290" i="17"/>
  <c r="BX290" i="17"/>
  <c r="BY290" i="17"/>
  <c r="BZ290" i="17"/>
  <c r="CA290" i="17"/>
  <c r="CB290" i="17"/>
  <c r="CC290" i="17"/>
  <c r="CD290" i="17"/>
  <c r="CE290" i="17"/>
  <c r="CF290" i="17"/>
  <c r="CG290" i="17"/>
  <c r="CH290" i="17"/>
  <c r="CI290" i="17"/>
  <c r="CJ290" i="17"/>
  <c r="CK290" i="17"/>
  <c r="CK248" i="17" s="1"/>
  <c r="CL290" i="17"/>
  <c r="CM290" i="17"/>
  <c r="CN290" i="17"/>
  <c r="CO290" i="17"/>
  <c r="CP290" i="17"/>
  <c r="CQ290" i="17"/>
  <c r="CR290" i="17"/>
  <c r="CS290" i="17"/>
  <c r="CT290" i="17"/>
  <c r="CU290" i="17"/>
  <c r="CV290" i="17"/>
  <c r="CW290" i="17"/>
  <c r="CX290" i="17"/>
  <c r="CY290" i="17"/>
  <c r="CZ290" i="17"/>
  <c r="DA290" i="17"/>
  <c r="DB290" i="17"/>
  <c r="DC290" i="17"/>
  <c r="DD290" i="17"/>
  <c r="DE290" i="17"/>
  <c r="DF290" i="17"/>
  <c r="DG290" i="17"/>
  <c r="DH290" i="17"/>
  <c r="DI290" i="17"/>
  <c r="DI248" i="17" s="1"/>
  <c r="DJ290" i="17"/>
  <c r="DK290" i="17"/>
  <c r="DL290" i="17"/>
  <c r="DM290" i="17"/>
  <c r="DN290" i="17"/>
  <c r="DO290" i="17"/>
  <c r="DP290" i="17"/>
  <c r="DQ290" i="17"/>
  <c r="DR290" i="17"/>
  <c r="DS290" i="17"/>
  <c r="DT290" i="17"/>
  <c r="DU290" i="17"/>
  <c r="DV290" i="17"/>
  <c r="DW290" i="17"/>
  <c r="DX290" i="17"/>
  <c r="DY290" i="17"/>
  <c r="DY248" i="17" s="1"/>
  <c r="DZ290" i="17"/>
  <c r="EA290" i="17"/>
  <c r="EB290" i="17"/>
  <c r="EC290" i="17"/>
  <c r="ED290" i="17"/>
  <c r="EE290" i="17"/>
  <c r="EF290" i="17"/>
  <c r="EG290" i="17"/>
  <c r="EH290" i="17"/>
  <c r="EI290" i="17"/>
  <c r="EJ290" i="17"/>
  <c r="EK290" i="17"/>
  <c r="EL290" i="17"/>
  <c r="EM290" i="17"/>
  <c r="EN290" i="17"/>
  <c r="EO290" i="17"/>
  <c r="EP290" i="17"/>
  <c r="EQ290" i="17"/>
  <c r="ER290" i="17"/>
  <c r="ES290" i="17"/>
  <c r="ET290" i="17"/>
  <c r="EU290" i="17"/>
  <c r="EV290" i="17"/>
  <c r="EW290" i="17"/>
  <c r="EX290" i="17"/>
  <c r="EY290" i="17"/>
  <c r="EZ290" i="17"/>
  <c r="FA290" i="17"/>
  <c r="FB290" i="17"/>
  <c r="FC290" i="17"/>
  <c r="FD290" i="17"/>
  <c r="FE290" i="17"/>
  <c r="FE248" i="17" s="1"/>
  <c r="FF290" i="17"/>
  <c r="FG290" i="17"/>
  <c r="FH290" i="17"/>
  <c r="FI290" i="17"/>
  <c r="FJ290" i="17"/>
  <c r="FK290" i="17"/>
  <c r="FL290" i="17"/>
  <c r="FM290" i="17"/>
  <c r="FM248" i="17" s="1"/>
  <c r="FN290" i="17"/>
  <c r="FO290" i="17"/>
  <c r="FP290" i="17"/>
  <c r="FQ290" i="17"/>
  <c r="FR290" i="17"/>
  <c r="FS290" i="17"/>
  <c r="FT290" i="17"/>
  <c r="FU290" i="17"/>
  <c r="FV290" i="17"/>
  <c r="FW290" i="17"/>
  <c r="FX290" i="17"/>
  <c r="FY290" i="17"/>
  <c r="FZ290" i="17"/>
  <c r="GA290" i="17"/>
  <c r="GB290" i="17"/>
  <c r="GC290" i="17"/>
  <c r="GC248" i="17" s="1"/>
  <c r="GD290" i="17"/>
  <c r="GE290" i="17"/>
  <c r="GF290" i="17"/>
  <c r="F291" i="17"/>
  <c r="G291" i="17"/>
  <c r="H291" i="17"/>
  <c r="I291" i="17"/>
  <c r="J291" i="17"/>
  <c r="K291" i="17"/>
  <c r="L291" i="17"/>
  <c r="M291" i="17"/>
  <c r="N291" i="17"/>
  <c r="O291" i="17"/>
  <c r="P291" i="17"/>
  <c r="Q291" i="17"/>
  <c r="R291" i="17"/>
  <c r="S291" i="17"/>
  <c r="T291" i="17"/>
  <c r="U291" i="17"/>
  <c r="V291" i="17"/>
  <c r="W291" i="17"/>
  <c r="X291" i="17"/>
  <c r="Y291" i="17"/>
  <c r="Z291" i="17"/>
  <c r="AA291" i="17"/>
  <c r="AB291" i="17"/>
  <c r="AC291" i="17"/>
  <c r="AD291" i="17"/>
  <c r="AE291" i="17"/>
  <c r="AF291" i="17"/>
  <c r="AF248" i="17" s="1"/>
  <c r="AG291" i="17"/>
  <c r="AH291" i="17"/>
  <c r="AI291" i="17"/>
  <c r="AJ291" i="17"/>
  <c r="AK291" i="17"/>
  <c r="AL291" i="17"/>
  <c r="AM291" i="17"/>
  <c r="AN291" i="17"/>
  <c r="AO291" i="17"/>
  <c r="AP291" i="17"/>
  <c r="AQ291" i="17"/>
  <c r="AR291" i="17"/>
  <c r="AS291" i="17"/>
  <c r="AT291" i="17"/>
  <c r="AU291" i="17"/>
  <c r="AV291" i="17"/>
  <c r="AW291" i="17"/>
  <c r="AX291" i="17"/>
  <c r="AY291" i="17"/>
  <c r="AZ291" i="17"/>
  <c r="BA291" i="17"/>
  <c r="BB291" i="17"/>
  <c r="BC291" i="17"/>
  <c r="BD291" i="17"/>
  <c r="BE291" i="17"/>
  <c r="BF291" i="17"/>
  <c r="BG291" i="17"/>
  <c r="BH291" i="17"/>
  <c r="BI291" i="17"/>
  <c r="BJ291" i="17"/>
  <c r="BK291" i="17"/>
  <c r="BL291" i="17"/>
  <c r="BM291" i="17"/>
  <c r="BN291" i="17"/>
  <c r="BO291" i="17"/>
  <c r="BP291" i="17"/>
  <c r="BQ291" i="17"/>
  <c r="BR291" i="17"/>
  <c r="BS291" i="17"/>
  <c r="BT291" i="17"/>
  <c r="BU291" i="17"/>
  <c r="BV291" i="17"/>
  <c r="BW291" i="17"/>
  <c r="BX291" i="17"/>
  <c r="BY291" i="17"/>
  <c r="BZ291" i="17"/>
  <c r="CA291" i="17"/>
  <c r="CB291" i="17"/>
  <c r="CC291" i="17"/>
  <c r="CD291" i="17"/>
  <c r="CE291" i="17"/>
  <c r="CF291" i="17"/>
  <c r="CG291" i="17"/>
  <c r="CH291" i="17"/>
  <c r="CI291" i="17"/>
  <c r="CJ291" i="17"/>
  <c r="CK291" i="17"/>
  <c r="CL291" i="17"/>
  <c r="CM291" i="17"/>
  <c r="CN291" i="17"/>
  <c r="CO291" i="17"/>
  <c r="CP291" i="17"/>
  <c r="CQ291" i="17"/>
  <c r="CR291" i="17"/>
  <c r="CS291" i="17"/>
  <c r="CT291" i="17"/>
  <c r="CU291" i="17"/>
  <c r="CV291" i="17"/>
  <c r="CW291" i="17"/>
  <c r="CX291" i="17"/>
  <c r="CY291" i="17"/>
  <c r="CZ291" i="17"/>
  <c r="DA291" i="17"/>
  <c r="DB291" i="17"/>
  <c r="DC291" i="17"/>
  <c r="DD291" i="17"/>
  <c r="DE291" i="17"/>
  <c r="DF291" i="17"/>
  <c r="DG291" i="17"/>
  <c r="DH291" i="17"/>
  <c r="DI291" i="17"/>
  <c r="DJ291" i="17"/>
  <c r="DK291" i="17"/>
  <c r="DL291" i="17"/>
  <c r="DM291" i="17"/>
  <c r="DN291" i="17"/>
  <c r="DO291" i="17"/>
  <c r="DP291" i="17"/>
  <c r="DQ291" i="17"/>
  <c r="DR291" i="17"/>
  <c r="DS291" i="17"/>
  <c r="DT291" i="17"/>
  <c r="DU291" i="17"/>
  <c r="DV291" i="17"/>
  <c r="DW291" i="17"/>
  <c r="DX291" i="17"/>
  <c r="DY291" i="17"/>
  <c r="DZ291" i="17"/>
  <c r="EA291" i="17"/>
  <c r="EB291" i="17"/>
  <c r="EC291" i="17"/>
  <c r="ED291" i="17"/>
  <c r="EE291" i="17"/>
  <c r="EF291" i="17"/>
  <c r="EG291" i="17"/>
  <c r="EH291" i="17"/>
  <c r="EI291" i="17"/>
  <c r="EJ291" i="17"/>
  <c r="EK291" i="17"/>
  <c r="EL291" i="17"/>
  <c r="EM291" i="17"/>
  <c r="EN291" i="17"/>
  <c r="EO291" i="17"/>
  <c r="EP291" i="17"/>
  <c r="EQ291" i="17"/>
  <c r="ER291" i="17"/>
  <c r="ES291" i="17"/>
  <c r="ET291" i="17"/>
  <c r="EU291" i="17"/>
  <c r="EV291" i="17"/>
  <c r="EW291" i="17"/>
  <c r="EX291" i="17"/>
  <c r="EY291" i="17"/>
  <c r="EZ291" i="17"/>
  <c r="FA291" i="17"/>
  <c r="FB291" i="17"/>
  <c r="FC291" i="17"/>
  <c r="FD291" i="17"/>
  <c r="FE291" i="17"/>
  <c r="FF291" i="17"/>
  <c r="FG291" i="17"/>
  <c r="FH291" i="17"/>
  <c r="FI291" i="17"/>
  <c r="FJ291" i="17"/>
  <c r="FK291" i="17"/>
  <c r="FL291" i="17"/>
  <c r="FM291" i="17"/>
  <c r="FN291" i="17"/>
  <c r="FO291" i="17"/>
  <c r="FP291" i="17"/>
  <c r="FQ291" i="17"/>
  <c r="FR291" i="17"/>
  <c r="FS291" i="17"/>
  <c r="FT291" i="17"/>
  <c r="FU291" i="17"/>
  <c r="FV291" i="17"/>
  <c r="FW291" i="17"/>
  <c r="FX291" i="17"/>
  <c r="FY291" i="17"/>
  <c r="FZ291" i="17"/>
  <c r="GA291" i="17"/>
  <c r="GB291" i="17"/>
  <c r="GC291" i="17"/>
  <c r="GD291" i="17"/>
  <c r="GE291" i="17"/>
  <c r="GF291" i="17"/>
  <c r="E250" i="17"/>
  <c r="E251" i="17"/>
  <c r="E252" i="17"/>
  <c r="E253" i="17"/>
  <c r="E254" i="17"/>
  <c r="E255" i="17"/>
  <c r="E256" i="17"/>
  <c r="E257" i="17"/>
  <c r="E258" i="17"/>
  <c r="E259" i="17"/>
  <c r="E260" i="17"/>
  <c r="E261" i="17"/>
  <c r="E262" i="17"/>
  <c r="E263" i="17"/>
  <c r="E264" i="17"/>
  <c r="E265" i="17"/>
  <c r="E294" i="17" s="1"/>
  <c r="E266" i="17"/>
  <c r="E267" i="17"/>
  <c r="E268" i="17"/>
  <c r="E269" i="17"/>
  <c r="E295" i="17" s="1"/>
  <c r="E270" i="17"/>
  <c r="E271" i="17"/>
  <c r="E272" i="17"/>
  <c r="E273" i="17"/>
  <c r="E274" i="17"/>
  <c r="E275" i="17"/>
  <c r="E276" i="17"/>
  <c r="E277" i="17"/>
  <c r="E278" i="17"/>
  <c r="E279" i="17"/>
  <c r="E280" i="17"/>
  <c r="E281" i="17"/>
  <c r="E282" i="17"/>
  <c r="E283" i="17"/>
  <c r="E284" i="17"/>
  <c r="E285" i="17"/>
  <c r="E286" i="17"/>
  <c r="E287" i="17"/>
  <c r="E288" i="17"/>
  <c r="E289" i="17"/>
  <c r="E290" i="17"/>
  <c r="E291" i="17"/>
  <c r="E249" i="17"/>
  <c r="GD298" i="17"/>
  <c r="FV298" i="17"/>
  <c r="FM298" i="17"/>
  <c r="FF298" i="17"/>
  <c r="FE298" i="17"/>
  <c r="EW298" i="17"/>
  <c r="EI298" i="17"/>
  <c r="EG298" i="17"/>
  <c r="DZ298" i="17"/>
  <c r="DY298" i="17"/>
  <c r="DQ298" i="17"/>
  <c r="DL298" i="17"/>
  <c r="DI298" i="17"/>
  <c r="DB298" i="17"/>
  <c r="DA298" i="17"/>
  <c r="CT298" i="17"/>
  <c r="CS298" i="17"/>
  <c r="CK298" i="17"/>
  <c r="CD298" i="17"/>
  <c r="CC298" i="17"/>
  <c r="BU298" i="17"/>
  <c r="BM298" i="17"/>
  <c r="BF298" i="17"/>
  <c r="BE298" i="17"/>
  <c r="AX298" i="17"/>
  <c r="AW298" i="17"/>
  <c r="AO298" i="17"/>
  <c r="AG298" i="17"/>
  <c r="Z298" i="17"/>
  <c r="Y298" i="17"/>
  <c r="R298" i="17"/>
  <c r="Q298" i="17"/>
  <c r="J298" i="17"/>
  <c r="I298" i="17"/>
  <c r="FS296" i="17"/>
  <c r="EU296" i="17"/>
  <c r="DG296" i="17"/>
  <c r="CI296" i="17"/>
  <c r="AU296" i="17"/>
  <c r="W296" i="17"/>
  <c r="GF295" i="17"/>
  <c r="GE295" i="17"/>
  <c r="GD295" i="17"/>
  <c r="GB295" i="17"/>
  <c r="FZ295" i="17"/>
  <c r="FY295" i="17"/>
  <c r="FX295" i="17"/>
  <c r="FW295" i="17"/>
  <c r="FT295" i="17"/>
  <c r="FR295" i="17"/>
  <c r="FQ295" i="17"/>
  <c r="FP295" i="17"/>
  <c r="FO295" i="17"/>
  <c r="FL295" i="17"/>
  <c r="FJ295" i="17"/>
  <c r="FI295" i="17"/>
  <c r="FH295" i="17"/>
  <c r="FG295" i="17"/>
  <c r="FD295" i="17"/>
  <c r="FB295" i="17"/>
  <c r="FA295" i="17"/>
  <c r="EZ295" i="17"/>
  <c r="EY295" i="17"/>
  <c r="EX295" i="17"/>
  <c r="EV295" i="17"/>
  <c r="ET295" i="17"/>
  <c r="ES295" i="17"/>
  <c r="ER295" i="17"/>
  <c r="EQ295" i="17"/>
  <c r="EN295" i="17"/>
  <c r="EL295" i="17"/>
  <c r="EK295" i="17"/>
  <c r="EJ295" i="17"/>
  <c r="EI295" i="17"/>
  <c r="EF295" i="17"/>
  <c r="ED295" i="17"/>
  <c r="EC295" i="17"/>
  <c r="EB295" i="17"/>
  <c r="EA295" i="17"/>
  <c r="DX295" i="17"/>
  <c r="DV295" i="17"/>
  <c r="DU295" i="17"/>
  <c r="DT295" i="17"/>
  <c r="DS295" i="17"/>
  <c r="DR295" i="17"/>
  <c r="DP295" i="17"/>
  <c r="DN295" i="17"/>
  <c r="DM295" i="17"/>
  <c r="DL295" i="17"/>
  <c r="DK295" i="17"/>
  <c r="DH295" i="17"/>
  <c r="DF295" i="17"/>
  <c r="DE295" i="17"/>
  <c r="DD295" i="17"/>
  <c r="DC295" i="17"/>
  <c r="CZ295" i="17"/>
  <c r="CX295" i="17"/>
  <c r="CW295" i="17"/>
  <c r="CV295" i="17"/>
  <c r="CU295" i="17"/>
  <c r="CR295" i="17"/>
  <c r="CP295" i="17"/>
  <c r="CO295" i="17"/>
  <c r="CN295" i="17"/>
  <c r="CM295" i="17"/>
  <c r="CL295" i="17"/>
  <c r="CJ295" i="17"/>
  <c r="CH295" i="17"/>
  <c r="CG295" i="17"/>
  <c r="CF295" i="17"/>
  <c r="CE295" i="17"/>
  <c r="CB295" i="17"/>
  <c r="BZ295" i="17"/>
  <c r="BY295" i="17"/>
  <c r="BX295" i="17"/>
  <c r="BW295" i="17"/>
  <c r="BT295" i="17"/>
  <c r="BR295" i="17"/>
  <c r="BQ295" i="17"/>
  <c r="BP295" i="17"/>
  <c r="BO295" i="17"/>
  <c r="BL295" i="17"/>
  <c r="BJ295" i="17"/>
  <c r="BI295" i="17"/>
  <c r="BH295" i="17"/>
  <c r="BG295" i="17"/>
  <c r="BF295" i="17"/>
  <c r="BD295" i="17"/>
  <c r="BB295" i="17"/>
  <c r="BA295" i="17"/>
  <c r="AZ295" i="17"/>
  <c r="AY295" i="17"/>
  <c r="AV295" i="17"/>
  <c r="AT295" i="17"/>
  <c r="AS295" i="17"/>
  <c r="AR295" i="17"/>
  <c r="AQ295" i="17"/>
  <c r="AN295" i="17"/>
  <c r="AL295" i="17"/>
  <c r="AK295" i="17"/>
  <c r="AJ295" i="17"/>
  <c r="AI295" i="17"/>
  <c r="AF295" i="17"/>
  <c r="AD295" i="17"/>
  <c r="AC295" i="17"/>
  <c r="AB295" i="17"/>
  <c r="AA295" i="17"/>
  <c r="Z295" i="17"/>
  <c r="X295" i="17"/>
  <c r="V295" i="17"/>
  <c r="U295" i="17"/>
  <c r="T295" i="17"/>
  <c r="S295" i="17"/>
  <c r="P295" i="17"/>
  <c r="N295" i="17"/>
  <c r="M295" i="17"/>
  <c r="L295" i="17"/>
  <c r="K295" i="17"/>
  <c r="H295" i="17"/>
  <c r="F295" i="17"/>
  <c r="GF294" i="17"/>
  <c r="GD294" i="17"/>
  <c r="GC294" i="17"/>
  <c r="GB294" i="17"/>
  <c r="GA294" i="17"/>
  <c r="FX294" i="17"/>
  <c r="FV294" i="17"/>
  <c r="FU294" i="17"/>
  <c r="FT294" i="17"/>
  <c r="FS294" i="17"/>
  <c r="FP294" i="17"/>
  <c r="FN294" i="17"/>
  <c r="FM294" i="17"/>
  <c r="FL294" i="17"/>
  <c r="FK294" i="17"/>
  <c r="FJ294" i="17"/>
  <c r="FH294" i="17"/>
  <c r="FF294" i="17"/>
  <c r="FE294" i="17"/>
  <c r="FD294" i="17"/>
  <c r="FC294" i="17"/>
  <c r="EZ294" i="17"/>
  <c r="EX294" i="17"/>
  <c r="EW294" i="17"/>
  <c r="EV294" i="17"/>
  <c r="EU294" i="17"/>
  <c r="ER294" i="17"/>
  <c r="EP294" i="17"/>
  <c r="EO294" i="17"/>
  <c r="EN294" i="17"/>
  <c r="EM294" i="17"/>
  <c r="EJ294" i="17"/>
  <c r="EH294" i="17"/>
  <c r="EG294" i="17"/>
  <c r="EF294" i="17"/>
  <c r="EE294" i="17"/>
  <c r="ED294" i="17"/>
  <c r="EB294" i="17"/>
  <c r="DZ294" i="17"/>
  <c r="DY294" i="17"/>
  <c r="DX294" i="17"/>
  <c r="DW294" i="17"/>
  <c r="DT294" i="17"/>
  <c r="DR294" i="17"/>
  <c r="DQ294" i="17"/>
  <c r="DP294" i="17"/>
  <c r="DO294" i="17"/>
  <c r="DL294" i="17"/>
  <c r="DJ294" i="17"/>
  <c r="DI294" i="17"/>
  <c r="DH294" i="17"/>
  <c r="DG294" i="17"/>
  <c r="DD294" i="17"/>
  <c r="DB294" i="17"/>
  <c r="DA294" i="17"/>
  <c r="CZ294" i="17"/>
  <c r="CY294" i="17"/>
  <c r="CX294" i="17"/>
  <c r="CV294" i="17"/>
  <c r="CT294" i="17"/>
  <c r="CS294" i="17"/>
  <c r="CR294" i="17"/>
  <c r="CQ294" i="17"/>
  <c r="CN294" i="17"/>
  <c r="CL294" i="17"/>
  <c r="CK294" i="17"/>
  <c r="CJ294" i="17"/>
  <c r="CI294" i="17"/>
  <c r="CF294" i="17"/>
  <c r="CD294" i="17"/>
  <c r="CC294" i="17"/>
  <c r="CB294" i="17"/>
  <c r="CA294" i="17"/>
  <c r="BX294" i="17"/>
  <c r="BV294" i="17"/>
  <c r="BU294" i="17"/>
  <c r="BT294" i="17"/>
  <c r="BS294" i="17"/>
  <c r="BR294" i="17"/>
  <c r="BP294" i="17"/>
  <c r="BN294" i="17"/>
  <c r="BM294" i="17"/>
  <c r="BL294" i="17"/>
  <c r="BK294" i="17"/>
  <c r="BH294" i="17"/>
  <c r="BF294" i="17"/>
  <c r="BE294" i="17"/>
  <c r="BD294" i="17"/>
  <c r="BC294" i="17"/>
  <c r="AZ294" i="17"/>
  <c r="AX294" i="17"/>
  <c r="AW294" i="17"/>
  <c r="AV294" i="17"/>
  <c r="AU294" i="17"/>
  <c r="AR294" i="17"/>
  <c r="AP294" i="17"/>
  <c r="AO294" i="17"/>
  <c r="AN294" i="17"/>
  <c r="AM294" i="17"/>
  <c r="AL294" i="17"/>
  <c r="AJ294" i="17"/>
  <c r="AH294" i="17"/>
  <c r="AG294" i="17"/>
  <c r="AF294" i="17"/>
  <c r="AE294" i="17"/>
  <c r="AB294" i="17"/>
  <c r="Z294" i="17"/>
  <c r="Y294" i="17"/>
  <c r="X294" i="17"/>
  <c r="W294" i="17"/>
  <c r="T294" i="17"/>
  <c r="R294" i="17"/>
  <c r="Q294" i="17"/>
  <c r="P294" i="17"/>
  <c r="O294" i="17"/>
  <c r="L294" i="17"/>
  <c r="J294" i="17"/>
  <c r="I294" i="17"/>
  <c r="H294" i="17"/>
  <c r="G294" i="17"/>
  <c r="F294" i="17"/>
  <c r="FY293" i="17"/>
  <c r="FV293" i="17"/>
  <c r="FQ293" i="17"/>
  <c r="FI293" i="17"/>
  <c r="FA293" i="17"/>
  <c r="EU293" i="17"/>
  <c r="ES293" i="17"/>
  <c r="EK293" i="17"/>
  <c r="EC293" i="17"/>
  <c r="DZ293" i="17"/>
  <c r="DW293" i="17"/>
  <c r="DU293" i="17"/>
  <c r="DM293" i="17"/>
  <c r="DE293" i="17"/>
  <c r="DB293" i="17"/>
  <c r="CY293" i="17"/>
  <c r="CW293" i="17"/>
  <c r="CO293" i="17"/>
  <c r="CG293" i="17"/>
  <c r="CD293" i="17"/>
  <c r="CA293" i="17"/>
  <c r="BY293" i="17"/>
  <c r="BQ293" i="17"/>
  <c r="BI293" i="17"/>
  <c r="BF293" i="17"/>
  <c r="BC293" i="17"/>
  <c r="BA293" i="17"/>
  <c r="AS293" i="17"/>
  <c r="AK293" i="17"/>
  <c r="AH293" i="17"/>
  <c r="AC293" i="17"/>
  <c r="Z293" i="17"/>
  <c r="U293" i="17"/>
  <c r="M293" i="17"/>
  <c r="G293" i="17"/>
  <c r="FU248" i="17"/>
  <c r="EW248" i="17"/>
  <c r="DQ248" i="17"/>
  <c r="DA248" i="17"/>
  <c r="CC248" i="17"/>
  <c r="BL248" i="17"/>
  <c r="AW248" i="17"/>
  <c r="I248" i="17"/>
  <c r="FQ247" i="17"/>
  <c r="EK247" i="17"/>
  <c r="EC247" i="17"/>
  <c r="CW247" i="17"/>
  <c r="CG247" i="17"/>
  <c r="BQ247" i="17"/>
  <c r="AS247" i="17"/>
  <c r="AC247" i="17"/>
  <c r="U247" i="17"/>
  <c r="GD246" i="17"/>
  <c r="GC246" i="17"/>
  <c r="FU246" i="17"/>
  <c r="FM246" i="17"/>
  <c r="FL246" i="17"/>
  <c r="FE246" i="17"/>
  <c r="EW246" i="17"/>
  <c r="EP246" i="17"/>
  <c r="EO246" i="17"/>
  <c r="EH246" i="17"/>
  <c r="EG246" i="17"/>
  <c r="DY246" i="17"/>
  <c r="DQ246" i="17"/>
  <c r="DI246" i="17"/>
  <c r="DB246" i="17"/>
  <c r="DA246" i="17"/>
  <c r="CT246" i="17"/>
  <c r="CS246" i="17"/>
  <c r="CL246" i="17"/>
  <c r="CK246" i="17"/>
  <c r="CD246" i="17"/>
  <c r="CC246" i="17"/>
  <c r="BV246" i="17"/>
  <c r="BU246" i="17"/>
  <c r="BN246" i="17"/>
  <c r="BM246" i="17"/>
  <c r="BF246" i="17"/>
  <c r="BE246" i="17"/>
  <c r="AX246" i="17"/>
  <c r="AW246" i="17"/>
  <c r="AP246" i="17"/>
  <c r="AO246" i="17"/>
  <c r="AH246" i="17"/>
  <c r="AG246" i="17"/>
  <c r="Z246" i="17"/>
  <c r="Y246" i="17"/>
  <c r="R246" i="17"/>
  <c r="Q246" i="17"/>
  <c r="J246" i="17"/>
  <c r="I246" i="17"/>
  <c r="GD243" i="17"/>
  <c r="GC243" i="17"/>
  <c r="FV243" i="17"/>
  <c r="FN243" i="17"/>
  <c r="FF243" i="17"/>
  <c r="EX243" i="17"/>
  <c r="EW243" i="17"/>
  <c r="EP243" i="17"/>
  <c r="EH243" i="17"/>
  <c r="DZ243" i="17"/>
  <c r="DR243" i="17"/>
  <c r="DQ243" i="17"/>
  <c r="DJ243" i="17"/>
  <c r="DB243" i="17"/>
  <c r="CT243" i="17"/>
  <c r="CL243" i="17"/>
  <c r="CK243" i="17"/>
  <c r="CD243" i="17"/>
  <c r="BV243" i="17"/>
  <c r="BN243" i="17"/>
  <c r="BF243" i="17"/>
  <c r="BE243" i="17"/>
  <c r="AX243" i="17"/>
  <c r="AP243" i="17"/>
  <c r="AH243" i="17"/>
  <c r="Z243" i="17"/>
  <c r="Y243" i="17"/>
  <c r="R243" i="17"/>
  <c r="J243" i="17"/>
  <c r="GA242" i="17"/>
  <c r="FZ242" i="17"/>
  <c r="FS242" i="17"/>
  <c r="FR242" i="17"/>
  <c r="FK242" i="17"/>
  <c r="FJ242" i="17"/>
  <c r="FC242" i="17"/>
  <c r="FB242" i="17"/>
  <c r="FA242" i="17"/>
  <c r="EU242" i="17"/>
  <c r="ET242" i="17"/>
  <c r="ES242" i="17"/>
  <c r="EM242" i="17"/>
  <c r="EL242" i="17"/>
  <c r="EE242" i="17"/>
  <c r="ED242" i="17"/>
  <c r="DW242" i="17"/>
  <c r="DV242" i="17"/>
  <c r="DO242" i="17"/>
  <c r="DN242" i="17"/>
  <c r="DG242" i="17"/>
  <c r="DF242" i="17"/>
  <c r="CY242" i="17"/>
  <c r="CX242" i="17"/>
  <c r="CQ242" i="17"/>
  <c r="CP242" i="17"/>
  <c r="CO242" i="17"/>
  <c r="CI242" i="17"/>
  <c r="CH242" i="17"/>
  <c r="CG242" i="17"/>
  <c r="CA242" i="17"/>
  <c r="BZ242" i="17"/>
  <c r="BS242" i="17"/>
  <c r="BR242" i="17"/>
  <c r="BK242" i="17"/>
  <c r="BJ242" i="17"/>
  <c r="BC242" i="17"/>
  <c r="BB242" i="17"/>
  <c r="AU242" i="17"/>
  <c r="AT242" i="17"/>
  <c r="AM242" i="17"/>
  <c r="AL242" i="17"/>
  <c r="AE242" i="17"/>
  <c r="AD242" i="17"/>
  <c r="AC242" i="17"/>
  <c r="W242" i="17"/>
  <c r="V242" i="17"/>
  <c r="U242" i="17"/>
  <c r="O242" i="17"/>
  <c r="N242" i="17"/>
  <c r="G242" i="17"/>
  <c r="F242" i="17"/>
  <c r="D8" i="17"/>
  <c r="F241" i="16"/>
  <c r="G241" i="16"/>
  <c r="H241" i="16"/>
  <c r="I241" i="16"/>
  <c r="J241" i="16"/>
  <c r="K241" i="16"/>
  <c r="L241" i="16"/>
  <c r="M241" i="16"/>
  <c r="N241" i="16"/>
  <c r="O241" i="16"/>
  <c r="P241" i="16"/>
  <c r="Q241" i="16"/>
  <c r="R241" i="16"/>
  <c r="S241" i="16"/>
  <c r="T241" i="16"/>
  <c r="U241" i="16"/>
  <c r="V241" i="16"/>
  <c r="W241" i="16"/>
  <c r="X241" i="16"/>
  <c r="Y241" i="16"/>
  <c r="Z241" i="16"/>
  <c r="AA241" i="16"/>
  <c r="AB241" i="16"/>
  <c r="AC241" i="16"/>
  <c r="AD241" i="16"/>
  <c r="AE241" i="16"/>
  <c r="AF241" i="16"/>
  <c r="AG241" i="16"/>
  <c r="AH241" i="16"/>
  <c r="AI241" i="16"/>
  <c r="AJ241" i="16"/>
  <c r="AK241" i="16"/>
  <c r="AL241" i="16"/>
  <c r="AM241" i="16"/>
  <c r="AN241" i="16"/>
  <c r="AO241" i="16"/>
  <c r="AP241" i="16"/>
  <c r="AQ241" i="16"/>
  <c r="AR241" i="16"/>
  <c r="AS241" i="16"/>
  <c r="AT241" i="16"/>
  <c r="AU241" i="16"/>
  <c r="AV241" i="16"/>
  <c r="AW241" i="16"/>
  <c r="AX241" i="16"/>
  <c r="AY241" i="16"/>
  <c r="AZ241" i="16"/>
  <c r="BA241" i="16"/>
  <c r="BB241" i="16"/>
  <c r="BC241" i="16"/>
  <c r="BD241" i="16"/>
  <c r="BE241" i="16"/>
  <c r="BF241" i="16"/>
  <c r="BG241" i="16"/>
  <c r="BH241" i="16"/>
  <c r="BI241" i="16"/>
  <c r="BJ241" i="16"/>
  <c r="BK241" i="16"/>
  <c r="BL241" i="16"/>
  <c r="BM241" i="16"/>
  <c r="BN241" i="16"/>
  <c r="BO241" i="16"/>
  <c r="BP241" i="16"/>
  <c r="BQ241" i="16"/>
  <c r="BR241" i="16"/>
  <c r="BS241" i="16"/>
  <c r="BT241" i="16"/>
  <c r="BU241" i="16"/>
  <c r="BV241" i="16"/>
  <c r="BW241" i="16"/>
  <c r="BX241" i="16"/>
  <c r="BY241" i="16"/>
  <c r="BZ241" i="16"/>
  <c r="CA241" i="16"/>
  <c r="CB241" i="16"/>
  <c r="CC241" i="16"/>
  <c r="CD241" i="16"/>
  <c r="CE241" i="16"/>
  <c r="CF241" i="16"/>
  <c r="CG241" i="16"/>
  <c r="CH241" i="16"/>
  <c r="CI241" i="16"/>
  <c r="CJ241" i="16"/>
  <c r="CK241" i="16"/>
  <c r="CL241" i="16"/>
  <c r="CM241" i="16"/>
  <c r="CN241" i="16"/>
  <c r="CO241" i="16"/>
  <c r="CP241" i="16"/>
  <c r="CQ241" i="16"/>
  <c r="CR241" i="16"/>
  <c r="CS241" i="16"/>
  <c r="CT241" i="16"/>
  <c r="CU241" i="16"/>
  <c r="CV241" i="16"/>
  <c r="CW241" i="16"/>
  <c r="CX241" i="16"/>
  <c r="CY241" i="16"/>
  <c r="CZ241" i="16"/>
  <c r="DA241" i="16"/>
  <c r="DB241" i="16"/>
  <c r="DC241" i="16"/>
  <c r="DD241" i="16"/>
  <c r="DE241" i="16"/>
  <c r="DF241" i="16"/>
  <c r="DG241" i="16"/>
  <c r="DH241" i="16"/>
  <c r="DI241" i="16"/>
  <c r="DJ241" i="16"/>
  <c r="DK241" i="16"/>
  <c r="DL241" i="16"/>
  <c r="DM241" i="16"/>
  <c r="DN241" i="16"/>
  <c r="DO241" i="16"/>
  <c r="DP241" i="16"/>
  <c r="DQ241" i="16"/>
  <c r="DR241" i="16"/>
  <c r="DS241" i="16"/>
  <c r="DT241" i="16"/>
  <c r="DU241" i="16"/>
  <c r="DV241" i="16"/>
  <c r="DW241" i="16"/>
  <c r="DX241" i="16"/>
  <c r="DY241" i="16"/>
  <c r="DZ241" i="16"/>
  <c r="EA241" i="16"/>
  <c r="EB241" i="16"/>
  <c r="EC241" i="16"/>
  <c r="ED241" i="16"/>
  <c r="EE241" i="16"/>
  <c r="EF241" i="16"/>
  <c r="EG241" i="16"/>
  <c r="EH241" i="16"/>
  <c r="EI241" i="16"/>
  <c r="EJ241" i="16"/>
  <c r="EK241" i="16"/>
  <c r="EL241" i="16"/>
  <c r="EM241" i="16"/>
  <c r="EN241" i="16"/>
  <c r="EO241" i="16"/>
  <c r="EP241" i="16"/>
  <c r="EQ241" i="16"/>
  <c r="ER241" i="16"/>
  <c r="ES241" i="16"/>
  <c r="ET241" i="16"/>
  <c r="EU241" i="16"/>
  <c r="EV241" i="16"/>
  <c r="EW241" i="16"/>
  <c r="EX241" i="16"/>
  <c r="EY241" i="16"/>
  <c r="EZ241" i="16"/>
  <c r="FA241" i="16"/>
  <c r="FB241" i="16"/>
  <c r="FC241" i="16"/>
  <c r="FD241" i="16"/>
  <c r="FE241" i="16"/>
  <c r="FF241" i="16"/>
  <c r="FG241" i="16"/>
  <c r="FH241" i="16"/>
  <c r="FI241" i="16"/>
  <c r="FJ241" i="16"/>
  <c r="FK241" i="16"/>
  <c r="FL241" i="16"/>
  <c r="FM241" i="16"/>
  <c r="FN241" i="16"/>
  <c r="FO241" i="16"/>
  <c r="FP241" i="16"/>
  <c r="FQ241" i="16"/>
  <c r="FR241" i="16"/>
  <c r="FS241" i="16"/>
  <c r="FT241" i="16"/>
  <c r="FU241" i="16"/>
  <c r="FV241" i="16"/>
  <c r="FW241" i="16"/>
  <c r="FX241" i="16"/>
  <c r="FY241" i="16"/>
  <c r="FZ241" i="16"/>
  <c r="GA241" i="16"/>
  <c r="GB241" i="16"/>
  <c r="GC241" i="16"/>
  <c r="GD241" i="16"/>
  <c r="GE241" i="16"/>
  <c r="GF241" i="16"/>
  <c r="F242" i="16"/>
  <c r="G242" i="16"/>
  <c r="H242" i="16"/>
  <c r="I242" i="16"/>
  <c r="J242" i="16"/>
  <c r="K242" i="16"/>
  <c r="L242" i="16"/>
  <c r="M242" i="16"/>
  <c r="N242" i="16"/>
  <c r="O242" i="16"/>
  <c r="P242" i="16"/>
  <c r="Q242" i="16"/>
  <c r="R242" i="16"/>
  <c r="S242" i="16"/>
  <c r="T242" i="16"/>
  <c r="U242" i="16"/>
  <c r="V242" i="16"/>
  <c r="W242" i="16"/>
  <c r="X242" i="16"/>
  <c r="Y242" i="16"/>
  <c r="Z242" i="16"/>
  <c r="AA242" i="16"/>
  <c r="AB242" i="16"/>
  <c r="AC242" i="16"/>
  <c r="AD242" i="16"/>
  <c r="AE242" i="16"/>
  <c r="AF242" i="16"/>
  <c r="AG242" i="16"/>
  <c r="AH242" i="16"/>
  <c r="AI242" i="16"/>
  <c r="AJ242" i="16"/>
  <c r="AK242" i="16"/>
  <c r="AL242" i="16"/>
  <c r="AM242" i="16"/>
  <c r="AN242" i="16"/>
  <c r="AO242" i="16"/>
  <c r="AP242" i="16"/>
  <c r="AQ242" i="16"/>
  <c r="AR242" i="16"/>
  <c r="AS242" i="16"/>
  <c r="AT242" i="16"/>
  <c r="AU242" i="16"/>
  <c r="AV242" i="16"/>
  <c r="AW242" i="16"/>
  <c r="AX242" i="16"/>
  <c r="AY242" i="16"/>
  <c r="AZ242" i="16"/>
  <c r="BA242" i="16"/>
  <c r="BB242" i="16"/>
  <c r="BC242" i="16"/>
  <c r="BD242" i="16"/>
  <c r="BE242" i="16"/>
  <c r="BF242" i="16"/>
  <c r="BG242" i="16"/>
  <c r="BH242" i="16"/>
  <c r="BI242" i="16"/>
  <c r="BJ242" i="16"/>
  <c r="BK242" i="16"/>
  <c r="BL242" i="16"/>
  <c r="BM242" i="16"/>
  <c r="BN242" i="16"/>
  <c r="BO242" i="16"/>
  <c r="BP242" i="16"/>
  <c r="BQ242" i="16"/>
  <c r="BR242" i="16"/>
  <c r="BS242" i="16"/>
  <c r="BT242" i="16"/>
  <c r="BU242" i="16"/>
  <c r="BV242" i="16"/>
  <c r="BW242" i="16"/>
  <c r="BX242" i="16"/>
  <c r="BY242" i="16"/>
  <c r="BZ242" i="16"/>
  <c r="CA242" i="16"/>
  <c r="CB242" i="16"/>
  <c r="CC242" i="16"/>
  <c r="CD242" i="16"/>
  <c r="CE242" i="16"/>
  <c r="CF242" i="16"/>
  <c r="CG242" i="16"/>
  <c r="CH242" i="16"/>
  <c r="CI242" i="16"/>
  <c r="CJ242" i="16"/>
  <c r="CK242" i="16"/>
  <c r="CL242" i="16"/>
  <c r="CM242" i="16"/>
  <c r="CN242" i="16"/>
  <c r="CO242" i="16"/>
  <c r="CP242" i="16"/>
  <c r="CQ242" i="16"/>
  <c r="CR242" i="16"/>
  <c r="CS242" i="16"/>
  <c r="CT242" i="16"/>
  <c r="CU242" i="16"/>
  <c r="CV242" i="16"/>
  <c r="CW242" i="16"/>
  <c r="CX242" i="16"/>
  <c r="CY242" i="16"/>
  <c r="CZ242" i="16"/>
  <c r="DA242" i="16"/>
  <c r="DB242" i="16"/>
  <c r="DC242" i="16"/>
  <c r="DD242" i="16"/>
  <c r="DE242" i="16"/>
  <c r="DF242" i="16"/>
  <c r="DG242" i="16"/>
  <c r="DH242" i="16"/>
  <c r="DI242" i="16"/>
  <c r="DJ242" i="16"/>
  <c r="DK242" i="16"/>
  <c r="DL242" i="16"/>
  <c r="DM242" i="16"/>
  <c r="DN242" i="16"/>
  <c r="DO242" i="16"/>
  <c r="DP242" i="16"/>
  <c r="DQ242" i="16"/>
  <c r="DR242" i="16"/>
  <c r="DS242" i="16"/>
  <c r="DT242" i="16"/>
  <c r="DU242" i="16"/>
  <c r="DV242" i="16"/>
  <c r="DW242" i="16"/>
  <c r="DX242" i="16"/>
  <c r="DY242" i="16"/>
  <c r="DZ242" i="16"/>
  <c r="EA242" i="16"/>
  <c r="EB242" i="16"/>
  <c r="EC242" i="16"/>
  <c r="ED242" i="16"/>
  <c r="EE242" i="16"/>
  <c r="EF242" i="16"/>
  <c r="EG242" i="16"/>
  <c r="EH242" i="16"/>
  <c r="EI242" i="16"/>
  <c r="EJ242" i="16"/>
  <c r="EK242" i="16"/>
  <c r="EL242" i="16"/>
  <c r="EM242" i="16"/>
  <c r="EN242" i="16"/>
  <c r="EO242" i="16"/>
  <c r="EP242" i="16"/>
  <c r="EQ242" i="16"/>
  <c r="ER242" i="16"/>
  <c r="ES242" i="16"/>
  <c r="ET242" i="16"/>
  <c r="EU242" i="16"/>
  <c r="EV242" i="16"/>
  <c r="EW242" i="16"/>
  <c r="EX242" i="16"/>
  <c r="EY242" i="16"/>
  <c r="EZ242" i="16"/>
  <c r="FA242" i="16"/>
  <c r="FB242" i="16"/>
  <c r="FC242" i="16"/>
  <c r="FD242" i="16"/>
  <c r="FE242" i="16"/>
  <c r="FF242" i="16"/>
  <c r="FG242" i="16"/>
  <c r="FH242" i="16"/>
  <c r="FI242" i="16"/>
  <c r="FJ242" i="16"/>
  <c r="FK242" i="16"/>
  <c r="FL242" i="16"/>
  <c r="FM242" i="16"/>
  <c r="FN242" i="16"/>
  <c r="FO242" i="16"/>
  <c r="FP242" i="16"/>
  <c r="FQ242" i="16"/>
  <c r="FR242" i="16"/>
  <c r="FS242" i="16"/>
  <c r="FT242" i="16"/>
  <c r="FU242" i="16"/>
  <c r="FV242" i="16"/>
  <c r="FW242" i="16"/>
  <c r="FX242" i="16"/>
  <c r="FY242" i="16"/>
  <c r="FZ242" i="16"/>
  <c r="GA242" i="16"/>
  <c r="GB242" i="16"/>
  <c r="GC242" i="16"/>
  <c r="GD242" i="16"/>
  <c r="GE242" i="16"/>
  <c r="GF242" i="16"/>
  <c r="F243" i="16"/>
  <c r="G243" i="16"/>
  <c r="H243" i="16"/>
  <c r="I243" i="16"/>
  <c r="J243" i="16"/>
  <c r="K243" i="16"/>
  <c r="L243" i="16"/>
  <c r="M243" i="16"/>
  <c r="N243" i="16"/>
  <c r="O243" i="16"/>
  <c r="P243" i="16"/>
  <c r="Q243" i="16"/>
  <c r="R243" i="16"/>
  <c r="S243" i="16"/>
  <c r="T243" i="16"/>
  <c r="U243" i="16"/>
  <c r="V243" i="16"/>
  <c r="W243" i="16"/>
  <c r="X243" i="16"/>
  <c r="Y243" i="16"/>
  <c r="Z243" i="16"/>
  <c r="AA243" i="16"/>
  <c r="AB243" i="16"/>
  <c r="AC243" i="16"/>
  <c r="AD243" i="16"/>
  <c r="AE243" i="16"/>
  <c r="AF243" i="16"/>
  <c r="AG243" i="16"/>
  <c r="AH243" i="16"/>
  <c r="AI243" i="16"/>
  <c r="AJ243" i="16"/>
  <c r="AK243" i="16"/>
  <c r="AL243" i="16"/>
  <c r="AM243" i="16"/>
  <c r="AN243" i="16"/>
  <c r="AO243" i="16"/>
  <c r="AP243" i="16"/>
  <c r="AQ243" i="16"/>
  <c r="AR243" i="16"/>
  <c r="AS243" i="16"/>
  <c r="AT243" i="16"/>
  <c r="AU243" i="16"/>
  <c r="AV243" i="16"/>
  <c r="AW243" i="16"/>
  <c r="AX243" i="16"/>
  <c r="AY243" i="16"/>
  <c r="AZ243" i="16"/>
  <c r="BA243" i="16"/>
  <c r="BB243" i="16"/>
  <c r="BC243" i="16"/>
  <c r="BD243" i="16"/>
  <c r="BE243" i="16"/>
  <c r="BF243" i="16"/>
  <c r="BG243" i="16"/>
  <c r="BH243" i="16"/>
  <c r="BI243" i="16"/>
  <c r="BJ243" i="16"/>
  <c r="BK243" i="16"/>
  <c r="BL243" i="16"/>
  <c r="BM243" i="16"/>
  <c r="BN243" i="16"/>
  <c r="BO243" i="16"/>
  <c r="BP243" i="16"/>
  <c r="BQ243" i="16"/>
  <c r="BR243" i="16"/>
  <c r="BS243" i="16"/>
  <c r="BT243" i="16"/>
  <c r="BU243" i="16"/>
  <c r="BV243" i="16"/>
  <c r="BW243" i="16"/>
  <c r="BX243" i="16"/>
  <c r="BY243" i="16"/>
  <c r="BZ243" i="16"/>
  <c r="CA243" i="16"/>
  <c r="CB243" i="16"/>
  <c r="CC243" i="16"/>
  <c r="CD243" i="16"/>
  <c r="CE243" i="16"/>
  <c r="CF243" i="16"/>
  <c r="CG243" i="16"/>
  <c r="CH243" i="16"/>
  <c r="CI243" i="16"/>
  <c r="CJ243" i="16"/>
  <c r="CK243" i="16"/>
  <c r="CL243" i="16"/>
  <c r="CM243" i="16"/>
  <c r="CN243" i="16"/>
  <c r="CO243" i="16"/>
  <c r="CP243" i="16"/>
  <c r="CQ243" i="16"/>
  <c r="CR243" i="16"/>
  <c r="CS243" i="16"/>
  <c r="CT243" i="16"/>
  <c r="CU243" i="16"/>
  <c r="CV243" i="16"/>
  <c r="CW243" i="16"/>
  <c r="CX243" i="16"/>
  <c r="CY243" i="16"/>
  <c r="CZ243" i="16"/>
  <c r="DA243" i="16"/>
  <c r="DB243" i="16"/>
  <c r="DC243" i="16"/>
  <c r="DD243" i="16"/>
  <c r="DE243" i="16"/>
  <c r="DF243" i="16"/>
  <c r="DG243" i="16"/>
  <c r="DH243" i="16"/>
  <c r="DI243" i="16"/>
  <c r="DJ243" i="16"/>
  <c r="DK243" i="16"/>
  <c r="DL243" i="16"/>
  <c r="DM243" i="16"/>
  <c r="DN243" i="16"/>
  <c r="DO243" i="16"/>
  <c r="DP243" i="16"/>
  <c r="DQ243" i="16"/>
  <c r="DR243" i="16"/>
  <c r="DS243" i="16"/>
  <c r="DT243" i="16"/>
  <c r="DU243" i="16"/>
  <c r="DV243" i="16"/>
  <c r="DW243" i="16"/>
  <c r="DX243" i="16"/>
  <c r="DY243" i="16"/>
  <c r="DZ243" i="16"/>
  <c r="EA243" i="16"/>
  <c r="EB243" i="16"/>
  <c r="EC243" i="16"/>
  <c r="ED243" i="16"/>
  <c r="EE243" i="16"/>
  <c r="EF243" i="16"/>
  <c r="EG243" i="16"/>
  <c r="EH243" i="16"/>
  <c r="EI243" i="16"/>
  <c r="EJ243" i="16"/>
  <c r="EK243" i="16"/>
  <c r="EL243" i="16"/>
  <c r="EM243" i="16"/>
  <c r="EN243" i="16"/>
  <c r="EO243" i="16"/>
  <c r="EP243" i="16"/>
  <c r="EQ243" i="16"/>
  <c r="ER243" i="16"/>
  <c r="ES243" i="16"/>
  <c r="ET243" i="16"/>
  <c r="EU243" i="16"/>
  <c r="EV243" i="16"/>
  <c r="EW243" i="16"/>
  <c r="EX243" i="16"/>
  <c r="EY243" i="16"/>
  <c r="EZ243" i="16"/>
  <c r="FA243" i="16"/>
  <c r="FB243" i="16"/>
  <c r="FC243" i="16"/>
  <c r="FD243" i="16"/>
  <c r="FE243" i="16"/>
  <c r="FF243" i="16"/>
  <c r="FG243" i="16"/>
  <c r="FH243" i="16"/>
  <c r="FI243" i="16"/>
  <c r="FJ243" i="16"/>
  <c r="FK243" i="16"/>
  <c r="FL243" i="16"/>
  <c r="FM243" i="16"/>
  <c r="FN243" i="16"/>
  <c r="FO243" i="16"/>
  <c r="FP243" i="16"/>
  <c r="FQ243" i="16"/>
  <c r="FR243" i="16"/>
  <c r="FS243" i="16"/>
  <c r="FT243" i="16"/>
  <c r="FU243" i="16"/>
  <c r="FV243" i="16"/>
  <c r="FW243" i="16"/>
  <c r="FX243" i="16"/>
  <c r="FY243" i="16"/>
  <c r="FZ243" i="16"/>
  <c r="GA243" i="16"/>
  <c r="GB243" i="16"/>
  <c r="GC243" i="16"/>
  <c r="GD243" i="16"/>
  <c r="GE243" i="16"/>
  <c r="GF243" i="16"/>
  <c r="F244" i="16"/>
  <c r="G244" i="16"/>
  <c r="H244" i="16"/>
  <c r="I244" i="16"/>
  <c r="J244" i="16"/>
  <c r="K244" i="16"/>
  <c r="L244" i="16"/>
  <c r="M244" i="16"/>
  <c r="N244" i="16"/>
  <c r="O244" i="16"/>
  <c r="P244" i="16"/>
  <c r="Q244" i="16"/>
  <c r="R244" i="16"/>
  <c r="S244" i="16"/>
  <c r="T244" i="16"/>
  <c r="U244" i="16"/>
  <c r="V244" i="16"/>
  <c r="W244" i="16"/>
  <c r="X244" i="16"/>
  <c r="Y244" i="16"/>
  <c r="Z244" i="16"/>
  <c r="AA244" i="16"/>
  <c r="AB244" i="16"/>
  <c r="AC244" i="16"/>
  <c r="AD244" i="16"/>
  <c r="AE244" i="16"/>
  <c r="AF244" i="16"/>
  <c r="AG244" i="16"/>
  <c r="AH244" i="16"/>
  <c r="AI244" i="16"/>
  <c r="AJ244" i="16"/>
  <c r="AK244" i="16"/>
  <c r="AL244" i="16"/>
  <c r="AM244" i="16"/>
  <c r="AN244" i="16"/>
  <c r="AO244" i="16"/>
  <c r="AP244" i="16"/>
  <c r="AQ244" i="16"/>
  <c r="AR244" i="16"/>
  <c r="AS244" i="16"/>
  <c r="AT244" i="16"/>
  <c r="AU244" i="16"/>
  <c r="AV244" i="16"/>
  <c r="AW244" i="16"/>
  <c r="AX244" i="16"/>
  <c r="AY244" i="16"/>
  <c r="AZ244" i="16"/>
  <c r="BA244" i="16"/>
  <c r="BB244" i="16"/>
  <c r="BC244" i="16"/>
  <c r="BD244" i="16"/>
  <c r="BE244" i="16"/>
  <c r="BF244" i="16"/>
  <c r="BG244" i="16"/>
  <c r="BH244" i="16"/>
  <c r="BI244" i="16"/>
  <c r="BJ244" i="16"/>
  <c r="BK244" i="16"/>
  <c r="BL244" i="16"/>
  <c r="BM244" i="16"/>
  <c r="BN244" i="16"/>
  <c r="BO244" i="16"/>
  <c r="BP244" i="16"/>
  <c r="BQ244" i="16"/>
  <c r="BR244" i="16"/>
  <c r="BS244" i="16"/>
  <c r="BT244" i="16"/>
  <c r="BU244" i="16"/>
  <c r="BV244" i="16"/>
  <c r="BW244" i="16"/>
  <c r="BX244" i="16"/>
  <c r="BY244" i="16"/>
  <c r="BZ244" i="16"/>
  <c r="CA244" i="16"/>
  <c r="CB244" i="16"/>
  <c r="CC244" i="16"/>
  <c r="CD244" i="16"/>
  <c r="CE244" i="16"/>
  <c r="CF244" i="16"/>
  <c r="CG244" i="16"/>
  <c r="CH244" i="16"/>
  <c r="CI244" i="16"/>
  <c r="CJ244" i="16"/>
  <c r="CK244" i="16"/>
  <c r="CL244" i="16"/>
  <c r="CM244" i="16"/>
  <c r="CN244" i="16"/>
  <c r="CO244" i="16"/>
  <c r="CP244" i="16"/>
  <c r="CQ244" i="16"/>
  <c r="CR244" i="16"/>
  <c r="CS244" i="16"/>
  <c r="CT244" i="16"/>
  <c r="CU244" i="16"/>
  <c r="CV244" i="16"/>
  <c r="CW244" i="16"/>
  <c r="CX244" i="16"/>
  <c r="CY244" i="16"/>
  <c r="CZ244" i="16"/>
  <c r="DA244" i="16"/>
  <c r="DB244" i="16"/>
  <c r="DC244" i="16"/>
  <c r="DD244" i="16"/>
  <c r="DE244" i="16"/>
  <c r="DF244" i="16"/>
  <c r="DG244" i="16"/>
  <c r="DH244" i="16"/>
  <c r="DI244" i="16"/>
  <c r="DJ244" i="16"/>
  <c r="DK244" i="16"/>
  <c r="DL244" i="16"/>
  <c r="DM244" i="16"/>
  <c r="DN244" i="16"/>
  <c r="DO244" i="16"/>
  <c r="DP244" i="16"/>
  <c r="DQ244" i="16"/>
  <c r="DR244" i="16"/>
  <c r="DS244" i="16"/>
  <c r="DT244" i="16"/>
  <c r="DU244" i="16"/>
  <c r="DV244" i="16"/>
  <c r="DW244" i="16"/>
  <c r="DX244" i="16"/>
  <c r="DY244" i="16"/>
  <c r="DZ244" i="16"/>
  <c r="EA244" i="16"/>
  <c r="EB244" i="16"/>
  <c r="EC244" i="16"/>
  <c r="ED244" i="16"/>
  <c r="EE244" i="16"/>
  <c r="EF244" i="16"/>
  <c r="EG244" i="16"/>
  <c r="EH244" i="16"/>
  <c r="EI244" i="16"/>
  <c r="EJ244" i="16"/>
  <c r="EK244" i="16"/>
  <c r="EL244" i="16"/>
  <c r="EM244" i="16"/>
  <c r="EN244" i="16"/>
  <c r="EO244" i="16"/>
  <c r="EP244" i="16"/>
  <c r="EQ244" i="16"/>
  <c r="ER244" i="16"/>
  <c r="ES244" i="16"/>
  <c r="ET244" i="16"/>
  <c r="EU244" i="16"/>
  <c r="EV244" i="16"/>
  <c r="EW244" i="16"/>
  <c r="EX244" i="16"/>
  <c r="EY244" i="16"/>
  <c r="EZ244" i="16"/>
  <c r="FA244" i="16"/>
  <c r="FB244" i="16"/>
  <c r="FC244" i="16"/>
  <c r="FD244" i="16"/>
  <c r="FE244" i="16"/>
  <c r="FF244" i="16"/>
  <c r="FG244" i="16"/>
  <c r="FH244" i="16"/>
  <c r="FI244" i="16"/>
  <c r="FJ244" i="16"/>
  <c r="FK244" i="16"/>
  <c r="FL244" i="16"/>
  <c r="FM244" i="16"/>
  <c r="FN244" i="16"/>
  <c r="FO244" i="16"/>
  <c r="FP244" i="16"/>
  <c r="FQ244" i="16"/>
  <c r="FR244" i="16"/>
  <c r="FS244" i="16"/>
  <c r="FT244" i="16"/>
  <c r="FU244" i="16"/>
  <c r="FV244" i="16"/>
  <c r="FW244" i="16"/>
  <c r="FX244" i="16"/>
  <c r="FY244" i="16"/>
  <c r="FZ244" i="16"/>
  <c r="GA244" i="16"/>
  <c r="GB244" i="16"/>
  <c r="GC244" i="16"/>
  <c r="GD244" i="16"/>
  <c r="GE244" i="16"/>
  <c r="GF244" i="16"/>
  <c r="F245" i="16"/>
  <c r="G245" i="16"/>
  <c r="H245" i="16"/>
  <c r="I245" i="16"/>
  <c r="J245" i="16"/>
  <c r="K245" i="16"/>
  <c r="L245" i="16"/>
  <c r="M245" i="16"/>
  <c r="N245" i="16"/>
  <c r="O245" i="16"/>
  <c r="P245" i="16"/>
  <c r="Q245" i="16"/>
  <c r="R245" i="16"/>
  <c r="S245" i="16"/>
  <c r="T245" i="16"/>
  <c r="U245" i="16"/>
  <c r="V245" i="16"/>
  <c r="W245" i="16"/>
  <c r="X245" i="16"/>
  <c r="Y245" i="16"/>
  <c r="Z245" i="16"/>
  <c r="AA245" i="16"/>
  <c r="AB245" i="16"/>
  <c r="AC245" i="16"/>
  <c r="AD245" i="16"/>
  <c r="AE245" i="16"/>
  <c r="AF245" i="16"/>
  <c r="AG245" i="16"/>
  <c r="AH245" i="16"/>
  <c r="AI245" i="16"/>
  <c r="AJ245" i="16"/>
  <c r="AK245" i="16"/>
  <c r="AL245" i="16"/>
  <c r="AM245" i="16"/>
  <c r="AN245" i="16"/>
  <c r="AO245" i="16"/>
  <c r="AP245" i="16"/>
  <c r="AQ245" i="16"/>
  <c r="AR245" i="16"/>
  <c r="AS245" i="16"/>
  <c r="AT245" i="16"/>
  <c r="AU245" i="16"/>
  <c r="AV245" i="16"/>
  <c r="AW245" i="16"/>
  <c r="AX245" i="16"/>
  <c r="AY245" i="16"/>
  <c r="AZ245" i="16"/>
  <c r="BA245" i="16"/>
  <c r="BB245" i="16"/>
  <c r="BC245" i="16"/>
  <c r="BD245" i="16"/>
  <c r="BE245" i="16"/>
  <c r="BF245" i="16"/>
  <c r="BG245" i="16"/>
  <c r="BH245" i="16"/>
  <c r="BI245" i="16"/>
  <c r="BJ245" i="16"/>
  <c r="BK245" i="16"/>
  <c r="BL245" i="16"/>
  <c r="BM245" i="16"/>
  <c r="BN245" i="16"/>
  <c r="BO245" i="16"/>
  <c r="BP245" i="16"/>
  <c r="BQ245" i="16"/>
  <c r="BR245" i="16"/>
  <c r="BS245" i="16"/>
  <c r="BT245" i="16"/>
  <c r="BU245" i="16"/>
  <c r="BV245" i="16"/>
  <c r="BW245" i="16"/>
  <c r="BX245" i="16"/>
  <c r="BY245" i="16"/>
  <c r="BZ245" i="16"/>
  <c r="CA245" i="16"/>
  <c r="CB245" i="16"/>
  <c r="CC245" i="16"/>
  <c r="CD245" i="16"/>
  <c r="CE245" i="16"/>
  <c r="CF245" i="16"/>
  <c r="CG245" i="16"/>
  <c r="CH245" i="16"/>
  <c r="CI245" i="16"/>
  <c r="CJ245" i="16"/>
  <c r="CK245" i="16"/>
  <c r="CL245" i="16"/>
  <c r="CM245" i="16"/>
  <c r="CN245" i="16"/>
  <c r="CO245" i="16"/>
  <c r="CP245" i="16"/>
  <c r="CQ245" i="16"/>
  <c r="CR245" i="16"/>
  <c r="CS245" i="16"/>
  <c r="CT245" i="16"/>
  <c r="CU245" i="16"/>
  <c r="CV245" i="16"/>
  <c r="CW245" i="16"/>
  <c r="CX245" i="16"/>
  <c r="CY245" i="16"/>
  <c r="CZ245" i="16"/>
  <c r="DA245" i="16"/>
  <c r="DB245" i="16"/>
  <c r="DC245" i="16"/>
  <c r="DD245" i="16"/>
  <c r="DE245" i="16"/>
  <c r="DF245" i="16"/>
  <c r="DG245" i="16"/>
  <c r="DH245" i="16"/>
  <c r="DI245" i="16"/>
  <c r="DJ245" i="16"/>
  <c r="DK245" i="16"/>
  <c r="DL245" i="16"/>
  <c r="DM245" i="16"/>
  <c r="DN245" i="16"/>
  <c r="DO245" i="16"/>
  <c r="DP245" i="16"/>
  <c r="DQ245" i="16"/>
  <c r="DR245" i="16"/>
  <c r="DS245" i="16"/>
  <c r="DT245" i="16"/>
  <c r="DU245" i="16"/>
  <c r="DV245" i="16"/>
  <c r="DW245" i="16"/>
  <c r="DX245" i="16"/>
  <c r="DY245" i="16"/>
  <c r="DZ245" i="16"/>
  <c r="EA245" i="16"/>
  <c r="EB245" i="16"/>
  <c r="EC245" i="16"/>
  <c r="ED245" i="16"/>
  <c r="EE245" i="16"/>
  <c r="EF245" i="16"/>
  <c r="EG245" i="16"/>
  <c r="EH245" i="16"/>
  <c r="EI245" i="16"/>
  <c r="EJ245" i="16"/>
  <c r="EK245" i="16"/>
  <c r="EL245" i="16"/>
  <c r="EM245" i="16"/>
  <c r="EN245" i="16"/>
  <c r="EO245" i="16"/>
  <c r="EP245" i="16"/>
  <c r="EQ245" i="16"/>
  <c r="ER245" i="16"/>
  <c r="ES245" i="16"/>
  <c r="ET245" i="16"/>
  <c r="EU245" i="16"/>
  <c r="EV245" i="16"/>
  <c r="EW245" i="16"/>
  <c r="EX245" i="16"/>
  <c r="EY245" i="16"/>
  <c r="EZ245" i="16"/>
  <c r="FA245" i="16"/>
  <c r="FB245" i="16"/>
  <c r="FC245" i="16"/>
  <c r="FD245" i="16"/>
  <c r="FE245" i="16"/>
  <c r="FF245" i="16"/>
  <c r="FG245" i="16"/>
  <c r="FH245" i="16"/>
  <c r="FI245" i="16"/>
  <c r="FJ245" i="16"/>
  <c r="FK245" i="16"/>
  <c r="FL245" i="16"/>
  <c r="FM245" i="16"/>
  <c r="FN245" i="16"/>
  <c r="FO245" i="16"/>
  <c r="FP245" i="16"/>
  <c r="FQ245" i="16"/>
  <c r="FR245" i="16"/>
  <c r="FS245" i="16"/>
  <c r="FT245" i="16"/>
  <c r="FU245" i="16"/>
  <c r="FV245" i="16"/>
  <c r="FW245" i="16"/>
  <c r="FX245" i="16"/>
  <c r="FY245" i="16"/>
  <c r="FZ245" i="16"/>
  <c r="GA245" i="16"/>
  <c r="GB245" i="16"/>
  <c r="GC245" i="16"/>
  <c r="GD245" i="16"/>
  <c r="GE245" i="16"/>
  <c r="GF245" i="16"/>
  <c r="F246" i="16"/>
  <c r="G246" i="16"/>
  <c r="H246" i="16"/>
  <c r="I246" i="16"/>
  <c r="J246" i="16"/>
  <c r="K246" i="16"/>
  <c r="L246" i="16"/>
  <c r="M246" i="16"/>
  <c r="N246" i="16"/>
  <c r="O246" i="16"/>
  <c r="P246" i="16"/>
  <c r="Q246" i="16"/>
  <c r="R246" i="16"/>
  <c r="S246" i="16"/>
  <c r="T246" i="16"/>
  <c r="U246" i="16"/>
  <c r="V246" i="16"/>
  <c r="W246" i="16"/>
  <c r="X246" i="16"/>
  <c r="Y246" i="16"/>
  <c r="Z246" i="16"/>
  <c r="AA246" i="16"/>
  <c r="AB246" i="16"/>
  <c r="AC246" i="16"/>
  <c r="AD246" i="16"/>
  <c r="AE246" i="16"/>
  <c r="AF246" i="16"/>
  <c r="AG246" i="16"/>
  <c r="AH246" i="16"/>
  <c r="AI246" i="16"/>
  <c r="AJ246" i="16"/>
  <c r="AK246" i="16"/>
  <c r="AL246" i="16"/>
  <c r="AM246" i="16"/>
  <c r="AN246" i="16"/>
  <c r="AO246" i="16"/>
  <c r="AP246" i="16"/>
  <c r="AQ246" i="16"/>
  <c r="AR246" i="16"/>
  <c r="AS246" i="16"/>
  <c r="AT246" i="16"/>
  <c r="AU246" i="16"/>
  <c r="AV246" i="16"/>
  <c r="AW246" i="16"/>
  <c r="AX246" i="16"/>
  <c r="AY246" i="16"/>
  <c r="AZ246" i="16"/>
  <c r="BA246" i="16"/>
  <c r="BB246" i="16"/>
  <c r="BC246" i="16"/>
  <c r="BD246" i="16"/>
  <c r="BE246" i="16"/>
  <c r="BF246" i="16"/>
  <c r="BG246" i="16"/>
  <c r="BH246" i="16"/>
  <c r="BI246" i="16"/>
  <c r="BJ246" i="16"/>
  <c r="BK246" i="16"/>
  <c r="BL246" i="16"/>
  <c r="BM246" i="16"/>
  <c r="BN246" i="16"/>
  <c r="BO246" i="16"/>
  <c r="BP246" i="16"/>
  <c r="BQ246" i="16"/>
  <c r="BR246" i="16"/>
  <c r="BS246" i="16"/>
  <c r="BT246" i="16"/>
  <c r="BU246" i="16"/>
  <c r="BV246" i="16"/>
  <c r="BW246" i="16"/>
  <c r="BX246" i="16"/>
  <c r="BY246" i="16"/>
  <c r="BZ246" i="16"/>
  <c r="CA246" i="16"/>
  <c r="CB246" i="16"/>
  <c r="CC246" i="16"/>
  <c r="CD246" i="16"/>
  <c r="CE246" i="16"/>
  <c r="CF246" i="16"/>
  <c r="CG246" i="16"/>
  <c r="CH246" i="16"/>
  <c r="CI246" i="16"/>
  <c r="CJ246" i="16"/>
  <c r="CK246" i="16"/>
  <c r="CL246" i="16"/>
  <c r="CM246" i="16"/>
  <c r="CN246" i="16"/>
  <c r="CO246" i="16"/>
  <c r="CP246" i="16"/>
  <c r="CQ246" i="16"/>
  <c r="CR246" i="16"/>
  <c r="CS246" i="16"/>
  <c r="CT246" i="16"/>
  <c r="CU246" i="16"/>
  <c r="CV246" i="16"/>
  <c r="CW246" i="16"/>
  <c r="CX246" i="16"/>
  <c r="CY246" i="16"/>
  <c r="CZ246" i="16"/>
  <c r="DA246" i="16"/>
  <c r="DB246" i="16"/>
  <c r="DC246" i="16"/>
  <c r="DD246" i="16"/>
  <c r="DE246" i="16"/>
  <c r="DF246" i="16"/>
  <c r="DG246" i="16"/>
  <c r="DH246" i="16"/>
  <c r="DI246" i="16"/>
  <c r="DJ246" i="16"/>
  <c r="DK246" i="16"/>
  <c r="DL246" i="16"/>
  <c r="DM246" i="16"/>
  <c r="DN246" i="16"/>
  <c r="DO246" i="16"/>
  <c r="DP246" i="16"/>
  <c r="DQ246" i="16"/>
  <c r="DR246" i="16"/>
  <c r="DS246" i="16"/>
  <c r="DT246" i="16"/>
  <c r="DU246" i="16"/>
  <c r="DV246" i="16"/>
  <c r="DW246" i="16"/>
  <c r="DX246" i="16"/>
  <c r="DY246" i="16"/>
  <c r="DZ246" i="16"/>
  <c r="EA246" i="16"/>
  <c r="EB246" i="16"/>
  <c r="EC246" i="16"/>
  <c r="ED246" i="16"/>
  <c r="EE246" i="16"/>
  <c r="EF246" i="16"/>
  <c r="EG246" i="16"/>
  <c r="EH246" i="16"/>
  <c r="EI246" i="16"/>
  <c r="EJ246" i="16"/>
  <c r="EK246" i="16"/>
  <c r="EL246" i="16"/>
  <c r="EM246" i="16"/>
  <c r="EN246" i="16"/>
  <c r="EO246" i="16"/>
  <c r="EP246" i="16"/>
  <c r="EQ246" i="16"/>
  <c r="ER246" i="16"/>
  <c r="ES246" i="16"/>
  <c r="ET246" i="16"/>
  <c r="EU246" i="16"/>
  <c r="EV246" i="16"/>
  <c r="EW246" i="16"/>
  <c r="EX246" i="16"/>
  <c r="EY246" i="16"/>
  <c r="EZ246" i="16"/>
  <c r="FA246" i="16"/>
  <c r="FB246" i="16"/>
  <c r="FC246" i="16"/>
  <c r="FD246" i="16"/>
  <c r="FE246" i="16"/>
  <c r="FF246" i="16"/>
  <c r="FG246" i="16"/>
  <c r="FH246" i="16"/>
  <c r="FI246" i="16"/>
  <c r="FJ246" i="16"/>
  <c r="FK246" i="16"/>
  <c r="FL246" i="16"/>
  <c r="FM246" i="16"/>
  <c r="FN246" i="16"/>
  <c r="FO246" i="16"/>
  <c r="FP246" i="16"/>
  <c r="FQ246" i="16"/>
  <c r="FR246" i="16"/>
  <c r="FS246" i="16"/>
  <c r="FT246" i="16"/>
  <c r="FU246" i="16"/>
  <c r="FV246" i="16"/>
  <c r="FW246" i="16"/>
  <c r="FX246" i="16"/>
  <c r="FY246" i="16"/>
  <c r="FZ246" i="16"/>
  <c r="GA246" i="16"/>
  <c r="GB246" i="16"/>
  <c r="GC246" i="16"/>
  <c r="GD246" i="16"/>
  <c r="GE246" i="16"/>
  <c r="GF246" i="16"/>
  <c r="F247" i="16"/>
  <c r="G247" i="16"/>
  <c r="H247" i="16"/>
  <c r="I247" i="16"/>
  <c r="J247" i="16"/>
  <c r="K247" i="16"/>
  <c r="L247" i="16"/>
  <c r="M247" i="16"/>
  <c r="N247" i="16"/>
  <c r="O247" i="16"/>
  <c r="P247" i="16"/>
  <c r="Q247" i="16"/>
  <c r="R247" i="16"/>
  <c r="S247" i="16"/>
  <c r="T247" i="16"/>
  <c r="U247" i="16"/>
  <c r="V247" i="16"/>
  <c r="W247" i="16"/>
  <c r="X247" i="16"/>
  <c r="Y247" i="16"/>
  <c r="Z247" i="16"/>
  <c r="AA247" i="16"/>
  <c r="AB247" i="16"/>
  <c r="AC247" i="16"/>
  <c r="AD247" i="16"/>
  <c r="AE247" i="16"/>
  <c r="AF247" i="16"/>
  <c r="AG247" i="16"/>
  <c r="AH247" i="16"/>
  <c r="AI247" i="16"/>
  <c r="AJ247" i="16"/>
  <c r="AK247" i="16"/>
  <c r="AL247" i="16"/>
  <c r="AM247" i="16"/>
  <c r="AN247" i="16"/>
  <c r="AO247" i="16"/>
  <c r="AP247" i="16"/>
  <c r="AQ247" i="16"/>
  <c r="AR247" i="16"/>
  <c r="AS247" i="16"/>
  <c r="AT247" i="16"/>
  <c r="AU247" i="16"/>
  <c r="AV247" i="16"/>
  <c r="AW247" i="16"/>
  <c r="AX247" i="16"/>
  <c r="AY247" i="16"/>
  <c r="AZ247" i="16"/>
  <c r="BA247" i="16"/>
  <c r="BB247" i="16"/>
  <c r="BC247" i="16"/>
  <c r="BD247" i="16"/>
  <c r="BE247" i="16"/>
  <c r="BF247" i="16"/>
  <c r="BG247" i="16"/>
  <c r="BH247" i="16"/>
  <c r="BI247" i="16"/>
  <c r="BJ247" i="16"/>
  <c r="BK247" i="16"/>
  <c r="BL247" i="16"/>
  <c r="BM247" i="16"/>
  <c r="BN247" i="16"/>
  <c r="BO247" i="16"/>
  <c r="BP247" i="16"/>
  <c r="BQ247" i="16"/>
  <c r="BR247" i="16"/>
  <c r="BS247" i="16"/>
  <c r="BT247" i="16"/>
  <c r="BU247" i="16"/>
  <c r="BV247" i="16"/>
  <c r="BW247" i="16"/>
  <c r="BX247" i="16"/>
  <c r="BY247" i="16"/>
  <c r="BZ247" i="16"/>
  <c r="CA247" i="16"/>
  <c r="CB247" i="16"/>
  <c r="CC247" i="16"/>
  <c r="CD247" i="16"/>
  <c r="CE247" i="16"/>
  <c r="CF247" i="16"/>
  <c r="CG247" i="16"/>
  <c r="CH247" i="16"/>
  <c r="CI247" i="16"/>
  <c r="CJ247" i="16"/>
  <c r="CK247" i="16"/>
  <c r="CL247" i="16"/>
  <c r="CM247" i="16"/>
  <c r="CN247" i="16"/>
  <c r="CO247" i="16"/>
  <c r="CP247" i="16"/>
  <c r="CQ247" i="16"/>
  <c r="CR247" i="16"/>
  <c r="CS247" i="16"/>
  <c r="CT247" i="16"/>
  <c r="CU247" i="16"/>
  <c r="CV247" i="16"/>
  <c r="CW247" i="16"/>
  <c r="CX247" i="16"/>
  <c r="CY247" i="16"/>
  <c r="CZ247" i="16"/>
  <c r="DA247" i="16"/>
  <c r="DB247" i="16"/>
  <c r="DC247" i="16"/>
  <c r="DD247" i="16"/>
  <c r="DE247" i="16"/>
  <c r="DF247" i="16"/>
  <c r="DG247" i="16"/>
  <c r="DH247" i="16"/>
  <c r="DI247" i="16"/>
  <c r="DJ247" i="16"/>
  <c r="DK247" i="16"/>
  <c r="DL247" i="16"/>
  <c r="DM247" i="16"/>
  <c r="DN247" i="16"/>
  <c r="DO247" i="16"/>
  <c r="DP247" i="16"/>
  <c r="DQ247" i="16"/>
  <c r="DR247" i="16"/>
  <c r="DS247" i="16"/>
  <c r="DT247" i="16"/>
  <c r="DU247" i="16"/>
  <c r="DV247" i="16"/>
  <c r="DW247" i="16"/>
  <c r="DX247" i="16"/>
  <c r="DY247" i="16"/>
  <c r="DZ247" i="16"/>
  <c r="EA247" i="16"/>
  <c r="EB247" i="16"/>
  <c r="EC247" i="16"/>
  <c r="ED247" i="16"/>
  <c r="EE247" i="16"/>
  <c r="EF247" i="16"/>
  <c r="EG247" i="16"/>
  <c r="EH247" i="16"/>
  <c r="EI247" i="16"/>
  <c r="EJ247" i="16"/>
  <c r="EK247" i="16"/>
  <c r="EL247" i="16"/>
  <c r="EM247" i="16"/>
  <c r="EN247" i="16"/>
  <c r="EO247" i="16"/>
  <c r="EP247" i="16"/>
  <c r="EQ247" i="16"/>
  <c r="ER247" i="16"/>
  <c r="ES247" i="16"/>
  <c r="ET247" i="16"/>
  <c r="EU247" i="16"/>
  <c r="EV247" i="16"/>
  <c r="EW247" i="16"/>
  <c r="EX247" i="16"/>
  <c r="EY247" i="16"/>
  <c r="EZ247" i="16"/>
  <c r="FA247" i="16"/>
  <c r="FB247" i="16"/>
  <c r="FC247" i="16"/>
  <c r="FD247" i="16"/>
  <c r="FE247" i="16"/>
  <c r="FF247" i="16"/>
  <c r="FG247" i="16"/>
  <c r="FH247" i="16"/>
  <c r="FI247" i="16"/>
  <c r="FJ247" i="16"/>
  <c r="FK247" i="16"/>
  <c r="FL247" i="16"/>
  <c r="FM247" i="16"/>
  <c r="FN247" i="16"/>
  <c r="FO247" i="16"/>
  <c r="FP247" i="16"/>
  <c r="FQ247" i="16"/>
  <c r="FR247" i="16"/>
  <c r="FS247" i="16"/>
  <c r="FT247" i="16"/>
  <c r="FU247" i="16"/>
  <c r="FV247" i="16"/>
  <c r="FW247" i="16"/>
  <c r="FX247" i="16"/>
  <c r="FY247" i="16"/>
  <c r="FZ247" i="16"/>
  <c r="GA247" i="16"/>
  <c r="GB247" i="16"/>
  <c r="GC247" i="16"/>
  <c r="GD247" i="16"/>
  <c r="GE247" i="16"/>
  <c r="GF247" i="16"/>
  <c r="F248" i="16"/>
  <c r="G248" i="16"/>
  <c r="H248" i="16"/>
  <c r="I248" i="16"/>
  <c r="J248" i="16"/>
  <c r="K248" i="16"/>
  <c r="L248" i="16"/>
  <c r="M248" i="16"/>
  <c r="N248" i="16"/>
  <c r="O248" i="16"/>
  <c r="P248" i="16"/>
  <c r="Q248" i="16"/>
  <c r="R248" i="16"/>
  <c r="S248" i="16"/>
  <c r="T248" i="16"/>
  <c r="U248" i="16"/>
  <c r="V248" i="16"/>
  <c r="W248" i="16"/>
  <c r="X248" i="16"/>
  <c r="Y248" i="16"/>
  <c r="Z248" i="16"/>
  <c r="AA248" i="16"/>
  <c r="AB248" i="16"/>
  <c r="AC248" i="16"/>
  <c r="AD248" i="16"/>
  <c r="AE248" i="16"/>
  <c r="AF248" i="16"/>
  <c r="AG248" i="16"/>
  <c r="AH248" i="16"/>
  <c r="AI248" i="16"/>
  <c r="AJ248" i="16"/>
  <c r="AK248" i="16"/>
  <c r="AL248" i="16"/>
  <c r="AM248" i="16"/>
  <c r="AN248" i="16"/>
  <c r="AO248" i="16"/>
  <c r="AP248" i="16"/>
  <c r="AQ248" i="16"/>
  <c r="AR248" i="16"/>
  <c r="AS248" i="16"/>
  <c r="AT248" i="16"/>
  <c r="AU248" i="16"/>
  <c r="AV248" i="16"/>
  <c r="AW248" i="16"/>
  <c r="AX248" i="16"/>
  <c r="AY248" i="16"/>
  <c r="AZ248" i="16"/>
  <c r="BA248" i="16"/>
  <c r="BB248" i="16"/>
  <c r="BC248" i="16"/>
  <c r="BD248" i="16"/>
  <c r="BE248" i="16"/>
  <c r="BF248" i="16"/>
  <c r="BG248" i="16"/>
  <c r="BH248" i="16"/>
  <c r="BI248" i="16"/>
  <c r="BJ248" i="16"/>
  <c r="BK248" i="16"/>
  <c r="BL248" i="16"/>
  <c r="BM248" i="16"/>
  <c r="BN248" i="16"/>
  <c r="BO248" i="16"/>
  <c r="BP248" i="16"/>
  <c r="BQ248" i="16"/>
  <c r="BR248" i="16"/>
  <c r="BS248" i="16"/>
  <c r="BT248" i="16"/>
  <c r="BU248" i="16"/>
  <c r="BV248" i="16"/>
  <c r="BW248" i="16"/>
  <c r="BX248" i="16"/>
  <c r="BY248" i="16"/>
  <c r="BZ248" i="16"/>
  <c r="CA248" i="16"/>
  <c r="CB248" i="16"/>
  <c r="CC248" i="16"/>
  <c r="CD248" i="16"/>
  <c r="CE248" i="16"/>
  <c r="CF248" i="16"/>
  <c r="CG248" i="16"/>
  <c r="CH248" i="16"/>
  <c r="CI248" i="16"/>
  <c r="CJ248" i="16"/>
  <c r="CK248" i="16"/>
  <c r="CL248" i="16"/>
  <c r="CM248" i="16"/>
  <c r="CN248" i="16"/>
  <c r="CO248" i="16"/>
  <c r="CP248" i="16"/>
  <c r="CQ248" i="16"/>
  <c r="CR248" i="16"/>
  <c r="CS248" i="16"/>
  <c r="CT248" i="16"/>
  <c r="CU248" i="16"/>
  <c r="CV248" i="16"/>
  <c r="CW248" i="16"/>
  <c r="CX248" i="16"/>
  <c r="CY248" i="16"/>
  <c r="CZ248" i="16"/>
  <c r="DA248" i="16"/>
  <c r="DB248" i="16"/>
  <c r="DC248" i="16"/>
  <c r="DD248" i="16"/>
  <c r="DE248" i="16"/>
  <c r="DF248" i="16"/>
  <c r="DG248" i="16"/>
  <c r="DH248" i="16"/>
  <c r="DI248" i="16"/>
  <c r="DJ248" i="16"/>
  <c r="DK248" i="16"/>
  <c r="DL248" i="16"/>
  <c r="DM248" i="16"/>
  <c r="DN248" i="16"/>
  <c r="DO248" i="16"/>
  <c r="DP248" i="16"/>
  <c r="DQ248" i="16"/>
  <c r="DR248" i="16"/>
  <c r="DS248" i="16"/>
  <c r="DT248" i="16"/>
  <c r="DU248" i="16"/>
  <c r="DV248" i="16"/>
  <c r="DW248" i="16"/>
  <c r="DX248" i="16"/>
  <c r="DY248" i="16"/>
  <c r="DZ248" i="16"/>
  <c r="EA248" i="16"/>
  <c r="EB248" i="16"/>
  <c r="EC248" i="16"/>
  <c r="ED248" i="16"/>
  <c r="EE248" i="16"/>
  <c r="EF248" i="16"/>
  <c r="EG248" i="16"/>
  <c r="EH248" i="16"/>
  <c r="EI248" i="16"/>
  <c r="EJ248" i="16"/>
  <c r="EK248" i="16"/>
  <c r="EL248" i="16"/>
  <c r="EM248" i="16"/>
  <c r="EN248" i="16"/>
  <c r="EO248" i="16"/>
  <c r="EP248" i="16"/>
  <c r="EQ248" i="16"/>
  <c r="ER248" i="16"/>
  <c r="ES248" i="16"/>
  <c r="ET248" i="16"/>
  <c r="EU248" i="16"/>
  <c r="EV248" i="16"/>
  <c r="EW248" i="16"/>
  <c r="EX248" i="16"/>
  <c r="EY248" i="16"/>
  <c r="EZ248" i="16"/>
  <c r="FA248" i="16"/>
  <c r="FB248" i="16"/>
  <c r="FC248" i="16"/>
  <c r="FD248" i="16"/>
  <c r="FE248" i="16"/>
  <c r="FF248" i="16"/>
  <c r="FG248" i="16"/>
  <c r="FH248" i="16"/>
  <c r="FI248" i="16"/>
  <c r="FJ248" i="16"/>
  <c r="FK248" i="16"/>
  <c r="FL248" i="16"/>
  <c r="FM248" i="16"/>
  <c r="FN248" i="16"/>
  <c r="FO248" i="16"/>
  <c r="FP248" i="16"/>
  <c r="FQ248" i="16"/>
  <c r="FR248" i="16"/>
  <c r="FS248" i="16"/>
  <c r="FT248" i="16"/>
  <c r="FU248" i="16"/>
  <c r="FV248" i="16"/>
  <c r="FW248" i="16"/>
  <c r="FX248" i="16"/>
  <c r="FY248" i="16"/>
  <c r="FZ248" i="16"/>
  <c r="GA248" i="16"/>
  <c r="GB248" i="16"/>
  <c r="GC248" i="16"/>
  <c r="GD248" i="16"/>
  <c r="GE248" i="16"/>
  <c r="GF248" i="16"/>
  <c r="F241" i="15"/>
  <c r="G241" i="15"/>
  <c r="H241" i="15"/>
  <c r="I241" i="15"/>
  <c r="J241" i="15"/>
  <c r="K241" i="15"/>
  <c r="L241" i="15"/>
  <c r="M241" i="15"/>
  <c r="N241" i="15"/>
  <c r="O241" i="15"/>
  <c r="P241" i="15"/>
  <c r="Q241" i="15"/>
  <c r="R241" i="15"/>
  <c r="S241" i="15"/>
  <c r="T241" i="15"/>
  <c r="U241" i="15"/>
  <c r="V241" i="15"/>
  <c r="W241" i="15"/>
  <c r="X241" i="15"/>
  <c r="Y241" i="15"/>
  <c r="Z241" i="15"/>
  <c r="AA241" i="15"/>
  <c r="AB241" i="15"/>
  <c r="AC241" i="15"/>
  <c r="AD241" i="15"/>
  <c r="AE241" i="15"/>
  <c r="AF241" i="15"/>
  <c r="AG241" i="15"/>
  <c r="AH241" i="15"/>
  <c r="AI241" i="15"/>
  <c r="AJ241" i="15"/>
  <c r="AK241" i="15"/>
  <c r="AL241" i="15"/>
  <c r="AM241" i="15"/>
  <c r="AN241" i="15"/>
  <c r="AO241" i="15"/>
  <c r="AP241" i="15"/>
  <c r="AQ241" i="15"/>
  <c r="AR241" i="15"/>
  <c r="AS241" i="15"/>
  <c r="AT241" i="15"/>
  <c r="AU241" i="15"/>
  <c r="AV241" i="15"/>
  <c r="AW241" i="15"/>
  <c r="AX241" i="15"/>
  <c r="AY241" i="15"/>
  <c r="AZ241" i="15"/>
  <c r="BA241" i="15"/>
  <c r="BB241" i="15"/>
  <c r="BC241" i="15"/>
  <c r="BD241" i="15"/>
  <c r="BE241" i="15"/>
  <c r="BF241" i="15"/>
  <c r="BG241" i="15"/>
  <c r="BH241" i="15"/>
  <c r="BI241" i="15"/>
  <c r="BJ241" i="15"/>
  <c r="BK241" i="15"/>
  <c r="BL241" i="15"/>
  <c r="BM241" i="15"/>
  <c r="BN241" i="15"/>
  <c r="BO241" i="15"/>
  <c r="BP241" i="15"/>
  <c r="BQ241" i="15"/>
  <c r="BR241" i="15"/>
  <c r="BS241" i="15"/>
  <c r="BT241" i="15"/>
  <c r="BU241" i="15"/>
  <c r="BV241" i="15"/>
  <c r="BW241" i="15"/>
  <c r="BX241" i="15"/>
  <c r="BY241" i="15"/>
  <c r="BZ241" i="15"/>
  <c r="CA241" i="15"/>
  <c r="CB241" i="15"/>
  <c r="CC241" i="15"/>
  <c r="CD241" i="15"/>
  <c r="CE241" i="15"/>
  <c r="CF241" i="15"/>
  <c r="CG241" i="15"/>
  <c r="CH241" i="15"/>
  <c r="CI241" i="15"/>
  <c r="CJ241" i="15"/>
  <c r="CK241" i="15"/>
  <c r="CL241" i="15"/>
  <c r="CM241" i="15"/>
  <c r="CN241" i="15"/>
  <c r="CO241" i="15"/>
  <c r="CP241" i="15"/>
  <c r="CQ241" i="15"/>
  <c r="CR241" i="15"/>
  <c r="CS241" i="15"/>
  <c r="CT241" i="15"/>
  <c r="CU241" i="15"/>
  <c r="CV241" i="15"/>
  <c r="CW241" i="15"/>
  <c r="CX241" i="15"/>
  <c r="CY241" i="15"/>
  <c r="CZ241" i="15"/>
  <c r="DA241" i="15"/>
  <c r="DB241" i="15"/>
  <c r="DC241" i="15"/>
  <c r="DD241" i="15"/>
  <c r="DE241" i="15"/>
  <c r="DF241" i="15"/>
  <c r="DG241" i="15"/>
  <c r="DH241" i="15"/>
  <c r="DI241" i="15"/>
  <c r="DJ241" i="15"/>
  <c r="DK241" i="15"/>
  <c r="DL241" i="15"/>
  <c r="DM241" i="15"/>
  <c r="DN241" i="15"/>
  <c r="DO241" i="15"/>
  <c r="DP241" i="15"/>
  <c r="DQ241" i="15"/>
  <c r="DR241" i="15"/>
  <c r="DS241" i="15"/>
  <c r="DT241" i="15"/>
  <c r="DU241" i="15"/>
  <c r="DV241" i="15"/>
  <c r="DW241" i="15"/>
  <c r="DX241" i="15"/>
  <c r="DY241" i="15"/>
  <c r="DZ241" i="15"/>
  <c r="EA241" i="15"/>
  <c r="EB241" i="15"/>
  <c r="EC241" i="15"/>
  <c r="ED241" i="15"/>
  <c r="EE241" i="15"/>
  <c r="EF241" i="15"/>
  <c r="EG241" i="15"/>
  <c r="EH241" i="15"/>
  <c r="EI241" i="15"/>
  <c r="EJ241" i="15"/>
  <c r="EK241" i="15"/>
  <c r="EL241" i="15"/>
  <c r="EM241" i="15"/>
  <c r="EN241" i="15"/>
  <c r="EO241" i="15"/>
  <c r="EP241" i="15"/>
  <c r="EQ241" i="15"/>
  <c r="ER241" i="15"/>
  <c r="ES241" i="15"/>
  <c r="ET241" i="15"/>
  <c r="EU241" i="15"/>
  <c r="EV241" i="15"/>
  <c r="EW241" i="15"/>
  <c r="EX241" i="15"/>
  <c r="EY241" i="15"/>
  <c r="EZ241" i="15"/>
  <c r="FA241" i="15"/>
  <c r="FB241" i="15"/>
  <c r="FC241" i="15"/>
  <c r="FD241" i="15"/>
  <c r="FE241" i="15"/>
  <c r="FF241" i="15"/>
  <c r="FG241" i="15"/>
  <c r="FH241" i="15"/>
  <c r="FI241" i="15"/>
  <c r="FJ241" i="15"/>
  <c r="FK241" i="15"/>
  <c r="FL241" i="15"/>
  <c r="FM241" i="15"/>
  <c r="FN241" i="15"/>
  <c r="FO241" i="15"/>
  <c r="FP241" i="15"/>
  <c r="FQ241" i="15"/>
  <c r="FR241" i="15"/>
  <c r="FS241" i="15"/>
  <c r="FT241" i="15"/>
  <c r="FU241" i="15"/>
  <c r="FV241" i="15"/>
  <c r="FW241" i="15"/>
  <c r="FX241" i="15"/>
  <c r="FY241" i="15"/>
  <c r="FZ241" i="15"/>
  <c r="GA241" i="15"/>
  <c r="GB241" i="15"/>
  <c r="GC241" i="15"/>
  <c r="GD241" i="15"/>
  <c r="GE241" i="15"/>
  <c r="GF241" i="15"/>
  <c r="F242" i="15"/>
  <c r="G242" i="15"/>
  <c r="H242" i="15"/>
  <c r="I242" i="15"/>
  <c r="J242" i="15"/>
  <c r="K242" i="15"/>
  <c r="L242" i="15"/>
  <c r="M242" i="15"/>
  <c r="N242" i="15"/>
  <c r="O242" i="15"/>
  <c r="P242" i="15"/>
  <c r="Q242" i="15"/>
  <c r="R242" i="15"/>
  <c r="S242" i="15"/>
  <c r="T242" i="15"/>
  <c r="U242" i="15"/>
  <c r="V242" i="15"/>
  <c r="W242" i="15"/>
  <c r="X242" i="15"/>
  <c r="Y242" i="15"/>
  <c r="Z242" i="15"/>
  <c r="AA242" i="15"/>
  <c r="AB242" i="15"/>
  <c r="AC242" i="15"/>
  <c r="AD242" i="15"/>
  <c r="AE242" i="15"/>
  <c r="AF242" i="15"/>
  <c r="AG242" i="15"/>
  <c r="AH242" i="15"/>
  <c r="AI242" i="15"/>
  <c r="AJ242" i="15"/>
  <c r="AK242" i="15"/>
  <c r="AL242" i="15"/>
  <c r="AM242" i="15"/>
  <c r="AN242" i="15"/>
  <c r="AO242" i="15"/>
  <c r="AP242" i="15"/>
  <c r="AQ242" i="15"/>
  <c r="AR242" i="15"/>
  <c r="AS242" i="15"/>
  <c r="AT242" i="15"/>
  <c r="AU242" i="15"/>
  <c r="AV242" i="15"/>
  <c r="AW242" i="15"/>
  <c r="AX242" i="15"/>
  <c r="AY242" i="15"/>
  <c r="AZ242" i="15"/>
  <c r="BA242" i="15"/>
  <c r="BB242" i="15"/>
  <c r="BC242" i="15"/>
  <c r="BD242" i="15"/>
  <c r="BE242" i="15"/>
  <c r="BF242" i="15"/>
  <c r="BG242" i="15"/>
  <c r="BH242" i="15"/>
  <c r="BI242" i="15"/>
  <c r="BJ242" i="15"/>
  <c r="BK242" i="15"/>
  <c r="BL242" i="15"/>
  <c r="BM242" i="15"/>
  <c r="BN242" i="15"/>
  <c r="BO242" i="15"/>
  <c r="BP242" i="15"/>
  <c r="BQ242" i="15"/>
  <c r="BR242" i="15"/>
  <c r="BS242" i="15"/>
  <c r="BT242" i="15"/>
  <c r="BU242" i="15"/>
  <c r="BV242" i="15"/>
  <c r="BW242" i="15"/>
  <c r="BX242" i="15"/>
  <c r="BY242" i="15"/>
  <c r="BZ242" i="15"/>
  <c r="CA242" i="15"/>
  <c r="CB242" i="15"/>
  <c r="CC242" i="15"/>
  <c r="CD242" i="15"/>
  <c r="CE242" i="15"/>
  <c r="CF242" i="15"/>
  <c r="CG242" i="15"/>
  <c r="CH242" i="15"/>
  <c r="CI242" i="15"/>
  <c r="CJ242" i="15"/>
  <c r="CK242" i="15"/>
  <c r="CL242" i="15"/>
  <c r="CM242" i="15"/>
  <c r="CN242" i="15"/>
  <c r="CO242" i="15"/>
  <c r="CP242" i="15"/>
  <c r="CQ242" i="15"/>
  <c r="CR242" i="15"/>
  <c r="CS242" i="15"/>
  <c r="CT242" i="15"/>
  <c r="CU242" i="15"/>
  <c r="CV242" i="15"/>
  <c r="CW242" i="15"/>
  <c r="CX242" i="15"/>
  <c r="CY242" i="15"/>
  <c r="CZ242" i="15"/>
  <c r="DA242" i="15"/>
  <c r="DB242" i="15"/>
  <c r="DC242" i="15"/>
  <c r="DD242" i="15"/>
  <c r="DE242" i="15"/>
  <c r="DF242" i="15"/>
  <c r="DG242" i="15"/>
  <c r="DH242" i="15"/>
  <c r="DI242" i="15"/>
  <c r="DJ242" i="15"/>
  <c r="DK242" i="15"/>
  <c r="DL242" i="15"/>
  <c r="DM242" i="15"/>
  <c r="DN242" i="15"/>
  <c r="DO242" i="15"/>
  <c r="DP242" i="15"/>
  <c r="DQ242" i="15"/>
  <c r="DR242" i="15"/>
  <c r="DS242" i="15"/>
  <c r="DT242" i="15"/>
  <c r="DU242" i="15"/>
  <c r="DV242" i="15"/>
  <c r="DW242" i="15"/>
  <c r="DX242" i="15"/>
  <c r="DY242" i="15"/>
  <c r="DZ242" i="15"/>
  <c r="EA242" i="15"/>
  <c r="EB242" i="15"/>
  <c r="EC242" i="15"/>
  <c r="ED242" i="15"/>
  <c r="EE242" i="15"/>
  <c r="EF242" i="15"/>
  <c r="EG242" i="15"/>
  <c r="EH242" i="15"/>
  <c r="EI242" i="15"/>
  <c r="EJ242" i="15"/>
  <c r="EK242" i="15"/>
  <c r="EL242" i="15"/>
  <c r="EM242" i="15"/>
  <c r="EN242" i="15"/>
  <c r="EO242" i="15"/>
  <c r="EP242" i="15"/>
  <c r="EQ242" i="15"/>
  <c r="ER242" i="15"/>
  <c r="ES242" i="15"/>
  <c r="ET242" i="15"/>
  <c r="EU242" i="15"/>
  <c r="EV242" i="15"/>
  <c r="EW242" i="15"/>
  <c r="EX242" i="15"/>
  <c r="EY242" i="15"/>
  <c r="EZ242" i="15"/>
  <c r="FA242" i="15"/>
  <c r="FB242" i="15"/>
  <c r="FC242" i="15"/>
  <c r="FD242" i="15"/>
  <c r="FE242" i="15"/>
  <c r="FF242" i="15"/>
  <c r="FG242" i="15"/>
  <c r="FH242" i="15"/>
  <c r="FI242" i="15"/>
  <c r="FJ242" i="15"/>
  <c r="FK242" i="15"/>
  <c r="FL242" i="15"/>
  <c r="FM242" i="15"/>
  <c r="FN242" i="15"/>
  <c r="FO242" i="15"/>
  <c r="FP242" i="15"/>
  <c r="FQ242" i="15"/>
  <c r="FR242" i="15"/>
  <c r="FS242" i="15"/>
  <c r="FT242" i="15"/>
  <c r="FU242" i="15"/>
  <c r="FV242" i="15"/>
  <c r="FW242" i="15"/>
  <c r="FX242" i="15"/>
  <c r="FY242" i="15"/>
  <c r="FZ242" i="15"/>
  <c r="GA242" i="15"/>
  <c r="GB242" i="15"/>
  <c r="GC242" i="15"/>
  <c r="GD242" i="15"/>
  <c r="GE242" i="15"/>
  <c r="GF242" i="15"/>
  <c r="F243" i="15"/>
  <c r="G243" i="15"/>
  <c r="H243" i="15"/>
  <c r="I243" i="15"/>
  <c r="J243" i="15"/>
  <c r="K243" i="15"/>
  <c r="L243" i="15"/>
  <c r="M243" i="15"/>
  <c r="N243" i="15"/>
  <c r="O243" i="15"/>
  <c r="P243" i="15"/>
  <c r="Q243" i="15"/>
  <c r="R243" i="15"/>
  <c r="S243" i="15"/>
  <c r="T243" i="15"/>
  <c r="U243" i="15"/>
  <c r="V243" i="15"/>
  <c r="W243" i="15"/>
  <c r="X243" i="15"/>
  <c r="Y243" i="15"/>
  <c r="Z243" i="15"/>
  <c r="AA243" i="15"/>
  <c r="AB243" i="15"/>
  <c r="AC243" i="15"/>
  <c r="AD243" i="15"/>
  <c r="AE243" i="15"/>
  <c r="AF243" i="15"/>
  <c r="AG243" i="15"/>
  <c r="AH243" i="15"/>
  <c r="AI243" i="15"/>
  <c r="AJ243" i="15"/>
  <c r="AK243" i="15"/>
  <c r="AL243" i="15"/>
  <c r="AM243" i="15"/>
  <c r="AN243" i="15"/>
  <c r="AO243" i="15"/>
  <c r="AP243" i="15"/>
  <c r="AQ243" i="15"/>
  <c r="AR243" i="15"/>
  <c r="AS243" i="15"/>
  <c r="AT243" i="15"/>
  <c r="AU243" i="15"/>
  <c r="AV243" i="15"/>
  <c r="AW243" i="15"/>
  <c r="AX243" i="15"/>
  <c r="AY243" i="15"/>
  <c r="AZ243" i="15"/>
  <c r="BA243" i="15"/>
  <c r="BB243" i="15"/>
  <c r="BC243" i="15"/>
  <c r="BD243" i="15"/>
  <c r="BE243" i="15"/>
  <c r="BF243" i="15"/>
  <c r="BG243" i="15"/>
  <c r="BH243" i="15"/>
  <c r="BI243" i="15"/>
  <c r="BJ243" i="15"/>
  <c r="BK243" i="15"/>
  <c r="BL243" i="15"/>
  <c r="BM243" i="15"/>
  <c r="BN243" i="15"/>
  <c r="BO243" i="15"/>
  <c r="BP243" i="15"/>
  <c r="BQ243" i="15"/>
  <c r="BR243" i="15"/>
  <c r="BS243" i="15"/>
  <c r="BT243" i="15"/>
  <c r="BU243" i="15"/>
  <c r="BV243" i="15"/>
  <c r="BW243" i="15"/>
  <c r="BX243" i="15"/>
  <c r="BY243" i="15"/>
  <c r="BZ243" i="15"/>
  <c r="CA243" i="15"/>
  <c r="CB243" i="15"/>
  <c r="CC243" i="15"/>
  <c r="CD243" i="15"/>
  <c r="CE243" i="15"/>
  <c r="CF243" i="15"/>
  <c r="CG243" i="15"/>
  <c r="CH243" i="15"/>
  <c r="CI243" i="15"/>
  <c r="CJ243" i="15"/>
  <c r="CK243" i="15"/>
  <c r="CL243" i="15"/>
  <c r="CM243" i="15"/>
  <c r="CN243" i="15"/>
  <c r="CO243" i="15"/>
  <c r="CP243" i="15"/>
  <c r="CQ243" i="15"/>
  <c r="CR243" i="15"/>
  <c r="CS243" i="15"/>
  <c r="CT243" i="15"/>
  <c r="CU243" i="15"/>
  <c r="CV243" i="15"/>
  <c r="CW243" i="15"/>
  <c r="CX243" i="15"/>
  <c r="CY243" i="15"/>
  <c r="CZ243" i="15"/>
  <c r="DA243" i="15"/>
  <c r="DB243" i="15"/>
  <c r="DC243" i="15"/>
  <c r="DD243" i="15"/>
  <c r="DE243" i="15"/>
  <c r="DF243" i="15"/>
  <c r="DG243" i="15"/>
  <c r="DH243" i="15"/>
  <c r="DI243" i="15"/>
  <c r="DJ243" i="15"/>
  <c r="DK243" i="15"/>
  <c r="DL243" i="15"/>
  <c r="DM243" i="15"/>
  <c r="DN243" i="15"/>
  <c r="DO243" i="15"/>
  <c r="DP243" i="15"/>
  <c r="DQ243" i="15"/>
  <c r="DR243" i="15"/>
  <c r="DS243" i="15"/>
  <c r="DT243" i="15"/>
  <c r="DU243" i="15"/>
  <c r="DV243" i="15"/>
  <c r="DW243" i="15"/>
  <c r="DX243" i="15"/>
  <c r="DY243" i="15"/>
  <c r="DZ243" i="15"/>
  <c r="EA243" i="15"/>
  <c r="EB243" i="15"/>
  <c r="EC243" i="15"/>
  <c r="ED243" i="15"/>
  <c r="EE243" i="15"/>
  <c r="EF243" i="15"/>
  <c r="EG243" i="15"/>
  <c r="EH243" i="15"/>
  <c r="EI243" i="15"/>
  <c r="EJ243" i="15"/>
  <c r="EK243" i="15"/>
  <c r="EL243" i="15"/>
  <c r="EM243" i="15"/>
  <c r="EN243" i="15"/>
  <c r="EO243" i="15"/>
  <c r="EP243" i="15"/>
  <c r="EQ243" i="15"/>
  <c r="ER243" i="15"/>
  <c r="ES243" i="15"/>
  <c r="ET243" i="15"/>
  <c r="EU243" i="15"/>
  <c r="EV243" i="15"/>
  <c r="EW243" i="15"/>
  <c r="EX243" i="15"/>
  <c r="EY243" i="15"/>
  <c r="EZ243" i="15"/>
  <c r="FA243" i="15"/>
  <c r="FB243" i="15"/>
  <c r="FC243" i="15"/>
  <c r="FD243" i="15"/>
  <c r="FE243" i="15"/>
  <c r="FF243" i="15"/>
  <c r="FG243" i="15"/>
  <c r="FH243" i="15"/>
  <c r="FI243" i="15"/>
  <c r="FJ243" i="15"/>
  <c r="FK243" i="15"/>
  <c r="FL243" i="15"/>
  <c r="FM243" i="15"/>
  <c r="FN243" i="15"/>
  <c r="FO243" i="15"/>
  <c r="FP243" i="15"/>
  <c r="FQ243" i="15"/>
  <c r="FR243" i="15"/>
  <c r="FS243" i="15"/>
  <c r="FT243" i="15"/>
  <c r="FU243" i="15"/>
  <c r="FV243" i="15"/>
  <c r="FW243" i="15"/>
  <c r="FX243" i="15"/>
  <c r="FY243" i="15"/>
  <c r="FZ243" i="15"/>
  <c r="GA243" i="15"/>
  <c r="GB243" i="15"/>
  <c r="GC243" i="15"/>
  <c r="GD243" i="15"/>
  <c r="GE243" i="15"/>
  <c r="GF243" i="15"/>
  <c r="F244" i="15"/>
  <c r="G244" i="15"/>
  <c r="H244" i="15"/>
  <c r="I244" i="15"/>
  <c r="J244" i="15"/>
  <c r="K244" i="15"/>
  <c r="L244" i="15"/>
  <c r="M244" i="15"/>
  <c r="N244" i="15"/>
  <c r="O244" i="15"/>
  <c r="P244" i="15"/>
  <c r="Q244" i="15"/>
  <c r="R244" i="15"/>
  <c r="S244" i="15"/>
  <c r="T244" i="15"/>
  <c r="U244" i="15"/>
  <c r="V244" i="15"/>
  <c r="W244" i="15"/>
  <c r="X244" i="15"/>
  <c r="Y244" i="15"/>
  <c r="Z244" i="15"/>
  <c r="AA244" i="15"/>
  <c r="AB244" i="15"/>
  <c r="AC244" i="15"/>
  <c r="AD244" i="15"/>
  <c r="AE244" i="15"/>
  <c r="AF244" i="15"/>
  <c r="AG244" i="15"/>
  <c r="AH244" i="15"/>
  <c r="AI244" i="15"/>
  <c r="AJ244" i="15"/>
  <c r="AK244" i="15"/>
  <c r="AL244" i="15"/>
  <c r="AM244" i="15"/>
  <c r="AN244" i="15"/>
  <c r="AO244" i="15"/>
  <c r="AP244" i="15"/>
  <c r="AQ244" i="15"/>
  <c r="AR244" i="15"/>
  <c r="AS244" i="15"/>
  <c r="AT244" i="15"/>
  <c r="AU244" i="15"/>
  <c r="AV244" i="15"/>
  <c r="AW244" i="15"/>
  <c r="AX244" i="15"/>
  <c r="AY244" i="15"/>
  <c r="AZ244" i="15"/>
  <c r="BA244" i="15"/>
  <c r="BB244" i="15"/>
  <c r="BC244" i="15"/>
  <c r="BD244" i="15"/>
  <c r="BE244" i="15"/>
  <c r="BF244" i="15"/>
  <c r="BG244" i="15"/>
  <c r="BH244" i="15"/>
  <c r="BI244" i="15"/>
  <c r="BJ244" i="15"/>
  <c r="BK244" i="15"/>
  <c r="BL244" i="15"/>
  <c r="BM244" i="15"/>
  <c r="BN244" i="15"/>
  <c r="BO244" i="15"/>
  <c r="BP244" i="15"/>
  <c r="BQ244" i="15"/>
  <c r="BR244" i="15"/>
  <c r="BS244" i="15"/>
  <c r="BT244" i="15"/>
  <c r="BU244" i="15"/>
  <c r="BV244" i="15"/>
  <c r="BW244" i="15"/>
  <c r="BX244" i="15"/>
  <c r="BY244" i="15"/>
  <c r="BZ244" i="15"/>
  <c r="CA244" i="15"/>
  <c r="CB244" i="15"/>
  <c r="CC244" i="15"/>
  <c r="CD244" i="15"/>
  <c r="CE244" i="15"/>
  <c r="CF244" i="15"/>
  <c r="CG244" i="15"/>
  <c r="CH244" i="15"/>
  <c r="CI244" i="15"/>
  <c r="CJ244" i="15"/>
  <c r="CK244" i="15"/>
  <c r="CL244" i="15"/>
  <c r="CM244" i="15"/>
  <c r="CN244" i="15"/>
  <c r="CO244" i="15"/>
  <c r="CP244" i="15"/>
  <c r="CQ244" i="15"/>
  <c r="CR244" i="15"/>
  <c r="CS244" i="15"/>
  <c r="CT244" i="15"/>
  <c r="CU244" i="15"/>
  <c r="CV244" i="15"/>
  <c r="CW244" i="15"/>
  <c r="CX244" i="15"/>
  <c r="CY244" i="15"/>
  <c r="CZ244" i="15"/>
  <c r="DA244" i="15"/>
  <c r="DB244" i="15"/>
  <c r="DC244" i="15"/>
  <c r="DD244" i="15"/>
  <c r="DE244" i="15"/>
  <c r="DF244" i="15"/>
  <c r="DG244" i="15"/>
  <c r="DH244" i="15"/>
  <c r="DI244" i="15"/>
  <c r="DJ244" i="15"/>
  <c r="DK244" i="15"/>
  <c r="DL244" i="15"/>
  <c r="DM244" i="15"/>
  <c r="DN244" i="15"/>
  <c r="DO244" i="15"/>
  <c r="DP244" i="15"/>
  <c r="DQ244" i="15"/>
  <c r="DR244" i="15"/>
  <c r="DS244" i="15"/>
  <c r="DT244" i="15"/>
  <c r="DU244" i="15"/>
  <c r="DV244" i="15"/>
  <c r="DW244" i="15"/>
  <c r="DX244" i="15"/>
  <c r="DY244" i="15"/>
  <c r="DZ244" i="15"/>
  <c r="EA244" i="15"/>
  <c r="EB244" i="15"/>
  <c r="EC244" i="15"/>
  <c r="ED244" i="15"/>
  <c r="EE244" i="15"/>
  <c r="EF244" i="15"/>
  <c r="EG244" i="15"/>
  <c r="EH244" i="15"/>
  <c r="EI244" i="15"/>
  <c r="EJ244" i="15"/>
  <c r="EK244" i="15"/>
  <c r="EL244" i="15"/>
  <c r="EM244" i="15"/>
  <c r="EN244" i="15"/>
  <c r="EO244" i="15"/>
  <c r="EP244" i="15"/>
  <c r="EQ244" i="15"/>
  <c r="ER244" i="15"/>
  <c r="ES244" i="15"/>
  <c r="ET244" i="15"/>
  <c r="EU244" i="15"/>
  <c r="EV244" i="15"/>
  <c r="EW244" i="15"/>
  <c r="EX244" i="15"/>
  <c r="EY244" i="15"/>
  <c r="EZ244" i="15"/>
  <c r="FA244" i="15"/>
  <c r="FB244" i="15"/>
  <c r="FC244" i="15"/>
  <c r="FD244" i="15"/>
  <c r="FE244" i="15"/>
  <c r="FF244" i="15"/>
  <c r="FG244" i="15"/>
  <c r="FH244" i="15"/>
  <c r="FI244" i="15"/>
  <c r="FJ244" i="15"/>
  <c r="FK244" i="15"/>
  <c r="FL244" i="15"/>
  <c r="FM244" i="15"/>
  <c r="FN244" i="15"/>
  <c r="FO244" i="15"/>
  <c r="FP244" i="15"/>
  <c r="FQ244" i="15"/>
  <c r="FR244" i="15"/>
  <c r="FS244" i="15"/>
  <c r="FT244" i="15"/>
  <c r="FU244" i="15"/>
  <c r="FV244" i="15"/>
  <c r="FW244" i="15"/>
  <c r="FX244" i="15"/>
  <c r="FY244" i="15"/>
  <c r="FZ244" i="15"/>
  <c r="GA244" i="15"/>
  <c r="GB244" i="15"/>
  <c r="GC244" i="15"/>
  <c r="GD244" i="15"/>
  <c r="GE244" i="15"/>
  <c r="GF244" i="15"/>
  <c r="F245" i="15"/>
  <c r="G245" i="15"/>
  <c r="H245" i="15"/>
  <c r="I245" i="15"/>
  <c r="J245" i="15"/>
  <c r="K245" i="15"/>
  <c r="L245" i="15"/>
  <c r="M245" i="15"/>
  <c r="N245" i="15"/>
  <c r="O245" i="15"/>
  <c r="P245" i="15"/>
  <c r="Q245" i="15"/>
  <c r="R245" i="15"/>
  <c r="S245" i="15"/>
  <c r="T245" i="15"/>
  <c r="U245" i="15"/>
  <c r="V245" i="15"/>
  <c r="W245" i="15"/>
  <c r="X245" i="15"/>
  <c r="Y245" i="15"/>
  <c r="Z245" i="15"/>
  <c r="AA245" i="15"/>
  <c r="AB245" i="15"/>
  <c r="AC245" i="15"/>
  <c r="AD245" i="15"/>
  <c r="AE245" i="15"/>
  <c r="AF245" i="15"/>
  <c r="AG245" i="15"/>
  <c r="AH245" i="15"/>
  <c r="AI245" i="15"/>
  <c r="AJ245" i="15"/>
  <c r="AK245" i="15"/>
  <c r="AL245" i="15"/>
  <c r="AM245" i="15"/>
  <c r="AN245" i="15"/>
  <c r="AO245" i="15"/>
  <c r="AP245" i="15"/>
  <c r="AQ245" i="15"/>
  <c r="AR245" i="15"/>
  <c r="AS245" i="15"/>
  <c r="AT245" i="15"/>
  <c r="AU245" i="15"/>
  <c r="AV245" i="15"/>
  <c r="AW245" i="15"/>
  <c r="AX245" i="15"/>
  <c r="AY245" i="15"/>
  <c r="AZ245" i="15"/>
  <c r="BA245" i="15"/>
  <c r="BB245" i="15"/>
  <c r="BC245" i="15"/>
  <c r="BD245" i="15"/>
  <c r="BE245" i="15"/>
  <c r="BF245" i="15"/>
  <c r="BG245" i="15"/>
  <c r="BH245" i="15"/>
  <c r="BI245" i="15"/>
  <c r="BJ245" i="15"/>
  <c r="BK245" i="15"/>
  <c r="BL245" i="15"/>
  <c r="BM245" i="15"/>
  <c r="BN245" i="15"/>
  <c r="BO245" i="15"/>
  <c r="BP245" i="15"/>
  <c r="BQ245" i="15"/>
  <c r="BR245" i="15"/>
  <c r="BS245" i="15"/>
  <c r="BT245" i="15"/>
  <c r="BU245" i="15"/>
  <c r="BV245" i="15"/>
  <c r="BW245" i="15"/>
  <c r="BX245" i="15"/>
  <c r="BY245" i="15"/>
  <c r="BZ245" i="15"/>
  <c r="CA245" i="15"/>
  <c r="CB245" i="15"/>
  <c r="CC245" i="15"/>
  <c r="CD245" i="15"/>
  <c r="CE245" i="15"/>
  <c r="CF245" i="15"/>
  <c r="CG245" i="15"/>
  <c r="CH245" i="15"/>
  <c r="CI245" i="15"/>
  <c r="CJ245" i="15"/>
  <c r="CK245" i="15"/>
  <c r="CL245" i="15"/>
  <c r="CM245" i="15"/>
  <c r="CN245" i="15"/>
  <c r="CO245" i="15"/>
  <c r="CP245" i="15"/>
  <c r="CQ245" i="15"/>
  <c r="CR245" i="15"/>
  <c r="CS245" i="15"/>
  <c r="CT245" i="15"/>
  <c r="CU245" i="15"/>
  <c r="CV245" i="15"/>
  <c r="CW245" i="15"/>
  <c r="CX245" i="15"/>
  <c r="CY245" i="15"/>
  <c r="CZ245" i="15"/>
  <c r="DA245" i="15"/>
  <c r="DB245" i="15"/>
  <c r="DC245" i="15"/>
  <c r="DD245" i="15"/>
  <c r="DE245" i="15"/>
  <c r="DF245" i="15"/>
  <c r="DG245" i="15"/>
  <c r="DH245" i="15"/>
  <c r="DI245" i="15"/>
  <c r="DJ245" i="15"/>
  <c r="DK245" i="15"/>
  <c r="DL245" i="15"/>
  <c r="DM245" i="15"/>
  <c r="DN245" i="15"/>
  <c r="DO245" i="15"/>
  <c r="DP245" i="15"/>
  <c r="DQ245" i="15"/>
  <c r="DR245" i="15"/>
  <c r="DS245" i="15"/>
  <c r="DT245" i="15"/>
  <c r="DU245" i="15"/>
  <c r="DV245" i="15"/>
  <c r="DW245" i="15"/>
  <c r="DX245" i="15"/>
  <c r="DY245" i="15"/>
  <c r="DZ245" i="15"/>
  <c r="EA245" i="15"/>
  <c r="EB245" i="15"/>
  <c r="EC245" i="15"/>
  <c r="ED245" i="15"/>
  <c r="EE245" i="15"/>
  <c r="EF245" i="15"/>
  <c r="EG245" i="15"/>
  <c r="EH245" i="15"/>
  <c r="EI245" i="15"/>
  <c r="EJ245" i="15"/>
  <c r="EK245" i="15"/>
  <c r="EL245" i="15"/>
  <c r="EM245" i="15"/>
  <c r="EN245" i="15"/>
  <c r="EO245" i="15"/>
  <c r="EP245" i="15"/>
  <c r="EQ245" i="15"/>
  <c r="ER245" i="15"/>
  <c r="ES245" i="15"/>
  <c r="ET245" i="15"/>
  <c r="EU245" i="15"/>
  <c r="EV245" i="15"/>
  <c r="EW245" i="15"/>
  <c r="EX245" i="15"/>
  <c r="EY245" i="15"/>
  <c r="EZ245" i="15"/>
  <c r="FA245" i="15"/>
  <c r="FB245" i="15"/>
  <c r="FC245" i="15"/>
  <c r="FD245" i="15"/>
  <c r="FE245" i="15"/>
  <c r="FF245" i="15"/>
  <c r="FG245" i="15"/>
  <c r="FH245" i="15"/>
  <c r="FI245" i="15"/>
  <c r="FJ245" i="15"/>
  <c r="FK245" i="15"/>
  <c r="FL245" i="15"/>
  <c r="FM245" i="15"/>
  <c r="FN245" i="15"/>
  <c r="FO245" i="15"/>
  <c r="FP245" i="15"/>
  <c r="FQ245" i="15"/>
  <c r="FR245" i="15"/>
  <c r="FS245" i="15"/>
  <c r="FT245" i="15"/>
  <c r="FU245" i="15"/>
  <c r="FV245" i="15"/>
  <c r="FW245" i="15"/>
  <c r="FX245" i="15"/>
  <c r="FY245" i="15"/>
  <c r="FZ245" i="15"/>
  <c r="GA245" i="15"/>
  <c r="GB245" i="15"/>
  <c r="GC245" i="15"/>
  <c r="GD245" i="15"/>
  <c r="GE245" i="15"/>
  <c r="GF245" i="15"/>
  <c r="F246" i="15"/>
  <c r="G246" i="15"/>
  <c r="H246" i="15"/>
  <c r="I246" i="15"/>
  <c r="J246" i="15"/>
  <c r="K246" i="15"/>
  <c r="L246" i="15"/>
  <c r="M246" i="15"/>
  <c r="N246" i="15"/>
  <c r="O246" i="15"/>
  <c r="P246" i="15"/>
  <c r="Q246" i="15"/>
  <c r="R246" i="15"/>
  <c r="S246" i="15"/>
  <c r="T246" i="15"/>
  <c r="U246" i="15"/>
  <c r="V246" i="15"/>
  <c r="W246" i="15"/>
  <c r="X246" i="15"/>
  <c r="Y246" i="15"/>
  <c r="Z246" i="15"/>
  <c r="AA246" i="15"/>
  <c r="AB246" i="15"/>
  <c r="AC246" i="15"/>
  <c r="AD246" i="15"/>
  <c r="AE246" i="15"/>
  <c r="AF246" i="15"/>
  <c r="AG246" i="15"/>
  <c r="AH246" i="15"/>
  <c r="AI246" i="15"/>
  <c r="AJ246" i="15"/>
  <c r="AK246" i="15"/>
  <c r="AL246" i="15"/>
  <c r="AM246" i="15"/>
  <c r="AN246" i="15"/>
  <c r="AO246" i="15"/>
  <c r="AP246" i="15"/>
  <c r="AQ246" i="15"/>
  <c r="AR246" i="15"/>
  <c r="AS246" i="15"/>
  <c r="AT246" i="15"/>
  <c r="AU246" i="15"/>
  <c r="AV246" i="15"/>
  <c r="AW246" i="15"/>
  <c r="AX246" i="15"/>
  <c r="AY246" i="15"/>
  <c r="AZ246" i="15"/>
  <c r="BA246" i="15"/>
  <c r="BB246" i="15"/>
  <c r="BC246" i="15"/>
  <c r="BD246" i="15"/>
  <c r="BE246" i="15"/>
  <c r="BF246" i="15"/>
  <c r="BG246" i="15"/>
  <c r="BH246" i="15"/>
  <c r="BI246" i="15"/>
  <c r="BJ246" i="15"/>
  <c r="BK246" i="15"/>
  <c r="BL246" i="15"/>
  <c r="BM246" i="15"/>
  <c r="BN246" i="15"/>
  <c r="BO246" i="15"/>
  <c r="BP246" i="15"/>
  <c r="BQ246" i="15"/>
  <c r="BR246" i="15"/>
  <c r="BS246" i="15"/>
  <c r="BT246" i="15"/>
  <c r="BU246" i="15"/>
  <c r="BV246" i="15"/>
  <c r="BW246" i="15"/>
  <c r="BX246" i="15"/>
  <c r="BY246" i="15"/>
  <c r="BZ246" i="15"/>
  <c r="CA246" i="15"/>
  <c r="CB246" i="15"/>
  <c r="CC246" i="15"/>
  <c r="CD246" i="15"/>
  <c r="CE246" i="15"/>
  <c r="CF246" i="15"/>
  <c r="CG246" i="15"/>
  <c r="CH246" i="15"/>
  <c r="CI246" i="15"/>
  <c r="CJ246" i="15"/>
  <c r="CK246" i="15"/>
  <c r="CL246" i="15"/>
  <c r="CM246" i="15"/>
  <c r="CN246" i="15"/>
  <c r="CO246" i="15"/>
  <c r="CP246" i="15"/>
  <c r="CQ246" i="15"/>
  <c r="CR246" i="15"/>
  <c r="CS246" i="15"/>
  <c r="CT246" i="15"/>
  <c r="CU246" i="15"/>
  <c r="CV246" i="15"/>
  <c r="CW246" i="15"/>
  <c r="CX246" i="15"/>
  <c r="CY246" i="15"/>
  <c r="CZ246" i="15"/>
  <c r="DA246" i="15"/>
  <c r="DB246" i="15"/>
  <c r="DC246" i="15"/>
  <c r="DD246" i="15"/>
  <c r="DE246" i="15"/>
  <c r="DF246" i="15"/>
  <c r="DG246" i="15"/>
  <c r="DH246" i="15"/>
  <c r="DI246" i="15"/>
  <c r="DJ246" i="15"/>
  <c r="DK246" i="15"/>
  <c r="DL246" i="15"/>
  <c r="DM246" i="15"/>
  <c r="DN246" i="15"/>
  <c r="DO246" i="15"/>
  <c r="DP246" i="15"/>
  <c r="DQ246" i="15"/>
  <c r="DR246" i="15"/>
  <c r="DS246" i="15"/>
  <c r="DT246" i="15"/>
  <c r="DU246" i="15"/>
  <c r="DV246" i="15"/>
  <c r="DW246" i="15"/>
  <c r="DX246" i="15"/>
  <c r="DY246" i="15"/>
  <c r="DZ246" i="15"/>
  <c r="EA246" i="15"/>
  <c r="EB246" i="15"/>
  <c r="EC246" i="15"/>
  <c r="ED246" i="15"/>
  <c r="EE246" i="15"/>
  <c r="EF246" i="15"/>
  <c r="EG246" i="15"/>
  <c r="EH246" i="15"/>
  <c r="EI246" i="15"/>
  <c r="EJ246" i="15"/>
  <c r="EK246" i="15"/>
  <c r="EL246" i="15"/>
  <c r="EM246" i="15"/>
  <c r="EN246" i="15"/>
  <c r="EO246" i="15"/>
  <c r="EP246" i="15"/>
  <c r="EQ246" i="15"/>
  <c r="ER246" i="15"/>
  <c r="ES246" i="15"/>
  <c r="ET246" i="15"/>
  <c r="EU246" i="15"/>
  <c r="EV246" i="15"/>
  <c r="EW246" i="15"/>
  <c r="EX246" i="15"/>
  <c r="EY246" i="15"/>
  <c r="EZ246" i="15"/>
  <c r="FA246" i="15"/>
  <c r="FB246" i="15"/>
  <c r="FC246" i="15"/>
  <c r="FD246" i="15"/>
  <c r="FE246" i="15"/>
  <c r="FF246" i="15"/>
  <c r="FG246" i="15"/>
  <c r="FH246" i="15"/>
  <c r="FI246" i="15"/>
  <c r="FJ246" i="15"/>
  <c r="FK246" i="15"/>
  <c r="FL246" i="15"/>
  <c r="FM246" i="15"/>
  <c r="FN246" i="15"/>
  <c r="FO246" i="15"/>
  <c r="FP246" i="15"/>
  <c r="FQ246" i="15"/>
  <c r="FR246" i="15"/>
  <c r="FS246" i="15"/>
  <c r="FT246" i="15"/>
  <c r="FU246" i="15"/>
  <c r="FV246" i="15"/>
  <c r="FW246" i="15"/>
  <c r="FX246" i="15"/>
  <c r="FY246" i="15"/>
  <c r="FZ246" i="15"/>
  <c r="GA246" i="15"/>
  <c r="GB246" i="15"/>
  <c r="GC246" i="15"/>
  <c r="GD246" i="15"/>
  <c r="GE246" i="15"/>
  <c r="GF246" i="15"/>
  <c r="F247" i="15"/>
  <c r="G247" i="15"/>
  <c r="H247" i="15"/>
  <c r="I247" i="15"/>
  <c r="J247" i="15"/>
  <c r="K247" i="15"/>
  <c r="L247" i="15"/>
  <c r="M247" i="15"/>
  <c r="N247" i="15"/>
  <c r="O247" i="15"/>
  <c r="P247" i="15"/>
  <c r="Q247" i="15"/>
  <c r="R247" i="15"/>
  <c r="S247" i="15"/>
  <c r="T247" i="15"/>
  <c r="U247" i="15"/>
  <c r="V247" i="15"/>
  <c r="W247" i="15"/>
  <c r="X247" i="15"/>
  <c r="Y247" i="15"/>
  <c r="Z247" i="15"/>
  <c r="AA247" i="15"/>
  <c r="AB247" i="15"/>
  <c r="AC247" i="15"/>
  <c r="AD247" i="15"/>
  <c r="AE247" i="15"/>
  <c r="AF247" i="15"/>
  <c r="AG247" i="15"/>
  <c r="AH247" i="15"/>
  <c r="AI247" i="15"/>
  <c r="AJ247" i="15"/>
  <c r="AK247" i="15"/>
  <c r="AL247" i="15"/>
  <c r="AM247" i="15"/>
  <c r="AN247" i="15"/>
  <c r="AO247" i="15"/>
  <c r="AP247" i="15"/>
  <c r="AQ247" i="15"/>
  <c r="AR247" i="15"/>
  <c r="AS247" i="15"/>
  <c r="AT247" i="15"/>
  <c r="AU247" i="15"/>
  <c r="AV247" i="15"/>
  <c r="AW247" i="15"/>
  <c r="AX247" i="15"/>
  <c r="AY247" i="15"/>
  <c r="AZ247" i="15"/>
  <c r="BA247" i="15"/>
  <c r="BB247" i="15"/>
  <c r="BC247" i="15"/>
  <c r="BD247" i="15"/>
  <c r="BE247" i="15"/>
  <c r="BF247" i="15"/>
  <c r="BG247" i="15"/>
  <c r="BH247" i="15"/>
  <c r="BI247" i="15"/>
  <c r="BJ247" i="15"/>
  <c r="BK247" i="15"/>
  <c r="BL247" i="15"/>
  <c r="BM247" i="15"/>
  <c r="BN247" i="15"/>
  <c r="BO247" i="15"/>
  <c r="BP247" i="15"/>
  <c r="BQ247" i="15"/>
  <c r="BR247" i="15"/>
  <c r="BS247" i="15"/>
  <c r="BT247" i="15"/>
  <c r="BU247" i="15"/>
  <c r="BV247" i="15"/>
  <c r="BW247" i="15"/>
  <c r="BX247" i="15"/>
  <c r="BY247" i="15"/>
  <c r="BZ247" i="15"/>
  <c r="CA247" i="15"/>
  <c r="CB247" i="15"/>
  <c r="CC247" i="15"/>
  <c r="CD247" i="15"/>
  <c r="CE247" i="15"/>
  <c r="CF247" i="15"/>
  <c r="CG247" i="15"/>
  <c r="CH247" i="15"/>
  <c r="CI247" i="15"/>
  <c r="CJ247" i="15"/>
  <c r="CK247" i="15"/>
  <c r="CL247" i="15"/>
  <c r="CM247" i="15"/>
  <c r="CN247" i="15"/>
  <c r="CO247" i="15"/>
  <c r="CP247" i="15"/>
  <c r="CQ247" i="15"/>
  <c r="CR247" i="15"/>
  <c r="CS247" i="15"/>
  <c r="CT247" i="15"/>
  <c r="CU247" i="15"/>
  <c r="CV247" i="15"/>
  <c r="CW247" i="15"/>
  <c r="CX247" i="15"/>
  <c r="CY247" i="15"/>
  <c r="CZ247" i="15"/>
  <c r="DA247" i="15"/>
  <c r="DB247" i="15"/>
  <c r="DC247" i="15"/>
  <c r="DD247" i="15"/>
  <c r="DE247" i="15"/>
  <c r="DF247" i="15"/>
  <c r="DG247" i="15"/>
  <c r="DH247" i="15"/>
  <c r="DI247" i="15"/>
  <c r="DJ247" i="15"/>
  <c r="DK247" i="15"/>
  <c r="DL247" i="15"/>
  <c r="DM247" i="15"/>
  <c r="DN247" i="15"/>
  <c r="DO247" i="15"/>
  <c r="DP247" i="15"/>
  <c r="DQ247" i="15"/>
  <c r="DR247" i="15"/>
  <c r="DS247" i="15"/>
  <c r="DT247" i="15"/>
  <c r="DU247" i="15"/>
  <c r="DV247" i="15"/>
  <c r="DW247" i="15"/>
  <c r="DX247" i="15"/>
  <c r="DY247" i="15"/>
  <c r="DZ247" i="15"/>
  <c r="EA247" i="15"/>
  <c r="EB247" i="15"/>
  <c r="EC247" i="15"/>
  <c r="ED247" i="15"/>
  <c r="EE247" i="15"/>
  <c r="EF247" i="15"/>
  <c r="EG247" i="15"/>
  <c r="EH247" i="15"/>
  <c r="EI247" i="15"/>
  <c r="EJ247" i="15"/>
  <c r="EK247" i="15"/>
  <c r="EL247" i="15"/>
  <c r="EM247" i="15"/>
  <c r="EN247" i="15"/>
  <c r="EO247" i="15"/>
  <c r="EP247" i="15"/>
  <c r="EQ247" i="15"/>
  <c r="ER247" i="15"/>
  <c r="ES247" i="15"/>
  <c r="ET247" i="15"/>
  <c r="EU247" i="15"/>
  <c r="EV247" i="15"/>
  <c r="EW247" i="15"/>
  <c r="EX247" i="15"/>
  <c r="EY247" i="15"/>
  <c r="EZ247" i="15"/>
  <c r="FA247" i="15"/>
  <c r="FB247" i="15"/>
  <c r="FC247" i="15"/>
  <c r="FD247" i="15"/>
  <c r="FE247" i="15"/>
  <c r="FF247" i="15"/>
  <c r="FG247" i="15"/>
  <c r="FH247" i="15"/>
  <c r="FI247" i="15"/>
  <c r="FJ247" i="15"/>
  <c r="FK247" i="15"/>
  <c r="FL247" i="15"/>
  <c r="FM247" i="15"/>
  <c r="FN247" i="15"/>
  <c r="FO247" i="15"/>
  <c r="FP247" i="15"/>
  <c r="FQ247" i="15"/>
  <c r="FR247" i="15"/>
  <c r="FS247" i="15"/>
  <c r="FT247" i="15"/>
  <c r="FU247" i="15"/>
  <c r="FV247" i="15"/>
  <c r="FW247" i="15"/>
  <c r="FX247" i="15"/>
  <c r="FY247" i="15"/>
  <c r="FZ247" i="15"/>
  <c r="GA247" i="15"/>
  <c r="GB247" i="15"/>
  <c r="GC247" i="15"/>
  <c r="GD247" i="15"/>
  <c r="GE247" i="15"/>
  <c r="GF247" i="15"/>
  <c r="F248" i="15"/>
  <c r="G248" i="15"/>
  <c r="H248" i="15"/>
  <c r="I248" i="15"/>
  <c r="J248" i="15"/>
  <c r="K248" i="15"/>
  <c r="L248" i="15"/>
  <c r="M248" i="15"/>
  <c r="N248" i="15"/>
  <c r="O248" i="15"/>
  <c r="P248" i="15"/>
  <c r="Q248" i="15"/>
  <c r="R248" i="15"/>
  <c r="S248" i="15"/>
  <c r="T248" i="15"/>
  <c r="U248" i="15"/>
  <c r="V248" i="15"/>
  <c r="W248" i="15"/>
  <c r="X248" i="15"/>
  <c r="Y248" i="15"/>
  <c r="Z248" i="15"/>
  <c r="AA248" i="15"/>
  <c r="AB248" i="15"/>
  <c r="AC248" i="15"/>
  <c r="AD248" i="15"/>
  <c r="AE248" i="15"/>
  <c r="AF248" i="15"/>
  <c r="AG248" i="15"/>
  <c r="AH248" i="15"/>
  <c r="AI248" i="15"/>
  <c r="AJ248" i="15"/>
  <c r="AK248" i="15"/>
  <c r="AL248" i="15"/>
  <c r="AM248" i="15"/>
  <c r="AN248" i="15"/>
  <c r="AO248" i="15"/>
  <c r="AP248" i="15"/>
  <c r="AQ248" i="15"/>
  <c r="AR248" i="15"/>
  <c r="AS248" i="15"/>
  <c r="AT248" i="15"/>
  <c r="AU248" i="15"/>
  <c r="AV248" i="15"/>
  <c r="AW248" i="15"/>
  <c r="AX248" i="15"/>
  <c r="AY248" i="15"/>
  <c r="AZ248" i="15"/>
  <c r="BA248" i="15"/>
  <c r="BB248" i="15"/>
  <c r="BC248" i="15"/>
  <c r="BD248" i="15"/>
  <c r="BE248" i="15"/>
  <c r="BF248" i="15"/>
  <c r="BG248" i="15"/>
  <c r="BH248" i="15"/>
  <c r="BI248" i="15"/>
  <c r="BJ248" i="15"/>
  <c r="BK248" i="15"/>
  <c r="BL248" i="15"/>
  <c r="BM248" i="15"/>
  <c r="BN248" i="15"/>
  <c r="BO248" i="15"/>
  <c r="BP248" i="15"/>
  <c r="BQ248" i="15"/>
  <c r="BR248" i="15"/>
  <c r="BS248" i="15"/>
  <c r="BT248" i="15"/>
  <c r="BU248" i="15"/>
  <c r="BV248" i="15"/>
  <c r="BW248" i="15"/>
  <c r="BX248" i="15"/>
  <c r="BY248" i="15"/>
  <c r="BZ248" i="15"/>
  <c r="CA248" i="15"/>
  <c r="CB248" i="15"/>
  <c r="CC248" i="15"/>
  <c r="CD248" i="15"/>
  <c r="CE248" i="15"/>
  <c r="CF248" i="15"/>
  <c r="CG248" i="15"/>
  <c r="CH248" i="15"/>
  <c r="CI248" i="15"/>
  <c r="CJ248" i="15"/>
  <c r="CK248" i="15"/>
  <c r="CL248" i="15"/>
  <c r="CM248" i="15"/>
  <c r="CN248" i="15"/>
  <c r="CO248" i="15"/>
  <c r="CP248" i="15"/>
  <c r="CQ248" i="15"/>
  <c r="CR248" i="15"/>
  <c r="CS248" i="15"/>
  <c r="CT248" i="15"/>
  <c r="CU248" i="15"/>
  <c r="CV248" i="15"/>
  <c r="CW248" i="15"/>
  <c r="CX248" i="15"/>
  <c r="CY248" i="15"/>
  <c r="CZ248" i="15"/>
  <c r="DA248" i="15"/>
  <c r="DB248" i="15"/>
  <c r="DC248" i="15"/>
  <c r="DD248" i="15"/>
  <c r="DE248" i="15"/>
  <c r="DF248" i="15"/>
  <c r="DG248" i="15"/>
  <c r="DH248" i="15"/>
  <c r="DI248" i="15"/>
  <c r="DJ248" i="15"/>
  <c r="DK248" i="15"/>
  <c r="DL248" i="15"/>
  <c r="DM248" i="15"/>
  <c r="DN248" i="15"/>
  <c r="DO248" i="15"/>
  <c r="DP248" i="15"/>
  <c r="DQ248" i="15"/>
  <c r="DR248" i="15"/>
  <c r="DS248" i="15"/>
  <c r="DT248" i="15"/>
  <c r="DU248" i="15"/>
  <c r="DV248" i="15"/>
  <c r="DW248" i="15"/>
  <c r="DX248" i="15"/>
  <c r="DY248" i="15"/>
  <c r="DZ248" i="15"/>
  <c r="EA248" i="15"/>
  <c r="EB248" i="15"/>
  <c r="EC248" i="15"/>
  <c r="ED248" i="15"/>
  <c r="EE248" i="15"/>
  <c r="EF248" i="15"/>
  <c r="EG248" i="15"/>
  <c r="EH248" i="15"/>
  <c r="EI248" i="15"/>
  <c r="EJ248" i="15"/>
  <c r="EK248" i="15"/>
  <c r="EL248" i="15"/>
  <c r="EM248" i="15"/>
  <c r="EN248" i="15"/>
  <c r="EO248" i="15"/>
  <c r="EP248" i="15"/>
  <c r="EQ248" i="15"/>
  <c r="ER248" i="15"/>
  <c r="ES248" i="15"/>
  <c r="ET248" i="15"/>
  <c r="EU248" i="15"/>
  <c r="EV248" i="15"/>
  <c r="EW248" i="15"/>
  <c r="EX248" i="15"/>
  <c r="EY248" i="15"/>
  <c r="EZ248" i="15"/>
  <c r="FA248" i="15"/>
  <c r="FB248" i="15"/>
  <c r="FC248" i="15"/>
  <c r="FD248" i="15"/>
  <c r="FE248" i="15"/>
  <c r="FF248" i="15"/>
  <c r="FG248" i="15"/>
  <c r="FH248" i="15"/>
  <c r="FI248" i="15"/>
  <c r="FJ248" i="15"/>
  <c r="FK248" i="15"/>
  <c r="FL248" i="15"/>
  <c r="FM248" i="15"/>
  <c r="FN248" i="15"/>
  <c r="FO248" i="15"/>
  <c r="FP248" i="15"/>
  <c r="FQ248" i="15"/>
  <c r="FR248" i="15"/>
  <c r="FS248" i="15"/>
  <c r="FT248" i="15"/>
  <c r="FU248" i="15"/>
  <c r="FV248" i="15"/>
  <c r="FW248" i="15"/>
  <c r="FX248" i="15"/>
  <c r="FY248" i="15"/>
  <c r="FZ248" i="15"/>
  <c r="GA248" i="15"/>
  <c r="GB248" i="15"/>
  <c r="GC248" i="15"/>
  <c r="GD248" i="15"/>
  <c r="GE248" i="15"/>
  <c r="GF248" i="15"/>
  <c r="F241" i="14"/>
  <c r="G241" i="14"/>
  <c r="H241" i="14"/>
  <c r="I241" i="14"/>
  <c r="J241" i="14"/>
  <c r="K241" i="14"/>
  <c r="L241" i="14"/>
  <c r="M241" i="14"/>
  <c r="N241" i="14"/>
  <c r="O241" i="14"/>
  <c r="P241" i="14"/>
  <c r="Q241" i="14"/>
  <c r="R241" i="14"/>
  <c r="S241" i="14"/>
  <c r="T241" i="14"/>
  <c r="U241" i="14"/>
  <c r="V241" i="14"/>
  <c r="W241" i="14"/>
  <c r="X241" i="14"/>
  <c r="Y241" i="14"/>
  <c r="Z241" i="14"/>
  <c r="AA241" i="14"/>
  <c r="AB241" i="14"/>
  <c r="AC241" i="14"/>
  <c r="AD241" i="14"/>
  <c r="AE241" i="14"/>
  <c r="AF241" i="14"/>
  <c r="AG241" i="14"/>
  <c r="AH241" i="14"/>
  <c r="AI241" i="14"/>
  <c r="AJ241" i="14"/>
  <c r="AK241" i="14"/>
  <c r="AL241" i="14"/>
  <c r="AM241" i="14"/>
  <c r="AN241" i="14"/>
  <c r="AO241" i="14"/>
  <c r="AP241" i="14"/>
  <c r="AQ241" i="14"/>
  <c r="AR241" i="14"/>
  <c r="AS241" i="14"/>
  <c r="AT241" i="14"/>
  <c r="AU241" i="14"/>
  <c r="AV241" i="14"/>
  <c r="AW241" i="14"/>
  <c r="AX241" i="14"/>
  <c r="AY241" i="14"/>
  <c r="AZ241" i="14"/>
  <c r="BA241" i="14"/>
  <c r="BB241" i="14"/>
  <c r="BC241" i="14"/>
  <c r="BD241" i="14"/>
  <c r="BE241" i="14"/>
  <c r="BF241" i="14"/>
  <c r="BG241" i="14"/>
  <c r="BH241" i="14"/>
  <c r="BI241" i="14"/>
  <c r="BJ241" i="14"/>
  <c r="BK241" i="14"/>
  <c r="BL241" i="14"/>
  <c r="BM241" i="14"/>
  <c r="BN241" i="14"/>
  <c r="BO241" i="14"/>
  <c r="BP241" i="14"/>
  <c r="BQ241" i="14"/>
  <c r="BR241" i="14"/>
  <c r="BS241" i="14"/>
  <c r="BT241" i="14"/>
  <c r="BU241" i="14"/>
  <c r="BV241" i="14"/>
  <c r="BW241" i="14"/>
  <c r="BX241" i="14"/>
  <c r="BY241" i="14"/>
  <c r="BZ241" i="14"/>
  <c r="CA241" i="14"/>
  <c r="CB241" i="14"/>
  <c r="CC241" i="14"/>
  <c r="CD241" i="14"/>
  <c r="CE241" i="14"/>
  <c r="CF241" i="14"/>
  <c r="CG241" i="14"/>
  <c r="CH241" i="14"/>
  <c r="CI241" i="14"/>
  <c r="CJ241" i="14"/>
  <c r="CK241" i="14"/>
  <c r="CL241" i="14"/>
  <c r="CM241" i="14"/>
  <c r="CN241" i="14"/>
  <c r="CO241" i="14"/>
  <c r="CP241" i="14"/>
  <c r="CQ241" i="14"/>
  <c r="CR241" i="14"/>
  <c r="CS241" i="14"/>
  <c r="CT241" i="14"/>
  <c r="CU241" i="14"/>
  <c r="CV241" i="14"/>
  <c r="CW241" i="14"/>
  <c r="CX241" i="14"/>
  <c r="CY241" i="14"/>
  <c r="CZ241" i="14"/>
  <c r="DA241" i="14"/>
  <c r="DB241" i="14"/>
  <c r="DC241" i="14"/>
  <c r="DD241" i="14"/>
  <c r="DE241" i="14"/>
  <c r="DF241" i="14"/>
  <c r="DG241" i="14"/>
  <c r="DH241" i="14"/>
  <c r="DI241" i="14"/>
  <c r="DJ241" i="14"/>
  <c r="DK241" i="14"/>
  <c r="DL241" i="14"/>
  <c r="DM241" i="14"/>
  <c r="DN241" i="14"/>
  <c r="DO241" i="14"/>
  <c r="DP241" i="14"/>
  <c r="DQ241" i="14"/>
  <c r="DR241" i="14"/>
  <c r="DS241" i="14"/>
  <c r="DT241" i="14"/>
  <c r="DU241" i="14"/>
  <c r="DV241" i="14"/>
  <c r="DW241" i="14"/>
  <c r="DX241" i="14"/>
  <c r="DY241" i="14"/>
  <c r="DZ241" i="14"/>
  <c r="EA241" i="14"/>
  <c r="EB241" i="14"/>
  <c r="EC241" i="14"/>
  <c r="ED241" i="14"/>
  <c r="EE241" i="14"/>
  <c r="EF241" i="14"/>
  <c r="EG241" i="14"/>
  <c r="EH241" i="14"/>
  <c r="EI241" i="14"/>
  <c r="EJ241" i="14"/>
  <c r="EK241" i="14"/>
  <c r="EL241" i="14"/>
  <c r="EM241" i="14"/>
  <c r="EN241" i="14"/>
  <c r="EO241" i="14"/>
  <c r="EP241" i="14"/>
  <c r="EQ241" i="14"/>
  <c r="ER241" i="14"/>
  <c r="ES241" i="14"/>
  <c r="ET241" i="14"/>
  <c r="EU241" i="14"/>
  <c r="EV241" i="14"/>
  <c r="EW241" i="14"/>
  <c r="EX241" i="14"/>
  <c r="EY241" i="14"/>
  <c r="EZ241" i="14"/>
  <c r="FA241" i="14"/>
  <c r="FB241" i="14"/>
  <c r="FC241" i="14"/>
  <c r="FD241" i="14"/>
  <c r="FE241" i="14"/>
  <c r="FF241" i="14"/>
  <c r="FG241" i="14"/>
  <c r="FH241" i="14"/>
  <c r="FI241" i="14"/>
  <c r="FJ241" i="14"/>
  <c r="FK241" i="14"/>
  <c r="FL241" i="14"/>
  <c r="FM241" i="14"/>
  <c r="FN241" i="14"/>
  <c r="FO241" i="14"/>
  <c r="FP241" i="14"/>
  <c r="FQ241" i="14"/>
  <c r="FR241" i="14"/>
  <c r="FS241" i="14"/>
  <c r="FT241" i="14"/>
  <c r="FU241" i="14"/>
  <c r="FV241" i="14"/>
  <c r="FW241" i="14"/>
  <c r="FX241" i="14"/>
  <c r="FY241" i="14"/>
  <c r="FZ241" i="14"/>
  <c r="GA241" i="14"/>
  <c r="GB241" i="14"/>
  <c r="GC241" i="14"/>
  <c r="GD241" i="14"/>
  <c r="GE241" i="14"/>
  <c r="GF241" i="14"/>
  <c r="F242" i="14"/>
  <c r="G242" i="14"/>
  <c r="H242" i="14"/>
  <c r="I242" i="14"/>
  <c r="J242" i="14"/>
  <c r="K242" i="14"/>
  <c r="L242" i="14"/>
  <c r="M242" i="14"/>
  <c r="N242" i="14"/>
  <c r="O242" i="14"/>
  <c r="P242" i="14"/>
  <c r="Q242" i="14"/>
  <c r="R242" i="14"/>
  <c r="S242" i="14"/>
  <c r="T242" i="14"/>
  <c r="U242" i="14"/>
  <c r="V242" i="14"/>
  <c r="W242" i="14"/>
  <c r="X242" i="14"/>
  <c r="Y242" i="14"/>
  <c r="Z242" i="14"/>
  <c r="AA242" i="14"/>
  <c r="AB242" i="14"/>
  <c r="AC242" i="14"/>
  <c r="AD242" i="14"/>
  <c r="AE242" i="14"/>
  <c r="AF242" i="14"/>
  <c r="AG242" i="14"/>
  <c r="AH242" i="14"/>
  <c r="AI242" i="14"/>
  <c r="AJ242" i="14"/>
  <c r="AK242" i="14"/>
  <c r="AL242" i="14"/>
  <c r="AM242" i="14"/>
  <c r="AN242" i="14"/>
  <c r="AO242" i="14"/>
  <c r="AP242" i="14"/>
  <c r="AQ242" i="14"/>
  <c r="AR242" i="14"/>
  <c r="AS242" i="14"/>
  <c r="AT242" i="14"/>
  <c r="AU242" i="14"/>
  <c r="AV242" i="14"/>
  <c r="AW242" i="14"/>
  <c r="AX242" i="14"/>
  <c r="AY242" i="14"/>
  <c r="AZ242" i="14"/>
  <c r="BA242" i="14"/>
  <c r="BB242" i="14"/>
  <c r="BC242" i="14"/>
  <c r="BD242" i="14"/>
  <c r="BE242" i="14"/>
  <c r="BF242" i="14"/>
  <c r="BG242" i="14"/>
  <c r="BH242" i="14"/>
  <c r="BI242" i="14"/>
  <c r="BJ242" i="14"/>
  <c r="BK242" i="14"/>
  <c r="BL242" i="14"/>
  <c r="BM242" i="14"/>
  <c r="BN242" i="14"/>
  <c r="BO242" i="14"/>
  <c r="BP242" i="14"/>
  <c r="BQ242" i="14"/>
  <c r="BR242" i="14"/>
  <c r="BS242" i="14"/>
  <c r="BT242" i="14"/>
  <c r="BU242" i="14"/>
  <c r="BV242" i="14"/>
  <c r="BW242" i="14"/>
  <c r="BX242" i="14"/>
  <c r="BY242" i="14"/>
  <c r="BZ242" i="14"/>
  <c r="CA242" i="14"/>
  <c r="CB242" i="14"/>
  <c r="CC242" i="14"/>
  <c r="CD242" i="14"/>
  <c r="CE242" i="14"/>
  <c r="CF242" i="14"/>
  <c r="CG242" i="14"/>
  <c r="CH242" i="14"/>
  <c r="CI242" i="14"/>
  <c r="CJ242" i="14"/>
  <c r="CK242" i="14"/>
  <c r="CL242" i="14"/>
  <c r="CM242" i="14"/>
  <c r="CN242" i="14"/>
  <c r="CO242" i="14"/>
  <c r="CP242" i="14"/>
  <c r="CQ242" i="14"/>
  <c r="CR242" i="14"/>
  <c r="CS242" i="14"/>
  <c r="CT242" i="14"/>
  <c r="CU242" i="14"/>
  <c r="CV242" i="14"/>
  <c r="CW242" i="14"/>
  <c r="CX242" i="14"/>
  <c r="CY242" i="14"/>
  <c r="CZ242" i="14"/>
  <c r="DA242" i="14"/>
  <c r="DB242" i="14"/>
  <c r="DC242" i="14"/>
  <c r="DD242" i="14"/>
  <c r="DE242" i="14"/>
  <c r="DF242" i="14"/>
  <c r="DG242" i="14"/>
  <c r="DH242" i="14"/>
  <c r="DI242" i="14"/>
  <c r="DJ242" i="14"/>
  <c r="DK242" i="14"/>
  <c r="DL242" i="14"/>
  <c r="DM242" i="14"/>
  <c r="DN242" i="14"/>
  <c r="DO242" i="14"/>
  <c r="DP242" i="14"/>
  <c r="DQ242" i="14"/>
  <c r="DR242" i="14"/>
  <c r="DS242" i="14"/>
  <c r="DT242" i="14"/>
  <c r="DU242" i="14"/>
  <c r="DV242" i="14"/>
  <c r="DW242" i="14"/>
  <c r="DX242" i="14"/>
  <c r="DY242" i="14"/>
  <c r="DZ242" i="14"/>
  <c r="EA242" i="14"/>
  <c r="EB242" i="14"/>
  <c r="EC242" i="14"/>
  <c r="ED242" i="14"/>
  <c r="EE242" i="14"/>
  <c r="EF242" i="14"/>
  <c r="EG242" i="14"/>
  <c r="EH242" i="14"/>
  <c r="EI242" i="14"/>
  <c r="EJ242" i="14"/>
  <c r="EK242" i="14"/>
  <c r="EL242" i="14"/>
  <c r="EM242" i="14"/>
  <c r="EN242" i="14"/>
  <c r="EO242" i="14"/>
  <c r="EP242" i="14"/>
  <c r="EQ242" i="14"/>
  <c r="ER242" i="14"/>
  <c r="ES242" i="14"/>
  <c r="ET242" i="14"/>
  <c r="EU242" i="14"/>
  <c r="EV242" i="14"/>
  <c r="EW242" i="14"/>
  <c r="EX242" i="14"/>
  <c r="EY242" i="14"/>
  <c r="EZ242" i="14"/>
  <c r="FA242" i="14"/>
  <c r="FB242" i="14"/>
  <c r="FC242" i="14"/>
  <c r="FD242" i="14"/>
  <c r="FE242" i="14"/>
  <c r="FF242" i="14"/>
  <c r="FG242" i="14"/>
  <c r="FH242" i="14"/>
  <c r="FI242" i="14"/>
  <c r="FJ242" i="14"/>
  <c r="FK242" i="14"/>
  <c r="FL242" i="14"/>
  <c r="FM242" i="14"/>
  <c r="FN242" i="14"/>
  <c r="FO242" i="14"/>
  <c r="FP242" i="14"/>
  <c r="FQ242" i="14"/>
  <c r="FR242" i="14"/>
  <c r="FS242" i="14"/>
  <c r="FT242" i="14"/>
  <c r="FU242" i="14"/>
  <c r="FV242" i="14"/>
  <c r="FW242" i="14"/>
  <c r="FX242" i="14"/>
  <c r="FY242" i="14"/>
  <c r="FZ242" i="14"/>
  <c r="GA242" i="14"/>
  <c r="GB242" i="14"/>
  <c r="GC242" i="14"/>
  <c r="GD242" i="14"/>
  <c r="GE242" i="14"/>
  <c r="GF242" i="14"/>
  <c r="F243" i="14"/>
  <c r="G243" i="14"/>
  <c r="H243" i="14"/>
  <c r="I243" i="14"/>
  <c r="J243" i="14"/>
  <c r="K243" i="14"/>
  <c r="L243" i="14"/>
  <c r="M243" i="14"/>
  <c r="N243" i="14"/>
  <c r="O243" i="14"/>
  <c r="P243" i="14"/>
  <c r="Q243" i="14"/>
  <c r="R243" i="14"/>
  <c r="S243" i="14"/>
  <c r="T243" i="14"/>
  <c r="U243" i="14"/>
  <c r="V243" i="14"/>
  <c r="W243" i="14"/>
  <c r="X243" i="14"/>
  <c r="Y243" i="14"/>
  <c r="Z243" i="14"/>
  <c r="AA243" i="14"/>
  <c r="AB243" i="14"/>
  <c r="AC243" i="14"/>
  <c r="AD243" i="14"/>
  <c r="AE243" i="14"/>
  <c r="AF243" i="14"/>
  <c r="AG243" i="14"/>
  <c r="AH243" i="14"/>
  <c r="AI243" i="14"/>
  <c r="AJ243" i="14"/>
  <c r="AK243" i="14"/>
  <c r="AL243" i="14"/>
  <c r="AM243" i="14"/>
  <c r="AN243" i="14"/>
  <c r="AO243" i="14"/>
  <c r="AP243" i="14"/>
  <c r="AQ243" i="14"/>
  <c r="AR243" i="14"/>
  <c r="AS243" i="14"/>
  <c r="AT243" i="14"/>
  <c r="AU243" i="14"/>
  <c r="AV243" i="14"/>
  <c r="AW243" i="14"/>
  <c r="AX243" i="14"/>
  <c r="AY243" i="14"/>
  <c r="AZ243" i="14"/>
  <c r="BA243" i="14"/>
  <c r="BB243" i="14"/>
  <c r="BC243" i="14"/>
  <c r="BD243" i="14"/>
  <c r="BE243" i="14"/>
  <c r="BF243" i="14"/>
  <c r="BG243" i="14"/>
  <c r="BH243" i="14"/>
  <c r="BI243" i="14"/>
  <c r="BJ243" i="14"/>
  <c r="BK243" i="14"/>
  <c r="BL243" i="14"/>
  <c r="BM243" i="14"/>
  <c r="BN243" i="14"/>
  <c r="BO243" i="14"/>
  <c r="BP243" i="14"/>
  <c r="BQ243" i="14"/>
  <c r="BR243" i="14"/>
  <c r="BS243" i="14"/>
  <c r="BT243" i="14"/>
  <c r="BU243" i="14"/>
  <c r="BV243" i="14"/>
  <c r="BW243" i="14"/>
  <c r="BX243" i="14"/>
  <c r="BY243" i="14"/>
  <c r="BZ243" i="14"/>
  <c r="CA243" i="14"/>
  <c r="CB243" i="14"/>
  <c r="CC243" i="14"/>
  <c r="CD243" i="14"/>
  <c r="CE243" i="14"/>
  <c r="CF243" i="14"/>
  <c r="CG243" i="14"/>
  <c r="CH243" i="14"/>
  <c r="CI243" i="14"/>
  <c r="CJ243" i="14"/>
  <c r="CK243" i="14"/>
  <c r="CL243" i="14"/>
  <c r="CM243" i="14"/>
  <c r="CN243" i="14"/>
  <c r="CO243" i="14"/>
  <c r="CP243" i="14"/>
  <c r="CQ243" i="14"/>
  <c r="CR243" i="14"/>
  <c r="CS243" i="14"/>
  <c r="CT243" i="14"/>
  <c r="CU243" i="14"/>
  <c r="CV243" i="14"/>
  <c r="CW243" i="14"/>
  <c r="CX243" i="14"/>
  <c r="CY243" i="14"/>
  <c r="CZ243" i="14"/>
  <c r="DA243" i="14"/>
  <c r="DB243" i="14"/>
  <c r="DC243" i="14"/>
  <c r="DD243" i="14"/>
  <c r="DE243" i="14"/>
  <c r="DF243" i="14"/>
  <c r="DG243" i="14"/>
  <c r="DH243" i="14"/>
  <c r="DI243" i="14"/>
  <c r="DJ243" i="14"/>
  <c r="DK243" i="14"/>
  <c r="DL243" i="14"/>
  <c r="DM243" i="14"/>
  <c r="DN243" i="14"/>
  <c r="DO243" i="14"/>
  <c r="DP243" i="14"/>
  <c r="DQ243" i="14"/>
  <c r="DR243" i="14"/>
  <c r="DS243" i="14"/>
  <c r="DT243" i="14"/>
  <c r="DU243" i="14"/>
  <c r="DV243" i="14"/>
  <c r="DW243" i="14"/>
  <c r="DX243" i="14"/>
  <c r="DY243" i="14"/>
  <c r="DZ243" i="14"/>
  <c r="EA243" i="14"/>
  <c r="EB243" i="14"/>
  <c r="EC243" i="14"/>
  <c r="ED243" i="14"/>
  <c r="EE243" i="14"/>
  <c r="EF243" i="14"/>
  <c r="EG243" i="14"/>
  <c r="EH243" i="14"/>
  <c r="EI243" i="14"/>
  <c r="EJ243" i="14"/>
  <c r="EK243" i="14"/>
  <c r="EL243" i="14"/>
  <c r="EM243" i="14"/>
  <c r="EN243" i="14"/>
  <c r="EO243" i="14"/>
  <c r="EP243" i="14"/>
  <c r="EQ243" i="14"/>
  <c r="ER243" i="14"/>
  <c r="ES243" i="14"/>
  <c r="ET243" i="14"/>
  <c r="EU243" i="14"/>
  <c r="EV243" i="14"/>
  <c r="EW243" i="14"/>
  <c r="EX243" i="14"/>
  <c r="EY243" i="14"/>
  <c r="EZ243" i="14"/>
  <c r="FA243" i="14"/>
  <c r="FB243" i="14"/>
  <c r="FC243" i="14"/>
  <c r="FD243" i="14"/>
  <c r="FE243" i="14"/>
  <c r="FF243" i="14"/>
  <c r="FG243" i="14"/>
  <c r="FH243" i="14"/>
  <c r="FI243" i="14"/>
  <c r="FJ243" i="14"/>
  <c r="FK243" i="14"/>
  <c r="FL243" i="14"/>
  <c r="FM243" i="14"/>
  <c r="FN243" i="14"/>
  <c r="FO243" i="14"/>
  <c r="FP243" i="14"/>
  <c r="FQ243" i="14"/>
  <c r="FR243" i="14"/>
  <c r="FS243" i="14"/>
  <c r="FT243" i="14"/>
  <c r="FU243" i="14"/>
  <c r="FV243" i="14"/>
  <c r="FW243" i="14"/>
  <c r="FX243" i="14"/>
  <c r="FY243" i="14"/>
  <c r="FZ243" i="14"/>
  <c r="GA243" i="14"/>
  <c r="GB243" i="14"/>
  <c r="GC243" i="14"/>
  <c r="GD243" i="14"/>
  <c r="GE243" i="14"/>
  <c r="GF243" i="14"/>
  <c r="F244" i="14"/>
  <c r="G244" i="14"/>
  <c r="H244" i="14"/>
  <c r="I244" i="14"/>
  <c r="J244" i="14"/>
  <c r="K244" i="14"/>
  <c r="L244" i="14"/>
  <c r="M244" i="14"/>
  <c r="N244" i="14"/>
  <c r="O244" i="14"/>
  <c r="P244" i="14"/>
  <c r="Q244" i="14"/>
  <c r="R244" i="14"/>
  <c r="S244" i="14"/>
  <c r="T244" i="14"/>
  <c r="U244" i="14"/>
  <c r="V244" i="14"/>
  <c r="W244" i="14"/>
  <c r="X244" i="14"/>
  <c r="Y244" i="14"/>
  <c r="Z244" i="14"/>
  <c r="AA244" i="14"/>
  <c r="AB244" i="14"/>
  <c r="AC244" i="14"/>
  <c r="AD244" i="14"/>
  <c r="AE244" i="14"/>
  <c r="AF244" i="14"/>
  <c r="AG244" i="14"/>
  <c r="AH244" i="14"/>
  <c r="AI244" i="14"/>
  <c r="AJ244" i="14"/>
  <c r="AK244" i="14"/>
  <c r="AL244" i="14"/>
  <c r="AM244" i="14"/>
  <c r="AN244" i="14"/>
  <c r="AO244" i="14"/>
  <c r="AP244" i="14"/>
  <c r="AQ244" i="14"/>
  <c r="AR244" i="14"/>
  <c r="AS244" i="14"/>
  <c r="AT244" i="14"/>
  <c r="AU244" i="14"/>
  <c r="AV244" i="14"/>
  <c r="AW244" i="14"/>
  <c r="AX244" i="14"/>
  <c r="AY244" i="14"/>
  <c r="AZ244" i="14"/>
  <c r="BA244" i="14"/>
  <c r="BB244" i="14"/>
  <c r="BC244" i="14"/>
  <c r="BD244" i="14"/>
  <c r="BE244" i="14"/>
  <c r="BF244" i="14"/>
  <c r="BG244" i="14"/>
  <c r="BH244" i="14"/>
  <c r="BI244" i="14"/>
  <c r="BJ244" i="14"/>
  <c r="BK244" i="14"/>
  <c r="BL244" i="14"/>
  <c r="BM244" i="14"/>
  <c r="BN244" i="14"/>
  <c r="BO244" i="14"/>
  <c r="BP244" i="14"/>
  <c r="BQ244" i="14"/>
  <c r="BR244" i="14"/>
  <c r="BS244" i="14"/>
  <c r="BT244" i="14"/>
  <c r="BU244" i="14"/>
  <c r="BV244" i="14"/>
  <c r="BW244" i="14"/>
  <c r="BX244" i="14"/>
  <c r="BY244" i="14"/>
  <c r="BZ244" i="14"/>
  <c r="CA244" i="14"/>
  <c r="CB244" i="14"/>
  <c r="CC244" i="14"/>
  <c r="CD244" i="14"/>
  <c r="CE244" i="14"/>
  <c r="CF244" i="14"/>
  <c r="CG244" i="14"/>
  <c r="CH244" i="14"/>
  <c r="CI244" i="14"/>
  <c r="CJ244" i="14"/>
  <c r="CK244" i="14"/>
  <c r="CL244" i="14"/>
  <c r="CM244" i="14"/>
  <c r="CN244" i="14"/>
  <c r="CO244" i="14"/>
  <c r="CP244" i="14"/>
  <c r="CQ244" i="14"/>
  <c r="CR244" i="14"/>
  <c r="CS244" i="14"/>
  <c r="CT244" i="14"/>
  <c r="CU244" i="14"/>
  <c r="CV244" i="14"/>
  <c r="CW244" i="14"/>
  <c r="CX244" i="14"/>
  <c r="CY244" i="14"/>
  <c r="CZ244" i="14"/>
  <c r="DA244" i="14"/>
  <c r="DB244" i="14"/>
  <c r="DC244" i="14"/>
  <c r="DD244" i="14"/>
  <c r="DE244" i="14"/>
  <c r="DF244" i="14"/>
  <c r="DG244" i="14"/>
  <c r="DH244" i="14"/>
  <c r="DI244" i="14"/>
  <c r="DJ244" i="14"/>
  <c r="DK244" i="14"/>
  <c r="DL244" i="14"/>
  <c r="DM244" i="14"/>
  <c r="DN244" i="14"/>
  <c r="DO244" i="14"/>
  <c r="DP244" i="14"/>
  <c r="DQ244" i="14"/>
  <c r="DR244" i="14"/>
  <c r="DS244" i="14"/>
  <c r="DT244" i="14"/>
  <c r="DU244" i="14"/>
  <c r="DV244" i="14"/>
  <c r="DW244" i="14"/>
  <c r="DX244" i="14"/>
  <c r="DY244" i="14"/>
  <c r="DZ244" i="14"/>
  <c r="EA244" i="14"/>
  <c r="EB244" i="14"/>
  <c r="EC244" i="14"/>
  <c r="ED244" i="14"/>
  <c r="EE244" i="14"/>
  <c r="EF244" i="14"/>
  <c r="EG244" i="14"/>
  <c r="EH244" i="14"/>
  <c r="EI244" i="14"/>
  <c r="EJ244" i="14"/>
  <c r="EK244" i="14"/>
  <c r="EL244" i="14"/>
  <c r="EM244" i="14"/>
  <c r="EN244" i="14"/>
  <c r="EO244" i="14"/>
  <c r="EP244" i="14"/>
  <c r="EQ244" i="14"/>
  <c r="ER244" i="14"/>
  <c r="ES244" i="14"/>
  <c r="ET244" i="14"/>
  <c r="EU244" i="14"/>
  <c r="EV244" i="14"/>
  <c r="EW244" i="14"/>
  <c r="EX244" i="14"/>
  <c r="EY244" i="14"/>
  <c r="EZ244" i="14"/>
  <c r="FA244" i="14"/>
  <c r="FB244" i="14"/>
  <c r="FC244" i="14"/>
  <c r="FD244" i="14"/>
  <c r="FE244" i="14"/>
  <c r="FF244" i="14"/>
  <c r="FG244" i="14"/>
  <c r="FH244" i="14"/>
  <c r="FI244" i="14"/>
  <c r="FJ244" i="14"/>
  <c r="FK244" i="14"/>
  <c r="FL244" i="14"/>
  <c r="FM244" i="14"/>
  <c r="FN244" i="14"/>
  <c r="FO244" i="14"/>
  <c r="FP244" i="14"/>
  <c r="FQ244" i="14"/>
  <c r="FR244" i="14"/>
  <c r="FS244" i="14"/>
  <c r="FT244" i="14"/>
  <c r="FU244" i="14"/>
  <c r="FV244" i="14"/>
  <c r="FW244" i="14"/>
  <c r="FX244" i="14"/>
  <c r="FY244" i="14"/>
  <c r="FZ244" i="14"/>
  <c r="GA244" i="14"/>
  <c r="GB244" i="14"/>
  <c r="GC244" i="14"/>
  <c r="GD244" i="14"/>
  <c r="GE244" i="14"/>
  <c r="GF244" i="14"/>
  <c r="F245" i="14"/>
  <c r="G245" i="14"/>
  <c r="H245" i="14"/>
  <c r="I245" i="14"/>
  <c r="J245" i="14"/>
  <c r="K245" i="14"/>
  <c r="L245" i="14"/>
  <c r="M245" i="14"/>
  <c r="N245" i="14"/>
  <c r="O245" i="14"/>
  <c r="P245" i="14"/>
  <c r="Q245" i="14"/>
  <c r="R245" i="14"/>
  <c r="S245" i="14"/>
  <c r="T245" i="14"/>
  <c r="U245" i="14"/>
  <c r="V245" i="14"/>
  <c r="W245" i="14"/>
  <c r="X245" i="14"/>
  <c r="Y245" i="14"/>
  <c r="Z245" i="14"/>
  <c r="AA245" i="14"/>
  <c r="AB245" i="14"/>
  <c r="AC245" i="14"/>
  <c r="AD245" i="14"/>
  <c r="AE245" i="14"/>
  <c r="AF245" i="14"/>
  <c r="AG245" i="14"/>
  <c r="AH245" i="14"/>
  <c r="AI245" i="14"/>
  <c r="AJ245" i="14"/>
  <c r="AK245" i="14"/>
  <c r="AL245" i="14"/>
  <c r="AM245" i="14"/>
  <c r="AN245" i="14"/>
  <c r="AO245" i="14"/>
  <c r="AP245" i="14"/>
  <c r="AQ245" i="14"/>
  <c r="AR245" i="14"/>
  <c r="AS245" i="14"/>
  <c r="AT245" i="14"/>
  <c r="AU245" i="14"/>
  <c r="AV245" i="14"/>
  <c r="AW245" i="14"/>
  <c r="AX245" i="14"/>
  <c r="AY245" i="14"/>
  <c r="AZ245" i="14"/>
  <c r="BA245" i="14"/>
  <c r="BB245" i="14"/>
  <c r="BC245" i="14"/>
  <c r="BD245" i="14"/>
  <c r="BE245" i="14"/>
  <c r="BF245" i="14"/>
  <c r="BG245" i="14"/>
  <c r="BH245" i="14"/>
  <c r="BI245" i="14"/>
  <c r="BJ245" i="14"/>
  <c r="BK245" i="14"/>
  <c r="BL245" i="14"/>
  <c r="BM245" i="14"/>
  <c r="BN245" i="14"/>
  <c r="BO245" i="14"/>
  <c r="BP245" i="14"/>
  <c r="BQ245" i="14"/>
  <c r="BR245" i="14"/>
  <c r="BS245" i="14"/>
  <c r="BT245" i="14"/>
  <c r="BU245" i="14"/>
  <c r="BV245" i="14"/>
  <c r="BW245" i="14"/>
  <c r="BX245" i="14"/>
  <c r="BY245" i="14"/>
  <c r="BZ245" i="14"/>
  <c r="CA245" i="14"/>
  <c r="CB245" i="14"/>
  <c r="CC245" i="14"/>
  <c r="CD245" i="14"/>
  <c r="CE245" i="14"/>
  <c r="CF245" i="14"/>
  <c r="CG245" i="14"/>
  <c r="CH245" i="14"/>
  <c r="CI245" i="14"/>
  <c r="CJ245" i="14"/>
  <c r="CK245" i="14"/>
  <c r="CL245" i="14"/>
  <c r="CM245" i="14"/>
  <c r="CN245" i="14"/>
  <c r="CO245" i="14"/>
  <c r="CP245" i="14"/>
  <c r="CQ245" i="14"/>
  <c r="CR245" i="14"/>
  <c r="CS245" i="14"/>
  <c r="CT245" i="14"/>
  <c r="CU245" i="14"/>
  <c r="CV245" i="14"/>
  <c r="CW245" i="14"/>
  <c r="CX245" i="14"/>
  <c r="CY245" i="14"/>
  <c r="CZ245" i="14"/>
  <c r="DA245" i="14"/>
  <c r="DB245" i="14"/>
  <c r="DC245" i="14"/>
  <c r="DD245" i="14"/>
  <c r="DE245" i="14"/>
  <c r="DF245" i="14"/>
  <c r="DG245" i="14"/>
  <c r="DH245" i="14"/>
  <c r="DI245" i="14"/>
  <c r="DJ245" i="14"/>
  <c r="DK245" i="14"/>
  <c r="DL245" i="14"/>
  <c r="DM245" i="14"/>
  <c r="DN245" i="14"/>
  <c r="DO245" i="14"/>
  <c r="DP245" i="14"/>
  <c r="DQ245" i="14"/>
  <c r="DR245" i="14"/>
  <c r="DS245" i="14"/>
  <c r="DT245" i="14"/>
  <c r="DU245" i="14"/>
  <c r="DV245" i="14"/>
  <c r="DW245" i="14"/>
  <c r="DX245" i="14"/>
  <c r="DY245" i="14"/>
  <c r="DZ245" i="14"/>
  <c r="EA245" i="14"/>
  <c r="EB245" i="14"/>
  <c r="EC245" i="14"/>
  <c r="ED245" i="14"/>
  <c r="EE245" i="14"/>
  <c r="EF245" i="14"/>
  <c r="EG245" i="14"/>
  <c r="EH245" i="14"/>
  <c r="EI245" i="14"/>
  <c r="EJ245" i="14"/>
  <c r="EK245" i="14"/>
  <c r="EL245" i="14"/>
  <c r="EM245" i="14"/>
  <c r="EN245" i="14"/>
  <c r="EO245" i="14"/>
  <c r="EP245" i="14"/>
  <c r="EQ245" i="14"/>
  <c r="ER245" i="14"/>
  <c r="ES245" i="14"/>
  <c r="ET245" i="14"/>
  <c r="EU245" i="14"/>
  <c r="EV245" i="14"/>
  <c r="EW245" i="14"/>
  <c r="EX245" i="14"/>
  <c r="EY245" i="14"/>
  <c r="EZ245" i="14"/>
  <c r="FA245" i="14"/>
  <c r="FB245" i="14"/>
  <c r="FC245" i="14"/>
  <c r="FD245" i="14"/>
  <c r="FE245" i="14"/>
  <c r="FF245" i="14"/>
  <c r="FG245" i="14"/>
  <c r="FH245" i="14"/>
  <c r="FI245" i="14"/>
  <c r="FJ245" i="14"/>
  <c r="FK245" i="14"/>
  <c r="FL245" i="14"/>
  <c r="FM245" i="14"/>
  <c r="FN245" i="14"/>
  <c r="FO245" i="14"/>
  <c r="FP245" i="14"/>
  <c r="FQ245" i="14"/>
  <c r="FR245" i="14"/>
  <c r="FS245" i="14"/>
  <c r="FT245" i="14"/>
  <c r="FU245" i="14"/>
  <c r="FV245" i="14"/>
  <c r="FW245" i="14"/>
  <c r="FX245" i="14"/>
  <c r="FY245" i="14"/>
  <c r="FZ245" i="14"/>
  <c r="GA245" i="14"/>
  <c r="GB245" i="14"/>
  <c r="GC245" i="14"/>
  <c r="GD245" i="14"/>
  <c r="GE245" i="14"/>
  <c r="GF245" i="14"/>
  <c r="F246" i="14"/>
  <c r="G246" i="14"/>
  <c r="H246" i="14"/>
  <c r="I246" i="14"/>
  <c r="J246" i="14"/>
  <c r="K246" i="14"/>
  <c r="L246" i="14"/>
  <c r="M246" i="14"/>
  <c r="N246" i="14"/>
  <c r="O246" i="14"/>
  <c r="P246" i="14"/>
  <c r="Q246" i="14"/>
  <c r="R246" i="14"/>
  <c r="S246" i="14"/>
  <c r="T246" i="14"/>
  <c r="U246" i="14"/>
  <c r="V246" i="14"/>
  <c r="W246" i="14"/>
  <c r="X246" i="14"/>
  <c r="Y246" i="14"/>
  <c r="Z246" i="14"/>
  <c r="AA246" i="14"/>
  <c r="AB246" i="14"/>
  <c r="AC246" i="14"/>
  <c r="AD246" i="14"/>
  <c r="AE246" i="14"/>
  <c r="AF246" i="14"/>
  <c r="AG246" i="14"/>
  <c r="AH246" i="14"/>
  <c r="AI246" i="14"/>
  <c r="AJ246" i="14"/>
  <c r="AK246" i="14"/>
  <c r="AL246" i="14"/>
  <c r="AM246" i="14"/>
  <c r="AN246" i="14"/>
  <c r="AO246" i="14"/>
  <c r="AP246" i="14"/>
  <c r="AQ246" i="14"/>
  <c r="AR246" i="14"/>
  <c r="AS246" i="14"/>
  <c r="AT246" i="14"/>
  <c r="AU246" i="14"/>
  <c r="AV246" i="14"/>
  <c r="AW246" i="14"/>
  <c r="AX246" i="14"/>
  <c r="AY246" i="14"/>
  <c r="AZ246" i="14"/>
  <c r="BA246" i="14"/>
  <c r="BB246" i="14"/>
  <c r="BC246" i="14"/>
  <c r="BD246" i="14"/>
  <c r="BE246" i="14"/>
  <c r="BF246" i="14"/>
  <c r="BG246" i="14"/>
  <c r="BH246" i="14"/>
  <c r="BI246" i="14"/>
  <c r="BJ246" i="14"/>
  <c r="BK246" i="14"/>
  <c r="BL246" i="14"/>
  <c r="BM246" i="14"/>
  <c r="BN246" i="14"/>
  <c r="BO246" i="14"/>
  <c r="BP246" i="14"/>
  <c r="BQ246" i="14"/>
  <c r="BR246" i="14"/>
  <c r="BS246" i="14"/>
  <c r="BT246" i="14"/>
  <c r="BU246" i="14"/>
  <c r="BV246" i="14"/>
  <c r="BW246" i="14"/>
  <c r="BX246" i="14"/>
  <c r="BY246" i="14"/>
  <c r="BZ246" i="14"/>
  <c r="CA246" i="14"/>
  <c r="CB246" i="14"/>
  <c r="CC246" i="14"/>
  <c r="CD246" i="14"/>
  <c r="CE246" i="14"/>
  <c r="CF246" i="14"/>
  <c r="CG246" i="14"/>
  <c r="CH246" i="14"/>
  <c r="CI246" i="14"/>
  <c r="CJ246" i="14"/>
  <c r="CK246" i="14"/>
  <c r="CL246" i="14"/>
  <c r="CM246" i="14"/>
  <c r="CN246" i="14"/>
  <c r="CO246" i="14"/>
  <c r="CP246" i="14"/>
  <c r="CQ246" i="14"/>
  <c r="CR246" i="14"/>
  <c r="CS246" i="14"/>
  <c r="CT246" i="14"/>
  <c r="CU246" i="14"/>
  <c r="CV246" i="14"/>
  <c r="CW246" i="14"/>
  <c r="CX246" i="14"/>
  <c r="CY246" i="14"/>
  <c r="CZ246" i="14"/>
  <c r="DA246" i="14"/>
  <c r="DB246" i="14"/>
  <c r="DC246" i="14"/>
  <c r="DD246" i="14"/>
  <c r="DE246" i="14"/>
  <c r="DF246" i="14"/>
  <c r="DG246" i="14"/>
  <c r="DH246" i="14"/>
  <c r="DI246" i="14"/>
  <c r="DJ246" i="14"/>
  <c r="DK246" i="14"/>
  <c r="DL246" i="14"/>
  <c r="DM246" i="14"/>
  <c r="DN246" i="14"/>
  <c r="DO246" i="14"/>
  <c r="DP246" i="14"/>
  <c r="DQ246" i="14"/>
  <c r="DR246" i="14"/>
  <c r="DS246" i="14"/>
  <c r="DT246" i="14"/>
  <c r="DU246" i="14"/>
  <c r="DV246" i="14"/>
  <c r="DW246" i="14"/>
  <c r="DX246" i="14"/>
  <c r="DY246" i="14"/>
  <c r="DZ246" i="14"/>
  <c r="EA246" i="14"/>
  <c r="EB246" i="14"/>
  <c r="EC246" i="14"/>
  <c r="ED246" i="14"/>
  <c r="EE246" i="14"/>
  <c r="EF246" i="14"/>
  <c r="EG246" i="14"/>
  <c r="EH246" i="14"/>
  <c r="EI246" i="14"/>
  <c r="EJ246" i="14"/>
  <c r="EK246" i="14"/>
  <c r="EL246" i="14"/>
  <c r="EM246" i="14"/>
  <c r="EN246" i="14"/>
  <c r="EO246" i="14"/>
  <c r="EP246" i="14"/>
  <c r="EQ246" i="14"/>
  <c r="ER246" i="14"/>
  <c r="ES246" i="14"/>
  <c r="ET246" i="14"/>
  <c r="EU246" i="14"/>
  <c r="EV246" i="14"/>
  <c r="EW246" i="14"/>
  <c r="EX246" i="14"/>
  <c r="EY246" i="14"/>
  <c r="EZ246" i="14"/>
  <c r="FA246" i="14"/>
  <c r="FB246" i="14"/>
  <c r="FC246" i="14"/>
  <c r="FD246" i="14"/>
  <c r="FE246" i="14"/>
  <c r="FF246" i="14"/>
  <c r="FG246" i="14"/>
  <c r="FH246" i="14"/>
  <c r="FI246" i="14"/>
  <c r="FJ246" i="14"/>
  <c r="FK246" i="14"/>
  <c r="FL246" i="14"/>
  <c r="FM246" i="14"/>
  <c r="FN246" i="14"/>
  <c r="FO246" i="14"/>
  <c r="FP246" i="14"/>
  <c r="FQ246" i="14"/>
  <c r="FR246" i="14"/>
  <c r="FS246" i="14"/>
  <c r="FT246" i="14"/>
  <c r="FU246" i="14"/>
  <c r="FV246" i="14"/>
  <c r="FW246" i="14"/>
  <c r="FX246" i="14"/>
  <c r="FY246" i="14"/>
  <c r="FZ246" i="14"/>
  <c r="GA246" i="14"/>
  <c r="GB246" i="14"/>
  <c r="GC246" i="14"/>
  <c r="GD246" i="14"/>
  <c r="GE246" i="14"/>
  <c r="GF246" i="14"/>
  <c r="F247" i="14"/>
  <c r="G247" i="14"/>
  <c r="H247" i="14"/>
  <c r="I247" i="14"/>
  <c r="J247" i="14"/>
  <c r="K247" i="14"/>
  <c r="L247" i="14"/>
  <c r="M247" i="14"/>
  <c r="N247" i="14"/>
  <c r="O247" i="14"/>
  <c r="P247" i="14"/>
  <c r="Q247" i="14"/>
  <c r="R247" i="14"/>
  <c r="S247" i="14"/>
  <c r="T247" i="14"/>
  <c r="U247" i="14"/>
  <c r="V247" i="14"/>
  <c r="W247" i="14"/>
  <c r="X247" i="14"/>
  <c r="Y247" i="14"/>
  <c r="Z247" i="14"/>
  <c r="AA247" i="14"/>
  <c r="AB247" i="14"/>
  <c r="AC247" i="14"/>
  <c r="AD247" i="14"/>
  <c r="AE247" i="14"/>
  <c r="AF247" i="14"/>
  <c r="AG247" i="14"/>
  <c r="AH247" i="14"/>
  <c r="AI247" i="14"/>
  <c r="AJ247" i="14"/>
  <c r="AK247" i="14"/>
  <c r="AL247" i="14"/>
  <c r="AM247" i="14"/>
  <c r="AN247" i="14"/>
  <c r="AO247" i="14"/>
  <c r="AP247" i="14"/>
  <c r="AQ247" i="14"/>
  <c r="AR247" i="14"/>
  <c r="AS247" i="14"/>
  <c r="AT247" i="14"/>
  <c r="AU247" i="14"/>
  <c r="AV247" i="14"/>
  <c r="AW247" i="14"/>
  <c r="AX247" i="14"/>
  <c r="AY247" i="14"/>
  <c r="AZ247" i="14"/>
  <c r="BA247" i="14"/>
  <c r="BB247" i="14"/>
  <c r="BC247" i="14"/>
  <c r="BD247" i="14"/>
  <c r="BE247" i="14"/>
  <c r="BF247" i="14"/>
  <c r="BG247" i="14"/>
  <c r="BH247" i="14"/>
  <c r="BI247" i="14"/>
  <c r="BJ247" i="14"/>
  <c r="BK247" i="14"/>
  <c r="BL247" i="14"/>
  <c r="BM247" i="14"/>
  <c r="BN247" i="14"/>
  <c r="BO247" i="14"/>
  <c r="BP247" i="14"/>
  <c r="BQ247" i="14"/>
  <c r="BR247" i="14"/>
  <c r="BS247" i="14"/>
  <c r="BT247" i="14"/>
  <c r="BU247" i="14"/>
  <c r="BV247" i="14"/>
  <c r="BW247" i="14"/>
  <c r="BX247" i="14"/>
  <c r="BY247" i="14"/>
  <c r="BZ247" i="14"/>
  <c r="CA247" i="14"/>
  <c r="CB247" i="14"/>
  <c r="CC247" i="14"/>
  <c r="CD247" i="14"/>
  <c r="CE247" i="14"/>
  <c r="CF247" i="14"/>
  <c r="CG247" i="14"/>
  <c r="CH247" i="14"/>
  <c r="CI247" i="14"/>
  <c r="CJ247" i="14"/>
  <c r="CK247" i="14"/>
  <c r="CL247" i="14"/>
  <c r="CM247" i="14"/>
  <c r="CN247" i="14"/>
  <c r="CO247" i="14"/>
  <c r="CP247" i="14"/>
  <c r="CQ247" i="14"/>
  <c r="CR247" i="14"/>
  <c r="CS247" i="14"/>
  <c r="CT247" i="14"/>
  <c r="CU247" i="14"/>
  <c r="CV247" i="14"/>
  <c r="CW247" i="14"/>
  <c r="CX247" i="14"/>
  <c r="CY247" i="14"/>
  <c r="CZ247" i="14"/>
  <c r="DA247" i="14"/>
  <c r="DB247" i="14"/>
  <c r="DC247" i="14"/>
  <c r="DD247" i="14"/>
  <c r="DE247" i="14"/>
  <c r="DF247" i="14"/>
  <c r="DG247" i="14"/>
  <c r="DH247" i="14"/>
  <c r="DI247" i="14"/>
  <c r="DJ247" i="14"/>
  <c r="DK247" i="14"/>
  <c r="DL247" i="14"/>
  <c r="DM247" i="14"/>
  <c r="DN247" i="14"/>
  <c r="DO247" i="14"/>
  <c r="DP247" i="14"/>
  <c r="DQ247" i="14"/>
  <c r="DR247" i="14"/>
  <c r="DS247" i="14"/>
  <c r="DT247" i="14"/>
  <c r="DU247" i="14"/>
  <c r="DV247" i="14"/>
  <c r="DW247" i="14"/>
  <c r="DX247" i="14"/>
  <c r="DY247" i="14"/>
  <c r="DZ247" i="14"/>
  <c r="EA247" i="14"/>
  <c r="EB247" i="14"/>
  <c r="EC247" i="14"/>
  <c r="ED247" i="14"/>
  <c r="EE247" i="14"/>
  <c r="EF247" i="14"/>
  <c r="EG247" i="14"/>
  <c r="EH247" i="14"/>
  <c r="EI247" i="14"/>
  <c r="EJ247" i="14"/>
  <c r="EK247" i="14"/>
  <c r="EL247" i="14"/>
  <c r="EM247" i="14"/>
  <c r="EN247" i="14"/>
  <c r="EO247" i="14"/>
  <c r="EP247" i="14"/>
  <c r="EQ247" i="14"/>
  <c r="ER247" i="14"/>
  <c r="ES247" i="14"/>
  <c r="ET247" i="14"/>
  <c r="EU247" i="14"/>
  <c r="EV247" i="14"/>
  <c r="EW247" i="14"/>
  <c r="EX247" i="14"/>
  <c r="EY247" i="14"/>
  <c r="EZ247" i="14"/>
  <c r="FA247" i="14"/>
  <c r="FB247" i="14"/>
  <c r="FC247" i="14"/>
  <c r="FD247" i="14"/>
  <c r="FE247" i="14"/>
  <c r="FF247" i="14"/>
  <c r="FG247" i="14"/>
  <c r="FH247" i="14"/>
  <c r="FI247" i="14"/>
  <c r="FJ247" i="14"/>
  <c r="FK247" i="14"/>
  <c r="FL247" i="14"/>
  <c r="FM247" i="14"/>
  <c r="FN247" i="14"/>
  <c r="FO247" i="14"/>
  <c r="FP247" i="14"/>
  <c r="FQ247" i="14"/>
  <c r="FR247" i="14"/>
  <c r="FS247" i="14"/>
  <c r="FT247" i="14"/>
  <c r="FU247" i="14"/>
  <c r="FV247" i="14"/>
  <c r="FW247" i="14"/>
  <c r="FX247" i="14"/>
  <c r="FY247" i="14"/>
  <c r="FZ247" i="14"/>
  <c r="GA247" i="14"/>
  <c r="GB247" i="14"/>
  <c r="GC247" i="14"/>
  <c r="GD247" i="14"/>
  <c r="GE247" i="14"/>
  <c r="GF247" i="14"/>
  <c r="F248" i="14"/>
  <c r="G248" i="14"/>
  <c r="H248" i="14"/>
  <c r="I248" i="14"/>
  <c r="J248" i="14"/>
  <c r="K248" i="14"/>
  <c r="L248" i="14"/>
  <c r="M248" i="14"/>
  <c r="N248" i="14"/>
  <c r="O248" i="14"/>
  <c r="P248" i="14"/>
  <c r="Q248" i="14"/>
  <c r="R248" i="14"/>
  <c r="S248" i="14"/>
  <c r="T248" i="14"/>
  <c r="U248" i="14"/>
  <c r="V248" i="14"/>
  <c r="W248" i="14"/>
  <c r="X248" i="14"/>
  <c r="Y248" i="14"/>
  <c r="Z248" i="14"/>
  <c r="AA248" i="14"/>
  <c r="AB248" i="14"/>
  <c r="AC248" i="14"/>
  <c r="AD248" i="14"/>
  <c r="AE248" i="14"/>
  <c r="AF248" i="14"/>
  <c r="AG248" i="14"/>
  <c r="AH248" i="14"/>
  <c r="AI248" i="14"/>
  <c r="AJ248" i="14"/>
  <c r="AK248" i="14"/>
  <c r="AL248" i="14"/>
  <c r="AM248" i="14"/>
  <c r="AN248" i="14"/>
  <c r="AO248" i="14"/>
  <c r="AP248" i="14"/>
  <c r="AQ248" i="14"/>
  <c r="AR248" i="14"/>
  <c r="AS248" i="14"/>
  <c r="AT248" i="14"/>
  <c r="AU248" i="14"/>
  <c r="AV248" i="14"/>
  <c r="AW248" i="14"/>
  <c r="AX248" i="14"/>
  <c r="AY248" i="14"/>
  <c r="AZ248" i="14"/>
  <c r="BA248" i="14"/>
  <c r="BB248" i="14"/>
  <c r="BC248" i="14"/>
  <c r="BD248" i="14"/>
  <c r="BE248" i="14"/>
  <c r="BF248" i="14"/>
  <c r="BG248" i="14"/>
  <c r="BH248" i="14"/>
  <c r="BI248" i="14"/>
  <c r="BJ248" i="14"/>
  <c r="BK248" i="14"/>
  <c r="BL248" i="14"/>
  <c r="BM248" i="14"/>
  <c r="BN248" i="14"/>
  <c r="BO248" i="14"/>
  <c r="BP248" i="14"/>
  <c r="BQ248" i="14"/>
  <c r="BR248" i="14"/>
  <c r="BS248" i="14"/>
  <c r="BT248" i="14"/>
  <c r="BU248" i="14"/>
  <c r="BV248" i="14"/>
  <c r="BW248" i="14"/>
  <c r="BX248" i="14"/>
  <c r="BY248" i="14"/>
  <c r="BZ248" i="14"/>
  <c r="CA248" i="14"/>
  <c r="CB248" i="14"/>
  <c r="CC248" i="14"/>
  <c r="CD248" i="14"/>
  <c r="CE248" i="14"/>
  <c r="CF248" i="14"/>
  <c r="CG248" i="14"/>
  <c r="CH248" i="14"/>
  <c r="CI248" i="14"/>
  <c r="CJ248" i="14"/>
  <c r="CK248" i="14"/>
  <c r="CL248" i="14"/>
  <c r="CM248" i="14"/>
  <c r="CN248" i="14"/>
  <c r="CO248" i="14"/>
  <c r="CP248" i="14"/>
  <c r="CQ248" i="14"/>
  <c r="CR248" i="14"/>
  <c r="CS248" i="14"/>
  <c r="CT248" i="14"/>
  <c r="CU248" i="14"/>
  <c r="CV248" i="14"/>
  <c r="CW248" i="14"/>
  <c r="CX248" i="14"/>
  <c r="CY248" i="14"/>
  <c r="CZ248" i="14"/>
  <c r="DA248" i="14"/>
  <c r="DB248" i="14"/>
  <c r="DC248" i="14"/>
  <c r="DD248" i="14"/>
  <c r="DE248" i="14"/>
  <c r="DF248" i="14"/>
  <c r="DG248" i="14"/>
  <c r="DH248" i="14"/>
  <c r="DI248" i="14"/>
  <c r="DJ248" i="14"/>
  <c r="DK248" i="14"/>
  <c r="DL248" i="14"/>
  <c r="DM248" i="14"/>
  <c r="DN248" i="14"/>
  <c r="DO248" i="14"/>
  <c r="DP248" i="14"/>
  <c r="DQ248" i="14"/>
  <c r="DR248" i="14"/>
  <c r="DS248" i="14"/>
  <c r="DT248" i="14"/>
  <c r="DU248" i="14"/>
  <c r="DV248" i="14"/>
  <c r="DW248" i="14"/>
  <c r="DX248" i="14"/>
  <c r="DY248" i="14"/>
  <c r="DZ248" i="14"/>
  <c r="EA248" i="14"/>
  <c r="EB248" i="14"/>
  <c r="EC248" i="14"/>
  <c r="ED248" i="14"/>
  <c r="EE248" i="14"/>
  <c r="EF248" i="14"/>
  <c r="EG248" i="14"/>
  <c r="EH248" i="14"/>
  <c r="EI248" i="14"/>
  <c r="EJ248" i="14"/>
  <c r="EK248" i="14"/>
  <c r="EL248" i="14"/>
  <c r="EM248" i="14"/>
  <c r="EN248" i="14"/>
  <c r="EO248" i="14"/>
  <c r="EP248" i="14"/>
  <c r="EQ248" i="14"/>
  <c r="ER248" i="14"/>
  <c r="ES248" i="14"/>
  <c r="ET248" i="14"/>
  <c r="EU248" i="14"/>
  <c r="EV248" i="14"/>
  <c r="EW248" i="14"/>
  <c r="EX248" i="14"/>
  <c r="EY248" i="14"/>
  <c r="EZ248" i="14"/>
  <c r="FA248" i="14"/>
  <c r="FB248" i="14"/>
  <c r="FC248" i="14"/>
  <c r="FD248" i="14"/>
  <c r="FE248" i="14"/>
  <c r="FF248" i="14"/>
  <c r="FG248" i="14"/>
  <c r="FH248" i="14"/>
  <c r="FI248" i="14"/>
  <c r="FJ248" i="14"/>
  <c r="FK248" i="14"/>
  <c r="FL248" i="14"/>
  <c r="FM248" i="14"/>
  <c r="FN248" i="14"/>
  <c r="FO248" i="14"/>
  <c r="FP248" i="14"/>
  <c r="FQ248" i="14"/>
  <c r="FR248" i="14"/>
  <c r="FS248" i="14"/>
  <c r="FT248" i="14"/>
  <c r="FU248" i="14"/>
  <c r="FV248" i="14"/>
  <c r="FW248" i="14"/>
  <c r="FX248" i="14"/>
  <c r="FY248" i="14"/>
  <c r="FZ248" i="14"/>
  <c r="GA248" i="14"/>
  <c r="GB248" i="14"/>
  <c r="GC248" i="14"/>
  <c r="GD248" i="14"/>
  <c r="GE248" i="14"/>
  <c r="GF248" i="14"/>
  <c r="F241" i="13"/>
  <c r="G241" i="13"/>
  <c r="G240" i="13" s="1"/>
  <c r="H241" i="13"/>
  <c r="I241" i="13"/>
  <c r="J241" i="13"/>
  <c r="K241" i="13"/>
  <c r="L241" i="13"/>
  <c r="M241" i="13"/>
  <c r="N241" i="13"/>
  <c r="O241" i="13"/>
  <c r="O240" i="13" s="1"/>
  <c r="P241" i="13"/>
  <c r="Q241" i="13"/>
  <c r="R241" i="13"/>
  <c r="S241" i="13"/>
  <c r="T241" i="13"/>
  <c r="U241" i="13"/>
  <c r="V241" i="13"/>
  <c r="W241" i="13"/>
  <c r="W240" i="13" s="1"/>
  <c r="X241" i="13"/>
  <c r="Y241" i="13"/>
  <c r="Z241" i="13"/>
  <c r="AA241" i="13"/>
  <c r="AB241" i="13"/>
  <c r="AC241" i="13"/>
  <c r="AD241" i="13"/>
  <c r="AE241" i="13"/>
  <c r="AE240" i="13" s="1"/>
  <c r="AF241" i="13"/>
  <c r="AG241" i="13"/>
  <c r="AH241" i="13"/>
  <c r="AI241" i="13"/>
  <c r="AJ241" i="13"/>
  <c r="AK241" i="13"/>
  <c r="AL241" i="13"/>
  <c r="AM241" i="13"/>
  <c r="AM240" i="13" s="1"/>
  <c r="AN241" i="13"/>
  <c r="AO241" i="13"/>
  <c r="AP241" i="13"/>
  <c r="AQ241" i="13"/>
  <c r="AR241" i="13"/>
  <c r="AS241" i="13"/>
  <c r="AT241" i="13"/>
  <c r="AU241" i="13"/>
  <c r="AU240" i="13" s="1"/>
  <c r="AV241" i="13"/>
  <c r="AW241" i="13"/>
  <c r="AX241" i="13"/>
  <c r="AY241" i="13"/>
  <c r="AZ241" i="13"/>
  <c r="BA241" i="13"/>
  <c r="BB241" i="13"/>
  <c r="BC241" i="13"/>
  <c r="BC240" i="13" s="1"/>
  <c r="BD241" i="13"/>
  <c r="BE241" i="13"/>
  <c r="BF241" i="13"/>
  <c r="BG241" i="13"/>
  <c r="BH241" i="13"/>
  <c r="BI241" i="13"/>
  <c r="BJ241" i="13"/>
  <c r="BK241" i="13"/>
  <c r="BK240" i="13" s="1"/>
  <c r="BL241" i="13"/>
  <c r="BM241" i="13"/>
  <c r="BN241" i="13"/>
  <c r="BO241" i="13"/>
  <c r="BP241" i="13"/>
  <c r="BQ241" i="13"/>
  <c r="BR241" i="13"/>
  <c r="BS241" i="13"/>
  <c r="BS240" i="13" s="1"/>
  <c r="BT241" i="13"/>
  <c r="BU241" i="13"/>
  <c r="BV241" i="13"/>
  <c r="BW241" i="13"/>
  <c r="BX241" i="13"/>
  <c r="BY241" i="13"/>
  <c r="BZ241" i="13"/>
  <c r="CA241" i="13"/>
  <c r="CA240" i="13" s="1"/>
  <c r="CB241" i="13"/>
  <c r="CC241" i="13"/>
  <c r="CD241" i="13"/>
  <c r="CE241" i="13"/>
  <c r="CF241" i="13"/>
  <c r="CG241" i="13"/>
  <c r="CH241" i="13"/>
  <c r="CI241" i="13"/>
  <c r="CI240" i="13" s="1"/>
  <c r="CJ241" i="13"/>
  <c r="CK241" i="13"/>
  <c r="CL241" i="13"/>
  <c r="CM241" i="13"/>
  <c r="CN241" i="13"/>
  <c r="CO241" i="13"/>
  <c r="CP241" i="13"/>
  <c r="CQ241" i="13"/>
  <c r="CQ240" i="13" s="1"/>
  <c r="CR241" i="13"/>
  <c r="CS241" i="13"/>
  <c r="CT241" i="13"/>
  <c r="CU241" i="13"/>
  <c r="CV241" i="13"/>
  <c r="CW241" i="13"/>
  <c r="CX241" i="13"/>
  <c r="CY241" i="13"/>
  <c r="CY240" i="13" s="1"/>
  <c r="CZ241" i="13"/>
  <c r="DA241" i="13"/>
  <c r="DB241" i="13"/>
  <c r="DC241" i="13"/>
  <c r="DD241" i="13"/>
  <c r="DE241" i="13"/>
  <c r="DF241" i="13"/>
  <c r="DG241" i="13"/>
  <c r="DG240" i="13" s="1"/>
  <c r="DH241" i="13"/>
  <c r="DI241" i="13"/>
  <c r="DJ241" i="13"/>
  <c r="DK241" i="13"/>
  <c r="DL241" i="13"/>
  <c r="DM241" i="13"/>
  <c r="DN241" i="13"/>
  <c r="DO241" i="13"/>
  <c r="DO240" i="13" s="1"/>
  <c r="DP241" i="13"/>
  <c r="DQ241" i="13"/>
  <c r="DR241" i="13"/>
  <c r="DS241" i="13"/>
  <c r="DT241" i="13"/>
  <c r="DU241" i="13"/>
  <c r="DV241" i="13"/>
  <c r="DW241" i="13"/>
  <c r="DW240" i="13" s="1"/>
  <c r="DX241" i="13"/>
  <c r="DY241" i="13"/>
  <c r="DZ241" i="13"/>
  <c r="EA241" i="13"/>
  <c r="EB241" i="13"/>
  <c r="EC241" i="13"/>
  <c r="ED241" i="13"/>
  <c r="EE241" i="13"/>
  <c r="EE240" i="13" s="1"/>
  <c r="EF241" i="13"/>
  <c r="EG241" i="13"/>
  <c r="EH241" i="13"/>
  <c r="EI241" i="13"/>
  <c r="EJ241" i="13"/>
  <c r="EK241" i="13"/>
  <c r="EL241" i="13"/>
  <c r="EM241" i="13"/>
  <c r="EM240" i="13" s="1"/>
  <c r="EN241" i="13"/>
  <c r="EO241" i="13"/>
  <c r="EP241" i="13"/>
  <c r="EQ241" i="13"/>
  <c r="ER241" i="13"/>
  <c r="ES241" i="13"/>
  <c r="ET241" i="13"/>
  <c r="EU241" i="13"/>
  <c r="EU240" i="13" s="1"/>
  <c r="EV241" i="13"/>
  <c r="EW241" i="13"/>
  <c r="EX241" i="13"/>
  <c r="EY241" i="13"/>
  <c r="EZ241" i="13"/>
  <c r="FA241" i="13"/>
  <c r="FB241" i="13"/>
  <c r="FC241" i="13"/>
  <c r="FC240" i="13" s="1"/>
  <c r="FD241" i="13"/>
  <c r="FE241" i="13"/>
  <c r="FF241" i="13"/>
  <c r="FG241" i="13"/>
  <c r="FH241" i="13"/>
  <c r="FI241" i="13"/>
  <c r="FJ241" i="13"/>
  <c r="FK241" i="13"/>
  <c r="FK240" i="13" s="1"/>
  <c r="FL241" i="13"/>
  <c r="FM241" i="13"/>
  <c r="FN241" i="13"/>
  <c r="FO241" i="13"/>
  <c r="FP241" i="13"/>
  <c r="FQ241" i="13"/>
  <c r="FR241" i="13"/>
  <c r="FS241" i="13"/>
  <c r="FS240" i="13" s="1"/>
  <c r="FT241" i="13"/>
  <c r="FU241" i="13"/>
  <c r="FV241" i="13"/>
  <c r="FW241" i="13"/>
  <c r="FX241" i="13"/>
  <c r="FY241" i="13"/>
  <c r="FZ241" i="13"/>
  <c r="GA241" i="13"/>
  <c r="GA240" i="13" s="1"/>
  <c r="GB241" i="13"/>
  <c r="GC241" i="13"/>
  <c r="GD241" i="13"/>
  <c r="GE241" i="13"/>
  <c r="GF241" i="13"/>
  <c r="F242" i="13"/>
  <c r="G242" i="13"/>
  <c r="H242" i="13"/>
  <c r="H240" i="13" s="1"/>
  <c r="I242" i="13"/>
  <c r="J242" i="13"/>
  <c r="K242" i="13"/>
  <c r="L242" i="13"/>
  <c r="M242" i="13"/>
  <c r="N242" i="13"/>
  <c r="O242" i="13"/>
  <c r="P242" i="13"/>
  <c r="Q242" i="13"/>
  <c r="R242" i="13"/>
  <c r="S242" i="13"/>
  <c r="T242" i="13"/>
  <c r="U242" i="13"/>
  <c r="V242" i="13"/>
  <c r="W242" i="13"/>
  <c r="X242" i="13"/>
  <c r="X240" i="13" s="1"/>
  <c r="Y242" i="13"/>
  <c r="Z242" i="13"/>
  <c r="AA242" i="13"/>
  <c r="AB242" i="13"/>
  <c r="AC242" i="13"/>
  <c r="AD242" i="13"/>
  <c r="AE242" i="13"/>
  <c r="AF242" i="13"/>
  <c r="AF240" i="13" s="1"/>
  <c r="AG242" i="13"/>
  <c r="AH242" i="13"/>
  <c r="AI242" i="13"/>
  <c r="AJ242" i="13"/>
  <c r="AK242" i="13"/>
  <c r="AL242" i="13"/>
  <c r="AM242" i="13"/>
  <c r="AN242" i="13"/>
  <c r="AN240" i="13" s="1"/>
  <c r="AO242" i="13"/>
  <c r="AP242" i="13"/>
  <c r="AQ242" i="13"/>
  <c r="AR242" i="13"/>
  <c r="AS242" i="13"/>
  <c r="AT242" i="13"/>
  <c r="AU242" i="13"/>
  <c r="AV242" i="13"/>
  <c r="AV240" i="13" s="1"/>
  <c r="AW242" i="13"/>
  <c r="AX242" i="13"/>
  <c r="AY242" i="13"/>
  <c r="AZ242" i="13"/>
  <c r="BA242" i="13"/>
  <c r="BB242" i="13"/>
  <c r="BC242" i="13"/>
  <c r="BD242" i="13"/>
  <c r="BD240" i="13" s="1"/>
  <c r="BE242" i="13"/>
  <c r="BF242" i="13"/>
  <c r="BG242" i="13"/>
  <c r="BH242" i="13"/>
  <c r="BI242" i="13"/>
  <c r="BJ242" i="13"/>
  <c r="BK242" i="13"/>
  <c r="BL242" i="13"/>
  <c r="BL240" i="13" s="1"/>
  <c r="BM242" i="13"/>
  <c r="BN242" i="13"/>
  <c r="BO242" i="13"/>
  <c r="BP242" i="13"/>
  <c r="BQ242" i="13"/>
  <c r="BR242" i="13"/>
  <c r="BS242" i="13"/>
  <c r="BT242" i="13"/>
  <c r="BT240" i="13" s="1"/>
  <c r="BU242" i="13"/>
  <c r="BV242" i="13"/>
  <c r="BW242" i="13"/>
  <c r="BX242" i="13"/>
  <c r="BY242" i="13"/>
  <c r="BZ242" i="13"/>
  <c r="CA242" i="13"/>
  <c r="CB242" i="13"/>
  <c r="CC242" i="13"/>
  <c r="CD242" i="13"/>
  <c r="CE242" i="13"/>
  <c r="CF242" i="13"/>
  <c r="CG242" i="13"/>
  <c r="CH242" i="13"/>
  <c r="CI242" i="13"/>
  <c r="CJ242" i="13"/>
  <c r="CJ240" i="13" s="1"/>
  <c r="CK242" i="13"/>
  <c r="CL242" i="13"/>
  <c r="CM242" i="13"/>
  <c r="CN242" i="13"/>
  <c r="CO242" i="13"/>
  <c r="CP242" i="13"/>
  <c r="CQ242" i="13"/>
  <c r="CR242" i="13"/>
  <c r="CR240" i="13" s="1"/>
  <c r="CS242" i="13"/>
  <c r="CT242" i="13"/>
  <c r="CU242" i="13"/>
  <c r="CV242" i="13"/>
  <c r="CW242" i="13"/>
  <c r="CX242" i="13"/>
  <c r="CY242" i="13"/>
  <c r="CZ242" i="13"/>
  <c r="CZ240" i="13" s="1"/>
  <c r="DA242" i="13"/>
  <c r="DB242" i="13"/>
  <c r="DC242" i="13"/>
  <c r="DD242" i="13"/>
  <c r="DE242" i="13"/>
  <c r="DF242" i="13"/>
  <c r="DG242" i="13"/>
  <c r="DH242" i="13"/>
  <c r="DH240" i="13" s="1"/>
  <c r="DI242" i="13"/>
  <c r="DJ242" i="13"/>
  <c r="DK242" i="13"/>
  <c r="DL242" i="13"/>
  <c r="DM242" i="13"/>
  <c r="DN242" i="13"/>
  <c r="DO242" i="13"/>
  <c r="DP242" i="13"/>
  <c r="DP240" i="13" s="1"/>
  <c r="DQ242" i="13"/>
  <c r="DR242" i="13"/>
  <c r="DS242" i="13"/>
  <c r="DT242" i="13"/>
  <c r="DU242" i="13"/>
  <c r="DV242" i="13"/>
  <c r="DW242" i="13"/>
  <c r="DX242" i="13"/>
  <c r="DX240" i="13" s="1"/>
  <c r="DY242" i="13"/>
  <c r="DZ242" i="13"/>
  <c r="EA242" i="13"/>
  <c r="EB242" i="13"/>
  <c r="EC242" i="13"/>
  <c r="ED242" i="13"/>
  <c r="EE242" i="13"/>
  <c r="EF242" i="13"/>
  <c r="EF240" i="13" s="1"/>
  <c r="EG242" i="13"/>
  <c r="EH242" i="13"/>
  <c r="EI242" i="13"/>
  <c r="EJ242" i="13"/>
  <c r="EK242" i="13"/>
  <c r="EL242" i="13"/>
  <c r="EM242" i="13"/>
  <c r="EN242" i="13"/>
  <c r="EN240" i="13" s="1"/>
  <c r="EO242" i="13"/>
  <c r="EP242" i="13"/>
  <c r="EQ242" i="13"/>
  <c r="ER242" i="13"/>
  <c r="ES242" i="13"/>
  <c r="ET242" i="13"/>
  <c r="EU242" i="13"/>
  <c r="EV242" i="13"/>
  <c r="EV240" i="13" s="1"/>
  <c r="EW242" i="13"/>
  <c r="EX242" i="13"/>
  <c r="EY242" i="13"/>
  <c r="EZ242" i="13"/>
  <c r="FA242" i="13"/>
  <c r="FB242" i="13"/>
  <c r="FC242" i="13"/>
  <c r="FD242" i="13"/>
  <c r="FD240" i="13" s="1"/>
  <c r="FE242" i="13"/>
  <c r="FF242" i="13"/>
  <c r="FG242" i="13"/>
  <c r="FH242" i="13"/>
  <c r="FI242" i="13"/>
  <c r="FJ242" i="13"/>
  <c r="FK242" i="13"/>
  <c r="FL242" i="13"/>
  <c r="FL240" i="13" s="1"/>
  <c r="FM242" i="13"/>
  <c r="FN242" i="13"/>
  <c r="FO242" i="13"/>
  <c r="FP242" i="13"/>
  <c r="FQ242" i="13"/>
  <c r="FR242" i="13"/>
  <c r="FS242" i="13"/>
  <c r="FT242" i="13"/>
  <c r="FT240" i="13" s="1"/>
  <c r="FU242" i="13"/>
  <c r="FV242" i="13"/>
  <c r="FW242" i="13"/>
  <c r="FX242" i="13"/>
  <c r="FY242" i="13"/>
  <c r="FZ242" i="13"/>
  <c r="GA242" i="13"/>
  <c r="GB242" i="13"/>
  <c r="GB240" i="13" s="1"/>
  <c r="GC242" i="13"/>
  <c r="GD242" i="13"/>
  <c r="GE242" i="13"/>
  <c r="GF242" i="13"/>
  <c r="F243" i="13"/>
  <c r="G243" i="13"/>
  <c r="H243" i="13"/>
  <c r="I243" i="13"/>
  <c r="J243" i="13"/>
  <c r="K243" i="13"/>
  <c r="L243" i="13"/>
  <c r="M243" i="13"/>
  <c r="N243" i="13"/>
  <c r="O243" i="13"/>
  <c r="P243" i="13"/>
  <c r="Q243" i="13"/>
  <c r="R243" i="13"/>
  <c r="S243" i="13"/>
  <c r="T243" i="13"/>
  <c r="U243" i="13"/>
  <c r="V243" i="13"/>
  <c r="W243" i="13"/>
  <c r="X243" i="13"/>
  <c r="Y243" i="13"/>
  <c r="Z243" i="13"/>
  <c r="AA243" i="13"/>
  <c r="AB243" i="13"/>
  <c r="AC243" i="13"/>
  <c r="AD243" i="13"/>
  <c r="AE243" i="13"/>
  <c r="AF243" i="13"/>
  <c r="AG243" i="13"/>
  <c r="AH243" i="13"/>
  <c r="AI243" i="13"/>
  <c r="AJ243" i="13"/>
  <c r="AK243" i="13"/>
  <c r="AL243" i="13"/>
  <c r="AM243" i="13"/>
  <c r="AN243" i="13"/>
  <c r="AO243" i="13"/>
  <c r="AP243" i="13"/>
  <c r="AQ243" i="13"/>
  <c r="AR243" i="13"/>
  <c r="AS243" i="13"/>
  <c r="AT243" i="13"/>
  <c r="AU243" i="13"/>
  <c r="AV243" i="13"/>
  <c r="AW243" i="13"/>
  <c r="AX243" i="13"/>
  <c r="AY243" i="13"/>
  <c r="AZ243" i="13"/>
  <c r="BA243" i="13"/>
  <c r="BB243" i="13"/>
  <c r="BC243" i="13"/>
  <c r="BD243" i="13"/>
  <c r="BE243" i="13"/>
  <c r="BF243" i="13"/>
  <c r="BG243" i="13"/>
  <c r="BH243" i="13"/>
  <c r="BI243" i="13"/>
  <c r="BJ243" i="13"/>
  <c r="BK243" i="13"/>
  <c r="BL243" i="13"/>
  <c r="BM243" i="13"/>
  <c r="BN243" i="13"/>
  <c r="BO243" i="13"/>
  <c r="BP243" i="13"/>
  <c r="BQ243" i="13"/>
  <c r="BR243" i="13"/>
  <c r="BS243" i="13"/>
  <c r="BT243" i="13"/>
  <c r="BU243" i="13"/>
  <c r="BV243" i="13"/>
  <c r="BW243" i="13"/>
  <c r="BX243" i="13"/>
  <c r="BY243" i="13"/>
  <c r="BZ243" i="13"/>
  <c r="CA243" i="13"/>
  <c r="CB243" i="13"/>
  <c r="CC243" i="13"/>
  <c r="CD243" i="13"/>
  <c r="CE243" i="13"/>
  <c r="CF243" i="13"/>
  <c r="CG243" i="13"/>
  <c r="CH243" i="13"/>
  <c r="CI243" i="13"/>
  <c r="CJ243" i="13"/>
  <c r="CK243" i="13"/>
  <c r="CL243" i="13"/>
  <c r="CM243" i="13"/>
  <c r="CN243" i="13"/>
  <c r="CO243" i="13"/>
  <c r="CP243" i="13"/>
  <c r="CQ243" i="13"/>
  <c r="CR243" i="13"/>
  <c r="CS243" i="13"/>
  <c r="CT243" i="13"/>
  <c r="CU243" i="13"/>
  <c r="CV243" i="13"/>
  <c r="CW243" i="13"/>
  <c r="CX243" i="13"/>
  <c r="CY243" i="13"/>
  <c r="CZ243" i="13"/>
  <c r="DA243" i="13"/>
  <c r="DB243" i="13"/>
  <c r="DC243" i="13"/>
  <c r="DD243" i="13"/>
  <c r="DE243" i="13"/>
  <c r="DF243" i="13"/>
  <c r="DG243" i="13"/>
  <c r="DH243" i="13"/>
  <c r="DI243" i="13"/>
  <c r="DJ243" i="13"/>
  <c r="DK243" i="13"/>
  <c r="DL243" i="13"/>
  <c r="DM243" i="13"/>
  <c r="DN243" i="13"/>
  <c r="DO243" i="13"/>
  <c r="DP243" i="13"/>
  <c r="DQ243" i="13"/>
  <c r="DR243" i="13"/>
  <c r="DS243" i="13"/>
  <c r="DT243" i="13"/>
  <c r="DU243" i="13"/>
  <c r="DV243" i="13"/>
  <c r="DW243" i="13"/>
  <c r="DX243" i="13"/>
  <c r="DY243" i="13"/>
  <c r="DZ243" i="13"/>
  <c r="EA243" i="13"/>
  <c r="EB243" i="13"/>
  <c r="EC243" i="13"/>
  <c r="ED243" i="13"/>
  <c r="EE243" i="13"/>
  <c r="EF243" i="13"/>
  <c r="EG243" i="13"/>
  <c r="EG240" i="13" s="1"/>
  <c r="EH243" i="13"/>
  <c r="EI243" i="13"/>
  <c r="EJ243" i="13"/>
  <c r="EK243" i="13"/>
  <c r="EL243" i="13"/>
  <c r="EM243" i="13"/>
  <c r="EN243" i="13"/>
  <c r="EO243" i="13"/>
  <c r="EO240" i="13" s="1"/>
  <c r="EP243" i="13"/>
  <c r="EQ243" i="13"/>
  <c r="ER243" i="13"/>
  <c r="ES243" i="13"/>
  <c r="ET243" i="13"/>
  <c r="EU243" i="13"/>
  <c r="EV243" i="13"/>
  <c r="EW243" i="13"/>
  <c r="EX243" i="13"/>
  <c r="EY243" i="13"/>
  <c r="EZ243" i="13"/>
  <c r="FA243" i="13"/>
  <c r="FB243" i="13"/>
  <c r="FC243" i="13"/>
  <c r="FD243" i="13"/>
  <c r="FE243" i="13"/>
  <c r="FF243" i="13"/>
  <c r="FG243" i="13"/>
  <c r="FH243" i="13"/>
  <c r="FI243" i="13"/>
  <c r="FJ243" i="13"/>
  <c r="FK243" i="13"/>
  <c r="FL243" i="13"/>
  <c r="FM243" i="13"/>
  <c r="FN243" i="13"/>
  <c r="FO243" i="13"/>
  <c r="FP243" i="13"/>
  <c r="FQ243" i="13"/>
  <c r="FR243" i="13"/>
  <c r="FS243" i="13"/>
  <c r="FT243" i="13"/>
  <c r="FU243" i="13"/>
  <c r="FV243" i="13"/>
  <c r="FW243" i="13"/>
  <c r="FX243" i="13"/>
  <c r="FY243" i="13"/>
  <c r="FZ243" i="13"/>
  <c r="GA243" i="13"/>
  <c r="GB243" i="13"/>
  <c r="GC243" i="13"/>
  <c r="GD243" i="13"/>
  <c r="GE243" i="13"/>
  <c r="GF243" i="13"/>
  <c r="F244" i="13"/>
  <c r="G244" i="13"/>
  <c r="H244" i="13"/>
  <c r="I244" i="13"/>
  <c r="J244" i="13"/>
  <c r="K244" i="13"/>
  <c r="L244" i="13"/>
  <c r="M244" i="13"/>
  <c r="N244" i="13"/>
  <c r="O244" i="13"/>
  <c r="P244" i="13"/>
  <c r="Q244" i="13"/>
  <c r="R244" i="13"/>
  <c r="S244" i="13"/>
  <c r="T244" i="13"/>
  <c r="U244" i="13"/>
  <c r="V244" i="13"/>
  <c r="W244" i="13"/>
  <c r="X244" i="13"/>
  <c r="Y244" i="13"/>
  <c r="Z244" i="13"/>
  <c r="AA244" i="13"/>
  <c r="AB244" i="13"/>
  <c r="AC244" i="13"/>
  <c r="AD244" i="13"/>
  <c r="AE244" i="13"/>
  <c r="AF244" i="13"/>
  <c r="AG244" i="13"/>
  <c r="AH244" i="13"/>
  <c r="AI244" i="13"/>
  <c r="AJ244" i="13"/>
  <c r="AK244" i="13"/>
  <c r="AL244" i="13"/>
  <c r="AM244" i="13"/>
  <c r="AN244" i="13"/>
  <c r="AO244" i="13"/>
  <c r="AP244" i="13"/>
  <c r="AQ244" i="13"/>
  <c r="AR244" i="13"/>
  <c r="AS244" i="13"/>
  <c r="AT244" i="13"/>
  <c r="AU244" i="13"/>
  <c r="AV244" i="13"/>
  <c r="AW244" i="13"/>
  <c r="AX244" i="13"/>
  <c r="AY244" i="13"/>
  <c r="AZ244" i="13"/>
  <c r="BA244" i="13"/>
  <c r="BB244" i="13"/>
  <c r="BC244" i="13"/>
  <c r="BD244" i="13"/>
  <c r="BE244" i="13"/>
  <c r="BF244" i="13"/>
  <c r="BG244" i="13"/>
  <c r="BH244" i="13"/>
  <c r="BI244" i="13"/>
  <c r="BJ244" i="13"/>
  <c r="BK244" i="13"/>
  <c r="BL244" i="13"/>
  <c r="BM244" i="13"/>
  <c r="BN244" i="13"/>
  <c r="BO244" i="13"/>
  <c r="BP244" i="13"/>
  <c r="BQ244" i="13"/>
  <c r="BR244" i="13"/>
  <c r="BS244" i="13"/>
  <c r="BT244" i="13"/>
  <c r="BU244" i="13"/>
  <c r="BV244" i="13"/>
  <c r="BW244" i="13"/>
  <c r="BX244" i="13"/>
  <c r="BY244" i="13"/>
  <c r="BZ244" i="13"/>
  <c r="CA244" i="13"/>
  <c r="CB244" i="13"/>
  <c r="CC244" i="13"/>
  <c r="CD244" i="13"/>
  <c r="CE244" i="13"/>
  <c r="CF244" i="13"/>
  <c r="CG244" i="13"/>
  <c r="CH244" i="13"/>
  <c r="CI244" i="13"/>
  <c r="CJ244" i="13"/>
  <c r="CK244" i="13"/>
  <c r="CL244" i="13"/>
  <c r="CM244" i="13"/>
  <c r="CN244" i="13"/>
  <c r="CO244" i="13"/>
  <c r="CP244" i="13"/>
  <c r="CQ244" i="13"/>
  <c r="CR244" i="13"/>
  <c r="CS244" i="13"/>
  <c r="CT244" i="13"/>
  <c r="CU244" i="13"/>
  <c r="CV244" i="13"/>
  <c r="CW244" i="13"/>
  <c r="CX244" i="13"/>
  <c r="CY244" i="13"/>
  <c r="CZ244" i="13"/>
  <c r="DA244" i="13"/>
  <c r="DB244" i="13"/>
  <c r="DC244" i="13"/>
  <c r="DD244" i="13"/>
  <c r="DE244" i="13"/>
  <c r="DF244" i="13"/>
  <c r="DG244" i="13"/>
  <c r="DH244" i="13"/>
  <c r="DI244" i="13"/>
  <c r="DJ244" i="13"/>
  <c r="DK244" i="13"/>
  <c r="DL244" i="13"/>
  <c r="DM244" i="13"/>
  <c r="DN244" i="13"/>
  <c r="DO244" i="13"/>
  <c r="DP244" i="13"/>
  <c r="DQ244" i="13"/>
  <c r="DR244" i="13"/>
  <c r="DS244" i="13"/>
  <c r="DT244" i="13"/>
  <c r="DU244" i="13"/>
  <c r="DV244" i="13"/>
  <c r="DW244" i="13"/>
  <c r="DX244" i="13"/>
  <c r="DY244" i="13"/>
  <c r="DZ244" i="13"/>
  <c r="EA244" i="13"/>
  <c r="EB244" i="13"/>
  <c r="EC244" i="13"/>
  <c r="ED244" i="13"/>
  <c r="EE244" i="13"/>
  <c r="EF244" i="13"/>
  <c r="EG244" i="13"/>
  <c r="EH244" i="13"/>
  <c r="EI244" i="13"/>
  <c r="EJ244" i="13"/>
  <c r="EK244" i="13"/>
  <c r="EL244" i="13"/>
  <c r="EM244" i="13"/>
  <c r="EN244" i="13"/>
  <c r="EO244" i="13"/>
  <c r="EP244" i="13"/>
  <c r="EQ244" i="13"/>
  <c r="ER244" i="13"/>
  <c r="ES244" i="13"/>
  <c r="ET244" i="13"/>
  <c r="EU244" i="13"/>
  <c r="EV244" i="13"/>
  <c r="EW244" i="13"/>
  <c r="EX244" i="13"/>
  <c r="EY244" i="13"/>
  <c r="EZ244" i="13"/>
  <c r="FA244" i="13"/>
  <c r="FB244" i="13"/>
  <c r="FC244" i="13"/>
  <c r="FD244" i="13"/>
  <c r="FE244" i="13"/>
  <c r="FF244" i="13"/>
  <c r="FG244" i="13"/>
  <c r="FH244" i="13"/>
  <c r="FI244" i="13"/>
  <c r="FJ244" i="13"/>
  <c r="FK244" i="13"/>
  <c r="FL244" i="13"/>
  <c r="FM244" i="13"/>
  <c r="FN244" i="13"/>
  <c r="FN240" i="13" s="1"/>
  <c r="FO244" i="13"/>
  <c r="FP244" i="13"/>
  <c r="FQ244" i="13"/>
  <c r="FR244" i="13"/>
  <c r="FS244" i="13"/>
  <c r="FT244" i="13"/>
  <c r="FU244" i="13"/>
  <c r="FV244" i="13"/>
  <c r="FV240" i="13" s="1"/>
  <c r="FW244" i="13"/>
  <c r="FX244" i="13"/>
  <c r="FY244" i="13"/>
  <c r="FZ244" i="13"/>
  <c r="GA244" i="13"/>
  <c r="GB244" i="13"/>
  <c r="GC244" i="13"/>
  <c r="GD244" i="13"/>
  <c r="GE244" i="13"/>
  <c r="GF244" i="13"/>
  <c r="F245" i="13"/>
  <c r="G245" i="13"/>
  <c r="H245" i="13"/>
  <c r="I245" i="13"/>
  <c r="J245" i="13"/>
  <c r="K245" i="13"/>
  <c r="L245" i="13"/>
  <c r="M245" i="13"/>
  <c r="N245" i="13"/>
  <c r="O245" i="13"/>
  <c r="P245" i="13"/>
  <c r="Q245" i="13"/>
  <c r="R245" i="13"/>
  <c r="S245" i="13"/>
  <c r="T245" i="13"/>
  <c r="U245" i="13"/>
  <c r="V245" i="13"/>
  <c r="W245" i="13"/>
  <c r="X245" i="13"/>
  <c r="Y245" i="13"/>
  <c r="Z245" i="13"/>
  <c r="AA245" i="13"/>
  <c r="AB245" i="13"/>
  <c r="AC245" i="13"/>
  <c r="AD245" i="13"/>
  <c r="AE245" i="13"/>
  <c r="AF245" i="13"/>
  <c r="AG245" i="13"/>
  <c r="AH245" i="13"/>
  <c r="AI245" i="13"/>
  <c r="AJ245" i="13"/>
  <c r="AK245" i="13"/>
  <c r="AL245" i="13"/>
  <c r="AM245" i="13"/>
  <c r="AN245" i="13"/>
  <c r="AO245" i="13"/>
  <c r="AP245" i="13"/>
  <c r="AQ245" i="13"/>
  <c r="AR245" i="13"/>
  <c r="AS245" i="13"/>
  <c r="AT245" i="13"/>
  <c r="AU245" i="13"/>
  <c r="AV245" i="13"/>
  <c r="AW245" i="13"/>
  <c r="AX245" i="13"/>
  <c r="AY245" i="13"/>
  <c r="AZ245" i="13"/>
  <c r="BA245" i="13"/>
  <c r="BB245" i="13"/>
  <c r="BC245" i="13"/>
  <c r="BD245" i="13"/>
  <c r="BE245" i="13"/>
  <c r="BF245" i="13"/>
  <c r="BG245" i="13"/>
  <c r="BH245" i="13"/>
  <c r="BI245" i="13"/>
  <c r="BJ245" i="13"/>
  <c r="BK245" i="13"/>
  <c r="BL245" i="13"/>
  <c r="BM245" i="13"/>
  <c r="BN245" i="13"/>
  <c r="BO245" i="13"/>
  <c r="BP245" i="13"/>
  <c r="BQ245" i="13"/>
  <c r="BR245" i="13"/>
  <c r="BS245" i="13"/>
  <c r="BT245" i="13"/>
  <c r="BU245" i="13"/>
  <c r="BV245" i="13"/>
  <c r="BW245" i="13"/>
  <c r="BX245" i="13"/>
  <c r="BY245" i="13"/>
  <c r="BZ245" i="13"/>
  <c r="CA245" i="13"/>
  <c r="CB245" i="13"/>
  <c r="CC245" i="13"/>
  <c r="CD245" i="13"/>
  <c r="CE245" i="13"/>
  <c r="CF245" i="13"/>
  <c r="CG245" i="13"/>
  <c r="CH245" i="13"/>
  <c r="CI245" i="13"/>
  <c r="CJ245" i="13"/>
  <c r="CK245" i="13"/>
  <c r="CL245" i="13"/>
  <c r="CM245" i="13"/>
  <c r="CN245" i="13"/>
  <c r="CO245" i="13"/>
  <c r="CP245" i="13"/>
  <c r="CQ245" i="13"/>
  <c r="CR245" i="13"/>
  <c r="CS245" i="13"/>
  <c r="CT245" i="13"/>
  <c r="CU245" i="13"/>
  <c r="CV245" i="13"/>
  <c r="CW245" i="13"/>
  <c r="CX245" i="13"/>
  <c r="CY245" i="13"/>
  <c r="CZ245" i="13"/>
  <c r="DA245" i="13"/>
  <c r="DB245" i="13"/>
  <c r="DC245" i="13"/>
  <c r="DD245" i="13"/>
  <c r="DE245" i="13"/>
  <c r="DF245" i="13"/>
  <c r="DG245" i="13"/>
  <c r="DH245" i="13"/>
  <c r="DI245" i="13"/>
  <c r="DJ245" i="13"/>
  <c r="DK245" i="13"/>
  <c r="DL245" i="13"/>
  <c r="DM245" i="13"/>
  <c r="DN245" i="13"/>
  <c r="DO245" i="13"/>
  <c r="DP245" i="13"/>
  <c r="DQ245" i="13"/>
  <c r="DR245" i="13"/>
  <c r="DS245" i="13"/>
  <c r="DT245" i="13"/>
  <c r="DU245" i="13"/>
  <c r="DV245" i="13"/>
  <c r="DW245" i="13"/>
  <c r="DX245" i="13"/>
  <c r="DY245" i="13"/>
  <c r="DZ245" i="13"/>
  <c r="EA245" i="13"/>
  <c r="EB245" i="13"/>
  <c r="EC245" i="13"/>
  <c r="ED245" i="13"/>
  <c r="EE245" i="13"/>
  <c r="EF245" i="13"/>
  <c r="EG245" i="13"/>
  <c r="EH245" i="13"/>
  <c r="EI245" i="13"/>
  <c r="EJ245" i="13"/>
  <c r="EK245" i="13"/>
  <c r="EL245" i="13"/>
  <c r="EM245" i="13"/>
  <c r="EN245" i="13"/>
  <c r="EO245" i="13"/>
  <c r="EP245" i="13"/>
  <c r="EQ245" i="13"/>
  <c r="EQ240" i="13" s="1"/>
  <c r="ER245" i="13"/>
  <c r="ES245" i="13"/>
  <c r="ET245" i="13"/>
  <c r="EU245" i="13"/>
  <c r="EV245" i="13"/>
  <c r="EW245" i="13"/>
  <c r="EX245" i="13"/>
  <c r="EY245" i="13"/>
  <c r="EZ245" i="13"/>
  <c r="FA245" i="13"/>
  <c r="FB245" i="13"/>
  <c r="FC245" i="13"/>
  <c r="FD245" i="13"/>
  <c r="FE245" i="13"/>
  <c r="FF245" i="13"/>
  <c r="FG245" i="13"/>
  <c r="FH245" i="13"/>
  <c r="FI245" i="13"/>
  <c r="FJ245" i="13"/>
  <c r="FK245" i="13"/>
  <c r="FL245" i="13"/>
  <c r="FM245" i="13"/>
  <c r="FN245" i="13"/>
  <c r="FO245" i="13"/>
  <c r="FO240" i="13" s="1"/>
  <c r="FP245" i="13"/>
  <c r="FQ245" i="13"/>
  <c r="FR245" i="13"/>
  <c r="FS245" i="13"/>
  <c r="FT245" i="13"/>
  <c r="FU245" i="13"/>
  <c r="FV245" i="13"/>
  <c r="FW245" i="13"/>
  <c r="FX245" i="13"/>
  <c r="FY245" i="13"/>
  <c r="FZ245" i="13"/>
  <c r="GA245" i="13"/>
  <c r="GB245" i="13"/>
  <c r="GC245" i="13"/>
  <c r="GD245" i="13"/>
  <c r="GE245" i="13"/>
  <c r="GE240" i="13" s="1"/>
  <c r="GF245" i="13"/>
  <c r="F246" i="13"/>
  <c r="G246" i="13"/>
  <c r="H246" i="13"/>
  <c r="I246" i="13"/>
  <c r="J246" i="13"/>
  <c r="K246" i="13"/>
  <c r="L246" i="13"/>
  <c r="M246" i="13"/>
  <c r="N246" i="13"/>
  <c r="O246" i="13"/>
  <c r="P246" i="13"/>
  <c r="Q246" i="13"/>
  <c r="R246" i="13"/>
  <c r="S246" i="13"/>
  <c r="T246" i="13"/>
  <c r="U246" i="13"/>
  <c r="V246" i="13"/>
  <c r="W246" i="13"/>
  <c r="X246" i="13"/>
  <c r="Y246" i="13"/>
  <c r="Z246" i="13"/>
  <c r="AA246" i="13"/>
  <c r="AB246" i="13"/>
  <c r="AC246" i="13"/>
  <c r="AD246" i="13"/>
  <c r="AE246" i="13"/>
  <c r="AF246" i="13"/>
  <c r="AG246" i="13"/>
  <c r="AH246" i="13"/>
  <c r="AI246" i="13"/>
  <c r="AJ246" i="13"/>
  <c r="AK246" i="13"/>
  <c r="AL246" i="13"/>
  <c r="AM246" i="13"/>
  <c r="AN246" i="13"/>
  <c r="AO246" i="13"/>
  <c r="AP246" i="13"/>
  <c r="AQ246" i="13"/>
  <c r="AR246" i="13"/>
  <c r="AS246" i="13"/>
  <c r="AT246" i="13"/>
  <c r="AU246" i="13"/>
  <c r="AV246" i="13"/>
  <c r="AW246" i="13"/>
  <c r="AX246" i="13"/>
  <c r="AY246" i="13"/>
  <c r="AZ246" i="13"/>
  <c r="BA246" i="13"/>
  <c r="BB246" i="13"/>
  <c r="BC246" i="13"/>
  <c r="BD246" i="13"/>
  <c r="BE246" i="13"/>
  <c r="BF246" i="13"/>
  <c r="BG246" i="13"/>
  <c r="BH246" i="13"/>
  <c r="BI246" i="13"/>
  <c r="BJ246" i="13"/>
  <c r="BK246" i="13"/>
  <c r="BL246" i="13"/>
  <c r="BM246" i="13"/>
  <c r="BN246" i="13"/>
  <c r="BO246" i="13"/>
  <c r="BP246" i="13"/>
  <c r="BQ246" i="13"/>
  <c r="BR246" i="13"/>
  <c r="BS246" i="13"/>
  <c r="BT246" i="13"/>
  <c r="BU246" i="13"/>
  <c r="BV246" i="13"/>
  <c r="BW246" i="13"/>
  <c r="BX246" i="13"/>
  <c r="BY246" i="13"/>
  <c r="BZ246" i="13"/>
  <c r="CA246" i="13"/>
  <c r="CB246" i="13"/>
  <c r="CC246" i="13"/>
  <c r="CD246" i="13"/>
  <c r="CE246" i="13"/>
  <c r="CF246" i="13"/>
  <c r="CG246" i="13"/>
  <c r="CH246" i="13"/>
  <c r="CI246" i="13"/>
  <c r="CJ246" i="13"/>
  <c r="CK246" i="13"/>
  <c r="CL246" i="13"/>
  <c r="CM246" i="13"/>
  <c r="CN246" i="13"/>
  <c r="CO246" i="13"/>
  <c r="CP246" i="13"/>
  <c r="CQ246" i="13"/>
  <c r="CR246" i="13"/>
  <c r="CS246" i="13"/>
  <c r="CT246" i="13"/>
  <c r="CU246" i="13"/>
  <c r="CV246" i="13"/>
  <c r="CW246" i="13"/>
  <c r="CX246" i="13"/>
  <c r="CY246" i="13"/>
  <c r="CZ246" i="13"/>
  <c r="DA246" i="13"/>
  <c r="DB246" i="13"/>
  <c r="DC246" i="13"/>
  <c r="DD246" i="13"/>
  <c r="DE246" i="13"/>
  <c r="DF246" i="13"/>
  <c r="DG246" i="13"/>
  <c r="DH246" i="13"/>
  <c r="DI246" i="13"/>
  <c r="DJ246" i="13"/>
  <c r="DK246" i="13"/>
  <c r="DL246" i="13"/>
  <c r="DM246" i="13"/>
  <c r="DN246" i="13"/>
  <c r="DO246" i="13"/>
  <c r="DP246" i="13"/>
  <c r="DQ246" i="13"/>
  <c r="DR246" i="13"/>
  <c r="DS246" i="13"/>
  <c r="DT246" i="13"/>
  <c r="DU246" i="13"/>
  <c r="DV246" i="13"/>
  <c r="DW246" i="13"/>
  <c r="DX246" i="13"/>
  <c r="DY246" i="13"/>
  <c r="DZ246" i="13"/>
  <c r="EA246" i="13"/>
  <c r="EB246" i="13"/>
  <c r="EC246" i="13"/>
  <c r="ED246" i="13"/>
  <c r="EE246" i="13"/>
  <c r="EF246" i="13"/>
  <c r="EG246" i="13"/>
  <c r="EH246" i="13"/>
  <c r="EI246" i="13"/>
  <c r="EJ246" i="13"/>
  <c r="EK246" i="13"/>
  <c r="EL246" i="13"/>
  <c r="EM246" i="13"/>
  <c r="EN246" i="13"/>
  <c r="EO246" i="13"/>
  <c r="EP246" i="13"/>
  <c r="EQ246" i="13"/>
  <c r="ER246" i="13"/>
  <c r="ES246" i="13"/>
  <c r="ET246" i="13"/>
  <c r="EU246" i="13"/>
  <c r="EV246" i="13"/>
  <c r="EW246" i="13"/>
  <c r="EX246" i="13"/>
  <c r="EY246" i="13"/>
  <c r="EZ246" i="13"/>
  <c r="FA246" i="13"/>
  <c r="FB246" i="13"/>
  <c r="FC246" i="13"/>
  <c r="FD246" i="13"/>
  <c r="FE246" i="13"/>
  <c r="FF246" i="13"/>
  <c r="FG246" i="13"/>
  <c r="FH246" i="13"/>
  <c r="FI246" i="13"/>
  <c r="FJ246" i="13"/>
  <c r="FK246" i="13"/>
  <c r="FL246" i="13"/>
  <c r="FM246" i="13"/>
  <c r="FN246" i="13"/>
  <c r="FO246" i="13"/>
  <c r="FP246" i="13"/>
  <c r="FQ246" i="13"/>
  <c r="FR246" i="13"/>
  <c r="FS246" i="13"/>
  <c r="FT246" i="13"/>
  <c r="FU246" i="13"/>
  <c r="FV246" i="13"/>
  <c r="FW246" i="13"/>
  <c r="FX246" i="13"/>
  <c r="FY246" i="13"/>
  <c r="FZ246" i="13"/>
  <c r="GA246" i="13"/>
  <c r="GB246" i="13"/>
  <c r="GC246" i="13"/>
  <c r="GD246" i="13"/>
  <c r="GE246" i="13"/>
  <c r="GF246" i="13"/>
  <c r="F247" i="13"/>
  <c r="G247" i="13"/>
  <c r="H247" i="13"/>
  <c r="I247" i="13"/>
  <c r="J247" i="13"/>
  <c r="K247" i="13"/>
  <c r="L247" i="13"/>
  <c r="M247" i="13"/>
  <c r="N247" i="13"/>
  <c r="O247" i="13"/>
  <c r="P247" i="13"/>
  <c r="Q247" i="13"/>
  <c r="R247" i="13"/>
  <c r="S247" i="13"/>
  <c r="T247" i="13"/>
  <c r="U247" i="13"/>
  <c r="V247" i="13"/>
  <c r="W247" i="13"/>
  <c r="X247" i="13"/>
  <c r="Y247" i="13"/>
  <c r="Z247" i="13"/>
  <c r="AA247" i="13"/>
  <c r="AB247" i="13"/>
  <c r="AC247" i="13"/>
  <c r="AD247" i="13"/>
  <c r="AE247" i="13"/>
  <c r="AF247" i="13"/>
  <c r="AG247" i="13"/>
  <c r="AH247" i="13"/>
  <c r="AI247" i="13"/>
  <c r="AJ247" i="13"/>
  <c r="AK247" i="13"/>
  <c r="AL247" i="13"/>
  <c r="AM247" i="13"/>
  <c r="AN247" i="13"/>
  <c r="AO247" i="13"/>
  <c r="AP247" i="13"/>
  <c r="AQ247" i="13"/>
  <c r="AR247" i="13"/>
  <c r="AS247" i="13"/>
  <c r="AT247" i="13"/>
  <c r="AU247" i="13"/>
  <c r="AV247" i="13"/>
  <c r="AW247" i="13"/>
  <c r="AX247" i="13"/>
  <c r="AY247" i="13"/>
  <c r="AZ247" i="13"/>
  <c r="BA247" i="13"/>
  <c r="BB247" i="13"/>
  <c r="BC247" i="13"/>
  <c r="BD247" i="13"/>
  <c r="BE247" i="13"/>
  <c r="BF247" i="13"/>
  <c r="BG247" i="13"/>
  <c r="BH247" i="13"/>
  <c r="BI247" i="13"/>
  <c r="BJ247" i="13"/>
  <c r="BK247" i="13"/>
  <c r="BL247" i="13"/>
  <c r="BM247" i="13"/>
  <c r="BN247" i="13"/>
  <c r="BO247" i="13"/>
  <c r="BP247" i="13"/>
  <c r="BQ247" i="13"/>
  <c r="BR247" i="13"/>
  <c r="BS247" i="13"/>
  <c r="BT247" i="13"/>
  <c r="BU247" i="13"/>
  <c r="BV247" i="13"/>
  <c r="BW247" i="13"/>
  <c r="BX247" i="13"/>
  <c r="BY247" i="13"/>
  <c r="BZ247" i="13"/>
  <c r="CA247" i="13"/>
  <c r="CB247" i="13"/>
  <c r="CC247" i="13"/>
  <c r="CD247" i="13"/>
  <c r="CE247" i="13"/>
  <c r="CF247" i="13"/>
  <c r="CG247" i="13"/>
  <c r="CH247" i="13"/>
  <c r="CI247" i="13"/>
  <c r="CJ247" i="13"/>
  <c r="CK247" i="13"/>
  <c r="CL247" i="13"/>
  <c r="CM247" i="13"/>
  <c r="CN247" i="13"/>
  <c r="CO247" i="13"/>
  <c r="CP247" i="13"/>
  <c r="CQ247" i="13"/>
  <c r="CR247" i="13"/>
  <c r="CS247" i="13"/>
  <c r="CT247" i="13"/>
  <c r="CU247" i="13"/>
  <c r="CV247" i="13"/>
  <c r="CW247" i="13"/>
  <c r="CX247" i="13"/>
  <c r="CY247" i="13"/>
  <c r="CZ247" i="13"/>
  <c r="DA247" i="13"/>
  <c r="DB247" i="13"/>
  <c r="DC247" i="13"/>
  <c r="DD247" i="13"/>
  <c r="DE247" i="13"/>
  <c r="DF247" i="13"/>
  <c r="DG247" i="13"/>
  <c r="DH247" i="13"/>
  <c r="DI247" i="13"/>
  <c r="DJ247" i="13"/>
  <c r="DK247" i="13"/>
  <c r="DL247" i="13"/>
  <c r="DM247" i="13"/>
  <c r="DN247" i="13"/>
  <c r="DO247" i="13"/>
  <c r="DP247" i="13"/>
  <c r="DQ247" i="13"/>
  <c r="DR247" i="13"/>
  <c r="DS247" i="13"/>
  <c r="DT247" i="13"/>
  <c r="DU247" i="13"/>
  <c r="DV247" i="13"/>
  <c r="DW247" i="13"/>
  <c r="DX247" i="13"/>
  <c r="DY247" i="13"/>
  <c r="DZ247" i="13"/>
  <c r="EA247" i="13"/>
  <c r="EB247" i="13"/>
  <c r="EC247" i="13"/>
  <c r="ED247" i="13"/>
  <c r="EE247" i="13"/>
  <c r="EF247" i="13"/>
  <c r="EG247" i="13"/>
  <c r="EH247" i="13"/>
  <c r="EI247" i="13"/>
  <c r="EJ247" i="13"/>
  <c r="EK247" i="13"/>
  <c r="EL247" i="13"/>
  <c r="EM247" i="13"/>
  <c r="EN247" i="13"/>
  <c r="EO247" i="13"/>
  <c r="EP247" i="13"/>
  <c r="EQ247" i="13"/>
  <c r="ER247" i="13"/>
  <c r="ES247" i="13"/>
  <c r="ES240" i="13" s="1"/>
  <c r="ET247" i="13"/>
  <c r="EU247" i="13"/>
  <c r="EV247" i="13"/>
  <c r="EW247" i="13"/>
  <c r="EX247" i="13"/>
  <c r="EY247" i="13"/>
  <c r="EZ247" i="13"/>
  <c r="FA247" i="13"/>
  <c r="FB247" i="13"/>
  <c r="FC247" i="13"/>
  <c r="FD247" i="13"/>
  <c r="FE247" i="13"/>
  <c r="FF247" i="13"/>
  <c r="FG247" i="13"/>
  <c r="FH247" i="13"/>
  <c r="FI247" i="13"/>
  <c r="FJ247" i="13"/>
  <c r="FK247" i="13"/>
  <c r="FL247" i="13"/>
  <c r="FM247" i="13"/>
  <c r="FN247" i="13"/>
  <c r="FO247" i="13"/>
  <c r="FP247" i="13"/>
  <c r="FQ247" i="13"/>
  <c r="FR247" i="13"/>
  <c r="FS247" i="13"/>
  <c r="FT247" i="13"/>
  <c r="FU247" i="13"/>
  <c r="FV247" i="13"/>
  <c r="FW247" i="13"/>
  <c r="FX247" i="13"/>
  <c r="FY247" i="13"/>
  <c r="FY240" i="13" s="1"/>
  <c r="FZ247" i="13"/>
  <c r="GA247" i="13"/>
  <c r="GB247" i="13"/>
  <c r="GC247" i="13"/>
  <c r="GD247" i="13"/>
  <c r="GE247" i="13"/>
  <c r="GF247" i="13"/>
  <c r="F248" i="13"/>
  <c r="G248" i="13"/>
  <c r="H248" i="13"/>
  <c r="I248" i="13"/>
  <c r="J248" i="13"/>
  <c r="K248" i="13"/>
  <c r="L248" i="13"/>
  <c r="M248" i="13"/>
  <c r="N248" i="13"/>
  <c r="O248" i="13"/>
  <c r="P248" i="13"/>
  <c r="Q248" i="13"/>
  <c r="R248" i="13"/>
  <c r="S248" i="13"/>
  <c r="T248" i="13"/>
  <c r="U248" i="13"/>
  <c r="V248" i="13"/>
  <c r="W248" i="13"/>
  <c r="X248" i="13"/>
  <c r="Y248" i="13"/>
  <c r="Z248" i="13"/>
  <c r="AA248" i="13"/>
  <c r="AB248" i="13"/>
  <c r="AC248" i="13"/>
  <c r="AD248" i="13"/>
  <c r="AE248" i="13"/>
  <c r="AF248" i="13"/>
  <c r="AG248" i="13"/>
  <c r="AH248" i="13"/>
  <c r="AI248" i="13"/>
  <c r="AJ248" i="13"/>
  <c r="AK248" i="13"/>
  <c r="AL248" i="13"/>
  <c r="AM248" i="13"/>
  <c r="AN248" i="13"/>
  <c r="AO248" i="13"/>
  <c r="AP248" i="13"/>
  <c r="AQ248" i="13"/>
  <c r="AR248" i="13"/>
  <c r="AS248" i="13"/>
  <c r="AT248" i="13"/>
  <c r="AU248" i="13"/>
  <c r="AV248" i="13"/>
  <c r="AW248" i="13"/>
  <c r="AX248" i="13"/>
  <c r="AY248" i="13"/>
  <c r="AZ248" i="13"/>
  <c r="BA248" i="13"/>
  <c r="BB248" i="13"/>
  <c r="BC248" i="13"/>
  <c r="BD248" i="13"/>
  <c r="BE248" i="13"/>
  <c r="BF248" i="13"/>
  <c r="BG248" i="13"/>
  <c r="BH248" i="13"/>
  <c r="BI248" i="13"/>
  <c r="BJ248" i="13"/>
  <c r="BK248" i="13"/>
  <c r="BL248" i="13"/>
  <c r="BM248" i="13"/>
  <c r="BN248" i="13"/>
  <c r="BO248" i="13"/>
  <c r="BP248" i="13"/>
  <c r="BQ248" i="13"/>
  <c r="BR248" i="13"/>
  <c r="BS248" i="13"/>
  <c r="BT248" i="13"/>
  <c r="BU248" i="13"/>
  <c r="BV248" i="13"/>
  <c r="BW248" i="13"/>
  <c r="BX248" i="13"/>
  <c r="BY248" i="13"/>
  <c r="BZ248" i="13"/>
  <c r="CA248" i="13"/>
  <c r="CB248" i="13"/>
  <c r="CC248" i="13"/>
  <c r="CD248" i="13"/>
  <c r="CE248" i="13"/>
  <c r="CF248" i="13"/>
  <c r="CG248" i="13"/>
  <c r="CH248" i="13"/>
  <c r="CI248" i="13"/>
  <c r="CJ248" i="13"/>
  <c r="CK248" i="13"/>
  <c r="CL248" i="13"/>
  <c r="CM248" i="13"/>
  <c r="CN248" i="13"/>
  <c r="CO248" i="13"/>
  <c r="CP248" i="13"/>
  <c r="CQ248" i="13"/>
  <c r="CR248" i="13"/>
  <c r="CS248" i="13"/>
  <c r="CT248" i="13"/>
  <c r="CU248" i="13"/>
  <c r="CV248" i="13"/>
  <c r="CW248" i="13"/>
  <c r="CX248" i="13"/>
  <c r="CY248" i="13"/>
  <c r="CZ248" i="13"/>
  <c r="DA248" i="13"/>
  <c r="DB248" i="13"/>
  <c r="DC248" i="13"/>
  <c r="DD248" i="13"/>
  <c r="DE248" i="13"/>
  <c r="DF248" i="13"/>
  <c r="DG248" i="13"/>
  <c r="DH248" i="13"/>
  <c r="DI248" i="13"/>
  <c r="DJ248" i="13"/>
  <c r="DK248" i="13"/>
  <c r="DL248" i="13"/>
  <c r="DM248" i="13"/>
  <c r="DN248" i="13"/>
  <c r="DO248" i="13"/>
  <c r="DP248" i="13"/>
  <c r="DQ248" i="13"/>
  <c r="DR248" i="13"/>
  <c r="DS248" i="13"/>
  <c r="DT248" i="13"/>
  <c r="DU248" i="13"/>
  <c r="DV248" i="13"/>
  <c r="DW248" i="13"/>
  <c r="DX248" i="13"/>
  <c r="DY248" i="13"/>
  <c r="DZ248" i="13"/>
  <c r="EA248" i="13"/>
  <c r="EB248" i="13"/>
  <c r="EC248" i="13"/>
  <c r="ED248" i="13"/>
  <c r="EE248" i="13"/>
  <c r="EF248" i="13"/>
  <c r="EG248" i="13"/>
  <c r="EH248" i="13"/>
  <c r="EI248" i="13"/>
  <c r="EJ248" i="13"/>
  <c r="EK248" i="13"/>
  <c r="EL248" i="13"/>
  <c r="EM248" i="13"/>
  <c r="EN248" i="13"/>
  <c r="EO248" i="13"/>
  <c r="EP248" i="13"/>
  <c r="EQ248" i="13"/>
  <c r="ER248" i="13"/>
  <c r="ES248" i="13"/>
  <c r="ET248" i="13"/>
  <c r="EU248" i="13"/>
  <c r="EV248" i="13"/>
  <c r="EW248" i="13"/>
  <c r="EX248" i="13"/>
  <c r="EY248" i="13"/>
  <c r="EZ248" i="13"/>
  <c r="FA248" i="13"/>
  <c r="FB248" i="13"/>
  <c r="FC248" i="13"/>
  <c r="FD248" i="13"/>
  <c r="FE248" i="13"/>
  <c r="FF248" i="13"/>
  <c r="FG248" i="13"/>
  <c r="FH248" i="13"/>
  <c r="FI248" i="13"/>
  <c r="FJ248" i="13"/>
  <c r="FK248" i="13"/>
  <c r="FL248" i="13"/>
  <c r="FM248" i="13"/>
  <c r="FN248" i="13"/>
  <c r="FO248" i="13"/>
  <c r="FP248" i="13"/>
  <c r="FQ248" i="13"/>
  <c r="FR248" i="13"/>
  <c r="FS248" i="13"/>
  <c r="FT248" i="13"/>
  <c r="FU248" i="13"/>
  <c r="FV248" i="13"/>
  <c r="FW248" i="13"/>
  <c r="FX248" i="13"/>
  <c r="FY248" i="13"/>
  <c r="FZ248" i="13"/>
  <c r="GA248" i="13"/>
  <c r="GB248" i="13"/>
  <c r="GC248" i="13"/>
  <c r="GD248" i="13"/>
  <c r="GE248" i="13"/>
  <c r="GF248" i="13"/>
  <c r="F241" i="12"/>
  <c r="G241" i="12"/>
  <c r="H241" i="12"/>
  <c r="I241" i="12"/>
  <c r="J241" i="12"/>
  <c r="K241" i="12"/>
  <c r="L241" i="12"/>
  <c r="M241" i="12"/>
  <c r="N241" i="12"/>
  <c r="O241" i="12"/>
  <c r="P241" i="12"/>
  <c r="Q241" i="12"/>
  <c r="R241" i="12"/>
  <c r="S241" i="12"/>
  <c r="T241" i="12"/>
  <c r="U241" i="12"/>
  <c r="V241" i="12"/>
  <c r="W241" i="12"/>
  <c r="X241" i="12"/>
  <c r="Y241" i="12"/>
  <c r="Z241" i="12"/>
  <c r="AA241" i="12"/>
  <c r="AB241" i="12"/>
  <c r="AC241" i="12"/>
  <c r="AD241" i="12"/>
  <c r="AE241" i="12"/>
  <c r="AF241" i="12"/>
  <c r="AG241" i="12"/>
  <c r="AH241" i="12"/>
  <c r="AI241" i="12"/>
  <c r="AJ241" i="12"/>
  <c r="AK241" i="12"/>
  <c r="AL241" i="12"/>
  <c r="AM241" i="12"/>
  <c r="AN241" i="12"/>
  <c r="AO241" i="12"/>
  <c r="AP241" i="12"/>
  <c r="AQ241" i="12"/>
  <c r="AR241" i="12"/>
  <c r="AS241" i="12"/>
  <c r="AT241" i="12"/>
  <c r="AU241" i="12"/>
  <c r="AV241" i="12"/>
  <c r="AW241" i="12"/>
  <c r="AX241" i="12"/>
  <c r="AY241" i="12"/>
  <c r="AZ241" i="12"/>
  <c r="BA241" i="12"/>
  <c r="BB241" i="12"/>
  <c r="BC241" i="12"/>
  <c r="BD241" i="12"/>
  <c r="BE241" i="12"/>
  <c r="BF241" i="12"/>
  <c r="BG241" i="12"/>
  <c r="BH241" i="12"/>
  <c r="BI241" i="12"/>
  <c r="BJ241" i="12"/>
  <c r="BK241" i="12"/>
  <c r="BL241" i="12"/>
  <c r="BM241" i="12"/>
  <c r="BN241" i="12"/>
  <c r="BO241" i="12"/>
  <c r="BP241" i="12"/>
  <c r="BQ241" i="12"/>
  <c r="BR241" i="12"/>
  <c r="BS241" i="12"/>
  <c r="BT241" i="12"/>
  <c r="BU241" i="12"/>
  <c r="BV241" i="12"/>
  <c r="BW241" i="12"/>
  <c r="BX241" i="12"/>
  <c r="BY241" i="12"/>
  <c r="BZ241" i="12"/>
  <c r="CA241" i="12"/>
  <c r="CB241" i="12"/>
  <c r="CC241" i="12"/>
  <c r="CD241" i="12"/>
  <c r="CE241" i="12"/>
  <c r="CF241" i="12"/>
  <c r="CG241" i="12"/>
  <c r="CH241" i="12"/>
  <c r="CI241" i="12"/>
  <c r="CJ241" i="12"/>
  <c r="CK241" i="12"/>
  <c r="CL241" i="12"/>
  <c r="CM241" i="12"/>
  <c r="CN241" i="12"/>
  <c r="CO241" i="12"/>
  <c r="CP241" i="12"/>
  <c r="CQ241" i="12"/>
  <c r="CR241" i="12"/>
  <c r="CS241" i="12"/>
  <c r="CT241" i="12"/>
  <c r="CU241" i="12"/>
  <c r="CV241" i="12"/>
  <c r="CW241" i="12"/>
  <c r="CX241" i="12"/>
  <c r="CY241" i="12"/>
  <c r="CZ241" i="12"/>
  <c r="DA241" i="12"/>
  <c r="DB241" i="12"/>
  <c r="DC241" i="12"/>
  <c r="DD241" i="12"/>
  <c r="DE241" i="12"/>
  <c r="DF241" i="12"/>
  <c r="DG241" i="12"/>
  <c r="DH241" i="12"/>
  <c r="DI241" i="12"/>
  <c r="DJ241" i="12"/>
  <c r="DK241" i="12"/>
  <c r="DL241" i="12"/>
  <c r="DM241" i="12"/>
  <c r="DN241" i="12"/>
  <c r="DO241" i="12"/>
  <c r="DP241" i="12"/>
  <c r="DQ241" i="12"/>
  <c r="DR241" i="12"/>
  <c r="DS241" i="12"/>
  <c r="DT241" i="12"/>
  <c r="DU241" i="12"/>
  <c r="DV241" i="12"/>
  <c r="DW241" i="12"/>
  <c r="DX241" i="12"/>
  <c r="DY241" i="12"/>
  <c r="DZ241" i="12"/>
  <c r="EA241" i="12"/>
  <c r="EB241" i="12"/>
  <c r="EC241" i="12"/>
  <c r="ED241" i="12"/>
  <c r="EE241" i="12"/>
  <c r="EF241" i="12"/>
  <c r="EG241" i="12"/>
  <c r="EH241" i="12"/>
  <c r="EI241" i="12"/>
  <c r="EJ241" i="12"/>
  <c r="EK241" i="12"/>
  <c r="EL241" i="12"/>
  <c r="EM241" i="12"/>
  <c r="EN241" i="12"/>
  <c r="EO241" i="12"/>
  <c r="EP241" i="12"/>
  <c r="EQ241" i="12"/>
  <c r="ER241" i="12"/>
  <c r="ES241" i="12"/>
  <c r="ET241" i="12"/>
  <c r="EU241" i="12"/>
  <c r="EV241" i="12"/>
  <c r="EW241" i="12"/>
  <c r="EX241" i="12"/>
  <c r="EY241" i="12"/>
  <c r="EZ241" i="12"/>
  <c r="FA241" i="12"/>
  <c r="FB241" i="12"/>
  <c r="FC241" i="12"/>
  <c r="FD241" i="12"/>
  <c r="FE241" i="12"/>
  <c r="FF241" i="12"/>
  <c r="FG241" i="12"/>
  <c r="FH241" i="12"/>
  <c r="FI241" i="12"/>
  <c r="FJ241" i="12"/>
  <c r="FK241" i="12"/>
  <c r="FL241" i="12"/>
  <c r="FM241" i="12"/>
  <c r="FN241" i="12"/>
  <c r="FO241" i="12"/>
  <c r="FP241" i="12"/>
  <c r="FQ241" i="12"/>
  <c r="FR241" i="12"/>
  <c r="FS241" i="12"/>
  <c r="FT241" i="12"/>
  <c r="FU241" i="12"/>
  <c r="FV241" i="12"/>
  <c r="FW241" i="12"/>
  <c r="FX241" i="12"/>
  <c r="FY241" i="12"/>
  <c r="FZ241" i="12"/>
  <c r="GA241" i="12"/>
  <c r="GB241" i="12"/>
  <c r="GC241" i="12"/>
  <c r="GD241" i="12"/>
  <c r="GE241" i="12"/>
  <c r="GF241" i="12"/>
  <c r="F242" i="12"/>
  <c r="G242" i="12"/>
  <c r="H242" i="12"/>
  <c r="I242" i="12"/>
  <c r="J242" i="12"/>
  <c r="K242" i="12"/>
  <c r="L242" i="12"/>
  <c r="M242" i="12"/>
  <c r="N242" i="12"/>
  <c r="O242" i="12"/>
  <c r="P242" i="12"/>
  <c r="Q242" i="12"/>
  <c r="R242" i="12"/>
  <c r="S242" i="12"/>
  <c r="T242" i="12"/>
  <c r="U242" i="12"/>
  <c r="V242" i="12"/>
  <c r="W242" i="12"/>
  <c r="X242" i="12"/>
  <c r="Y242" i="12"/>
  <c r="Z242" i="12"/>
  <c r="AA242" i="12"/>
  <c r="AB242" i="12"/>
  <c r="AC242" i="12"/>
  <c r="AD242" i="12"/>
  <c r="AE242" i="12"/>
  <c r="AF242" i="12"/>
  <c r="AG242" i="12"/>
  <c r="AH242" i="12"/>
  <c r="AI242" i="12"/>
  <c r="AJ242" i="12"/>
  <c r="AK242" i="12"/>
  <c r="AL242" i="12"/>
  <c r="AM242" i="12"/>
  <c r="AN242" i="12"/>
  <c r="AO242" i="12"/>
  <c r="AP242" i="12"/>
  <c r="AQ242" i="12"/>
  <c r="AR242" i="12"/>
  <c r="AS242" i="12"/>
  <c r="AT242" i="12"/>
  <c r="AU242" i="12"/>
  <c r="AV242" i="12"/>
  <c r="AW242" i="12"/>
  <c r="AX242" i="12"/>
  <c r="AY242" i="12"/>
  <c r="AZ242" i="12"/>
  <c r="BA242" i="12"/>
  <c r="BB242" i="12"/>
  <c r="BC242" i="12"/>
  <c r="BD242" i="12"/>
  <c r="BE242" i="12"/>
  <c r="BF242" i="12"/>
  <c r="BG242" i="12"/>
  <c r="BH242" i="12"/>
  <c r="BI242" i="12"/>
  <c r="BJ242" i="12"/>
  <c r="BK242" i="12"/>
  <c r="BL242" i="12"/>
  <c r="BM242" i="12"/>
  <c r="BN242" i="12"/>
  <c r="BO242" i="12"/>
  <c r="BP242" i="12"/>
  <c r="BQ242" i="12"/>
  <c r="BR242" i="12"/>
  <c r="BS242" i="12"/>
  <c r="BT242" i="12"/>
  <c r="BU242" i="12"/>
  <c r="BV242" i="12"/>
  <c r="BW242" i="12"/>
  <c r="BX242" i="12"/>
  <c r="BY242" i="12"/>
  <c r="BZ242" i="12"/>
  <c r="CA242" i="12"/>
  <c r="CB242" i="12"/>
  <c r="CC242" i="12"/>
  <c r="CD242" i="12"/>
  <c r="CE242" i="12"/>
  <c r="CF242" i="12"/>
  <c r="CG242" i="12"/>
  <c r="CH242" i="12"/>
  <c r="CI242" i="12"/>
  <c r="CJ242" i="12"/>
  <c r="CK242" i="12"/>
  <c r="CL242" i="12"/>
  <c r="CM242" i="12"/>
  <c r="CN242" i="12"/>
  <c r="CO242" i="12"/>
  <c r="CP242" i="12"/>
  <c r="CQ242" i="12"/>
  <c r="CR242" i="12"/>
  <c r="CS242" i="12"/>
  <c r="CT242" i="12"/>
  <c r="CU242" i="12"/>
  <c r="CV242" i="12"/>
  <c r="CW242" i="12"/>
  <c r="CX242" i="12"/>
  <c r="CY242" i="12"/>
  <c r="CZ242" i="12"/>
  <c r="DA242" i="12"/>
  <c r="DB242" i="12"/>
  <c r="DC242" i="12"/>
  <c r="DD242" i="12"/>
  <c r="DE242" i="12"/>
  <c r="DF242" i="12"/>
  <c r="DG242" i="12"/>
  <c r="DH242" i="12"/>
  <c r="DI242" i="12"/>
  <c r="DJ242" i="12"/>
  <c r="DK242" i="12"/>
  <c r="DL242" i="12"/>
  <c r="DM242" i="12"/>
  <c r="DN242" i="12"/>
  <c r="DO242" i="12"/>
  <c r="DP242" i="12"/>
  <c r="DQ242" i="12"/>
  <c r="DR242" i="12"/>
  <c r="DS242" i="12"/>
  <c r="DT242" i="12"/>
  <c r="DU242" i="12"/>
  <c r="DV242" i="12"/>
  <c r="DW242" i="12"/>
  <c r="DX242" i="12"/>
  <c r="DY242" i="12"/>
  <c r="DZ242" i="12"/>
  <c r="EA242" i="12"/>
  <c r="EB242" i="12"/>
  <c r="EC242" i="12"/>
  <c r="ED242" i="12"/>
  <c r="EE242" i="12"/>
  <c r="EF242" i="12"/>
  <c r="EG242" i="12"/>
  <c r="EH242" i="12"/>
  <c r="EI242" i="12"/>
  <c r="EJ242" i="12"/>
  <c r="EK242" i="12"/>
  <c r="EL242" i="12"/>
  <c r="EM242" i="12"/>
  <c r="EN242" i="12"/>
  <c r="EO242" i="12"/>
  <c r="EP242" i="12"/>
  <c r="EQ242" i="12"/>
  <c r="ER242" i="12"/>
  <c r="ES242" i="12"/>
  <c r="ET242" i="12"/>
  <c r="EU242" i="12"/>
  <c r="EV242" i="12"/>
  <c r="EW242" i="12"/>
  <c r="EX242" i="12"/>
  <c r="EY242" i="12"/>
  <c r="EZ242" i="12"/>
  <c r="FA242" i="12"/>
  <c r="FB242" i="12"/>
  <c r="FC242" i="12"/>
  <c r="FD242" i="12"/>
  <c r="FE242" i="12"/>
  <c r="FF242" i="12"/>
  <c r="FG242" i="12"/>
  <c r="FH242" i="12"/>
  <c r="FI242" i="12"/>
  <c r="FJ242" i="12"/>
  <c r="FK242" i="12"/>
  <c r="FL242" i="12"/>
  <c r="FM242" i="12"/>
  <c r="FN242" i="12"/>
  <c r="FO242" i="12"/>
  <c r="FP242" i="12"/>
  <c r="FQ242" i="12"/>
  <c r="FR242" i="12"/>
  <c r="FS242" i="12"/>
  <c r="FT242" i="12"/>
  <c r="FU242" i="12"/>
  <c r="FV242" i="12"/>
  <c r="FW242" i="12"/>
  <c r="FX242" i="12"/>
  <c r="FY242" i="12"/>
  <c r="FZ242" i="12"/>
  <c r="GA242" i="12"/>
  <c r="GB242" i="12"/>
  <c r="GC242" i="12"/>
  <c r="GD242" i="12"/>
  <c r="GE242" i="12"/>
  <c r="GF242" i="12"/>
  <c r="F243" i="12"/>
  <c r="G243" i="12"/>
  <c r="H243" i="12"/>
  <c r="I243" i="12"/>
  <c r="J243" i="12"/>
  <c r="K243" i="12"/>
  <c r="L243" i="12"/>
  <c r="M243" i="12"/>
  <c r="N243" i="12"/>
  <c r="O243" i="12"/>
  <c r="P243" i="12"/>
  <c r="Q243" i="12"/>
  <c r="R243" i="12"/>
  <c r="S243" i="12"/>
  <c r="T243" i="12"/>
  <c r="U243" i="12"/>
  <c r="V243" i="12"/>
  <c r="W243" i="12"/>
  <c r="X243" i="12"/>
  <c r="Y243" i="12"/>
  <c r="Z243" i="12"/>
  <c r="AA243" i="12"/>
  <c r="AB243" i="12"/>
  <c r="AC243" i="12"/>
  <c r="AD243" i="12"/>
  <c r="AE243" i="12"/>
  <c r="AF243" i="12"/>
  <c r="AG243" i="12"/>
  <c r="AH243" i="12"/>
  <c r="AI243" i="12"/>
  <c r="AJ243" i="12"/>
  <c r="AK243" i="12"/>
  <c r="AL243" i="12"/>
  <c r="AM243" i="12"/>
  <c r="AN243" i="12"/>
  <c r="AO243" i="12"/>
  <c r="AP243" i="12"/>
  <c r="AQ243" i="12"/>
  <c r="AR243" i="12"/>
  <c r="AS243" i="12"/>
  <c r="AT243" i="12"/>
  <c r="AU243" i="12"/>
  <c r="AV243" i="12"/>
  <c r="AW243" i="12"/>
  <c r="AX243" i="12"/>
  <c r="AY243" i="12"/>
  <c r="AZ243" i="12"/>
  <c r="BA243" i="12"/>
  <c r="BB243" i="12"/>
  <c r="BC243" i="12"/>
  <c r="BD243" i="12"/>
  <c r="BE243" i="12"/>
  <c r="BF243" i="12"/>
  <c r="BG243" i="12"/>
  <c r="BH243" i="12"/>
  <c r="BI243" i="12"/>
  <c r="BJ243" i="12"/>
  <c r="BK243" i="12"/>
  <c r="BL243" i="12"/>
  <c r="BM243" i="12"/>
  <c r="BN243" i="12"/>
  <c r="BO243" i="12"/>
  <c r="BP243" i="12"/>
  <c r="BQ243" i="12"/>
  <c r="BR243" i="12"/>
  <c r="BS243" i="12"/>
  <c r="BT243" i="12"/>
  <c r="BU243" i="12"/>
  <c r="BV243" i="12"/>
  <c r="BW243" i="12"/>
  <c r="BX243" i="12"/>
  <c r="BY243" i="12"/>
  <c r="BZ243" i="12"/>
  <c r="CA243" i="12"/>
  <c r="CB243" i="12"/>
  <c r="CC243" i="12"/>
  <c r="CD243" i="12"/>
  <c r="CE243" i="12"/>
  <c r="CF243" i="12"/>
  <c r="CG243" i="12"/>
  <c r="CH243" i="12"/>
  <c r="CI243" i="12"/>
  <c r="CJ243" i="12"/>
  <c r="CK243" i="12"/>
  <c r="CL243" i="12"/>
  <c r="CM243" i="12"/>
  <c r="CN243" i="12"/>
  <c r="CO243" i="12"/>
  <c r="CP243" i="12"/>
  <c r="CQ243" i="12"/>
  <c r="CR243" i="12"/>
  <c r="CS243" i="12"/>
  <c r="CT243" i="12"/>
  <c r="CU243" i="12"/>
  <c r="CV243" i="12"/>
  <c r="CW243" i="12"/>
  <c r="CX243" i="12"/>
  <c r="CY243" i="12"/>
  <c r="CZ243" i="12"/>
  <c r="DA243" i="12"/>
  <c r="DB243" i="12"/>
  <c r="DC243" i="12"/>
  <c r="DD243" i="12"/>
  <c r="DE243" i="12"/>
  <c r="DF243" i="12"/>
  <c r="DG243" i="12"/>
  <c r="DG240" i="12" s="1"/>
  <c r="DH243" i="12"/>
  <c r="DI243" i="12"/>
  <c r="DJ243" i="12"/>
  <c r="DK243" i="12"/>
  <c r="DL243" i="12"/>
  <c r="DM243" i="12"/>
  <c r="DN243" i="12"/>
  <c r="DO243" i="12"/>
  <c r="DP243" i="12"/>
  <c r="DQ243" i="12"/>
  <c r="DR243" i="12"/>
  <c r="DS243" i="12"/>
  <c r="DT243" i="12"/>
  <c r="DU243" i="12"/>
  <c r="DV243" i="12"/>
  <c r="DW243" i="12"/>
  <c r="DX243" i="12"/>
  <c r="DY243" i="12"/>
  <c r="DZ243" i="12"/>
  <c r="EA243" i="12"/>
  <c r="EB243" i="12"/>
  <c r="EC243" i="12"/>
  <c r="ED243" i="12"/>
  <c r="EE243" i="12"/>
  <c r="EF243" i="12"/>
  <c r="EG243" i="12"/>
  <c r="EH243" i="12"/>
  <c r="EI243" i="12"/>
  <c r="EJ243" i="12"/>
  <c r="EK243" i="12"/>
  <c r="EL243" i="12"/>
  <c r="EM243" i="12"/>
  <c r="EN243" i="12"/>
  <c r="EO243" i="12"/>
  <c r="EP243" i="12"/>
  <c r="EQ243" i="12"/>
  <c r="ER243" i="12"/>
  <c r="ES243" i="12"/>
  <c r="ET243" i="12"/>
  <c r="EU243" i="12"/>
  <c r="EV243" i="12"/>
  <c r="EW243" i="12"/>
  <c r="EX243" i="12"/>
  <c r="EY243" i="12"/>
  <c r="EZ243" i="12"/>
  <c r="FA243" i="12"/>
  <c r="FB243" i="12"/>
  <c r="FC243" i="12"/>
  <c r="FD243" i="12"/>
  <c r="FE243" i="12"/>
  <c r="FF243" i="12"/>
  <c r="FG243" i="12"/>
  <c r="FH243" i="12"/>
  <c r="FI243" i="12"/>
  <c r="FJ243" i="12"/>
  <c r="FK243" i="12"/>
  <c r="FL243" i="12"/>
  <c r="FM243" i="12"/>
  <c r="FN243" i="12"/>
  <c r="FO243" i="12"/>
  <c r="FP243" i="12"/>
  <c r="FQ243" i="12"/>
  <c r="FR243" i="12"/>
  <c r="FS243" i="12"/>
  <c r="FT243" i="12"/>
  <c r="FU243" i="12"/>
  <c r="FV243" i="12"/>
  <c r="FW243" i="12"/>
  <c r="FX243" i="12"/>
  <c r="FY243" i="12"/>
  <c r="FZ243" i="12"/>
  <c r="GA243" i="12"/>
  <c r="GB243" i="12"/>
  <c r="GC243" i="12"/>
  <c r="GD243" i="12"/>
  <c r="GE243" i="12"/>
  <c r="GF243" i="12"/>
  <c r="F244" i="12"/>
  <c r="G244" i="12"/>
  <c r="H244" i="12"/>
  <c r="I244" i="12"/>
  <c r="J244" i="12"/>
  <c r="K244" i="12"/>
  <c r="L244" i="12"/>
  <c r="M244" i="12"/>
  <c r="N244" i="12"/>
  <c r="O244" i="12"/>
  <c r="P244" i="12"/>
  <c r="Q244" i="12"/>
  <c r="R244" i="12"/>
  <c r="S244" i="12"/>
  <c r="T244" i="12"/>
  <c r="U244" i="12"/>
  <c r="V244" i="12"/>
  <c r="W244" i="12"/>
  <c r="X244" i="12"/>
  <c r="Y244" i="12"/>
  <c r="Z244" i="12"/>
  <c r="AA244" i="12"/>
  <c r="AB244" i="12"/>
  <c r="AC244" i="12"/>
  <c r="AD244" i="12"/>
  <c r="AE244" i="12"/>
  <c r="AF244" i="12"/>
  <c r="AG244" i="12"/>
  <c r="AH244" i="12"/>
  <c r="AI244" i="12"/>
  <c r="AJ244" i="12"/>
  <c r="AK244" i="12"/>
  <c r="AL244" i="12"/>
  <c r="AM244" i="12"/>
  <c r="AN244" i="12"/>
  <c r="AO244" i="12"/>
  <c r="AP244" i="12"/>
  <c r="AQ244" i="12"/>
  <c r="AR244" i="12"/>
  <c r="AS244" i="12"/>
  <c r="AT244" i="12"/>
  <c r="AU244" i="12"/>
  <c r="AV244" i="12"/>
  <c r="AW244" i="12"/>
  <c r="AX244" i="12"/>
  <c r="AY244" i="12"/>
  <c r="AZ244" i="12"/>
  <c r="BA244" i="12"/>
  <c r="BB244" i="12"/>
  <c r="BC244" i="12"/>
  <c r="BD244" i="12"/>
  <c r="BE244" i="12"/>
  <c r="BF244" i="12"/>
  <c r="BG244" i="12"/>
  <c r="BH244" i="12"/>
  <c r="BI244" i="12"/>
  <c r="BJ244" i="12"/>
  <c r="BK244" i="12"/>
  <c r="BL244" i="12"/>
  <c r="BM244" i="12"/>
  <c r="BN244" i="12"/>
  <c r="BO244" i="12"/>
  <c r="BP244" i="12"/>
  <c r="BQ244" i="12"/>
  <c r="BR244" i="12"/>
  <c r="BS244" i="12"/>
  <c r="BT244" i="12"/>
  <c r="BU244" i="12"/>
  <c r="BV244" i="12"/>
  <c r="BW244" i="12"/>
  <c r="BX244" i="12"/>
  <c r="BY244" i="12"/>
  <c r="BZ244" i="12"/>
  <c r="CA244" i="12"/>
  <c r="CB244" i="12"/>
  <c r="CC244" i="12"/>
  <c r="CD244" i="12"/>
  <c r="CE244" i="12"/>
  <c r="CF244" i="12"/>
  <c r="CG244" i="12"/>
  <c r="CH244" i="12"/>
  <c r="CI244" i="12"/>
  <c r="CJ244" i="12"/>
  <c r="CK244" i="12"/>
  <c r="CL244" i="12"/>
  <c r="CM244" i="12"/>
  <c r="CN244" i="12"/>
  <c r="CO244" i="12"/>
  <c r="CP244" i="12"/>
  <c r="CQ244" i="12"/>
  <c r="CR244" i="12"/>
  <c r="CS244" i="12"/>
  <c r="CT244" i="12"/>
  <c r="CU244" i="12"/>
  <c r="CV244" i="12"/>
  <c r="CW244" i="12"/>
  <c r="CX244" i="12"/>
  <c r="CY244" i="12"/>
  <c r="CZ244" i="12"/>
  <c r="DA244" i="12"/>
  <c r="DB244" i="12"/>
  <c r="DC244" i="12"/>
  <c r="DD244" i="12"/>
  <c r="DE244" i="12"/>
  <c r="DF244" i="12"/>
  <c r="DG244" i="12"/>
  <c r="DH244" i="12"/>
  <c r="DI244" i="12"/>
  <c r="DJ244" i="12"/>
  <c r="DK244" i="12"/>
  <c r="DL244" i="12"/>
  <c r="DM244" i="12"/>
  <c r="DN244" i="12"/>
  <c r="DO244" i="12"/>
  <c r="DP244" i="12"/>
  <c r="DQ244" i="12"/>
  <c r="DR244" i="12"/>
  <c r="DS244" i="12"/>
  <c r="DT244" i="12"/>
  <c r="DU244" i="12"/>
  <c r="DV244" i="12"/>
  <c r="DW244" i="12"/>
  <c r="DX244" i="12"/>
  <c r="DY244" i="12"/>
  <c r="DZ244" i="12"/>
  <c r="EA244" i="12"/>
  <c r="EB244" i="12"/>
  <c r="EC244" i="12"/>
  <c r="ED244" i="12"/>
  <c r="EE244" i="12"/>
  <c r="EF244" i="12"/>
  <c r="EG244" i="12"/>
  <c r="EH244" i="12"/>
  <c r="EI244" i="12"/>
  <c r="EJ244" i="12"/>
  <c r="EK244" i="12"/>
  <c r="EL244" i="12"/>
  <c r="EM244" i="12"/>
  <c r="EN244" i="12"/>
  <c r="EO244" i="12"/>
  <c r="EP244" i="12"/>
  <c r="EQ244" i="12"/>
  <c r="ER244" i="12"/>
  <c r="ES244" i="12"/>
  <c r="ET244" i="12"/>
  <c r="EU244" i="12"/>
  <c r="EV244" i="12"/>
  <c r="EW244" i="12"/>
  <c r="EX244" i="12"/>
  <c r="EY244" i="12"/>
  <c r="EZ244" i="12"/>
  <c r="FA244" i="12"/>
  <c r="FB244" i="12"/>
  <c r="FC244" i="12"/>
  <c r="FD244" i="12"/>
  <c r="FE244" i="12"/>
  <c r="FF244" i="12"/>
  <c r="FG244" i="12"/>
  <c r="FH244" i="12"/>
  <c r="FI244" i="12"/>
  <c r="FJ244" i="12"/>
  <c r="FK244" i="12"/>
  <c r="FL244" i="12"/>
  <c r="FM244" i="12"/>
  <c r="FN244" i="12"/>
  <c r="FO244" i="12"/>
  <c r="FP244" i="12"/>
  <c r="FQ244" i="12"/>
  <c r="FR244" i="12"/>
  <c r="FS244" i="12"/>
  <c r="FT244" i="12"/>
  <c r="FU244" i="12"/>
  <c r="FV244" i="12"/>
  <c r="FW244" i="12"/>
  <c r="FX244" i="12"/>
  <c r="FY244" i="12"/>
  <c r="FZ244" i="12"/>
  <c r="GA244" i="12"/>
  <c r="GB244" i="12"/>
  <c r="GC244" i="12"/>
  <c r="GD244" i="12"/>
  <c r="GE244" i="12"/>
  <c r="GF244" i="12"/>
  <c r="F245" i="12"/>
  <c r="G245" i="12"/>
  <c r="H245" i="12"/>
  <c r="I245" i="12"/>
  <c r="J245" i="12"/>
  <c r="K245" i="12"/>
  <c r="L245" i="12"/>
  <c r="M245" i="12"/>
  <c r="N245" i="12"/>
  <c r="O245" i="12"/>
  <c r="P245" i="12"/>
  <c r="Q245" i="12"/>
  <c r="R245" i="12"/>
  <c r="S245" i="12"/>
  <c r="T245" i="12"/>
  <c r="U245" i="12"/>
  <c r="V245" i="12"/>
  <c r="W245" i="12"/>
  <c r="X245" i="12"/>
  <c r="Y245" i="12"/>
  <c r="Z245" i="12"/>
  <c r="AA245" i="12"/>
  <c r="AB245" i="12"/>
  <c r="AC245" i="12"/>
  <c r="AD245" i="12"/>
  <c r="AE245" i="12"/>
  <c r="AF245" i="12"/>
  <c r="AG245" i="12"/>
  <c r="AH245" i="12"/>
  <c r="AI245" i="12"/>
  <c r="AJ245" i="12"/>
  <c r="AK245" i="12"/>
  <c r="AL245" i="12"/>
  <c r="AM245" i="12"/>
  <c r="AN245" i="12"/>
  <c r="AO245" i="12"/>
  <c r="AP245" i="12"/>
  <c r="AQ245" i="12"/>
  <c r="AR245" i="12"/>
  <c r="AS245" i="12"/>
  <c r="AT245" i="12"/>
  <c r="AU245" i="12"/>
  <c r="AV245" i="12"/>
  <c r="AW245" i="12"/>
  <c r="AX245" i="12"/>
  <c r="AY245" i="12"/>
  <c r="AZ245" i="12"/>
  <c r="BA245" i="12"/>
  <c r="BB245" i="12"/>
  <c r="BC245" i="12"/>
  <c r="BD245" i="12"/>
  <c r="BE245" i="12"/>
  <c r="BF245" i="12"/>
  <c r="BG245" i="12"/>
  <c r="BH245" i="12"/>
  <c r="BI245" i="12"/>
  <c r="BJ245" i="12"/>
  <c r="BK245" i="12"/>
  <c r="BL245" i="12"/>
  <c r="BM245" i="12"/>
  <c r="BN245" i="12"/>
  <c r="BO245" i="12"/>
  <c r="BP245" i="12"/>
  <c r="BQ245" i="12"/>
  <c r="BR245" i="12"/>
  <c r="BS245" i="12"/>
  <c r="BT245" i="12"/>
  <c r="BU245" i="12"/>
  <c r="BV245" i="12"/>
  <c r="BW245" i="12"/>
  <c r="BX245" i="12"/>
  <c r="BY245" i="12"/>
  <c r="BZ245" i="12"/>
  <c r="CA245" i="12"/>
  <c r="CB245" i="12"/>
  <c r="CC245" i="12"/>
  <c r="CD245" i="12"/>
  <c r="CE245" i="12"/>
  <c r="CF245" i="12"/>
  <c r="CG245" i="12"/>
  <c r="CH245" i="12"/>
  <c r="CI245" i="12"/>
  <c r="CJ245" i="12"/>
  <c r="CK245" i="12"/>
  <c r="CL245" i="12"/>
  <c r="CM245" i="12"/>
  <c r="CN245" i="12"/>
  <c r="CO245" i="12"/>
  <c r="CP245" i="12"/>
  <c r="CQ245" i="12"/>
  <c r="CR245" i="12"/>
  <c r="CS245" i="12"/>
  <c r="CT245" i="12"/>
  <c r="CU245" i="12"/>
  <c r="CV245" i="12"/>
  <c r="CW245" i="12"/>
  <c r="CX245" i="12"/>
  <c r="CY245" i="12"/>
  <c r="CZ245" i="12"/>
  <c r="DA245" i="12"/>
  <c r="DB245" i="12"/>
  <c r="DC245" i="12"/>
  <c r="DD245" i="12"/>
  <c r="DE245" i="12"/>
  <c r="DF245" i="12"/>
  <c r="DG245" i="12"/>
  <c r="DH245" i="12"/>
  <c r="DI245" i="12"/>
  <c r="DJ245" i="12"/>
  <c r="DK245" i="12"/>
  <c r="DL245" i="12"/>
  <c r="DM245" i="12"/>
  <c r="DN245" i="12"/>
  <c r="DO245" i="12"/>
  <c r="DP245" i="12"/>
  <c r="DQ245" i="12"/>
  <c r="DR245" i="12"/>
  <c r="DS245" i="12"/>
  <c r="DT245" i="12"/>
  <c r="DU245" i="12"/>
  <c r="DV245" i="12"/>
  <c r="DW245" i="12"/>
  <c r="DX245" i="12"/>
  <c r="DY245" i="12"/>
  <c r="DZ245" i="12"/>
  <c r="EA245" i="12"/>
  <c r="EB245" i="12"/>
  <c r="EC245" i="12"/>
  <c r="ED245" i="12"/>
  <c r="EE245" i="12"/>
  <c r="EF245" i="12"/>
  <c r="EG245" i="12"/>
  <c r="EH245" i="12"/>
  <c r="EI245" i="12"/>
  <c r="EJ245" i="12"/>
  <c r="EK245" i="12"/>
  <c r="EL245" i="12"/>
  <c r="EM245" i="12"/>
  <c r="EN245" i="12"/>
  <c r="EO245" i="12"/>
  <c r="EP245" i="12"/>
  <c r="EQ245" i="12"/>
  <c r="ER245" i="12"/>
  <c r="ES245" i="12"/>
  <c r="ET245" i="12"/>
  <c r="EU245" i="12"/>
  <c r="EV245" i="12"/>
  <c r="EW245" i="12"/>
  <c r="EX245" i="12"/>
  <c r="EY245" i="12"/>
  <c r="EZ245" i="12"/>
  <c r="FA245" i="12"/>
  <c r="FB245" i="12"/>
  <c r="FC245" i="12"/>
  <c r="FD245" i="12"/>
  <c r="FE245" i="12"/>
  <c r="FF245" i="12"/>
  <c r="FG245" i="12"/>
  <c r="FH245" i="12"/>
  <c r="FI245" i="12"/>
  <c r="FJ245" i="12"/>
  <c r="FK245" i="12"/>
  <c r="FL245" i="12"/>
  <c r="FM245" i="12"/>
  <c r="FN245" i="12"/>
  <c r="FO245" i="12"/>
  <c r="FP245" i="12"/>
  <c r="FQ245" i="12"/>
  <c r="FR245" i="12"/>
  <c r="FS245" i="12"/>
  <c r="FT245" i="12"/>
  <c r="FU245" i="12"/>
  <c r="FV245" i="12"/>
  <c r="FW245" i="12"/>
  <c r="FX245" i="12"/>
  <c r="FY245" i="12"/>
  <c r="FZ245" i="12"/>
  <c r="GA245" i="12"/>
  <c r="GB245" i="12"/>
  <c r="GC245" i="12"/>
  <c r="GD245" i="12"/>
  <c r="GE245" i="12"/>
  <c r="GF245" i="12"/>
  <c r="F246" i="12"/>
  <c r="G246" i="12"/>
  <c r="H246" i="12"/>
  <c r="I246" i="12"/>
  <c r="J246" i="12"/>
  <c r="K246" i="12"/>
  <c r="L246" i="12"/>
  <c r="M246" i="12"/>
  <c r="N246" i="12"/>
  <c r="O246" i="12"/>
  <c r="P246" i="12"/>
  <c r="Q246" i="12"/>
  <c r="R246" i="12"/>
  <c r="S246" i="12"/>
  <c r="T246" i="12"/>
  <c r="U246" i="12"/>
  <c r="V246" i="12"/>
  <c r="W246" i="12"/>
  <c r="X246" i="12"/>
  <c r="Y246" i="12"/>
  <c r="Z246" i="12"/>
  <c r="AA246" i="12"/>
  <c r="AB246" i="12"/>
  <c r="AC246" i="12"/>
  <c r="AD246" i="12"/>
  <c r="AE246" i="12"/>
  <c r="AF246" i="12"/>
  <c r="AG246" i="12"/>
  <c r="AH246" i="12"/>
  <c r="AI246" i="12"/>
  <c r="AJ246" i="12"/>
  <c r="AK246" i="12"/>
  <c r="AL246" i="12"/>
  <c r="AM246" i="12"/>
  <c r="AN246" i="12"/>
  <c r="AO246" i="12"/>
  <c r="AP246" i="12"/>
  <c r="AQ246" i="12"/>
  <c r="AR246" i="12"/>
  <c r="AS246" i="12"/>
  <c r="AT246" i="12"/>
  <c r="AU246" i="12"/>
  <c r="AV246" i="12"/>
  <c r="AW246" i="12"/>
  <c r="AX246" i="12"/>
  <c r="AY246" i="12"/>
  <c r="AZ246" i="12"/>
  <c r="BA246" i="12"/>
  <c r="BB246" i="12"/>
  <c r="BC246" i="12"/>
  <c r="BD246" i="12"/>
  <c r="BE246" i="12"/>
  <c r="BF246" i="12"/>
  <c r="BG246" i="12"/>
  <c r="BH246" i="12"/>
  <c r="BI246" i="12"/>
  <c r="BJ246" i="12"/>
  <c r="BK246" i="12"/>
  <c r="BL246" i="12"/>
  <c r="BM246" i="12"/>
  <c r="BN246" i="12"/>
  <c r="BO246" i="12"/>
  <c r="BP246" i="12"/>
  <c r="BQ246" i="12"/>
  <c r="BR246" i="12"/>
  <c r="BS246" i="12"/>
  <c r="BT246" i="12"/>
  <c r="BU246" i="12"/>
  <c r="BV246" i="12"/>
  <c r="BW246" i="12"/>
  <c r="BX246" i="12"/>
  <c r="BY246" i="12"/>
  <c r="BZ246" i="12"/>
  <c r="CA246" i="12"/>
  <c r="CB246" i="12"/>
  <c r="CC246" i="12"/>
  <c r="CD246" i="12"/>
  <c r="CE246" i="12"/>
  <c r="CF246" i="12"/>
  <c r="CG246" i="12"/>
  <c r="CH246" i="12"/>
  <c r="CI246" i="12"/>
  <c r="CJ246" i="12"/>
  <c r="CK246" i="12"/>
  <c r="CL246" i="12"/>
  <c r="CM246" i="12"/>
  <c r="CN246" i="12"/>
  <c r="CO246" i="12"/>
  <c r="CP246" i="12"/>
  <c r="CQ246" i="12"/>
  <c r="CR246" i="12"/>
  <c r="CS246" i="12"/>
  <c r="CT246" i="12"/>
  <c r="CU246" i="12"/>
  <c r="CV246" i="12"/>
  <c r="CW246" i="12"/>
  <c r="CX246" i="12"/>
  <c r="CY246" i="12"/>
  <c r="CZ246" i="12"/>
  <c r="DA246" i="12"/>
  <c r="DB246" i="12"/>
  <c r="DC246" i="12"/>
  <c r="DD246" i="12"/>
  <c r="DE246" i="12"/>
  <c r="DF246" i="12"/>
  <c r="DG246" i="12"/>
  <c r="DH246" i="12"/>
  <c r="DI246" i="12"/>
  <c r="DJ246" i="12"/>
  <c r="DK246" i="12"/>
  <c r="DL246" i="12"/>
  <c r="DM246" i="12"/>
  <c r="DN246" i="12"/>
  <c r="DO246" i="12"/>
  <c r="DP246" i="12"/>
  <c r="DQ246" i="12"/>
  <c r="DR246" i="12"/>
  <c r="DS246" i="12"/>
  <c r="DT246" i="12"/>
  <c r="DU246" i="12"/>
  <c r="DV246" i="12"/>
  <c r="DW246" i="12"/>
  <c r="DX246" i="12"/>
  <c r="DY246" i="12"/>
  <c r="DZ246" i="12"/>
  <c r="EA246" i="12"/>
  <c r="EB246" i="12"/>
  <c r="EC246" i="12"/>
  <c r="ED246" i="12"/>
  <c r="EE246" i="12"/>
  <c r="EF246" i="12"/>
  <c r="EG246" i="12"/>
  <c r="EH246" i="12"/>
  <c r="EI246" i="12"/>
  <c r="EJ246" i="12"/>
  <c r="EK246" i="12"/>
  <c r="EL246" i="12"/>
  <c r="EM246" i="12"/>
  <c r="EN246" i="12"/>
  <c r="EO246" i="12"/>
  <c r="EP246" i="12"/>
  <c r="EQ246" i="12"/>
  <c r="ER246" i="12"/>
  <c r="ES246" i="12"/>
  <c r="ET246" i="12"/>
  <c r="EU246" i="12"/>
  <c r="EV246" i="12"/>
  <c r="EW246" i="12"/>
  <c r="EX246" i="12"/>
  <c r="EY246" i="12"/>
  <c r="EZ246" i="12"/>
  <c r="FA246" i="12"/>
  <c r="FB246" i="12"/>
  <c r="FC246" i="12"/>
  <c r="FD246" i="12"/>
  <c r="FE246" i="12"/>
  <c r="FF246" i="12"/>
  <c r="FG246" i="12"/>
  <c r="FH246" i="12"/>
  <c r="FI246" i="12"/>
  <c r="FJ246" i="12"/>
  <c r="FK246" i="12"/>
  <c r="FL246" i="12"/>
  <c r="FM246" i="12"/>
  <c r="FN246" i="12"/>
  <c r="FO246" i="12"/>
  <c r="FP246" i="12"/>
  <c r="FQ246" i="12"/>
  <c r="FR246" i="12"/>
  <c r="FS246" i="12"/>
  <c r="FT246" i="12"/>
  <c r="FU246" i="12"/>
  <c r="FV246" i="12"/>
  <c r="FW246" i="12"/>
  <c r="FX246" i="12"/>
  <c r="FY246" i="12"/>
  <c r="FZ246" i="12"/>
  <c r="GA246" i="12"/>
  <c r="GB246" i="12"/>
  <c r="GC246" i="12"/>
  <c r="GD246" i="12"/>
  <c r="GE246" i="12"/>
  <c r="GF246" i="12"/>
  <c r="F247" i="12"/>
  <c r="G247" i="12"/>
  <c r="H247" i="12"/>
  <c r="I247" i="12"/>
  <c r="J247" i="12"/>
  <c r="K247" i="12"/>
  <c r="L247" i="12"/>
  <c r="M247" i="12"/>
  <c r="N247" i="12"/>
  <c r="O247" i="12"/>
  <c r="P247" i="12"/>
  <c r="Q247" i="12"/>
  <c r="R247" i="12"/>
  <c r="S247" i="12"/>
  <c r="T247" i="12"/>
  <c r="U247" i="12"/>
  <c r="V247" i="12"/>
  <c r="W247" i="12"/>
  <c r="X247" i="12"/>
  <c r="Y247" i="12"/>
  <c r="Z247" i="12"/>
  <c r="AA247" i="12"/>
  <c r="AB247" i="12"/>
  <c r="AC247" i="12"/>
  <c r="AD247" i="12"/>
  <c r="AE247" i="12"/>
  <c r="AF247" i="12"/>
  <c r="AG247" i="12"/>
  <c r="AH247" i="12"/>
  <c r="AI247" i="12"/>
  <c r="AJ247" i="12"/>
  <c r="AK247" i="12"/>
  <c r="AL247" i="12"/>
  <c r="AM247" i="12"/>
  <c r="AN247" i="12"/>
  <c r="AO247" i="12"/>
  <c r="AP247" i="12"/>
  <c r="AQ247" i="12"/>
  <c r="AR247" i="12"/>
  <c r="AS247" i="12"/>
  <c r="AT247" i="12"/>
  <c r="AU247" i="12"/>
  <c r="AV247" i="12"/>
  <c r="AW247" i="12"/>
  <c r="AX247" i="12"/>
  <c r="AY247" i="12"/>
  <c r="AZ247" i="12"/>
  <c r="BA247" i="12"/>
  <c r="BB247" i="12"/>
  <c r="BC247" i="12"/>
  <c r="BD247" i="12"/>
  <c r="BE247" i="12"/>
  <c r="BF247" i="12"/>
  <c r="BG247" i="12"/>
  <c r="BH247" i="12"/>
  <c r="BI247" i="12"/>
  <c r="BJ247" i="12"/>
  <c r="BK247" i="12"/>
  <c r="BL247" i="12"/>
  <c r="BM247" i="12"/>
  <c r="BN247" i="12"/>
  <c r="BO247" i="12"/>
  <c r="BP247" i="12"/>
  <c r="BQ247" i="12"/>
  <c r="BR247" i="12"/>
  <c r="BS247" i="12"/>
  <c r="BT247" i="12"/>
  <c r="BU247" i="12"/>
  <c r="BV247" i="12"/>
  <c r="BW247" i="12"/>
  <c r="BX247" i="12"/>
  <c r="BY247" i="12"/>
  <c r="BZ247" i="12"/>
  <c r="CA247" i="12"/>
  <c r="CB247" i="12"/>
  <c r="CC247" i="12"/>
  <c r="CD247" i="12"/>
  <c r="CE247" i="12"/>
  <c r="CF247" i="12"/>
  <c r="CG247" i="12"/>
  <c r="CH247" i="12"/>
  <c r="CI247" i="12"/>
  <c r="CJ247" i="12"/>
  <c r="CK247" i="12"/>
  <c r="CL247" i="12"/>
  <c r="CM247" i="12"/>
  <c r="CN247" i="12"/>
  <c r="CO247" i="12"/>
  <c r="CP247" i="12"/>
  <c r="CQ247" i="12"/>
  <c r="CR247" i="12"/>
  <c r="CS247" i="12"/>
  <c r="CT247" i="12"/>
  <c r="CU247" i="12"/>
  <c r="CV247" i="12"/>
  <c r="CW247" i="12"/>
  <c r="CX247" i="12"/>
  <c r="CY247" i="12"/>
  <c r="CZ247" i="12"/>
  <c r="DA247" i="12"/>
  <c r="DB247" i="12"/>
  <c r="DC247" i="12"/>
  <c r="DD247" i="12"/>
  <c r="DE247" i="12"/>
  <c r="DF247" i="12"/>
  <c r="DG247" i="12"/>
  <c r="DH247" i="12"/>
  <c r="DI247" i="12"/>
  <c r="DJ247" i="12"/>
  <c r="DK247" i="12"/>
  <c r="DL247" i="12"/>
  <c r="DM247" i="12"/>
  <c r="DN247" i="12"/>
  <c r="DO247" i="12"/>
  <c r="DP247" i="12"/>
  <c r="DQ247" i="12"/>
  <c r="DR247" i="12"/>
  <c r="DS247" i="12"/>
  <c r="DT247" i="12"/>
  <c r="DU247" i="12"/>
  <c r="DV247" i="12"/>
  <c r="DW247" i="12"/>
  <c r="DX247" i="12"/>
  <c r="DY247" i="12"/>
  <c r="DZ247" i="12"/>
  <c r="EA247" i="12"/>
  <c r="EB247" i="12"/>
  <c r="EC247" i="12"/>
  <c r="ED247" i="12"/>
  <c r="EE247" i="12"/>
  <c r="EF247" i="12"/>
  <c r="EG247" i="12"/>
  <c r="EH247" i="12"/>
  <c r="EI247" i="12"/>
  <c r="EJ247" i="12"/>
  <c r="EK247" i="12"/>
  <c r="EL247" i="12"/>
  <c r="EM247" i="12"/>
  <c r="EN247" i="12"/>
  <c r="EO247" i="12"/>
  <c r="EP247" i="12"/>
  <c r="EQ247" i="12"/>
  <c r="ER247" i="12"/>
  <c r="ES247" i="12"/>
  <c r="ET247" i="12"/>
  <c r="EU247" i="12"/>
  <c r="EV247" i="12"/>
  <c r="EW247" i="12"/>
  <c r="EX247" i="12"/>
  <c r="EY247" i="12"/>
  <c r="EZ247" i="12"/>
  <c r="FA247" i="12"/>
  <c r="FB247" i="12"/>
  <c r="FC247" i="12"/>
  <c r="FD247" i="12"/>
  <c r="FE247" i="12"/>
  <c r="FF247" i="12"/>
  <c r="FG247" i="12"/>
  <c r="FH247" i="12"/>
  <c r="FI247" i="12"/>
  <c r="FJ247" i="12"/>
  <c r="FK247" i="12"/>
  <c r="FL247" i="12"/>
  <c r="FM247" i="12"/>
  <c r="FN247" i="12"/>
  <c r="FO247" i="12"/>
  <c r="FP247" i="12"/>
  <c r="FQ247" i="12"/>
  <c r="FR247" i="12"/>
  <c r="FS247" i="12"/>
  <c r="FT247" i="12"/>
  <c r="FU247" i="12"/>
  <c r="FV247" i="12"/>
  <c r="FW247" i="12"/>
  <c r="FX247" i="12"/>
  <c r="FY247" i="12"/>
  <c r="FZ247" i="12"/>
  <c r="GA247" i="12"/>
  <c r="GB247" i="12"/>
  <c r="GC247" i="12"/>
  <c r="GD247" i="12"/>
  <c r="GE247" i="12"/>
  <c r="GF247" i="12"/>
  <c r="F248" i="12"/>
  <c r="G248" i="12"/>
  <c r="H248" i="12"/>
  <c r="I248" i="12"/>
  <c r="J248" i="12"/>
  <c r="K248" i="12"/>
  <c r="L248" i="12"/>
  <c r="M248" i="12"/>
  <c r="N248" i="12"/>
  <c r="O248" i="12"/>
  <c r="P248" i="12"/>
  <c r="Q248" i="12"/>
  <c r="R248" i="12"/>
  <c r="S248" i="12"/>
  <c r="T248" i="12"/>
  <c r="U248" i="12"/>
  <c r="V248" i="12"/>
  <c r="W248" i="12"/>
  <c r="X248" i="12"/>
  <c r="Y248" i="12"/>
  <c r="Z248" i="12"/>
  <c r="AA248" i="12"/>
  <c r="AB248" i="12"/>
  <c r="AC248" i="12"/>
  <c r="AD248" i="12"/>
  <c r="AE248" i="12"/>
  <c r="AF248" i="12"/>
  <c r="AG248" i="12"/>
  <c r="AH248" i="12"/>
  <c r="AI248" i="12"/>
  <c r="AJ248" i="12"/>
  <c r="AK248" i="12"/>
  <c r="AL248" i="12"/>
  <c r="AM248" i="12"/>
  <c r="AN248" i="12"/>
  <c r="AO248" i="12"/>
  <c r="AP248" i="12"/>
  <c r="AQ248" i="12"/>
  <c r="AR248" i="12"/>
  <c r="AS248" i="12"/>
  <c r="AT248" i="12"/>
  <c r="AU248" i="12"/>
  <c r="AV248" i="12"/>
  <c r="AW248" i="12"/>
  <c r="AX248" i="12"/>
  <c r="AY248" i="12"/>
  <c r="AZ248" i="12"/>
  <c r="BA248" i="12"/>
  <c r="BB248" i="12"/>
  <c r="BC248" i="12"/>
  <c r="BD248" i="12"/>
  <c r="BE248" i="12"/>
  <c r="BF248" i="12"/>
  <c r="BG248" i="12"/>
  <c r="BH248" i="12"/>
  <c r="BI248" i="12"/>
  <c r="BJ248" i="12"/>
  <c r="BK248" i="12"/>
  <c r="BL248" i="12"/>
  <c r="BM248" i="12"/>
  <c r="BN248" i="12"/>
  <c r="BO248" i="12"/>
  <c r="BP248" i="12"/>
  <c r="BQ248" i="12"/>
  <c r="BR248" i="12"/>
  <c r="BS248" i="12"/>
  <c r="BT248" i="12"/>
  <c r="BU248" i="12"/>
  <c r="BV248" i="12"/>
  <c r="BW248" i="12"/>
  <c r="BX248" i="12"/>
  <c r="BY248" i="12"/>
  <c r="BZ248" i="12"/>
  <c r="CA248" i="12"/>
  <c r="CB248" i="12"/>
  <c r="CC248" i="12"/>
  <c r="CD248" i="12"/>
  <c r="CE248" i="12"/>
  <c r="CF248" i="12"/>
  <c r="CG248" i="12"/>
  <c r="CH248" i="12"/>
  <c r="CI248" i="12"/>
  <c r="CJ248" i="12"/>
  <c r="CK248" i="12"/>
  <c r="CL248" i="12"/>
  <c r="CM248" i="12"/>
  <c r="CN248" i="12"/>
  <c r="CO248" i="12"/>
  <c r="CP248" i="12"/>
  <c r="CQ248" i="12"/>
  <c r="CR248" i="12"/>
  <c r="CS248" i="12"/>
  <c r="CT248" i="12"/>
  <c r="CU248" i="12"/>
  <c r="CV248" i="12"/>
  <c r="CW248" i="12"/>
  <c r="CX248" i="12"/>
  <c r="CY248" i="12"/>
  <c r="CZ248" i="12"/>
  <c r="DA248" i="12"/>
  <c r="DB248" i="12"/>
  <c r="DC248" i="12"/>
  <c r="DD248" i="12"/>
  <c r="DE248" i="12"/>
  <c r="DF248" i="12"/>
  <c r="DG248" i="12"/>
  <c r="DH248" i="12"/>
  <c r="DI248" i="12"/>
  <c r="DJ248" i="12"/>
  <c r="DK248" i="12"/>
  <c r="DL248" i="12"/>
  <c r="DM248" i="12"/>
  <c r="DN248" i="12"/>
  <c r="DO248" i="12"/>
  <c r="DP248" i="12"/>
  <c r="DQ248" i="12"/>
  <c r="DR248" i="12"/>
  <c r="DS248" i="12"/>
  <c r="DT248" i="12"/>
  <c r="DU248" i="12"/>
  <c r="DV248" i="12"/>
  <c r="DW248" i="12"/>
  <c r="DX248" i="12"/>
  <c r="DY248" i="12"/>
  <c r="DZ248" i="12"/>
  <c r="EA248" i="12"/>
  <c r="EB248" i="12"/>
  <c r="EC248" i="12"/>
  <c r="ED248" i="12"/>
  <c r="EE248" i="12"/>
  <c r="EF248" i="12"/>
  <c r="EG248" i="12"/>
  <c r="EH248" i="12"/>
  <c r="EI248" i="12"/>
  <c r="EJ248" i="12"/>
  <c r="EK248" i="12"/>
  <c r="EL248" i="12"/>
  <c r="EM248" i="12"/>
  <c r="EN248" i="12"/>
  <c r="EO248" i="12"/>
  <c r="EP248" i="12"/>
  <c r="EQ248" i="12"/>
  <c r="ER248" i="12"/>
  <c r="ES248" i="12"/>
  <c r="ET248" i="12"/>
  <c r="EU248" i="12"/>
  <c r="EV248" i="12"/>
  <c r="EW248" i="12"/>
  <c r="EX248" i="12"/>
  <c r="EY248" i="12"/>
  <c r="EZ248" i="12"/>
  <c r="FA248" i="12"/>
  <c r="FB248" i="12"/>
  <c r="FC248" i="12"/>
  <c r="FD248" i="12"/>
  <c r="FE248" i="12"/>
  <c r="FF248" i="12"/>
  <c r="FG248" i="12"/>
  <c r="FH248" i="12"/>
  <c r="FI248" i="12"/>
  <c r="FJ248" i="12"/>
  <c r="FK248" i="12"/>
  <c r="FL248" i="12"/>
  <c r="FM248" i="12"/>
  <c r="FN248" i="12"/>
  <c r="FO248" i="12"/>
  <c r="FP248" i="12"/>
  <c r="FQ248" i="12"/>
  <c r="FR248" i="12"/>
  <c r="FS248" i="12"/>
  <c r="FT248" i="12"/>
  <c r="FU248" i="12"/>
  <c r="FV248" i="12"/>
  <c r="FW248" i="12"/>
  <c r="FX248" i="12"/>
  <c r="FY248" i="12"/>
  <c r="FZ248" i="12"/>
  <c r="GA248" i="12"/>
  <c r="GB248" i="12"/>
  <c r="GC248" i="12"/>
  <c r="GD248" i="12"/>
  <c r="GE248" i="12"/>
  <c r="GF248" i="12"/>
  <c r="F241" i="11"/>
  <c r="G241" i="11"/>
  <c r="H241" i="11"/>
  <c r="I241" i="11"/>
  <c r="J241" i="11"/>
  <c r="K241" i="11"/>
  <c r="L241" i="11"/>
  <c r="M241" i="11"/>
  <c r="N241" i="11"/>
  <c r="O241" i="11"/>
  <c r="P241" i="11"/>
  <c r="Q241" i="11"/>
  <c r="R241" i="11"/>
  <c r="S241" i="11"/>
  <c r="T241" i="11"/>
  <c r="U241" i="11"/>
  <c r="V241" i="11"/>
  <c r="W241" i="11"/>
  <c r="X241" i="11"/>
  <c r="Y241" i="11"/>
  <c r="Z241" i="11"/>
  <c r="AA241" i="11"/>
  <c r="AB241" i="11"/>
  <c r="AC241" i="11"/>
  <c r="AD241" i="11"/>
  <c r="AE241" i="11"/>
  <c r="AF241" i="11"/>
  <c r="AG241" i="11"/>
  <c r="AH241" i="11"/>
  <c r="AI241" i="11"/>
  <c r="AJ241" i="11"/>
  <c r="AK241" i="11"/>
  <c r="AL241" i="11"/>
  <c r="AM241" i="11"/>
  <c r="AN241" i="11"/>
  <c r="AO241" i="11"/>
  <c r="AP241" i="11"/>
  <c r="AQ241" i="11"/>
  <c r="AR241" i="11"/>
  <c r="AS241" i="11"/>
  <c r="AT241" i="11"/>
  <c r="AU241" i="11"/>
  <c r="AV241" i="11"/>
  <c r="AW241" i="11"/>
  <c r="AX241" i="11"/>
  <c r="AY241" i="11"/>
  <c r="AZ241" i="11"/>
  <c r="BA241" i="11"/>
  <c r="BB241" i="11"/>
  <c r="BC241" i="11"/>
  <c r="BD241" i="11"/>
  <c r="BE241" i="11"/>
  <c r="BF241" i="11"/>
  <c r="BG241" i="11"/>
  <c r="BH241" i="11"/>
  <c r="BI241" i="11"/>
  <c r="BJ241" i="11"/>
  <c r="BK241" i="11"/>
  <c r="BL241" i="11"/>
  <c r="BM241" i="11"/>
  <c r="BN241" i="11"/>
  <c r="BO241" i="11"/>
  <c r="BP241" i="11"/>
  <c r="BQ241" i="11"/>
  <c r="BR241" i="11"/>
  <c r="BS241" i="11"/>
  <c r="BT241" i="11"/>
  <c r="BU241" i="11"/>
  <c r="BV241" i="11"/>
  <c r="BW241" i="11"/>
  <c r="BX241" i="11"/>
  <c r="BY241" i="11"/>
  <c r="BZ241" i="11"/>
  <c r="CA241" i="11"/>
  <c r="CB241" i="11"/>
  <c r="CC241" i="11"/>
  <c r="CD241" i="11"/>
  <c r="CE241" i="11"/>
  <c r="CF241" i="11"/>
  <c r="CG241" i="11"/>
  <c r="CH241" i="11"/>
  <c r="CI241" i="11"/>
  <c r="CJ241" i="11"/>
  <c r="CK241" i="11"/>
  <c r="CL241" i="11"/>
  <c r="CM241" i="11"/>
  <c r="CN241" i="11"/>
  <c r="CO241" i="11"/>
  <c r="CP241" i="11"/>
  <c r="CQ241" i="11"/>
  <c r="CR241" i="11"/>
  <c r="CS241" i="11"/>
  <c r="CT241" i="11"/>
  <c r="CU241" i="11"/>
  <c r="CV241" i="11"/>
  <c r="CW241" i="11"/>
  <c r="CX241" i="11"/>
  <c r="CY241" i="11"/>
  <c r="CZ241" i="11"/>
  <c r="DA241" i="11"/>
  <c r="DB241" i="11"/>
  <c r="DC241" i="11"/>
  <c r="DD241" i="11"/>
  <c r="DE241" i="11"/>
  <c r="DF241" i="11"/>
  <c r="DG241" i="11"/>
  <c r="DH241" i="11"/>
  <c r="DI241" i="11"/>
  <c r="DJ241" i="11"/>
  <c r="DK241" i="11"/>
  <c r="DL241" i="11"/>
  <c r="DM241" i="11"/>
  <c r="DN241" i="11"/>
  <c r="DO241" i="11"/>
  <c r="DP241" i="11"/>
  <c r="DQ241" i="11"/>
  <c r="DR241" i="11"/>
  <c r="DS241" i="11"/>
  <c r="DT241" i="11"/>
  <c r="DU241" i="11"/>
  <c r="DV241" i="11"/>
  <c r="DW241" i="11"/>
  <c r="DX241" i="11"/>
  <c r="DY241" i="11"/>
  <c r="DZ241" i="11"/>
  <c r="EA241" i="11"/>
  <c r="EB241" i="11"/>
  <c r="EC241" i="11"/>
  <c r="ED241" i="11"/>
  <c r="EE241" i="11"/>
  <c r="EF241" i="11"/>
  <c r="EG241" i="11"/>
  <c r="EH241" i="11"/>
  <c r="EI241" i="11"/>
  <c r="EJ241" i="11"/>
  <c r="EK241" i="11"/>
  <c r="EL241" i="11"/>
  <c r="EM241" i="11"/>
  <c r="EN241" i="11"/>
  <c r="EO241" i="11"/>
  <c r="EP241" i="11"/>
  <c r="EQ241" i="11"/>
  <c r="ER241" i="11"/>
  <c r="ES241" i="11"/>
  <c r="ET241" i="11"/>
  <c r="EU241" i="11"/>
  <c r="EV241" i="11"/>
  <c r="EW241" i="11"/>
  <c r="EX241" i="11"/>
  <c r="EY241" i="11"/>
  <c r="EZ241" i="11"/>
  <c r="FA241" i="11"/>
  <c r="FB241" i="11"/>
  <c r="FC241" i="11"/>
  <c r="FD241" i="11"/>
  <c r="FE241" i="11"/>
  <c r="FF241" i="11"/>
  <c r="FG241" i="11"/>
  <c r="FH241" i="11"/>
  <c r="FI241" i="11"/>
  <c r="FJ241" i="11"/>
  <c r="FK241" i="11"/>
  <c r="FL241" i="11"/>
  <c r="FM241" i="11"/>
  <c r="FN241" i="11"/>
  <c r="FO241" i="11"/>
  <c r="FP241" i="11"/>
  <c r="FQ241" i="11"/>
  <c r="FR241" i="11"/>
  <c r="FS241" i="11"/>
  <c r="FT241" i="11"/>
  <c r="FU241" i="11"/>
  <c r="FV241" i="11"/>
  <c r="FW241" i="11"/>
  <c r="FX241" i="11"/>
  <c r="FY241" i="11"/>
  <c r="FZ241" i="11"/>
  <c r="GA241" i="11"/>
  <c r="GB241" i="11"/>
  <c r="GC241" i="11"/>
  <c r="GD241" i="11"/>
  <c r="GE241" i="11"/>
  <c r="GF241" i="11"/>
  <c r="F242" i="11"/>
  <c r="G242" i="11"/>
  <c r="H242" i="11"/>
  <c r="I242" i="11"/>
  <c r="J242" i="11"/>
  <c r="K242" i="11"/>
  <c r="L242" i="11"/>
  <c r="M242" i="11"/>
  <c r="N242" i="11"/>
  <c r="O242" i="11"/>
  <c r="P242" i="11"/>
  <c r="Q242" i="11"/>
  <c r="R242" i="11"/>
  <c r="S242" i="11"/>
  <c r="T242" i="11"/>
  <c r="U242" i="11"/>
  <c r="V242" i="11"/>
  <c r="W242" i="11"/>
  <c r="X242" i="11"/>
  <c r="Y242" i="11"/>
  <c r="Z242" i="11"/>
  <c r="AA242" i="11"/>
  <c r="AB242" i="11"/>
  <c r="AC242" i="11"/>
  <c r="AD242" i="11"/>
  <c r="AE242" i="11"/>
  <c r="AF242" i="11"/>
  <c r="AG242" i="11"/>
  <c r="AH242" i="11"/>
  <c r="AI242" i="11"/>
  <c r="AJ242" i="11"/>
  <c r="AK242" i="11"/>
  <c r="AL242" i="11"/>
  <c r="AM242" i="11"/>
  <c r="AN242" i="11"/>
  <c r="AO242" i="11"/>
  <c r="AP242" i="11"/>
  <c r="AQ242" i="11"/>
  <c r="AR242" i="11"/>
  <c r="AS242" i="11"/>
  <c r="AT242" i="11"/>
  <c r="AU242" i="11"/>
  <c r="AV242" i="11"/>
  <c r="AW242" i="11"/>
  <c r="AX242" i="11"/>
  <c r="AY242" i="11"/>
  <c r="AZ242" i="11"/>
  <c r="BA242" i="11"/>
  <c r="BB242" i="11"/>
  <c r="BC242" i="11"/>
  <c r="BD242" i="11"/>
  <c r="BE242" i="11"/>
  <c r="BF242" i="11"/>
  <c r="BG242" i="11"/>
  <c r="BH242" i="11"/>
  <c r="BI242" i="11"/>
  <c r="BJ242" i="11"/>
  <c r="BK242" i="11"/>
  <c r="BL242" i="11"/>
  <c r="BM242" i="11"/>
  <c r="BN242" i="11"/>
  <c r="BO242" i="11"/>
  <c r="BP242" i="11"/>
  <c r="BQ242" i="11"/>
  <c r="BR242" i="11"/>
  <c r="BS242" i="11"/>
  <c r="BT242" i="11"/>
  <c r="BU242" i="11"/>
  <c r="BV242" i="11"/>
  <c r="BW242" i="11"/>
  <c r="BX242" i="11"/>
  <c r="BY242" i="11"/>
  <c r="BZ242" i="11"/>
  <c r="CA242" i="11"/>
  <c r="CB242" i="11"/>
  <c r="CC242" i="11"/>
  <c r="CD242" i="11"/>
  <c r="CE242" i="11"/>
  <c r="CF242" i="11"/>
  <c r="CG242" i="11"/>
  <c r="CH242" i="11"/>
  <c r="CI242" i="11"/>
  <c r="CJ242" i="11"/>
  <c r="CK242" i="11"/>
  <c r="CL242" i="11"/>
  <c r="CM242" i="11"/>
  <c r="CN242" i="11"/>
  <c r="CO242" i="11"/>
  <c r="CP242" i="11"/>
  <c r="CQ242" i="11"/>
  <c r="CR242" i="11"/>
  <c r="CS242" i="11"/>
  <c r="CT242" i="11"/>
  <c r="CU242" i="11"/>
  <c r="CV242" i="11"/>
  <c r="CW242" i="11"/>
  <c r="CX242" i="11"/>
  <c r="CY242" i="11"/>
  <c r="CZ242" i="11"/>
  <c r="DA242" i="11"/>
  <c r="DB242" i="11"/>
  <c r="DC242" i="11"/>
  <c r="DD242" i="11"/>
  <c r="DE242" i="11"/>
  <c r="DF242" i="11"/>
  <c r="DG242" i="11"/>
  <c r="DH242" i="11"/>
  <c r="DI242" i="11"/>
  <c r="DJ242" i="11"/>
  <c r="DK242" i="11"/>
  <c r="DL242" i="11"/>
  <c r="DM242" i="11"/>
  <c r="DN242" i="11"/>
  <c r="DO242" i="11"/>
  <c r="DP242" i="11"/>
  <c r="DQ242" i="11"/>
  <c r="DR242" i="11"/>
  <c r="DS242" i="11"/>
  <c r="DT242" i="11"/>
  <c r="DU242" i="11"/>
  <c r="DV242" i="11"/>
  <c r="DW242" i="11"/>
  <c r="DX242" i="11"/>
  <c r="DY242" i="11"/>
  <c r="DZ242" i="11"/>
  <c r="EA242" i="11"/>
  <c r="EB242" i="11"/>
  <c r="EC242" i="11"/>
  <c r="ED242" i="11"/>
  <c r="EE242" i="11"/>
  <c r="EF242" i="11"/>
  <c r="EG242" i="11"/>
  <c r="EH242" i="11"/>
  <c r="EI242" i="11"/>
  <c r="EJ242" i="11"/>
  <c r="EK242" i="11"/>
  <c r="EL242" i="11"/>
  <c r="EM242" i="11"/>
  <c r="EN242" i="11"/>
  <c r="EO242" i="11"/>
  <c r="EP242" i="11"/>
  <c r="EQ242" i="11"/>
  <c r="ER242" i="11"/>
  <c r="ES242" i="11"/>
  <c r="ET242" i="11"/>
  <c r="EU242" i="11"/>
  <c r="EV242" i="11"/>
  <c r="EW242" i="11"/>
  <c r="EX242" i="11"/>
  <c r="EY242" i="11"/>
  <c r="EZ242" i="11"/>
  <c r="FA242" i="11"/>
  <c r="FB242" i="11"/>
  <c r="FC242" i="11"/>
  <c r="FD242" i="11"/>
  <c r="FE242" i="11"/>
  <c r="FF242" i="11"/>
  <c r="FG242" i="11"/>
  <c r="FH242" i="11"/>
  <c r="FI242" i="11"/>
  <c r="FJ242" i="11"/>
  <c r="FK242" i="11"/>
  <c r="FL242" i="11"/>
  <c r="FM242" i="11"/>
  <c r="FN242" i="11"/>
  <c r="FO242" i="11"/>
  <c r="FP242" i="11"/>
  <c r="FQ242" i="11"/>
  <c r="FR242" i="11"/>
  <c r="FS242" i="11"/>
  <c r="FT242" i="11"/>
  <c r="FU242" i="11"/>
  <c r="FV242" i="11"/>
  <c r="FW242" i="11"/>
  <c r="FX242" i="11"/>
  <c r="FY242" i="11"/>
  <c r="FZ242" i="11"/>
  <c r="GA242" i="11"/>
  <c r="GB242" i="11"/>
  <c r="GC242" i="11"/>
  <c r="GD242" i="11"/>
  <c r="GE242" i="11"/>
  <c r="GF242" i="11"/>
  <c r="F243" i="11"/>
  <c r="G243" i="11"/>
  <c r="H243" i="11"/>
  <c r="I243" i="11"/>
  <c r="J243" i="11"/>
  <c r="K243" i="11"/>
  <c r="L243" i="11"/>
  <c r="M243" i="11"/>
  <c r="N243" i="11"/>
  <c r="O243" i="11"/>
  <c r="P243" i="11"/>
  <c r="Q243" i="11"/>
  <c r="R243" i="11"/>
  <c r="S243" i="11"/>
  <c r="T243" i="11"/>
  <c r="U243" i="11"/>
  <c r="V243" i="11"/>
  <c r="W243" i="11"/>
  <c r="X243" i="11"/>
  <c r="Y243" i="11"/>
  <c r="Z243" i="11"/>
  <c r="AA243" i="11"/>
  <c r="AB243" i="11"/>
  <c r="AC243" i="11"/>
  <c r="AD243" i="11"/>
  <c r="AE243" i="11"/>
  <c r="AF243" i="11"/>
  <c r="AG243" i="11"/>
  <c r="AH243" i="11"/>
  <c r="AI243" i="11"/>
  <c r="AJ243" i="11"/>
  <c r="AK243" i="11"/>
  <c r="AL243" i="11"/>
  <c r="AM243" i="11"/>
  <c r="AN243" i="11"/>
  <c r="AO243" i="11"/>
  <c r="AP243" i="11"/>
  <c r="AQ243" i="11"/>
  <c r="AR243" i="11"/>
  <c r="AS243" i="11"/>
  <c r="AT243" i="11"/>
  <c r="AU243" i="11"/>
  <c r="AV243" i="11"/>
  <c r="AW243" i="11"/>
  <c r="AX243" i="11"/>
  <c r="AY243" i="11"/>
  <c r="AZ243" i="11"/>
  <c r="BA243" i="11"/>
  <c r="BB243" i="11"/>
  <c r="BC243" i="11"/>
  <c r="BD243" i="11"/>
  <c r="BE243" i="11"/>
  <c r="BF243" i="11"/>
  <c r="BG243" i="11"/>
  <c r="BH243" i="11"/>
  <c r="BI243" i="11"/>
  <c r="BJ243" i="11"/>
  <c r="BK243" i="11"/>
  <c r="BL243" i="11"/>
  <c r="BM243" i="11"/>
  <c r="BN243" i="11"/>
  <c r="BO243" i="11"/>
  <c r="BP243" i="11"/>
  <c r="BQ243" i="11"/>
  <c r="BR243" i="11"/>
  <c r="BS243" i="11"/>
  <c r="BT243" i="11"/>
  <c r="BU243" i="11"/>
  <c r="BV243" i="11"/>
  <c r="BW243" i="11"/>
  <c r="BX243" i="11"/>
  <c r="BY243" i="11"/>
  <c r="BZ243" i="11"/>
  <c r="CA243" i="11"/>
  <c r="CB243" i="11"/>
  <c r="CC243" i="11"/>
  <c r="CD243" i="11"/>
  <c r="CE243" i="11"/>
  <c r="CF243" i="11"/>
  <c r="CG243" i="11"/>
  <c r="CH243" i="11"/>
  <c r="CI243" i="11"/>
  <c r="CJ243" i="11"/>
  <c r="CK243" i="11"/>
  <c r="CL243" i="11"/>
  <c r="CM243" i="11"/>
  <c r="CN243" i="11"/>
  <c r="CO243" i="11"/>
  <c r="CP243" i="11"/>
  <c r="CQ243" i="11"/>
  <c r="CR243" i="11"/>
  <c r="CS243" i="11"/>
  <c r="CT243" i="11"/>
  <c r="CU243" i="11"/>
  <c r="CV243" i="11"/>
  <c r="CW243" i="11"/>
  <c r="CX243" i="11"/>
  <c r="CY243" i="11"/>
  <c r="CZ243" i="11"/>
  <c r="DA243" i="11"/>
  <c r="DB243" i="11"/>
  <c r="DC243" i="11"/>
  <c r="DD243" i="11"/>
  <c r="DE243" i="11"/>
  <c r="DF243" i="11"/>
  <c r="DG243" i="11"/>
  <c r="DH243" i="11"/>
  <c r="DI243" i="11"/>
  <c r="DJ243" i="11"/>
  <c r="DK243" i="11"/>
  <c r="DL243" i="11"/>
  <c r="DM243" i="11"/>
  <c r="DN243" i="11"/>
  <c r="DO243" i="11"/>
  <c r="DP243" i="11"/>
  <c r="DQ243" i="11"/>
  <c r="DR243" i="11"/>
  <c r="DS243" i="11"/>
  <c r="DT243" i="11"/>
  <c r="DU243" i="11"/>
  <c r="DV243" i="11"/>
  <c r="DW243" i="11"/>
  <c r="DX243" i="11"/>
  <c r="DY243" i="11"/>
  <c r="DZ243" i="11"/>
  <c r="EA243" i="11"/>
  <c r="EB243" i="11"/>
  <c r="EC243" i="11"/>
  <c r="ED243" i="11"/>
  <c r="EE243" i="11"/>
  <c r="EF243" i="11"/>
  <c r="EG243" i="11"/>
  <c r="EH243" i="11"/>
  <c r="EI243" i="11"/>
  <c r="EJ243" i="11"/>
  <c r="EK243" i="11"/>
  <c r="EL243" i="11"/>
  <c r="EM243" i="11"/>
  <c r="EN243" i="11"/>
  <c r="EO243" i="11"/>
  <c r="EP243" i="11"/>
  <c r="EQ243" i="11"/>
  <c r="ER243" i="11"/>
  <c r="ES243" i="11"/>
  <c r="ET243" i="11"/>
  <c r="EU243" i="11"/>
  <c r="EV243" i="11"/>
  <c r="EW243" i="11"/>
  <c r="EX243" i="11"/>
  <c r="EY243" i="11"/>
  <c r="EZ243" i="11"/>
  <c r="FA243" i="11"/>
  <c r="FB243" i="11"/>
  <c r="FC243" i="11"/>
  <c r="FD243" i="11"/>
  <c r="FE243" i="11"/>
  <c r="FF243" i="11"/>
  <c r="FG243" i="11"/>
  <c r="FH243" i="11"/>
  <c r="FI243" i="11"/>
  <c r="FJ243" i="11"/>
  <c r="FK243" i="11"/>
  <c r="FL243" i="11"/>
  <c r="FM243" i="11"/>
  <c r="FN243" i="11"/>
  <c r="FO243" i="11"/>
  <c r="FP243" i="11"/>
  <c r="FQ243" i="11"/>
  <c r="FR243" i="11"/>
  <c r="FS243" i="11"/>
  <c r="FT243" i="11"/>
  <c r="FU243" i="11"/>
  <c r="FV243" i="11"/>
  <c r="FW243" i="11"/>
  <c r="FX243" i="11"/>
  <c r="FY243" i="11"/>
  <c r="FZ243" i="11"/>
  <c r="GA243" i="11"/>
  <c r="GB243" i="11"/>
  <c r="GC243" i="11"/>
  <c r="GD243" i="11"/>
  <c r="GE243" i="11"/>
  <c r="GF243" i="11"/>
  <c r="F244" i="11"/>
  <c r="G244" i="11"/>
  <c r="H244" i="11"/>
  <c r="I244" i="11"/>
  <c r="J244" i="11"/>
  <c r="K244" i="11"/>
  <c r="L244" i="11"/>
  <c r="M244" i="11"/>
  <c r="N244" i="11"/>
  <c r="O244" i="11"/>
  <c r="P244" i="11"/>
  <c r="Q244" i="11"/>
  <c r="R244" i="11"/>
  <c r="S244" i="11"/>
  <c r="T244" i="11"/>
  <c r="U244" i="11"/>
  <c r="V244" i="11"/>
  <c r="W244" i="11"/>
  <c r="X244" i="11"/>
  <c r="Y244" i="11"/>
  <c r="Z244" i="11"/>
  <c r="AA244" i="11"/>
  <c r="AB244" i="11"/>
  <c r="AC244" i="11"/>
  <c r="AD244" i="11"/>
  <c r="AE244" i="11"/>
  <c r="AF244" i="11"/>
  <c r="AG244" i="11"/>
  <c r="AH244" i="11"/>
  <c r="AI244" i="11"/>
  <c r="AJ244" i="11"/>
  <c r="AK244" i="11"/>
  <c r="AL244" i="11"/>
  <c r="AM244" i="11"/>
  <c r="AN244" i="11"/>
  <c r="AO244" i="11"/>
  <c r="AP244" i="11"/>
  <c r="AQ244" i="11"/>
  <c r="AR244" i="11"/>
  <c r="AS244" i="11"/>
  <c r="AT244" i="11"/>
  <c r="AU244" i="11"/>
  <c r="AV244" i="11"/>
  <c r="AW244" i="11"/>
  <c r="AX244" i="11"/>
  <c r="AY244" i="11"/>
  <c r="AZ244" i="11"/>
  <c r="BA244" i="11"/>
  <c r="BB244" i="11"/>
  <c r="BC244" i="11"/>
  <c r="BD244" i="11"/>
  <c r="BE244" i="11"/>
  <c r="BF244" i="11"/>
  <c r="BG244" i="11"/>
  <c r="BH244" i="11"/>
  <c r="BI244" i="11"/>
  <c r="BJ244" i="11"/>
  <c r="BK244" i="11"/>
  <c r="BL244" i="11"/>
  <c r="BM244" i="11"/>
  <c r="BN244" i="11"/>
  <c r="BO244" i="11"/>
  <c r="BP244" i="11"/>
  <c r="BQ244" i="11"/>
  <c r="BR244" i="11"/>
  <c r="BS244" i="11"/>
  <c r="BT244" i="11"/>
  <c r="BU244" i="11"/>
  <c r="BV244" i="11"/>
  <c r="BW244" i="11"/>
  <c r="BX244" i="11"/>
  <c r="BY244" i="11"/>
  <c r="BZ244" i="11"/>
  <c r="CA244" i="11"/>
  <c r="CB244" i="11"/>
  <c r="CC244" i="11"/>
  <c r="CD244" i="11"/>
  <c r="CE244" i="11"/>
  <c r="CF244" i="11"/>
  <c r="CG244" i="11"/>
  <c r="CH244" i="11"/>
  <c r="CI244" i="11"/>
  <c r="CJ244" i="11"/>
  <c r="CK244" i="11"/>
  <c r="CL244" i="11"/>
  <c r="CM244" i="11"/>
  <c r="CN244" i="11"/>
  <c r="CO244" i="11"/>
  <c r="CP244" i="11"/>
  <c r="CQ244" i="11"/>
  <c r="CR244" i="11"/>
  <c r="CS244" i="11"/>
  <c r="CT244" i="11"/>
  <c r="CU244" i="11"/>
  <c r="CV244" i="11"/>
  <c r="CW244" i="11"/>
  <c r="CX244" i="11"/>
  <c r="CY244" i="11"/>
  <c r="CZ244" i="11"/>
  <c r="DA244" i="11"/>
  <c r="DB244" i="11"/>
  <c r="DC244" i="11"/>
  <c r="DD244" i="11"/>
  <c r="DE244" i="11"/>
  <c r="DF244" i="11"/>
  <c r="DG244" i="11"/>
  <c r="DH244" i="11"/>
  <c r="DI244" i="11"/>
  <c r="DJ244" i="11"/>
  <c r="DK244" i="11"/>
  <c r="DL244" i="11"/>
  <c r="DM244" i="11"/>
  <c r="DN244" i="11"/>
  <c r="DO244" i="11"/>
  <c r="DP244" i="11"/>
  <c r="DQ244" i="11"/>
  <c r="DR244" i="11"/>
  <c r="DS244" i="11"/>
  <c r="DT244" i="11"/>
  <c r="DU244" i="11"/>
  <c r="DV244" i="11"/>
  <c r="DW244" i="11"/>
  <c r="DX244" i="11"/>
  <c r="DY244" i="11"/>
  <c r="DZ244" i="11"/>
  <c r="EA244" i="11"/>
  <c r="EB244" i="11"/>
  <c r="EC244" i="11"/>
  <c r="ED244" i="11"/>
  <c r="EE244" i="11"/>
  <c r="EF244" i="11"/>
  <c r="EG244" i="11"/>
  <c r="EH244" i="11"/>
  <c r="EI244" i="11"/>
  <c r="EJ244" i="11"/>
  <c r="EK244" i="11"/>
  <c r="EL244" i="11"/>
  <c r="EM244" i="11"/>
  <c r="EN244" i="11"/>
  <c r="EO244" i="11"/>
  <c r="EP244" i="11"/>
  <c r="EQ244" i="11"/>
  <c r="ER244" i="11"/>
  <c r="ES244" i="11"/>
  <c r="ET244" i="11"/>
  <c r="EU244" i="11"/>
  <c r="EV244" i="11"/>
  <c r="EW244" i="11"/>
  <c r="EX244" i="11"/>
  <c r="EY244" i="11"/>
  <c r="EZ244" i="11"/>
  <c r="FA244" i="11"/>
  <c r="FB244" i="11"/>
  <c r="FC244" i="11"/>
  <c r="FD244" i="11"/>
  <c r="FE244" i="11"/>
  <c r="FF244" i="11"/>
  <c r="FG244" i="11"/>
  <c r="FH244" i="11"/>
  <c r="FI244" i="11"/>
  <c r="FJ244" i="11"/>
  <c r="FK244" i="11"/>
  <c r="FL244" i="11"/>
  <c r="FM244" i="11"/>
  <c r="FN244" i="11"/>
  <c r="FO244" i="11"/>
  <c r="FP244" i="11"/>
  <c r="FQ244" i="11"/>
  <c r="FR244" i="11"/>
  <c r="FS244" i="11"/>
  <c r="FT244" i="11"/>
  <c r="FU244" i="11"/>
  <c r="FV244" i="11"/>
  <c r="FW244" i="11"/>
  <c r="FX244" i="11"/>
  <c r="FY244" i="11"/>
  <c r="FZ244" i="11"/>
  <c r="GA244" i="11"/>
  <c r="GB244" i="11"/>
  <c r="GC244" i="11"/>
  <c r="GD244" i="11"/>
  <c r="GE244" i="11"/>
  <c r="GF244" i="11"/>
  <c r="F245" i="11"/>
  <c r="G245" i="11"/>
  <c r="H245" i="11"/>
  <c r="I245" i="11"/>
  <c r="J245" i="11"/>
  <c r="K245" i="11"/>
  <c r="L245" i="11"/>
  <c r="M245" i="11"/>
  <c r="N245" i="11"/>
  <c r="O245" i="11"/>
  <c r="P245" i="11"/>
  <c r="Q245" i="11"/>
  <c r="R245" i="11"/>
  <c r="S245" i="11"/>
  <c r="T245" i="11"/>
  <c r="U245" i="11"/>
  <c r="V245" i="11"/>
  <c r="W245" i="11"/>
  <c r="X245" i="11"/>
  <c r="Y245" i="11"/>
  <c r="Z245" i="11"/>
  <c r="AA245" i="11"/>
  <c r="AB245" i="11"/>
  <c r="AC245" i="11"/>
  <c r="AD245" i="11"/>
  <c r="AE245" i="11"/>
  <c r="AF245" i="11"/>
  <c r="AG245" i="11"/>
  <c r="AH245" i="11"/>
  <c r="AI245" i="11"/>
  <c r="AJ245" i="11"/>
  <c r="AK245" i="11"/>
  <c r="AL245" i="11"/>
  <c r="AM245" i="11"/>
  <c r="AN245" i="11"/>
  <c r="AO245" i="11"/>
  <c r="AP245" i="11"/>
  <c r="AQ245" i="11"/>
  <c r="AR245" i="11"/>
  <c r="AS245" i="11"/>
  <c r="AT245" i="11"/>
  <c r="AU245" i="11"/>
  <c r="AV245" i="11"/>
  <c r="AW245" i="11"/>
  <c r="AX245" i="11"/>
  <c r="AY245" i="11"/>
  <c r="AZ245" i="11"/>
  <c r="BA245" i="11"/>
  <c r="BB245" i="11"/>
  <c r="BC245" i="11"/>
  <c r="BD245" i="11"/>
  <c r="BE245" i="11"/>
  <c r="BF245" i="11"/>
  <c r="BG245" i="11"/>
  <c r="BH245" i="11"/>
  <c r="BI245" i="11"/>
  <c r="BJ245" i="11"/>
  <c r="BK245" i="11"/>
  <c r="BL245" i="11"/>
  <c r="BM245" i="11"/>
  <c r="BN245" i="11"/>
  <c r="BO245" i="11"/>
  <c r="BP245" i="11"/>
  <c r="BQ245" i="11"/>
  <c r="BR245" i="11"/>
  <c r="BS245" i="11"/>
  <c r="BT245" i="11"/>
  <c r="BU245" i="11"/>
  <c r="BV245" i="11"/>
  <c r="BW245" i="11"/>
  <c r="BX245" i="11"/>
  <c r="BY245" i="11"/>
  <c r="BZ245" i="11"/>
  <c r="CA245" i="11"/>
  <c r="CB245" i="11"/>
  <c r="CC245" i="11"/>
  <c r="CD245" i="11"/>
  <c r="CE245" i="11"/>
  <c r="CF245" i="11"/>
  <c r="CG245" i="11"/>
  <c r="CH245" i="11"/>
  <c r="CI245" i="11"/>
  <c r="CJ245" i="11"/>
  <c r="CK245" i="11"/>
  <c r="CL245" i="11"/>
  <c r="CM245" i="11"/>
  <c r="CN245" i="11"/>
  <c r="CO245" i="11"/>
  <c r="CP245" i="11"/>
  <c r="CQ245" i="11"/>
  <c r="CR245" i="11"/>
  <c r="CS245" i="11"/>
  <c r="CT245" i="11"/>
  <c r="CU245" i="11"/>
  <c r="CV245" i="11"/>
  <c r="CW245" i="11"/>
  <c r="CX245" i="11"/>
  <c r="CY245" i="11"/>
  <c r="CZ245" i="11"/>
  <c r="DA245" i="11"/>
  <c r="DB245" i="11"/>
  <c r="DC245" i="11"/>
  <c r="DD245" i="11"/>
  <c r="DE245" i="11"/>
  <c r="DF245" i="11"/>
  <c r="DG245" i="11"/>
  <c r="DH245" i="11"/>
  <c r="DI245" i="11"/>
  <c r="DJ245" i="11"/>
  <c r="DK245" i="11"/>
  <c r="DL245" i="11"/>
  <c r="DM245" i="11"/>
  <c r="DN245" i="11"/>
  <c r="DO245" i="11"/>
  <c r="DP245" i="11"/>
  <c r="DQ245" i="11"/>
  <c r="DR245" i="11"/>
  <c r="DS245" i="11"/>
  <c r="DT245" i="11"/>
  <c r="DU245" i="11"/>
  <c r="DV245" i="11"/>
  <c r="DW245" i="11"/>
  <c r="DX245" i="11"/>
  <c r="DY245" i="11"/>
  <c r="DZ245" i="11"/>
  <c r="EA245" i="11"/>
  <c r="EB245" i="11"/>
  <c r="EC245" i="11"/>
  <c r="ED245" i="11"/>
  <c r="EE245" i="11"/>
  <c r="EF245" i="11"/>
  <c r="EG245" i="11"/>
  <c r="EH245" i="11"/>
  <c r="EI245" i="11"/>
  <c r="EJ245" i="11"/>
  <c r="EK245" i="11"/>
  <c r="EL245" i="11"/>
  <c r="EM245" i="11"/>
  <c r="EN245" i="11"/>
  <c r="EO245" i="11"/>
  <c r="EP245" i="11"/>
  <c r="EQ245" i="11"/>
  <c r="ER245" i="11"/>
  <c r="ES245" i="11"/>
  <c r="ET245" i="11"/>
  <c r="EU245" i="11"/>
  <c r="EV245" i="11"/>
  <c r="EW245" i="11"/>
  <c r="EX245" i="11"/>
  <c r="EY245" i="11"/>
  <c r="EZ245" i="11"/>
  <c r="FA245" i="11"/>
  <c r="FB245" i="11"/>
  <c r="FC245" i="11"/>
  <c r="FD245" i="11"/>
  <c r="FE245" i="11"/>
  <c r="FF245" i="11"/>
  <c r="FG245" i="11"/>
  <c r="FH245" i="11"/>
  <c r="FI245" i="11"/>
  <c r="FJ245" i="11"/>
  <c r="FK245" i="11"/>
  <c r="FL245" i="11"/>
  <c r="FM245" i="11"/>
  <c r="FN245" i="11"/>
  <c r="FO245" i="11"/>
  <c r="FP245" i="11"/>
  <c r="FQ245" i="11"/>
  <c r="FR245" i="11"/>
  <c r="FS245" i="11"/>
  <c r="FT245" i="11"/>
  <c r="FU245" i="11"/>
  <c r="FV245" i="11"/>
  <c r="FW245" i="11"/>
  <c r="FX245" i="11"/>
  <c r="FY245" i="11"/>
  <c r="FZ245" i="11"/>
  <c r="GA245" i="11"/>
  <c r="GB245" i="11"/>
  <c r="GC245" i="11"/>
  <c r="GD245" i="11"/>
  <c r="GE245" i="11"/>
  <c r="GF245" i="11"/>
  <c r="F246" i="11"/>
  <c r="G246" i="11"/>
  <c r="H246" i="11"/>
  <c r="I246" i="11"/>
  <c r="J246" i="11"/>
  <c r="K246" i="11"/>
  <c r="L246" i="11"/>
  <c r="M246" i="11"/>
  <c r="N246" i="11"/>
  <c r="O246" i="11"/>
  <c r="P246" i="11"/>
  <c r="Q246" i="11"/>
  <c r="R246" i="11"/>
  <c r="S246" i="11"/>
  <c r="T246" i="11"/>
  <c r="U246" i="11"/>
  <c r="V246" i="11"/>
  <c r="W246" i="11"/>
  <c r="X246" i="11"/>
  <c r="Y246" i="11"/>
  <c r="Z246" i="11"/>
  <c r="AA246" i="11"/>
  <c r="AB246" i="11"/>
  <c r="AC246" i="11"/>
  <c r="AD246" i="11"/>
  <c r="AE246" i="11"/>
  <c r="AF246" i="11"/>
  <c r="AG246" i="11"/>
  <c r="AH246" i="11"/>
  <c r="AI246" i="11"/>
  <c r="AJ246" i="11"/>
  <c r="AK246" i="11"/>
  <c r="AL246" i="11"/>
  <c r="AM246" i="11"/>
  <c r="AN246" i="11"/>
  <c r="AO246" i="11"/>
  <c r="AP246" i="11"/>
  <c r="AQ246" i="11"/>
  <c r="AR246" i="11"/>
  <c r="AS246" i="11"/>
  <c r="AT246" i="11"/>
  <c r="AU246" i="11"/>
  <c r="AV246" i="11"/>
  <c r="AW246" i="11"/>
  <c r="AX246" i="11"/>
  <c r="AY246" i="11"/>
  <c r="AZ246" i="11"/>
  <c r="BA246" i="11"/>
  <c r="BB246" i="11"/>
  <c r="BC246" i="11"/>
  <c r="BD246" i="11"/>
  <c r="BE246" i="11"/>
  <c r="BF246" i="11"/>
  <c r="BG246" i="11"/>
  <c r="BH246" i="11"/>
  <c r="BI246" i="11"/>
  <c r="BJ246" i="11"/>
  <c r="BK246" i="11"/>
  <c r="BL246" i="11"/>
  <c r="BM246" i="11"/>
  <c r="BN246" i="11"/>
  <c r="BO246" i="11"/>
  <c r="BP246" i="11"/>
  <c r="BQ246" i="11"/>
  <c r="BR246" i="11"/>
  <c r="BS246" i="11"/>
  <c r="BT246" i="11"/>
  <c r="BU246" i="11"/>
  <c r="BV246" i="11"/>
  <c r="BW246" i="11"/>
  <c r="BX246" i="11"/>
  <c r="BY246" i="11"/>
  <c r="BZ246" i="11"/>
  <c r="CA246" i="11"/>
  <c r="CB246" i="11"/>
  <c r="CC246" i="11"/>
  <c r="CD246" i="11"/>
  <c r="CE246" i="11"/>
  <c r="CF246" i="11"/>
  <c r="CG246" i="11"/>
  <c r="CH246" i="11"/>
  <c r="CI246" i="11"/>
  <c r="CJ246" i="11"/>
  <c r="CK246" i="11"/>
  <c r="CL246" i="11"/>
  <c r="CM246" i="11"/>
  <c r="CN246" i="11"/>
  <c r="CO246" i="11"/>
  <c r="CP246" i="11"/>
  <c r="CQ246" i="11"/>
  <c r="CR246" i="11"/>
  <c r="CS246" i="11"/>
  <c r="CT246" i="11"/>
  <c r="CU246" i="11"/>
  <c r="CV246" i="11"/>
  <c r="CW246" i="11"/>
  <c r="CX246" i="11"/>
  <c r="CY246" i="11"/>
  <c r="CZ246" i="11"/>
  <c r="DA246" i="11"/>
  <c r="DB246" i="11"/>
  <c r="DC246" i="11"/>
  <c r="DD246" i="11"/>
  <c r="DE246" i="11"/>
  <c r="DF246" i="11"/>
  <c r="DG246" i="11"/>
  <c r="DH246" i="11"/>
  <c r="DI246" i="11"/>
  <c r="DJ246" i="11"/>
  <c r="DK246" i="11"/>
  <c r="DL246" i="11"/>
  <c r="DM246" i="11"/>
  <c r="DN246" i="11"/>
  <c r="DO246" i="11"/>
  <c r="DP246" i="11"/>
  <c r="DQ246" i="11"/>
  <c r="DR246" i="11"/>
  <c r="DS246" i="11"/>
  <c r="DT246" i="11"/>
  <c r="DU246" i="11"/>
  <c r="DV246" i="11"/>
  <c r="DW246" i="11"/>
  <c r="DX246" i="11"/>
  <c r="DY246" i="11"/>
  <c r="DZ246" i="11"/>
  <c r="EA246" i="11"/>
  <c r="EB246" i="11"/>
  <c r="EC246" i="11"/>
  <c r="ED246" i="11"/>
  <c r="EE246" i="11"/>
  <c r="EF246" i="11"/>
  <c r="EG246" i="11"/>
  <c r="EH246" i="11"/>
  <c r="EI246" i="11"/>
  <c r="EJ246" i="11"/>
  <c r="EK246" i="11"/>
  <c r="EL246" i="11"/>
  <c r="EM246" i="11"/>
  <c r="EN246" i="11"/>
  <c r="EO246" i="11"/>
  <c r="EP246" i="11"/>
  <c r="EQ246" i="11"/>
  <c r="ER246" i="11"/>
  <c r="ES246" i="11"/>
  <c r="ET246" i="11"/>
  <c r="EU246" i="11"/>
  <c r="EV246" i="11"/>
  <c r="EW246" i="11"/>
  <c r="EX246" i="11"/>
  <c r="EY246" i="11"/>
  <c r="EZ246" i="11"/>
  <c r="FA246" i="11"/>
  <c r="FB246" i="11"/>
  <c r="FC246" i="11"/>
  <c r="FD246" i="11"/>
  <c r="FE246" i="11"/>
  <c r="FF246" i="11"/>
  <c r="FG246" i="11"/>
  <c r="FH246" i="11"/>
  <c r="FI246" i="11"/>
  <c r="FJ246" i="11"/>
  <c r="FK246" i="11"/>
  <c r="FL246" i="11"/>
  <c r="FM246" i="11"/>
  <c r="FN246" i="11"/>
  <c r="FO246" i="11"/>
  <c r="FP246" i="11"/>
  <c r="FQ246" i="11"/>
  <c r="FR246" i="11"/>
  <c r="FS246" i="11"/>
  <c r="FT246" i="11"/>
  <c r="FU246" i="11"/>
  <c r="FV246" i="11"/>
  <c r="FW246" i="11"/>
  <c r="FX246" i="11"/>
  <c r="FY246" i="11"/>
  <c r="FZ246" i="11"/>
  <c r="GA246" i="11"/>
  <c r="GB246" i="11"/>
  <c r="GC246" i="11"/>
  <c r="GD246" i="11"/>
  <c r="GE246" i="11"/>
  <c r="GF246" i="11"/>
  <c r="F247" i="11"/>
  <c r="G247" i="11"/>
  <c r="H247" i="11"/>
  <c r="I247" i="11"/>
  <c r="J247" i="11"/>
  <c r="K247" i="11"/>
  <c r="L247" i="11"/>
  <c r="M247" i="11"/>
  <c r="N247" i="11"/>
  <c r="O247" i="11"/>
  <c r="P247" i="11"/>
  <c r="Q247" i="11"/>
  <c r="R247" i="11"/>
  <c r="S247" i="11"/>
  <c r="T247" i="11"/>
  <c r="U247" i="11"/>
  <c r="V247" i="11"/>
  <c r="W247" i="11"/>
  <c r="X247" i="11"/>
  <c r="Y247" i="11"/>
  <c r="Z247" i="11"/>
  <c r="AA247" i="11"/>
  <c r="AB247" i="11"/>
  <c r="AC247" i="11"/>
  <c r="AD247" i="11"/>
  <c r="AE247" i="11"/>
  <c r="AF247" i="11"/>
  <c r="AG247" i="11"/>
  <c r="AH247" i="11"/>
  <c r="AI247" i="11"/>
  <c r="AJ247" i="11"/>
  <c r="AK247" i="11"/>
  <c r="AL247" i="11"/>
  <c r="AM247" i="11"/>
  <c r="AN247" i="11"/>
  <c r="AO247" i="11"/>
  <c r="AP247" i="11"/>
  <c r="AQ247" i="11"/>
  <c r="AR247" i="11"/>
  <c r="AS247" i="11"/>
  <c r="AT247" i="11"/>
  <c r="AU247" i="11"/>
  <c r="AV247" i="11"/>
  <c r="AW247" i="11"/>
  <c r="AX247" i="11"/>
  <c r="AY247" i="11"/>
  <c r="AZ247" i="11"/>
  <c r="BA247" i="11"/>
  <c r="BB247" i="11"/>
  <c r="BC247" i="11"/>
  <c r="BD247" i="11"/>
  <c r="BE247" i="11"/>
  <c r="BF247" i="11"/>
  <c r="BG247" i="11"/>
  <c r="BH247" i="11"/>
  <c r="BI247" i="11"/>
  <c r="BJ247" i="11"/>
  <c r="BK247" i="11"/>
  <c r="BL247" i="11"/>
  <c r="BM247" i="11"/>
  <c r="BN247" i="11"/>
  <c r="BO247" i="11"/>
  <c r="BP247" i="11"/>
  <c r="BQ247" i="11"/>
  <c r="BR247" i="11"/>
  <c r="BS247" i="11"/>
  <c r="BT247" i="11"/>
  <c r="BU247" i="11"/>
  <c r="BV247" i="11"/>
  <c r="BW247" i="11"/>
  <c r="BX247" i="11"/>
  <c r="BY247" i="11"/>
  <c r="BZ247" i="11"/>
  <c r="CA247" i="11"/>
  <c r="CB247" i="11"/>
  <c r="CC247" i="11"/>
  <c r="CD247" i="11"/>
  <c r="CE247" i="11"/>
  <c r="CF247" i="11"/>
  <c r="CG247" i="11"/>
  <c r="CH247" i="11"/>
  <c r="CI247" i="11"/>
  <c r="CJ247" i="11"/>
  <c r="CK247" i="11"/>
  <c r="CL247" i="11"/>
  <c r="CM247" i="11"/>
  <c r="CN247" i="11"/>
  <c r="CO247" i="11"/>
  <c r="CP247" i="11"/>
  <c r="CQ247" i="11"/>
  <c r="CR247" i="11"/>
  <c r="CS247" i="11"/>
  <c r="CT247" i="11"/>
  <c r="CU247" i="11"/>
  <c r="CV247" i="11"/>
  <c r="CW247" i="11"/>
  <c r="CX247" i="11"/>
  <c r="CY247" i="11"/>
  <c r="CZ247" i="11"/>
  <c r="DA247" i="11"/>
  <c r="DB247" i="11"/>
  <c r="DC247" i="11"/>
  <c r="DD247" i="11"/>
  <c r="DE247" i="11"/>
  <c r="DF247" i="11"/>
  <c r="DG247" i="11"/>
  <c r="DH247" i="11"/>
  <c r="DI247" i="11"/>
  <c r="DJ247" i="11"/>
  <c r="DK247" i="11"/>
  <c r="DL247" i="11"/>
  <c r="DM247" i="11"/>
  <c r="DN247" i="11"/>
  <c r="DO247" i="11"/>
  <c r="DP247" i="11"/>
  <c r="DQ247" i="11"/>
  <c r="DR247" i="11"/>
  <c r="DS247" i="11"/>
  <c r="DT247" i="11"/>
  <c r="DU247" i="11"/>
  <c r="DV247" i="11"/>
  <c r="DW247" i="11"/>
  <c r="DX247" i="11"/>
  <c r="DY247" i="11"/>
  <c r="DZ247" i="11"/>
  <c r="EA247" i="11"/>
  <c r="EB247" i="11"/>
  <c r="EC247" i="11"/>
  <c r="ED247" i="11"/>
  <c r="EE247" i="11"/>
  <c r="EF247" i="11"/>
  <c r="EG247" i="11"/>
  <c r="EH247" i="11"/>
  <c r="EI247" i="11"/>
  <c r="EJ247" i="11"/>
  <c r="EK247" i="11"/>
  <c r="EL247" i="11"/>
  <c r="EM247" i="11"/>
  <c r="EN247" i="11"/>
  <c r="EO247" i="11"/>
  <c r="EP247" i="11"/>
  <c r="EQ247" i="11"/>
  <c r="ER247" i="11"/>
  <c r="ES247" i="11"/>
  <c r="ET247" i="11"/>
  <c r="EU247" i="11"/>
  <c r="EV247" i="11"/>
  <c r="EW247" i="11"/>
  <c r="EX247" i="11"/>
  <c r="EY247" i="11"/>
  <c r="EZ247" i="11"/>
  <c r="FA247" i="11"/>
  <c r="FB247" i="11"/>
  <c r="FC247" i="11"/>
  <c r="FD247" i="11"/>
  <c r="FE247" i="11"/>
  <c r="FF247" i="11"/>
  <c r="FG247" i="11"/>
  <c r="FH247" i="11"/>
  <c r="FI247" i="11"/>
  <c r="FJ247" i="11"/>
  <c r="FK247" i="11"/>
  <c r="FL247" i="11"/>
  <c r="FM247" i="11"/>
  <c r="FN247" i="11"/>
  <c r="FO247" i="11"/>
  <c r="FP247" i="11"/>
  <c r="FQ247" i="11"/>
  <c r="FR247" i="11"/>
  <c r="FS247" i="11"/>
  <c r="FT247" i="11"/>
  <c r="FU247" i="11"/>
  <c r="FV247" i="11"/>
  <c r="FW247" i="11"/>
  <c r="FX247" i="11"/>
  <c r="FY247" i="11"/>
  <c r="FZ247" i="11"/>
  <c r="GA247" i="11"/>
  <c r="GB247" i="11"/>
  <c r="GC247" i="11"/>
  <c r="GD247" i="11"/>
  <c r="GE247" i="11"/>
  <c r="GF247" i="11"/>
  <c r="F248" i="11"/>
  <c r="G248" i="11"/>
  <c r="H248" i="11"/>
  <c r="I248" i="11"/>
  <c r="J248" i="11"/>
  <c r="K248" i="11"/>
  <c r="L248" i="11"/>
  <c r="M248" i="11"/>
  <c r="N248" i="11"/>
  <c r="O248" i="11"/>
  <c r="P248" i="11"/>
  <c r="Q248" i="11"/>
  <c r="R248" i="11"/>
  <c r="S248" i="11"/>
  <c r="T248" i="11"/>
  <c r="U248" i="11"/>
  <c r="V248" i="11"/>
  <c r="W248" i="11"/>
  <c r="X248" i="11"/>
  <c r="Y248" i="11"/>
  <c r="Z248" i="11"/>
  <c r="AA248" i="11"/>
  <c r="AB248" i="11"/>
  <c r="AC248" i="11"/>
  <c r="AD248" i="11"/>
  <c r="AE248" i="11"/>
  <c r="AF248" i="11"/>
  <c r="AG248" i="11"/>
  <c r="AH248" i="11"/>
  <c r="AI248" i="11"/>
  <c r="AJ248" i="11"/>
  <c r="AK248" i="11"/>
  <c r="AL248" i="11"/>
  <c r="AM248" i="11"/>
  <c r="AN248" i="11"/>
  <c r="AO248" i="11"/>
  <c r="AP248" i="11"/>
  <c r="AQ248" i="11"/>
  <c r="AR248" i="11"/>
  <c r="AS248" i="11"/>
  <c r="AT248" i="11"/>
  <c r="AU248" i="11"/>
  <c r="AV248" i="11"/>
  <c r="AW248" i="11"/>
  <c r="AX248" i="11"/>
  <c r="AY248" i="11"/>
  <c r="AZ248" i="11"/>
  <c r="BA248" i="11"/>
  <c r="BB248" i="11"/>
  <c r="BC248" i="11"/>
  <c r="BD248" i="11"/>
  <c r="BE248" i="11"/>
  <c r="BF248" i="11"/>
  <c r="BG248" i="11"/>
  <c r="BH248" i="11"/>
  <c r="BI248" i="11"/>
  <c r="BJ248" i="11"/>
  <c r="BK248" i="11"/>
  <c r="BL248" i="11"/>
  <c r="BM248" i="11"/>
  <c r="BN248" i="11"/>
  <c r="BO248" i="11"/>
  <c r="BP248" i="11"/>
  <c r="BQ248" i="11"/>
  <c r="BR248" i="11"/>
  <c r="BS248" i="11"/>
  <c r="BT248" i="11"/>
  <c r="BU248" i="11"/>
  <c r="BV248" i="11"/>
  <c r="BW248" i="11"/>
  <c r="BX248" i="11"/>
  <c r="BY248" i="11"/>
  <c r="BZ248" i="11"/>
  <c r="CA248" i="11"/>
  <c r="CB248" i="11"/>
  <c r="CC248" i="11"/>
  <c r="CD248" i="11"/>
  <c r="CE248" i="11"/>
  <c r="CF248" i="11"/>
  <c r="CG248" i="11"/>
  <c r="CH248" i="11"/>
  <c r="CI248" i="11"/>
  <c r="CJ248" i="11"/>
  <c r="CK248" i="11"/>
  <c r="CL248" i="11"/>
  <c r="CM248" i="11"/>
  <c r="CN248" i="11"/>
  <c r="CO248" i="11"/>
  <c r="CP248" i="11"/>
  <c r="CQ248" i="11"/>
  <c r="CR248" i="11"/>
  <c r="CS248" i="11"/>
  <c r="CT248" i="11"/>
  <c r="CU248" i="11"/>
  <c r="CV248" i="11"/>
  <c r="CW248" i="11"/>
  <c r="CX248" i="11"/>
  <c r="CY248" i="11"/>
  <c r="CZ248" i="11"/>
  <c r="DA248" i="11"/>
  <c r="DB248" i="11"/>
  <c r="DC248" i="11"/>
  <c r="DD248" i="11"/>
  <c r="DE248" i="11"/>
  <c r="DF248" i="11"/>
  <c r="DG248" i="11"/>
  <c r="DH248" i="11"/>
  <c r="DI248" i="11"/>
  <c r="DJ248" i="11"/>
  <c r="DK248" i="11"/>
  <c r="DL248" i="11"/>
  <c r="DM248" i="11"/>
  <c r="DN248" i="11"/>
  <c r="DO248" i="11"/>
  <c r="DP248" i="11"/>
  <c r="DQ248" i="11"/>
  <c r="DR248" i="11"/>
  <c r="DS248" i="11"/>
  <c r="DT248" i="11"/>
  <c r="DU248" i="11"/>
  <c r="DV248" i="11"/>
  <c r="DW248" i="11"/>
  <c r="DX248" i="11"/>
  <c r="DY248" i="11"/>
  <c r="DZ248" i="11"/>
  <c r="EA248" i="11"/>
  <c r="EB248" i="11"/>
  <c r="EC248" i="11"/>
  <c r="ED248" i="11"/>
  <c r="EE248" i="11"/>
  <c r="EF248" i="11"/>
  <c r="EG248" i="11"/>
  <c r="EH248" i="11"/>
  <c r="EI248" i="11"/>
  <c r="EJ248" i="11"/>
  <c r="EK248" i="11"/>
  <c r="EL248" i="11"/>
  <c r="EM248" i="11"/>
  <c r="EN248" i="11"/>
  <c r="EO248" i="11"/>
  <c r="EP248" i="11"/>
  <c r="EQ248" i="11"/>
  <c r="ER248" i="11"/>
  <c r="ES248" i="11"/>
  <c r="ET248" i="11"/>
  <c r="EU248" i="11"/>
  <c r="EV248" i="11"/>
  <c r="EW248" i="11"/>
  <c r="EX248" i="11"/>
  <c r="EY248" i="11"/>
  <c r="EZ248" i="11"/>
  <c r="FA248" i="11"/>
  <c r="FB248" i="11"/>
  <c r="FC248" i="11"/>
  <c r="FD248" i="11"/>
  <c r="FE248" i="11"/>
  <c r="FF248" i="11"/>
  <c r="FG248" i="11"/>
  <c r="FH248" i="11"/>
  <c r="FI248" i="11"/>
  <c r="FJ248" i="11"/>
  <c r="FK248" i="11"/>
  <c r="FL248" i="11"/>
  <c r="FM248" i="11"/>
  <c r="FN248" i="11"/>
  <c r="FO248" i="11"/>
  <c r="FP248" i="11"/>
  <c r="FQ248" i="11"/>
  <c r="FR248" i="11"/>
  <c r="FS248" i="11"/>
  <c r="FT248" i="11"/>
  <c r="FU248" i="11"/>
  <c r="FV248" i="11"/>
  <c r="FW248" i="11"/>
  <c r="FX248" i="11"/>
  <c r="FY248" i="11"/>
  <c r="FZ248" i="11"/>
  <c r="GA248" i="11"/>
  <c r="GB248" i="11"/>
  <c r="GC248" i="11"/>
  <c r="GD248" i="11"/>
  <c r="GE248" i="11"/>
  <c r="GF248" i="11"/>
  <c r="F241" i="10"/>
  <c r="G241" i="10"/>
  <c r="H241" i="10"/>
  <c r="I241" i="10"/>
  <c r="J241" i="10"/>
  <c r="K241" i="10"/>
  <c r="L241" i="10"/>
  <c r="M241" i="10"/>
  <c r="N241" i="10"/>
  <c r="O241" i="10"/>
  <c r="P241" i="10"/>
  <c r="Q241" i="10"/>
  <c r="R241" i="10"/>
  <c r="S241" i="10"/>
  <c r="T241" i="10"/>
  <c r="U241" i="10"/>
  <c r="V241" i="10"/>
  <c r="W241" i="10"/>
  <c r="X241" i="10"/>
  <c r="Y241" i="10"/>
  <c r="Z241" i="10"/>
  <c r="AA241" i="10"/>
  <c r="AB241" i="10"/>
  <c r="AC241" i="10"/>
  <c r="AD241" i="10"/>
  <c r="AE241" i="10"/>
  <c r="AF241" i="10"/>
  <c r="AG241" i="10"/>
  <c r="AH241" i="10"/>
  <c r="AI241" i="10"/>
  <c r="AJ241" i="10"/>
  <c r="AK241" i="10"/>
  <c r="AL241" i="10"/>
  <c r="AM241" i="10"/>
  <c r="AN241" i="10"/>
  <c r="AO241" i="10"/>
  <c r="AP241" i="10"/>
  <c r="AQ241" i="10"/>
  <c r="AR241" i="10"/>
  <c r="AS241" i="10"/>
  <c r="AT241" i="10"/>
  <c r="AU241" i="10"/>
  <c r="AV241" i="10"/>
  <c r="AW241" i="10"/>
  <c r="AX241" i="10"/>
  <c r="AY241" i="10"/>
  <c r="AZ241" i="10"/>
  <c r="BA241" i="10"/>
  <c r="BB241" i="10"/>
  <c r="BC241" i="10"/>
  <c r="BD241" i="10"/>
  <c r="BE241" i="10"/>
  <c r="BF241" i="10"/>
  <c r="BG241" i="10"/>
  <c r="BH241" i="10"/>
  <c r="BI241" i="10"/>
  <c r="BJ241" i="10"/>
  <c r="BK241" i="10"/>
  <c r="BL241" i="10"/>
  <c r="BM241" i="10"/>
  <c r="BN241" i="10"/>
  <c r="BO241" i="10"/>
  <c r="BP241" i="10"/>
  <c r="BQ241" i="10"/>
  <c r="BR241" i="10"/>
  <c r="BS241" i="10"/>
  <c r="BT241" i="10"/>
  <c r="BU241" i="10"/>
  <c r="BV241" i="10"/>
  <c r="BV240" i="10" s="1"/>
  <c r="BW241" i="10"/>
  <c r="BX241" i="10"/>
  <c r="BY241" i="10"/>
  <c r="BZ241" i="10"/>
  <c r="CA241" i="10"/>
  <c r="CB241" i="10"/>
  <c r="CC241" i="10"/>
  <c r="CD241" i="10"/>
  <c r="CE241" i="10"/>
  <c r="CF241" i="10"/>
  <c r="CG241" i="10"/>
  <c r="CH241" i="10"/>
  <c r="CI241" i="10"/>
  <c r="CJ241" i="10"/>
  <c r="CK241" i="10"/>
  <c r="CL241" i="10"/>
  <c r="CM241" i="10"/>
  <c r="CN241" i="10"/>
  <c r="CO241" i="10"/>
  <c r="CP241" i="10"/>
  <c r="CQ241" i="10"/>
  <c r="CR241" i="10"/>
  <c r="CS241" i="10"/>
  <c r="CT241" i="10"/>
  <c r="CU241" i="10"/>
  <c r="CV241" i="10"/>
  <c r="CW241" i="10"/>
  <c r="CX241" i="10"/>
  <c r="CY241" i="10"/>
  <c r="CZ241" i="10"/>
  <c r="DA241" i="10"/>
  <c r="DB241" i="10"/>
  <c r="DB240" i="10" s="1"/>
  <c r="DC241" i="10"/>
  <c r="DD241" i="10"/>
  <c r="DE241" i="10"/>
  <c r="DF241" i="10"/>
  <c r="DG241" i="10"/>
  <c r="DH241" i="10"/>
  <c r="DI241" i="10"/>
  <c r="DJ241" i="10"/>
  <c r="DK241" i="10"/>
  <c r="DL241" i="10"/>
  <c r="DM241" i="10"/>
  <c r="DN241" i="10"/>
  <c r="DO241" i="10"/>
  <c r="DP241" i="10"/>
  <c r="DQ241" i="10"/>
  <c r="DR241" i="10"/>
  <c r="DS241" i="10"/>
  <c r="DT241" i="10"/>
  <c r="DU241" i="10"/>
  <c r="DV241" i="10"/>
  <c r="DW241" i="10"/>
  <c r="DX241" i="10"/>
  <c r="DY241" i="10"/>
  <c r="DZ241" i="10"/>
  <c r="EA241" i="10"/>
  <c r="EB241" i="10"/>
  <c r="EC241" i="10"/>
  <c r="ED241" i="10"/>
  <c r="EE241" i="10"/>
  <c r="EF241" i="10"/>
  <c r="EG241" i="10"/>
  <c r="EH241" i="10"/>
  <c r="EH240" i="10" s="1"/>
  <c r="EI241" i="10"/>
  <c r="EJ241" i="10"/>
  <c r="EK241" i="10"/>
  <c r="EL241" i="10"/>
  <c r="EM241" i="10"/>
  <c r="EN241" i="10"/>
  <c r="EO241" i="10"/>
  <c r="EP241" i="10"/>
  <c r="EQ241" i="10"/>
  <c r="ER241" i="10"/>
  <c r="ES241" i="10"/>
  <c r="ET241" i="10"/>
  <c r="EU241" i="10"/>
  <c r="EV241" i="10"/>
  <c r="EW241" i="10"/>
  <c r="EX241" i="10"/>
  <c r="EY241" i="10"/>
  <c r="EZ241" i="10"/>
  <c r="FA241" i="10"/>
  <c r="FB241" i="10"/>
  <c r="FC241" i="10"/>
  <c r="FD241" i="10"/>
  <c r="FE241" i="10"/>
  <c r="FF241" i="10"/>
  <c r="FG241" i="10"/>
  <c r="FH241" i="10"/>
  <c r="FI241" i="10"/>
  <c r="FJ241" i="10"/>
  <c r="FK241" i="10"/>
  <c r="FL241" i="10"/>
  <c r="FM241" i="10"/>
  <c r="FN241" i="10"/>
  <c r="FN240" i="10" s="1"/>
  <c r="FO241" i="10"/>
  <c r="FP241" i="10"/>
  <c r="FQ241" i="10"/>
  <c r="FR241" i="10"/>
  <c r="FS241" i="10"/>
  <c r="FT241" i="10"/>
  <c r="FU241" i="10"/>
  <c r="FV241" i="10"/>
  <c r="FW241" i="10"/>
  <c r="FX241" i="10"/>
  <c r="FY241" i="10"/>
  <c r="FZ241" i="10"/>
  <c r="GA241" i="10"/>
  <c r="GB241" i="10"/>
  <c r="GC241" i="10"/>
  <c r="GD241" i="10"/>
  <c r="GE241" i="10"/>
  <c r="GF241" i="10"/>
  <c r="F242" i="10"/>
  <c r="G242" i="10"/>
  <c r="H242" i="10"/>
  <c r="I242" i="10"/>
  <c r="J242" i="10"/>
  <c r="J240" i="10" s="1"/>
  <c r="K242" i="10"/>
  <c r="L242" i="10"/>
  <c r="M242" i="10"/>
  <c r="N242" i="10"/>
  <c r="O242" i="10"/>
  <c r="P242" i="10"/>
  <c r="Q242" i="10"/>
  <c r="R242" i="10"/>
  <c r="S242" i="10"/>
  <c r="T242" i="10"/>
  <c r="U242" i="10"/>
  <c r="V242" i="10"/>
  <c r="W242" i="10"/>
  <c r="X242" i="10"/>
  <c r="Y242" i="10"/>
  <c r="Z242" i="10"/>
  <c r="AA242" i="10"/>
  <c r="AB242" i="10"/>
  <c r="AC242" i="10"/>
  <c r="AD242" i="10"/>
  <c r="AE242" i="10"/>
  <c r="AF242" i="10"/>
  <c r="AG242" i="10"/>
  <c r="AH242" i="10"/>
  <c r="AI242" i="10"/>
  <c r="AJ242" i="10"/>
  <c r="AK242" i="10"/>
  <c r="AL242" i="10"/>
  <c r="AM242" i="10"/>
  <c r="AN242" i="10"/>
  <c r="AO242" i="10"/>
  <c r="AP242" i="10"/>
  <c r="AQ242" i="10"/>
  <c r="AR242" i="10"/>
  <c r="AS242" i="10"/>
  <c r="AT242" i="10"/>
  <c r="AU242" i="10"/>
  <c r="AV242" i="10"/>
  <c r="AW242" i="10"/>
  <c r="AX242" i="10"/>
  <c r="AY242" i="10"/>
  <c r="AZ242" i="10"/>
  <c r="BA242" i="10"/>
  <c r="BB242" i="10"/>
  <c r="BC242" i="10"/>
  <c r="BD242" i="10"/>
  <c r="BE242" i="10"/>
  <c r="BF242" i="10"/>
  <c r="BG242" i="10"/>
  <c r="BH242" i="10"/>
  <c r="BI242" i="10"/>
  <c r="BJ242" i="10"/>
  <c r="BK242" i="10"/>
  <c r="BL242" i="10"/>
  <c r="BM242" i="10"/>
  <c r="BN242" i="10"/>
  <c r="BO242" i="10"/>
  <c r="BP242" i="10"/>
  <c r="BQ242" i="10"/>
  <c r="BR242" i="10"/>
  <c r="BS242" i="10"/>
  <c r="BT242" i="10"/>
  <c r="BU242" i="10"/>
  <c r="BV242" i="10"/>
  <c r="BW242" i="10"/>
  <c r="BX242" i="10"/>
  <c r="BY242" i="10"/>
  <c r="BZ242" i="10"/>
  <c r="CA242" i="10"/>
  <c r="CB242" i="10"/>
  <c r="CC242" i="10"/>
  <c r="CD242" i="10"/>
  <c r="CE242" i="10"/>
  <c r="CF242" i="10"/>
  <c r="CG242" i="10"/>
  <c r="CH242" i="10"/>
  <c r="CI242" i="10"/>
  <c r="CJ242" i="10"/>
  <c r="CK242" i="10"/>
  <c r="CL242" i="10"/>
  <c r="CM242" i="10"/>
  <c r="CN242" i="10"/>
  <c r="CO242" i="10"/>
  <c r="CP242" i="10"/>
  <c r="CQ242" i="10"/>
  <c r="CR242" i="10"/>
  <c r="CS242" i="10"/>
  <c r="CT242" i="10"/>
  <c r="CU242" i="10"/>
  <c r="CV242" i="10"/>
  <c r="CW242" i="10"/>
  <c r="CX242" i="10"/>
  <c r="CY242" i="10"/>
  <c r="CZ242" i="10"/>
  <c r="DA242" i="10"/>
  <c r="DB242" i="10"/>
  <c r="DC242" i="10"/>
  <c r="DD242" i="10"/>
  <c r="DE242" i="10"/>
  <c r="DF242" i="10"/>
  <c r="DG242" i="10"/>
  <c r="DH242" i="10"/>
  <c r="DI242" i="10"/>
  <c r="DJ242" i="10"/>
  <c r="DK242" i="10"/>
  <c r="DL242" i="10"/>
  <c r="DM242" i="10"/>
  <c r="DN242" i="10"/>
  <c r="DO242" i="10"/>
  <c r="DP242" i="10"/>
  <c r="DQ242" i="10"/>
  <c r="DR242" i="10"/>
  <c r="DS242" i="10"/>
  <c r="DT242" i="10"/>
  <c r="DU242" i="10"/>
  <c r="DV242" i="10"/>
  <c r="DW242" i="10"/>
  <c r="DX242" i="10"/>
  <c r="DY242" i="10"/>
  <c r="DZ242" i="10"/>
  <c r="EA242" i="10"/>
  <c r="EB242" i="10"/>
  <c r="EC242" i="10"/>
  <c r="ED242" i="10"/>
  <c r="EE242" i="10"/>
  <c r="EF242" i="10"/>
  <c r="EG242" i="10"/>
  <c r="EH242" i="10"/>
  <c r="EI242" i="10"/>
  <c r="EJ242" i="10"/>
  <c r="EK242" i="10"/>
  <c r="EL242" i="10"/>
  <c r="EM242" i="10"/>
  <c r="EN242" i="10"/>
  <c r="EO242" i="10"/>
  <c r="EP242" i="10"/>
  <c r="EQ242" i="10"/>
  <c r="ER242" i="10"/>
  <c r="ES242" i="10"/>
  <c r="ET242" i="10"/>
  <c r="EU242" i="10"/>
  <c r="EV242" i="10"/>
  <c r="EW242" i="10"/>
  <c r="EX242" i="10"/>
  <c r="EY242" i="10"/>
  <c r="EZ242" i="10"/>
  <c r="FA242" i="10"/>
  <c r="FB242" i="10"/>
  <c r="FC242" i="10"/>
  <c r="FD242" i="10"/>
  <c r="FE242" i="10"/>
  <c r="FF242" i="10"/>
  <c r="FG242" i="10"/>
  <c r="FH242" i="10"/>
  <c r="FI242" i="10"/>
  <c r="FJ242" i="10"/>
  <c r="FK242" i="10"/>
  <c r="FL242" i="10"/>
  <c r="FM242" i="10"/>
  <c r="FN242" i="10"/>
  <c r="FO242" i="10"/>
  <c r="FP242" i="10"/>
  <c r="FQ242" i="10"/>
  <c r="FR242" i="10"/>
  <c r="FS242" i="10"/>
  <c r="FT242" i="10"/>
  <c r="FU242" i="10"/>
  <c r="FV242" i="10"/>
  <c r="FW242" i="10"/>
  <c r="FX242" i="10"/>
  <c r="FY242" i="10"/>
  <c r="FZ242" i="10"/>
  <c r="GA242" i="10"/>
  <c r="GB242" i="10"/>
  <c r="GC242" i="10"/>
  <c r="GD242" i="10"/>
  <c r="GE242" i="10"/>
  <c r="GF242" i="10"/>
  <c r="F243" i="10"/>
  <c r="G243" i="10"/>
  <c r="H243" i="10"/>
  <c r="I243" i="10"/>
  <c r="J243" i="10"/>
  <c r="K243" i="10"/>
  <c r="L243" i="10"/>
  <c r="M243" i="10"/>
  <c r="N243" i="10"/>
  <c r="O243" i="10"/>
  <c r="P243" i="10"/>
  <c r="Q243" i="10"/>
  <c r="R243" i="10"/>
  <c r="S243" i="10"/>
  <c r="T243" i="10"/>
  <c r="U243" i="10"/>
  <c r="V243" i="10"/>
  <c r="W243" i="10"/>
  <c r="X243" i="10"/>
  <c r="Y243" i="10"/>
  <c r="Z243" i="10"/>
  <c r="AA243" i="10"/>
  <c r="AB243" i="10"/>
  <c r="AC243" i="10"/>
  <c r="AD243" i="10"/>
  <c r="AE243" i="10"/>
  <c r="AF243" i="10"/>
  <c r="AG243" i="10"/>
  <c r="AH243" i="10"/>
  <c r="AI243" i="10"/>
  <c r="AJ243" i="10"/>
  <c r="AK243" i="10"/>
  <c r="AL243" i="10"/>
  <c r="AM243" i="10"/>
  <c r="AN243" i="10"/>
  <c r="AO243" i="10"/>
  <c r="AP243" i="10"/>
  <c r="AQ243" i="10"/>
  <c r="AR243" i="10"/>
  <c r="AS243" i="10"/>
  <c r="AT243" i="10"/>
  <c r="AU243" i="10"/>
  <c r="AV243" i="10"/>
  <c r="AW243" i="10"/>
  <c r="AX243" i="10"/>
  <c r="AY243" i="10"/>
  <c r="AZ243" i="10"/>
  <c r="BA243" i="10"/>
  <c r="BB243" i="10"/>
  <c r="BC243" i="10"/>
  <c r="BD243" i="10"/>
  <c r="BE243" i="10"/>
  <c r="BF243" i="10"/>
  <c r="BG243" i="10"/>
  <c r="BH243" i="10"/>
  <c r="BI243" i="10"/>
  <c r="BJ243" i="10"/>
  <c r="BK243" i="10"/>
  <c r="BL243" i="10"/>
  <c r="BM243" i="10"/>
  <c r="BN243" i="10"/>
  <c r="BO243" i="10"/>
  <c r="BP243" i="10"/>
  <c r="BQ243" i="10"/>
  <c r="BR243" i="10"/>
  <c r="BS243" i="10"/>
  <c r="BT243" i="10"/>
  <c r="BU243" i="10"/>
  <c r="BV243" i="10"/>
  <c r="BW243" i="10"/>
  <c r="BX243" i="10"/>
  <c r="BY243" i="10"/>
  <c r="BZ243" i="10"/>
  <c r="CA243" i="10"/>
  <c r="CB243" i="10"/>
  <c r="CC243" i="10"/>
  <c r="CD243" i="10"/>
  <c r="CE243" i="10"/>
  <c r="CF243" i="10"/>
  <c r="CG243" i="10"/>
  <c r="CH243" i="10"/>
  <c r="CI243" i="10"/>
  <c r="CJ243" i="10"/>
  <c r="CK243" i="10"/>
  <c r="CL243" i="10"/>
  <c r="CM243" i="10"/>
  <c r="CN243" i="10"/>
  <c r="CO243" i="10"/>
  <c r="CP243" i="10"/>
  <c r="CQ243" i="10"/>
  <c r="CR243" i="10"/>
  <c r="CS243" i="10"/>
  <c r="CT243" i="10"/>
  <c r="CU243" i="10"/>
  <c r="CV243" i="10"/>
  <c r="CW243" i="10"/>
  <c r="CX243" i="10"/>
  <c r="CY243" i="10"/>
  <c r="CZ243" i="10"/>
  <c r="DA243" i="10"/>
  <c r="DB243" i="10"/>
  <c r="DC243" i="10"/>
  <c r="DD243" i="10"/>
  <c r="DE243" i="10"/>
  <c r="DF243" i="10"/>
  <c r="DG243" i="10"/>
  <c r="DH243" i="10"/>
  <c r="DI243" i="10"/>
  <c r="DJ243" i="10"/>
  <c r="DK243" i="10"/>
  <c r="DL243" i="10"/>
  <c r="DM243" i="10"/>
  <c r="DN243" i="10"/>
  <c r="DO243" i="10"/>
  <c r="DP243" i="10"/>
  <c r="DQ243" i="10"/>
  <c r="DR243" i="10"/>
  <c r="DS243" i="10"/>
  <c r="DT243" i="10"/>
  <c r="DU243" i="10"/>
  <c r="DV243" i="10"/>
  <c r="DW243" i="10"/>
  <c r="DX243" i="10"/>
  <c r="DY243" i="10"/>
  <c r="DZ243" i="10"/>
  <c r="EA243" i="10"/>
  <c r="EB243" i="10"/>
  <c r="EC243" i="10"/>
  <c r="ED243" i="10"/>
  <c r="EE243" i="10"/>
  <c r="EF243" i="10"/>
  <c r="EG243" i="10"/>
  <c r="EH243" i="10"/>
  <c r="EI243" i="10"/>
  <c r="EJ243" i="10"/>
  <c r="EK243" i="10"/>
  <c r="EL243" i="10"/>
  <c r="EM243" i="10"/>
  <c r="EN243" i="10"/>
  <c r="EO243" i="10"/>
  <c r="EP243" i="10"/>
  <c r="EQ243" i="10"/>
  <c r="ER243" i="10"/>
  <c r="ES243" i="10"/>
  <c r="ET243" i="10"/>
  <c r="EU243" i="10"/>
  <c r="EV243" i="10"/>
  <c r="EW243" i="10"/>
  <c r="EX243" i="10"/>
  <c r="EY243" i="10"/>
  <c r="EZ243" i="10"/>
  <c r="FA243" i="10"/>
  <c r="FB243" i="10"/>
  <c r="FC243" i="10"/>
  <c r="FD243" i="10"/>
  <c r="FE243" i="10"/>
  <c r="FF243" i="10"/>
  <c r="FG243" i="10"/>
  <c r="FH243" i="10"/>
  <c r="FI243" i="10"/>
  <c r="FJ243" i="10"/>
  <c r="FK243" i="10"/>
  <c r="FL243" i="10"/>
  <c r="FM243" i="10"/>
  <c r="FN243" i="10"/>
  <c r="FO243" i="10"/>
  <c r="FP243" i="10"/>
  <c r="FQ243" i="10"/>
  <c r="FR243" i="10"/>
  <c r="FS243" i="10"/>
  <c r="FT243" i="10"/>
  <c r="FU243" i="10"/>
  <c r="FV243" i="10"/>
  <c r="FW243" i="10"/>
  <c r="FX243" i="10"/>
  <c r="FY243" i="10"/>
  <c r="FZ243" i="10"/>
  <c r="GA243" i="10"/>
  <c r="GB243" i="10"/>
  <c r="GC243" i="10"/>
  <c r="GD243" i="10"/>
  <c r="GE243" i="10"/>
  <c r="GF243" i="10"/>
  <c r="F244" i="10"/>
  <c r="G244" i="10"/>
  <c r="H244" i="10"/>
  <c r="I244" i="10"/>
  <c r="J244" i="10"/>
  <c r="K244" i="10"/>
  <c r="L244" i="10"/>
  <c r="M244" i="10"/>
  <c r="N244" i="10"/>
  <c r="O244" i="10"/>
  <c r="P244" i="10"/>
  <c r="Q244" i="10"/>
  <c r="R244" i="10"/>
  <c r="R240" i="10" s="1"/>
  <c r="S244" i="10"/>
  <c r="T244" i="10"/>
  <c r="U244" i="10"/>
  <c r="V244" i="10"/>
  <c r="W244" i="10"/>
  <c r="X244" i="10"/>
  <c r="Y244" i="10"/>
  <c r="Z244" i="10"/>
  <c r="Z240" i="10" s="1"/>
  <c r="AA244" i="10"/>
  <c r="AB244" i="10"/>
  <c r="AC244" i="10"/>
  <c r="AD244" i="10"/>
  <c r="AE244" i="10"/>
  <c r="AF244" i="10"/>
  <c r="AG244" i="10"/>
  <c r="AH244" i="10"/>
  <c r="AH240" i="10" s="1"/>
  <c r="AI244" i="10"/>
  <c r="AJ244" i="10"/>
  <c r="AK244" i="10"/>
  <c r="AL244" i="10"/>
  <c r="AM244" i="10"/>
  <c r="AN244" i="10"/>
  <c r="AO244" i="10"/>
  <c r="AP244" i="10"/>
  <c r="AQ244" i="10"/>
  <c r="AR244" i="10"/>
  <c r="AS244" i="10"/>
  <c r="AT244" i="10"/>
  <c r="AU244" i="10"/>
  <c r="AV244" i="10"/>
  <c r="AW244" i="10"/>
  <c r="AX244" i="10"/>
  <c r="AX240" i="10" s="1"/>
  <c r="AY244" i="10"/>
  <c r="AZ244" i="10"/>
  <c r="BA244" i="10"/>
  <c r="BB244" i="10"/>
  <c r="BC244" i="10"/>
  <c r="BD244" i="10"/>
  <c r="BE244" i="10"/>
  <c r="BF244" i="10"/>
  <c r="BF240" i="10" s="1"/>
  <c r="BG244" i="10"/>
  <c r="BH244" i="10"/>
  <c r="BI244" i="10"/>
  <c r="BJ244" i="10"/>
  <c r="BK244" i="10"/>
  <c r="BL244" i="10"/>
  <c r="BM244" i="10"/>
  <c r="BN244" i="10"/>
  <c r="BN240" i="10" s="1"/>
  <c r="BO244" i="10"/>
  <c r="BP244" i="10"/>
  <c r="BQ244" i="10"/>
  <c r="BR244" i="10"/>
  <c r="BS244" i="10"/>
  <c r="BT244" i="10"/>
  <c r="BU244" i="10"/>
  <c r="BV244" i="10"/>
  <c r="BW244" i="10"/>
  <c r="BX244" i="10"/>
  <c r="BY244" i="10"/>
  <c r="BZ244" i="10"/>
  <c r="CA244" i="10"/>
  <c r="CB244" i="10"/>
  <c r="CC244" i="10"/>
  <c r="CD244" i="10"/>
  <c r="CD240" i="10" s="1"/>
  <c r="CE244" i="10"/>
  <c r="CF244" i="10"/>
  <c r="CG244" i="10"/>
  <c r="CH244" i="10"/>
  <c r="CI244" i="10"/>
  <c r="CJ244" i="10"/>
  <c r="CK244" i="10"/>
  <c r="CL244" i="10"/>
  <c r="CM244" i="10"/>
  <c r="CN244" i="10"/>
  <c r="CO244" i="10"/>
  <c r="CP244" i="10"/>
  <c r="CQ244" i="10"/>
  <c r="CR244" i="10"/>
  <c r="CS244" i="10"/>
  <c r="CT244" i="10"/>
  <c r="CT240" i="10" s="1"/>
  <c r="CU244" i="10"/>
  <c r="CV244" i="10"/>
  <c r="CW244" i="10"/>
  <c r="CX244" i="10"/>
  <c r="CY244" i="10"/>
  <c r="CZ244" i="10"/>
  <c r="DA244" i="10"/>
  <c r="DB244" i="10"/>
  <c r="DC244" i="10"/>
  <c r="DD244" i="10"/>
  <c r="DE244" i="10"/>
  <c r="DF244" i="10"/>
  <c r="DG244" i="10"/>
  <c r="DH244" i="10"/>
  <c r="DI244" i="10"/>
  <c r="DJ244" i="10"/>
  <c r="DJ240" i="10" s="1"/>
  <c r="DK244" i="10"/>
  <c r="DL244" i="10"/>
  <c r="DM244" i="10"/>
  <c r="DN244" i="10"/>
  <c r="DO244" i="10"/>
  <c r="DP244" i="10"/>
  <c r="DQ244" i="10"/>
  <c r="DR244" i="10"/>
  <c r="DS244" i="10"/>
  <c r="DT244" i="10"/>
  <c r="DU244" i="10"/>
  <c r="DV244" i="10"/>
  <c r="DW244" i="10"/>
  <c r="DX244" i="10"/>
  <c r="DY244" i="10"/>
  <c r="DZ244" i="10"/>
  <c r="DZ240" i="10" s="1"/>
  <c r="EA244" i="10"/>
  <c r="EB244" i="10"/>
  <c r="EC244" i="10"/>
  <c r="ED244" i="10"/>
  <c r="EE244" i="10"/>
  <c r="EF244" i="10"/>
  <c r="EG244" i="10"/>
  <c r="EH244" i="10"/>
  <c r="EI244" i="10"/>
  <c r="EJ244" i="10"/>
  <c r="EK244" i="10"/>
  <c r="EL244" i="10"/>
  <c r="EM244" i="10"/>
  <c r="EN244" i="10"/>
  <c r="EO244" i="10"/>
  <c r="EP244" i="10"/>
  <c r="EP240" i="10" s="1"/>
  <c r="EQ244" i="10"/>
  <c r="ER244" i="10"/>
  <c r="ES244" i="10"/>
  <c r="ET244" i="10"/>
  <c r="EU244" i="10"/>
  <c r="EV244" i="10"/>
  <c r="EW244" i="10"/>
  <c r="EX244" i="10"/>
  <c r="EY244" i="10"/>
  <c r="EZ244" i="10"/>
  <c r="FA244" i="10"/>
  <c r="FB244" i="10"/>
  <c r="FC244" i="10"/>
  <c r="FD244" i="10"/>
  <c r="FE244" i="10"/>
  <c r="FF244" i="10"/>
  <c r="FF240" i="10" s="1"/>
  <c r="FG244" i="10"/>
  <c r="FH244" i="10"/>
  <c r="FI244" i="10"/>
  <c r="FJ244" i="10"/>
  <c r="FK244" i="10"/>
  <c r="FL244" i="10"/>
  <c r="FM244" i="10"/>
  <c r="FN244" i="10"/>
  <c r="FO244" i="10"/>
  <c r="FP244" i="10"/>
  <c r="FQ244" i="10"/>
  <c r="FR244" i="10"/>
  <c r="FS244" i="10"/>
  <c r="FT244" i="10"/>
  <c r="FU244" i="10"/>
  <c r="FV244" i="10"/>
  <c r="FV240" i="10" s="1"/>
  <c r="FW244" i="10"/>
  <c r="FX244" i="10"/>
  <c r="FY244" i="10"/>
  <c r="FZ244" i="10"/>
  <c r="GA244" i="10"/>
  <c r="GB244" i="10"/>
  <c r="GC244" i="10"/>
  <c r="GD244" i="10"/>
  <c r="GE244" i="10"/>
  <c r="GF244" i="10"/>
  <c r="F245" i="10"/>
  <c r="G245" i="10"/>
  <c r="H245" i="10"/>
  <c r="I245" i="10"/>
  <c r="J245" i="10"/>
  <c r="K245" i="10"/>
  <c r="L245" i="10"/>
  <c r="M245" i="10"/>
  <c r="N245" i="10"/>
  <c r="O245" i="10"/>
  <c r="P245" i="10"/>
  <c r="Q245" i="10"/>
  <c r="R245" i="10"/>
  <c r="S245" i="10"/>
  <c r="T245" i="10"/>
  <c r="U245" i="10"/>
  <c r="V245" i="10"/>
  <c r="W245" i="10"/>
  <c r="X245" i="10"/>
  <c r="Y245" i="10"/>
  <c r="Z245" i="10"/>
  <c r="AA245" i="10"/>
  <c r="AB245" i="10"/>
  <c r="AC245" i="10"/>
  <c r="AD245" i="10"/>
  <c r="AE245" i="10"/>
  <c r="AF245" i="10"/>
  <c r="AG245" i="10"/>
  <c r="AH245" i="10"/>
  <c r="AI245" i="10"/>
  <c r="AJ245" i="10"/>
  <c r="AK245" i="10"/>
  <c r="AL245" i="10"/>
  <c r="AM245" i="10"/>
  <c r="AN245" i="10"/>
  <c r="AO245" i="10"/>
  <c r="AP245" i="10"/>
  <c r="AQ245" i="10"/>
  <c r="AR245" i="10"/>
  <c r="AS245" i="10"/>
  <c r="AT245" i="10"/>
  <c r="AU245" i="10"/>
  <c r="AV245" i="10"/>
  <c r="AW245" i="10"/>
  <c r="AX245" i="10"/>
  <c r="AY245" i="10"/>
  <c r="AZ245" i="10"/>
  <c r="BA245" i="10"/>
  <c r="BB245" i="10"/>
  <c r="BC245" i="10"/>
  <c r="BD245" i="10"/>
  <c r="BE245" i="10"/>
  <c r="BF245" i="10"/>
  <c r="BG245" i="10"/>
  <c r="BH245" i="10"/>
  <c r="BI245" i="10"/>
  <c r="BJ245" i="10"/>
  <c r="BK245" i="10"/>
  <c r="BL245" i="10"/>
  <c r="BM245" i="10"/>
  <c r="BN245" i="10"/>
  <c r="BO245" i="10"/>
  <c r="BP245" i="10"/>
  <c r="BQ245" i="10"/>
  <c r="BR245" i="10"/>
  <c r="BS245" i="10"/>
  <c r="BT245" i="10"/>
  <c r="BU245" i="10"/>
  <c r="BV245" i="10"/>
  <c r="BW245" i="10"/>
  <c r="BX245" i="10"/>
  <c r="BY245" i="10"/>
  <c r="BZ245" i="10"/>
  <c r="CA245" i="10"/>
  <c r="CB245" i="10"/>
  <c r="CC245" i="10"/>
  <c r="CD245" i="10"/>
  <c r="CE245" i="10"/>
  <c r="CF245" i="10"/>
  <c r="CG245" i="10"/>
  <c r="CH245" i="10"/>
  <c r="CI245" i="10"/>
  <c r="CJ245" i="10"/>
  <c r="CK245" i="10"/>
  <c r="CL245" i="10"/>
  <c r="CM245" i="10"/>
  <c r="CN245" i="10"/>
  <c r="CO245" i="10"/>
  <c r="CP245" i="10"/>
  <c r="CQ245" i="10"/>
  <c r="CR245" i="10"/>
  <c r="CS245" i="10"/>
  <c r="CT245" i="10"/>
  <c r="CU245" i="10"/>
  <c r="CV245" i="10"/>
  <c r="CW245" i="10"/>
  <c r="CX245" i="10"/>
  <c r="CY245" i="10"/>
  <c r="CZ245" i="10"/>
  <c r="DA245" i="10"/>
  <c r="DB245" i="10"/>
  <c r="DC245" i="10"/>
  <c r="DD245" i="10"/>
  <c r="DE245" i="10"/>
  <c r="DF245" i="10"/>
  <c r="DG245" i="10"/>
  <c r="DH245" i="10"/>
  <c r="DI245" i="10"/>
  <c r="DJ245" i="10"/>
  <c r="DK245" i="10"/>
  <c r="DL245" i="10"/>
  <c r="DM245" i="10"/>
  <c r="DN245" i="10"/>
  <c r="DO245" i="10"/>
  <c r="DP245" i="10"/>
  <c r="DQ245" i="10"/>
  <c r="DR245" i="10"/>
  <c r="DS245" i="10"/>
  <c r="DT245" i="10"/>
  <c r="DU245" i="10"/>
  <c r="DV245" i="10"/>
  <c r="DW245" i="10"/>
  <c r="DX245" i="10"/>
  <c r="DY245" i="10"/>
  <c r="DZ245" i="10"/>
  <c r="EA245" i="10"/>
  <c r="EB245" i="10"/>
  <c r="EC245" i="10"/>
  <c r="ED245" i="10"/>
  <c r="EE245" i="10"/>
  <c r="EF245" i="10"/>
  <c r="EG245" i="10"/>
  <c r="EH245" i="10"/>
  <c r="EI245" i="10"/>
  <c r="EJ245" i="10"/>
  <c r="EK245" i="10"/>
  <c r="EL245" i="10"/>
  <c r="EM245" i="10"/>
  <c r="EN245" i="10"/>
  <c r="EO245" i="10"/>
  <c r="EP245" i="10"/>
  <c r="EQ245" i="10"/>
  <c r="ER245" i="10"/>
  <c r="ES245" i="10"/>
  <c r="ET245" i="10"/>
  <c r="EU245" i="10"/>
  <c r="EV245" i="10"/>
  <c r="EW245" i="10"/>
  <c r="EX245" i="10"/>
  <c r="EY245" i="10"/>
  <c r="EZ245" i="10"/>
  <c r="FA245" i="10"/>
  <c r="FB245" i="10"/>
  <c r="FC245" i="10"/>
  <c r="FD245" i="10"/>
  <c r="FE245" i="10"/>
  <c r="FF245" i="10"/>
  <c r="FG245" i="10"/>
  <c r="FH245" i="10"/>
  <c r="FI245" i="10"/>
  <c r="FJ245" i="10"/>
  <c r="FK245" i="10"/>
  <c r="FL245" i="10"/>
  <c r="FM245" i="10"/>
  <c r="FN245" i="10"/>
  <c r="FO245" i="10"/>
  <c r="FP245" i="10"/>
  <c r="FQ245" i="10"/>
  <c r="FR245" i="10"/>
  <c r="FS245" i="10"/>
  <c r="FT245" i="10"/>
  <c r="FU245" i="10"/>
  <c r="FV245" i="10"/>
  <c r="FW245" i="10"/>
  <c r="FX245" i="10"/>
  <c r="FY245" i="10"/>
  <c r="FZ245" i="10"/>
  <c r="GA245" i="10"/>
  <c r="GB245" i="10"/>
  <c r="GC245" i="10"/>
  <c r="GD245" i="10"/>
  <c r="GE245" i="10"/>
  <c r="GF245" i="10"/>
  <c r="F246" i="10"/>
  <c r="G246" i="10"/>
  <c r="H246" i="10"/>
  <c r="I246" i="10"/>
  <c r="J246" i="10"/>
  <c r="K246" i="10"/>
  <c r="L246" i="10"/>
  <c r="M246" i="10"/>
  <c r="N246" i="10"/>
  <c r="O246" i="10"/>
  <c r="P246" i="10"/>
  <c r="Q246" i="10"/>
  <c r="R246" i="10"/>
  <c r="S246" i="10"/>
  <c r="T246" i="10"/>
  <c r="U246" i="10"/>
  <c r="V246" i="10"/>
  <c r="W246" i="10"/>
  <c r="X246" i="10"/>
  <c r="Y246" i="10"/>
  <c r="Z246" i="10"/>
  <c r="AA246" i="10"/>
  <c r="AB246" i="10"/>
  <c r="AC246" i="10"/>
  <c r="AD246" i="10"/>
  <c r="AE246" i="10"/>
  <c r="AF246" i="10"/>
  <c r="AG246" i="10"/>
  <c r="AH246" i="10"/>
  <c r="AI246" i="10"/>
  <c r="AJ246" i="10"/>
  <c r="AK246" i="10"/>
  <c r="AL246" i="10"/>
  <c r="AM246" i="10"/>
  <c r="AN246" i="10"/>
  <c r="AO246" i="10"/>
  <c r="AP246" i="10"/>
  <c r="AQ246" i="10"/>
  <c r="AR246" i="10"/>
  <c r="AS246" i="10"/>
  <c r="AT246" i="10"/>
  <c r="AU246" i="10"/>
  <c r="AV246" i="10"/>
  <c r="AW246" i="10"/>
  <c r="AX246" i="10"/>
  <c r="AY246" i="10"/>
  <c r="AZ246" i="10"/>
  <c r="BA246" i="10"/>
  <c r="BB246" i="10"/>
  <c r="BC246" i="10"/>
  <c r="BD246" i="10"/>
  <c r="BE246" i="10"/>
  <c r="BF246" i="10"/>
  <c r="BG246" i="10"/>
  <c r="BH246" i="10"/>
  <c r="BI246" i="10"/>
  <c r="BJ246" i="10"/>
  <c r="BK246" i="10"/>
  <c r="BL246" i="10"/>
  <c r="BM246" i="10"/>
  <c r="BN246" i="10"/>
  <c r="BO246" i="10"/>
  <c r="BP246" i="10"/>
  <c r="BQ246" i="10"/>
  <c r="BR246" i="10"/>
  <c r="BS246" i="10"/>
  <c r="BT246" i="10"/>
  <c r="BU246" i="10"/>
  <c r="BV246" i="10"/>
  <c r="BW246" i="10"/>
  <c r="BX246" i="10"/>
  <c r="BY246" i="10"/>
  <c r="BZ246" i="10"/>
  <c r="CA246" i="10"/>
  <c r="CB246" i="10"/>
  <c r="CC246" i="10"/>
  <c r="CD246" i="10"/>
  <c r="CE246" i="10"/>
  <c r="CF246" i="10"/>
  <c r="CG246" i="10"/>
  <c r="CH246" i="10"/>
  <c r="CI246" i="10"/>
  <c r="CJ246" i="10"/>
  <c r="CK246" i="10"/>
  <c r="CL246" i="10"/>
  <c r="CM246" i="10"/>
  <c r="CN246" i="10"/>
  <c r="CO246" i="10"/>
  <c r="CP246" i="10"/>
  <c r="CQ246" i="10"/>
  <c r="CR246" i="10"/>
  <c r="CS246" i="10"/>
  <c r="CT246" i="10"/>
  <c r="CU246" i="10"/>
  <c r="CV246" i="10"/>
  <c r="CW246" i="10"/>
  <c r="CX246" i="10"/>
  <c r="CY246" i="10"/>
  <c r="CZ246" i="10"/>
  <c r="DA246" i="10"/>
  <c r="DB246" i="10"/>
  <c r="DC246" i="10"/>
  <c r="DD246" i="10"/>
  <c r="DE246" i="10"/>
  <c r="DF246" i="10"/>
  <c r="DG246" i="10"/>
  <c r="DH246" i="10"/>
  <c r="DI246" i="10"/>
  <c r="DJ246" i="10"/>
  <c r="DK246" i="10"/>
  <c r="DL246" i="10"/>
  <c r="DM246" i="10"/>
  <c r="DN246" i="10"/>
  <c r="DO246" i="10"/>
  <c r="DP246" i="10"/>
  <c r="DQ246" i="10"/>
  <c r="DR246" i="10"/>
  <c r="DS246" i="10"/>
  <c r="DT246" i="10"/>
  <c r="DU246" i="10"/>
  <c r="DV246" i="10"/>
  <c r="DW246" i="10"/>
  <c r="DX246" i="10"/>
  <c r="DY246" i="10"/>
  <c r="DZ246" i="10"/>
  <c r="EA246" i="10"/>
  <c r="EB246" i="10"/>
  <c r="EC246" i="10"/>
  <c r="ED246" i="10"/>
  <c r="EE246" i="10"/>
  <c r="EF246" i="10"/>
  <c r="EG246" i="10"/>
  <c r="EH246" i="10"/>
  <c r="EI246" i="10"/>
  <c r="EJ246" i="10"/>
  <c r="EK246" i="10"/>
  <c r="EL246" i="10"/>
  <c r="EM246" i="10"/>
  <c r="EN246" i="10"/>
  <c r="EO246" i="10"/>
  <c r="EP246" i="10"/>
  <c r="EQ246" i="10"/>
  <c r="ER246" i="10"/>
  <c r="ES246" i="10"/>
  <c r="ET246" i="10"/>
  <c r="EU246" i="10"/>
  <c r="EV246" i="10"/>
  <c r="EW246" i="10"/>
  <c r="EX246" i="10"/>
  <c r="EY246" i="10"/>
  <c r="EZ246" i="10"/>
  <c r="FA246" i="10"/>
  <c r="FB246" i="10"/>
  <c r="FC246" i="10"/>
  <c r="FD246" i="10"/>
  <c r="FE246" i="10"/>
  <c r="FF246" i="10"/>
  <c r="FG246" i="10"/>
  <c r="FH246" i="10"/>
  <c r="FI246" i="10"/>
  <c r="FJ246" i="10"/>
  <c r="FK246" i="10"/>
  <c r="FL246" i="10"/>
  <c r="FM246" i="10"/>
  <c r="FN246" i="10"/>
  <c r="FO246" i="10"/>
  <c r="FP246" i="10"/>
  <c r="FQ246" i="10"/>
  <c r="FR246" i="10"/>
  <c r="FS246" i="10"/>
  <c r="FT246" i="10"/>
  <c r="FU246" i="10"/>
  <c r="FV246" i="10"/>
  <c r="FW246" i="10"/>
  <c r="FX246" i="10"/>
  <c r="FY246" i="10"/>
  <c r="FZ246" i="10"/>
  <c r="GA246" i="10"/>
  <c r="GB246" i="10"/>
  <c r="GC246" i="10"/>
  <c r="GD246" i="10"/>
  <c r="GE246" i="10"/>
  <c r="GF246" i="10"/>
  <c r="F247" i="10"/>
  <c r="G247" i="10"/>
  <c r="H247" i="10"/>
  <c r="I247" i="10"/>
  <c r="J247" i="10"/>
  <c r="K247" i="10"/>
  <c r="L247" i="10"/>
  <c r="M247" i="10"/>
  <c r="N247" i="10"/>
  <c r="O247" i="10"/>
  <c r="P247" i="10"/>
  <c r="Q247" i="10"/>
  <c r="R247" i="10"/>
  <c r="S247" i="10"/>
  <c r="T247" i="10"/>
  <c r="U247" i="10"/>
  <c r="V247" i="10"/>
  <c r="W247" i="10"/>
  <c r="X247" i="10"/>
  <c r="Y247" i="10"/>
  <c r="Z247" i="10"/>
  <c r="AA247" i="10"/>
  <c r="AB247" i="10"/>
  <c r="AC247" i="10"/>
  <c r="AD247" i="10"/>
  <c r="AE247" i="10"/>
  <c r="AF247" i="10"/>
  <c r="AG247" i="10"/>
  <c r="AH247" i="10"/>
  <c r="AI247" i="10"/>
  <c r="AJ247" i="10"/>
  <c r="AK247" i="10"/>
  <c r="AL247" i="10"/>
  <c r="AM247" i="10"/>
  <c r="AN247" i="10"/>
  <c r="AO247" i="10"/>
  <c r="AP247" i="10"/>
  <c r="AQ247" i="10"/>
  <c r="AR247" i="10"/>
  <c r="AS247" i="10"/>
  <c r="AT247" i="10"/>
  <c r="AU247" i="10"/>
  <c r="AV247" i="10"/>
  <c r="AW247" i="10"/>
  <c r="AX247" i="10"/>
  <c r="AY247" i="10"/>
  <c r="AZ247" i="10"/>
  <c r="BA247" i="10"/>
  <c r="BB247" i="10"/>
  <c r="BC247" i="10"/>
  <c r="BD247" i="10"/>
  <c r="BE247" i="10"/>
  <c r="BF247" i="10"/>
  <c r="BG247" i="10"/>
  <c r="BH247" i="10"/>
  <c r="BI247" i="10"/>
  <c r="BJ247" i="10"/>
  <c r="BK247" i="10"/>
  <c r="BL247" i="10"/>
  <c r="BM247" i="10"/>
  <c r="BN247" i="10"/>
  <c r="BO247" i="10"/>
  <c r="BP247" i="10"/>
  <c r="BQ247" i="10"/>
  <c r="BR247" i="10"/>
  <c r="BS247" i="10"/>
  <c r="BT247" i="10"/>
  <c r="BU247" i="10"/>
  <c r="BV247" i="10"/>
  <c r="BW247" i="10"/>
  <c r="BX247" i="10"/>
  <c r="BY247" i="10"/>
  <c r="BZ247" i="10"/>
  <c r="CA247" i="10"/>
  <c r="CB247" i="10"/>
  <c r="CC247" i="10"/>
  <c r="CD247" i="10"/>
  <c r="CE247" i="10"/>
  <c r="CF247" i="10"/>
  <c r="CG247" i="10"/>
  <c r="CH247" i="10"/>
  <c r="CI247" i="10"/>
  <c r="CJ247" i="10"/>
  <c r="CK247" i="10"/>
  <c r="CL247" i="10"/>
  <c r="CM247" i="10"/>
  <c r="CN247" i="10"/>
  <c r="CO247" i="10"/>
  <c r="CP247" i="10"/>
  <c r="CQ247" i="10"/>
  <c r="CR247" i="10"/>
  <c r="CS247" i="10"/>
  <c r="CT247" i="10"/>
  <c r="CU247" i="10"/>
  <c r="CV247" i="10"/>
  <c r="CW247" i="10"/>
  <c r="CX247" i="10"/>
  <c r="CY247" i="10"/>
  <c r="CZ247" i="10"/>
  <c r="DA247" i="10"/>
  <c r="DB247" i="10"/>
  <c r="DC247" i="10"/>
  <c r="DD247" i="10"/>
  <c r="DE247" i="10"/>
  <c r="DF247" i="10"/>
  <c r="DG247" i="10"/>
  <c r="DH247" i="10"/>
  <c r="DI247" i="10"/>
  <c r="DJ247" i="10"/>
  <c r="DK247" i="10"/>
  <c r="DL247" i="10"/>
  <c r="DM247" i="10"/>
  <c r="DN247" i="10"/>
  <c r="DO247" i="10"/>
  <c r="DP247" i="10"/>
  <c r="DQ247" i="10"/>
  <c r="DR247" i="10"/>
  <c r="DS247" i="10"/>
  <c r="DT247" i="10"/>
  <c r="DU247" i="10"/>
  <c r="DV247" i="10"/>
  <c r="DW247" i="10"/>
  <c r="DX247" i="10"/>
  <c r="DY247" i="10"/>
  <c r="DZ247" i="10"/>
  <c r="EA247" i="10"/>
  <c r="EB247" i="10"/>
  <c r="EC247" i="10"/>
  <c r="ED247" i="10"/>
  <c r="EE247" i="10"/>
  <c r="EF247" i="10"/>
  <c r="EG247" i="10"/>
  <c r="EH247" i="10"/>
  <c r="EI247" i="10"/>
  <c r="EJ247" i="10"/>
  <c r="EK247" i="10"/>
  <c r="EL247" i="10"/>
  <c r="EM247" i="10"/>
  <c r="EN247" i="10"/>
  <c r="EO247" i="10"/>
  <c r="EP247" i="10"/>
  <c r="EQ247" i="10"/>
  <c r="ER247" i="10"/>
  <c r="ES247" i="10"/>
  <c r="ET247" i="10"/>
  <c r="EU247" i="10"/>
  <c r="EV247" i="10"/>
  <c r="EW247" i="10"/>
  <c r="EX247" i="10"/>
  <c r="EY247" i="10"/>
  <c r="EZ247" i="10"/>
  <c r="FA247" i="10"/>
  <c r="FB247" i="10"/>
  <c r="FC247" i="10"/>
  <c r="FD247" i="10"/>
  <c r="FE247" i="10"/>
  <c r="FF247" i="10"/>
  <c r="FG247" i="10"/>
  <c r="FH247" i="10"/>
  <c r="FI247" i="10"/>
  <c r="FJ247" i="10"/>
  <c r="FK247" i="10"/>
  <c r="FL247" i="10"/>
  <c r="FM247" i="10"/>
  <c r="FN247" i="10"/>
  <c r="FO247" i="10"/>
  <c r="FP247" i="10"/>
  <c r="FQ247" i="10"/>
  <c r="FR247" i="10"/>
  <c r="FS247" i="10"/>
  <c r="FT247" i="10"/>
  <c r="FU247" i="10"/>
  <c r="FV247" i="10"/>
  <c r="FW247" i="10"/>
  <c r="FX247" i="10"/>
  <c r="FY247" i="10"/>
  <c r="FZ247" i="10"/>
  <c r="GA247" i="10"/>
  <c r="GB247" i="10"/>
  <c r="GC247" i="10"/>
  <c r="GD247" i="10"/>
  <c r="GE247" i="10"/>
  <c r="GF247" i="10"/>
  <c r="F248" i="10"/>
  <c r="G248" i="10"/>
  <c r="H248" i="10"/>
  <c r="I248" i="10"/>
  <c r="J248" i="10"/>
  <c r="K248" i="10"/>
  <c r="L248" i="10"/>
  <c r="M248" i="10"/>
  <c r="N248" i="10"/>
  <c r="O248" i="10"/>
  <c r="P248" i="10"/>
  <c r="Q248" i="10"/>
  <c r="R248" i="10"/>
  <c r="S248" i="10"/>
  <c r="T248" i="10"/>
  <c r="U248" i="10"/>
  <c r="V248" i="10"/>
  <c r="W248" i="10"/>
  <c r="X248" i="10"/>
  <c r="Y248" i="10"/>
  <c r="Z248" i="10"/>
  <c r="AA248" i="10"/>
  <c r="AB248" i="10"/>
  <c r="AC248" i="10"/>
  <c r="AD248" i="10"/>
  <c r="AE248" i="10"/>
  <c r="AF248" i="10"/>
  <c r="AG248" i="10"/>
  <c r="AH248" i="10"/>
  <c r="AI248" i="10"/>
  <c r="AJ248" i="10"/>
  <c r="AK248" i="10"/>
  <c r="AL248" i="10"/>
  <c r="AM248" i="10"/>
  <c r="AN248" i="10"/>
  <c r="AO248" i="10"/>
  <c r="AP248" i="10"/>
  <c r="AQ248" i="10"/>
  <c r="AR248" i="10"/>
  <c r="AS248" i="10"/>
  <c r="AT248" i="10"/>
  <c r="AU248" i="10"/>
  <c r="AV248" i="10"/>
  <c r="AW248" i="10"/>
  <c r="AX248" i="10"/>
  <c r="AY248" i="10"/>
  <c r="AZ248" i="10"/>
  <c r="BA248" i="10"/>
  <c r="BB248" i="10"/>
  <c r="BC248" i="10"/>
  <c r="BD248" i="10"/>
  <c r="BE248" i="10"/>
  <c r="BF248" i="10"/>
  <c r="BG248" i="10"/>
  <c r="BH248" i="10"/>
  <c r="BI248" i="10"/>
  <c r="BJ248" i="10"/>
  <c r="BK248" i="10"/>
  <c r="BL248" i="10"/>
  <c r="BM248" i="10"/>
  <c r="BN248" i="10"/>
  <c r="BO248" i="10"/>
  <c r="BP248" i="10"/>
  <c r="BQ248" i="10"/>
  <c r="BR248" i="10"/>
  <c r="BS248" i="10"/>
  <c r="BT248" i="10"/>
  <c r="BU248" i="10"/>
  <c r="BV248" i="10"/>
  <c r="BW248" i="10"/>
  <c r="BX248" i="10"/>
  <c r="BY248" i="10"/>
  <c r="BZ248" i="10"/>
  <c r="CA248" i="10"/>
  <c r="CB248" i="10"/>
  <c r="CC248" i="10"/>
  <c r="CD248" i="10"/>
  <c r="CE248" i="10"/>
  <c r="CF248" i="10"/>
  <c r="CG248" i="10"/>
  <c r="CH248" i="10"/>
  <c r="CI248" i="10"/>
  <c r="CJ248" i="10"/>
  <c r="CK248" i="10"/>
  <c r="CL248" i="10"/>
  <c r="CM248" i="10"/>
  <c r="CN248" i="10"/>
  <c r="CO248" i="10"/>
  <c r="CP248" i="10"/>
  <c r="CQ248" i="10"/>
  <c r="CR248" i="10"/>
  <c r="CS248" i="10"/>
  <c r="CT248" i="10"/>
  <c r="CU248" i="10"/>
  <c r="CV248" i="10"/>
  <c r="CW248" i="10"/>
  <c r="CX248" i="10"/>
  <c r="CY248" i="10"/>
  <c r="CZ248" i="10"/>
  <c r="DA248" i="10"/>
  <c r="DB248" i="10"/>
  <c r="DC248" i="10"/>
  <c r="DD248" i="10"/>
  <c r="DE248" i="10"/>
  <c r="DF248" i="10"/>
  <c r="DG248" i="10"/>
  <c r="DH248" i="10"/>
  <c r="DI248" i="10"/>
  <c r="DJ248" i="10"/>
  <c r="DK248" i="10"/>
  <c r="DL248" i="10"/>
  <c r="DM248" i="10"/>
  <c r="DN248" i="10"/>
  <c r="DO248" i="10"/>
  <c r="DP248" i="10"/>
  <c r="DQ248" i="10"/>
  <c r="DR248" i="10"/>
  <c r="DS248" i="10"/>
  <c r="DT248" i="10"/>
  <c r="DU248" i="10"/>
  <c r="DV248" i="10"/>
  <c r="DW248" i="10"/>
  <c r="DX248" i="10"/>
  <c r="DY248" i="10"/>
  <c r="DZ248" i="10"/>
  <c r="EA248" i="10"/>
  <c r="EB248" i="10"/>
  <c r="EC248" i="10"/>
  <c r="ED248" i="10"/>
  <c r="EE248" i="10"/>
  <c r="EF248" i="10"/>
  <c r="EG248" i="10"/>
  <c r="EH248" i="10"/>
  <c r="EI248" i="10"/>
  <c r="EJ248" i="10"/>
  <c r="EK248" i="10"/>
  <c r="EL248" i="10"/>
  <c r="EM248" i="10"/>
  <c r="EN248" i="10"/>
  <c r="EO248" i="10"/>
  <c r="EP248" i="10"/>
  <c r="EQ248" i="10"/>
  <c r="ER248" i="10"/>
  <c r="ES248" i="10"/>
  <c r="ET248" i="10"/>
  <c r="EU248" i="10"/>
  <c r="EV248" i="10"/>
  <c r="EW248" i="10"/>
  <c r="EX248" i="10"/>
  <c r="EY248" i="10"/>
  <c r="EZ248" i="10"/>
  <c r="FA248" i="10"/>
  <c r="FB248" i="10"/>
  <c r="FC248" i="10"/>
  <c r="FD248" i="10"/>
  <c r="FE248" i="10"/>
  <c r="FF248" i="10"/>
  <c r="FG248" i="10"/>
  <c r="FH248" i="10"/>
  <c r="FI248" i="10"/>
  <c r="FJ248" i="10"/>
  <c r="FK248" i="10"/>
  <c r="FL248" i="10"/>
  <c r="FM248" i="10"/>
  <c r="FN248" i="10"/>
  <c r="FO248" i="10"/>
  <c r="FP248" i="10"/>
  <c r="FQ248" i="10"/>
  <c r="FR248" i="10"/>
  <c r="FS248" i="10"/>
  <c r="FT248" i="10"/>
  <c r="FU248" i="10"/>
  <c r="FV248" i="10"/>
  <c r="FW248" i="10"/>
  <c r="FX248" i="10"/>
  <c r="FY248" i="10"/>
  <c r="FZ248" i="10"/>
  <c r="GA248" i="10"/>
  <c r="GB248" i="10"/>
  <c r="GC248" i="10"/>
  <c r="GD248" i="10"/>
  <c r="GE248" i="10"/>
  <c r="GF248" i="10"/>
  <c r="F241" i="9"/>
  <c r="F240" i="9" s="1"/>
  <c r="G241" i="9"/>
  <c r="H241" i="9"/>
  <c r="I241" i="9"/>
  <c r="J241" i="9"/>
  <c r="K241" i="9"/>
  <c r="L241" i="9"/>
  <c r="M241" i="9"/>
  <c r="N241" i="9"/>
  <c r="N240" i="9" s="1"/>
  <c r="O241" i="9"/>
  <c r="P241" i="9"/>
  <c r="Q241" i="9"/>
  <c r="R241" i="9"/>
  <c r="S241" i="9"/>
  <c r="T241" i="9"/>
  <c r="U241" i="9"/>
  <c r="V241" i="9"/>
  <c r="V240" i="9" s="1"/>
  <c r="W241" i="9"/>
  <c r="X241" i="9"/>
  <c r="Y241" i="9"/>
  <c r="Z241" i="9"/>
  <c r="AA241" i="9"/>
  <c r="AB241" i="9"/>
  <c r="AC241" i="9"/>
  <c r="AD241" i="9"/>
  <c r="AD240" i="9" s="1"/>
  <c r="AE241" i="9"/>
  <c r="AF241" i="9"/>
  <c r="AG241" i="9"/>
  <c r="AH241" i="9"/>
  <c r="AI241" i="9"/>
  <c r="AJ241" i="9"/>
  <c r="AK241" i="9"/>
  <c r="AL241" i="9"/>
  <c r="AL240" i="9" s="1"/>
  <c r="AM241" i="9"/>
  <c r="AN241" i="9"/>
  <c r="AO241" i="9"/>
  <c r="AP241" i="9"/>
  <c r="AQ241" i="9"/>
  <c r="AR241" i="9"/>
  <c r="AS241" i="9"/>
  <c r="AT241" i="9"/>
  <c r="AT240" i="9" s="1"/>
  <c r="AU241" i="9"/>
  <c r="AV241" i="9"/>
  <c r="AW241" i="9"/>
  <c r="AX241" i="9"/>
  <c r="AY241" i="9"/>
  <c r="AZ241" i="9"/>
  <c r="BA241" i="9"/>
  <c r="BB241" i="9"/>
  <c r="BB240" i="9" s="1"/>
  <c r="BC241" i="9"/>
  <c r="BD241" i="9"/>
  <c r="BE241" i="9"/>
  <c r="BF241" i="9"/>
  <c r="BG241" i="9"/>
  <c r="BH241" i="9"/>
  <c r="BI241" i="9"/>
  <c r="BJ241" i="9"/>
  <c r="BJ240" i="9" s="1"/>
  <c r="BK241" i="9"/>
  <c r="BL241" i="9"/>
  <c r="BM241" i="9"/>
  <c r="BN241" i="9"/>
  <c r="BO241" i="9"/>
  <c r="BP241" i="9"/>
  <c r="BQ241" i="9"/>
  <c r="BR241" i="9"/>
  <c r="BR240" i="9" s="1"/>
  <c r="BS241" i="9"/>
  <c r="BT241" i="9"/>
  <c r="BU241" i="9"/>
  <c r="BV241" i="9"/>
  <c r="BW241" i="9"/>
  <c r="BX241" i="9"/>
  <c r="BY241" i="9"/>
  <c r="BZ241" i="9"/>
  <c r="BZ240" i="9" s="1"/>
  <c r="CA241" i="9"/>
  <c r="CB241" i="9"/>
  <c r="CC241" i="9"/>
  <c r="CD241" i="9"/>
  <c r="CE241" i="9"/>
  <c r="CE240" i="9" s="1"/>
  <c r="CF241" i="9"/>
  <c r="CG241" i="9"/>
  <c r="CH241" i="9"/>
  <c r="CH240" i="9" s="1"/>
  <c r="CI241" i="9"/>
  <c r="CJ241" i="9"/>
  <c r="CK241" i="9"/>
  <c r="CL241" i="9"/>
  <c r="CM241" i="9"/>
  <c r="CN241" i="9"/>
  <c r="CO241" i="9"/>
  <c r="CP241" i="9"/>
  <c r="CP240" i="9" s="1"/>
  <c r="CQ241" i="9"/>
  <c r="CR241" i="9"/>
  <c r="CS241" i="9"/>
  <c r="CT241" i="9"/>
  <c r="CU241" i="9"/>
  <c r="CV241" i="9"/>
  <c r="CW241" i="9"/>
  <c r="CX241" i="9"/>
  <c r="CX240" i="9" s="1"/>
  <c r="CY241" i="9"/>
  <c r="CZ241" i="9"/>
  <c r="DA241" i="9"/>
  <c r="DB241" i="9"/>
  <c r="DC241" i="9"/>
  <c r="DD241" i="9"/>
  <c r="DE241" i="9"/>
  <c r="DF241" i="9"/>
  <c r="DF240" i="9" s="1"/>
  <c r="DG241" i="9"/>
  <c r="DH241" i="9"/>
  <c r="DI241" i="9"/>
  <c r="DJ241" i="9"/>
  <c r="DK241" i="9"/>
  <c r="DL241" i="9"/>
  <c r="DM241" i="9"/>
  <c r="DN241" i="9"/>
  <c r="DN240" i="9" s="1"/>
  <c r="DO241" i="9"/>
  <c r="DP241" i="9"/>
  <c r="DQ241" i="9"/>
  <c r="DR241" i="9"/>
  <c r="DS241" i="9"/>
  <c r="DT241" i="9"/>
  <c r="DU241" i="9"/>
  <c r="DV241" i="9"/>
  <c r="DV240" i="9" s="1"/>
  <c r="DW241" i="9"/>
  <c r="DX241" i="9"/>
  <c r="DY241" i="9"/>
  <c r="DZ241" i="9"/>
  <c r="EA241" i="9"/>
  <c r="EB241" i="9"/>
  <c r="EC241" i="9"/>
  <c r="ED241" i="9"/>
  <c r="ED240" i="9" s="1"/>
  <c r="EE241" i="9"/>
  <c r="EF241" i="9"/>
  <c r="EG241" i="9"/>
  <c r="EH241" i="9"/>
  <c r="EI241" i="9"/>
  <c r="EJ241" i="9"/>
  <c r="EK241" i="9"/>
  <c r="EL241" i="9"/>
  <c r="EL240" i="9" s="1"/>
  <c r="EM241" i="9"/>
  <c r="EN241" i="9"/>
  <c r="EO241" i="9"/>
  <c r="EP241" i="9"/>
  <c r="EQ241" i="9"/>
  <c r="ER241" i="9"/>
  <c r="ES241" i="9"/>
  <c r="ET241" i="9"/>
  <c r="ET240" i="9" s="1"/>
  <c r="EU241" i="9"/>
  <c r="EV241" i="9"/>
  <c r="EW241" i="9"/>
  <c r="EX241" i="9"/>
  <c r="EY241" i="9"/>
  <c r="EZ241" i="9"/>
  <c r="FA241" i="9"/>
  <c r="FB241" i="9"/>
  <c r="FB240" i="9" s="1"/>
  <c r="FC241" i="9"/>
  <c r="FD241" i="9"/>
  <c r="FE241" i="9"/>
  <c r="FF241" i="9"/>
  <c r="FG241" i="9"/>
  <c r="FH241" i="9"/>
  <c r="FI241" i="9"/>
  <c r="FJ241" i="9"/>
  <c r="FJ240" i="9" s="1"/>
  <c r="FK241" i="9"/>
  <c r="FL241" i="9"/>
  <c r="FM241" i="9"/>
  <c r="FN241" i="9"/>
  <c r="FO241" i="9"/>
  <c r="FP241" i="9"/>
  <c r="FQ241" i="9"/>
  <c r="FR241" i="9"/>
  <c r="FR240" i="9" s="1"/>
  <c r="FS241" i="9"/>
  <c r="FT241" i="9"/>
  <c r="FU241" i="9"/>
  <c r="FV241" i="9"/>
  <c r="FW241" i="9"/>
  <c r="FX241" i="9"/>
  <c r="FY241" i="9"/>
  <c r="FZ241" i="9"/>
  <c r="FZ240" i="9" s="1"/>
  <c r="GA241" i="9"/>
  <c r="GB241" i="9"/>
  <c r="GC241" i="9"/>
  <c r="GD241" i="9"/>
  <c r="GE241" i="9"/>
  <c r="GF241" i="9"/>
  <c r="F242" i="9"/>
  <c r="G242" i="9"/>
  <c r="H242" i="9"/>
  <c r="I242" i="9"/>
  <c r="J242" i="9"/>
  <c r="K242" i="9"/>
  <c r="L242" i="9"/>
  <c r="M242" i="9"/>
  <c r="N242" i="9"/>
  <c r="O242" i="9"/>
  <c r="P242" i="9"/>
  <c r="Q242" i="9"/>
  <c r="R242" i="9"/>
  <c r="S242" i="9"/>
  <c r="T242" i="9"/>
  <c r="U242" i="9"/>
  <c r="V242" i="9"/>
  <c r="W242" i="9"/>
  <c r="X242" i="9"/>
  <c r="Y242" i="9"/>
  <c r="Z242" i="9"/>
  <c r="AA242" i="9"/>
  <c r="AB242" i="9"/>
  <c r="AC242" i="9"/>
  <c r="AD242" i="9"/>
  <c r="AE242" i="9"/>
  <c r="AE240" i="9" s="1"/>
  <c r="AF242" i="9"/>
  <c r="AG242" i="9"/>
  <c r="AH242" i="9"/>
  <c r="AI242" i="9"/>
  <c r="AJ242" i="9"/>
  <c r="AK242" i="9"/>
  <c r="AL242" i="9"/>
  <c r="AM242" i="9"/>
  <c r="AN242" i="9"/>
  <c r="AO242" i="9"/>
  <c r="AP242" i="9"/>
  <c r="AQ242" i="9"/>
  <c r="AR242" i="9"/>
  <c r="AS242" i="9"/>
  <c r="AT242" i="9"/>
  <c r="AU242" i="9"/>
  <c r="AV242" i="9"/>
  <c r="AW242" i="9"/>
  <c r="AX242" i="9"/>
  <c r="AY242" i="9"/>
  <c r="AZ242" i="9"/>
  <c r="BA242" i="9"/>
  <c r="BB242" i="9"/>
  <c r="BC242" i="9"/>
  <c r="BD242" i="9"/>
  <c r="BE242" i="9"/>
  <c r="BF242" i="9"/>
  <c r="BG242" i="9"/>
  <c r="BH242" i="9"/>
  <c r="BI242" i="9"/>
  <c r="BJ242" i="9"/>
  <c r="BK242" i="9"/>
  <c r="BK240" i="9" s="1"/>
  <c r="BL242" i="9"/>
  <c r="BM242" i="9"/>
  <c r="BN242" i="9"/>
  <c r="BO242" i="9"/>
  <c r="BP242" i="9"/>
  <c r="BQ242" i="9"/>
  <c r="BR242" i="9"/>
  <c r="BS242" i="9"/>
  <c r="BT242" i="9"/>
  <c r="BU242" i="9"/>
  <c r="BV242" i="9"/>
  <c r="BW242" i="9"/>
  <c r="BX242" i="9"/>
  <c r="BY242" i="9"/>
  <c r="BZ242" i="9"/>
  <c r="CA242" i="9"/>
  <c r="CB242" i="9"/>
  <c r="CC242" i="9"/>
  <c r="CD242" i="9"/>
  <c r="CE242" i="9"/>
  <c r="CF242" i="9"/>
  <c r="CG242" i="9"/>
  <c r="CH242" i="9"/>
  <c r="CI242" i="9"/>
  <c r="CJ242" i="9"/>
  <c r="CK242" i="9"/>
  <c r="CL242" i="9"/>
  <c r="CM242" i="9"/>
  <c r="CN242" i="9"/>
  <c r="CO242" i="9"/>
  <c r="CP242" i="9"/>
  <c r="CQ242" i="9"/>
  <c r="CR242" i="9"/>
  <c r="CS242" i="9"/>
  <c r="CT242" i="9"/>
  <c r="CU242" i="9"/>
  <c r="CV242" i="9"/>
  <c r="CW242" i="9"/>
  <c r="CX242" i="9"/>
  <c r="CY242" i="9"/>
  <c r="CZ242" i="9"/>
  <c r="DA242" i="9"/>
  <c r="DB242" i="9"/>
  <c r="DC242" i="9"/>
  <c r="DD242" i="9"/>
  <c r="DE242" i="9"/>
  <c r="DF242" i="9"/>
  <c r="DG242" i="9"/>
  <c r="DH242" i="9"/>
  <c r="DI242" i="9"/>
  <c r="DJ242" i="9"/>
  <c r="DK242" i="9"/>
  <c r="DL242" i="9"/>
  <c r="DM242" i="9"/>
  <c r="DN242" i="9"/>
  <c r="DO242" i="9"/>
  <c r="DP242" i="9"/>
  <c r="DQ242" i="9"/>
  <c r="DR242" i="9"/>
  <c r="DS242" i="9"/>
  <c r="DT242" i="9"/>
  <c r="DU242" i="9"/>
  <c r="DV242" i="9"/>
  <c r="DW242" i="9"/>
  <c r="DX242" i="9"/>
  <c r="DY242" i="9"/>
  <c r="DZ242" i="9"/>
  <c r="EA242" i="9"/>
  <c r="EB242" i="9"/>
  <c r="EC242" i="9"/>
  <c r="ED242" i="9"/>
  <c r="EE242" i="9"/>
  <c r="EF242" i="9"/>
  <c r="EG242" i="9"/>
  <c r="EH242" i="9"/>
  <c r="EI242" i="9"/>
  <c r="EJ242" i="9"/>
  <c r="EK242" i="9"/>
  <c r="EL242" i="9"/>
  <c r="EM242" i="9"/>
  <c r="EM240" i="9" s="1"/>
  <c r="EN242" i="9"/>
  <c r="EO242" i="9"/>
  <c r="EP242" i="9"/>
  <c r="EQ242" i="9"/>
  <c r="ER242" i="9"/>
  <c r="ES242" i="9"/>
  <c r="ET242" i="9"/>
  <c r="EU242" i="9"/>
  <c r="EU240" i="9" s="1"/>
  <c r="EV242" i="9"/>
  <c r="EW242" i="9"/>
  <c r="EX242" i="9"/>
  <c r="EY242" i="9"/>
  <c r="EZ242" i="9"/>
  <c r="FA242" i="9"/>
  <c r="FB242" i="9"/>
  <c r="FC242" i="9"/>
  <c r="FC240" i="9" s="1"/>
  <c r="FD242" i="9"/>
  <c r="FE242" i="9"/>
  <c r="FF242" i="9"/>
  <c r="FG242" i="9"/>
  <c r="FH242" i="9"/>
  <c r="FI242" i="9"/>
  <c r="FJ242" i="9"/>
  <c r="FK242" i="9"/>
  <c r="FK240" i="9" s="1"/>
  <c r="FL242" i="9"/>
  <c r="FM242" i="9"/>
  <c r="FN242" i="9"/>
  <c r="FO242" i="9"/>
  <c r="FP242" i="9"/>
  <c r="FQ242" i="9"/>
  <c r="FR242" i="9"/>
  <c r="FS242" i="9"/>
  <c r="FS240" i="9" s="1"/>
  <c r="FT242" i="9"/>
  <c r="FU242" i="9"/>
  <c r="FV242" i="9"/>
  <c r="FW242" i="9"/>
  <c r="FX242" i="9"/>
  <c r="FY242" i="9"/>
  <c r="FZ242" i="9"/>
  <c r="GA242" i="9"/>
  <c r="GA240" i="9" s="1"/>
  <c r="GB242" i="9"/>
  <c r="GC242" i="9"/>
  <c r="GD242" i="9"/>
  <c r="GE242" i="9"/>
  <c r="GF242" i="9"/>
  <c r="F243" i="9"/>
  <c r="G243" i="9"/>
  <c r="H243" i="9"/>
  <c r="I243" i="9"/>
  <c r="J243" i="9"/>
  <c r="K243" i="9"/>
  <c r="L243" i="9"/>
  <c r="M243" i="9"/>
  <c r="N243" i="9"/>
  <c r="O243" i="9"/>
  <c r="P243" i="9"/>
  <c r="Q243" i="9"/>
  <c r="R243" i="9"/>
  <c r="S243" i="9"/>
  <c r="T243" i="9"/>
  <c r="U243" i="9"/>
  <c r="V243" i="9"/>
  <c r="W243" i="9"/>
  <c r="X243" i="9"/>
  <c r="Y243" i="9"/>
  <c r="Z243" i="9"/>
  <c r="AA243" i="9"/>
  <c r="AB243" i="9"/>
  <c r="AC243" i="9"/>
  <c r="AD243" i="9"/>
  <c r="AE243" i="9"/>
  <c r="AF243" i="9"/>
  <c r="AG243" i="9"/>
  <c r="AH243" i="9"/>
  <c r="AI243" i="9"/>
  <c r="AJ243" i="9"/>
  <c r="AK243" i="9"/>
  <c r="AL243" i="9"/>
  <c r="AM243" i="9"/>
  <c r="AN243" i="9"/>
  <c r="AO243" i="9"/>
  <c r="AP243" i="9"/>
  <c r="AQ243" i="9"/>
  <c r="AR243" i="9"/>
  <c r="AS243" i="9"/>
  <c r="AT243" i="9"/>
  <c r="AU243" i="9"/>
  <c r="AV243" i="9"/>
  <c r="AW243" i="9"/>
  <c r="AX243" i="9"/>
  <c r="AY243" i="9"/>
  <c r="AZ243" i="9"/>
  <c r="BA243" i="9"/>
  <c r="BB243" i="9"/>
  <c r="BC243" i="9"/>
  <c r="BD243" i="9"/>
  <c r="BE243" i="9"/>
  <c r="BF243" i="9"/>
  <c r="BG243" i="9"/>
  <c r="BH243" i="9"/>
  <c r="BI243" i="9"/>
  <c r="BJ243" i="9"/>
  <c r="BK243" i="9"/>
  <c r="BL243" i="9"/>
  <c r="BM243" i="9"/>
  <c r="BN243" i="9"/>
  <c r="BO243" i="9"/>
  <c r="BP243" i="9"/>
  <c r="BQ243" i="9"/>
  <c r="BR243" i="9"/>
  <c r="BS243" i="9"/>
  <c r="BT243" i="9"/>
  <c r="BU243" i="9"/>
  <c r="BV243" i="9"/>
  <c r="BW243" i="9"/>
  <c r="BX243" i="9"/>
  <c r="BY243" i="9"/>
  <c r="BZ243" i="9"/>
  <c r="CA243" i="9"/>
  <c r="CB243" i="9"/>
  <c r="CC243" i="9"/>
  <c r="CD243" i="9"/>
  <c r="CE243" i="9"/>
  <c r="CF243" i="9"/>
  <c r="CG243" i="9"/>
  <c r="CH243" i="9"/>
  <c r="CI243" i="9"/>
  <c r="CJ243" i="9"/>
  <c r="CK243" i="9"/>
  <c r="CL243" i="9"/>
  <c r="CM243" i="9"/>
  <c r="CN243" i="9"/>
  <c r="CO243" i="9"/>
  <c r="CP243" i="9"/>
  <c r="CQ243" i="9"/>
  <c r="CR243" i="9"/>
  <c r="CS243" i="9"/>
  <c r="CT243" i="9"/>
  <c r="CU243" i="9"/>
  <c r="CV243" i="9"/>
  <c r="CW243" i="9"/>
  <c r="CX243" i="9"/>
  <c r="CY243" i="9"/>
  <c r="CZ243" i="9"/>
  <c r="DA243" i="9"/>
  <c r="DB243" i="9"/>
  <c r="DC243" i="9"/>
  <c r="DD243" i="9"/>
  <c r="DE243" i="9"/>
  <c r="DF243" i="9"/>
  <c r="DG243" i="9"/>
  <c r="DH243" i="9"/>
  <c r="DI243" i="9"/>
  <c r="DJ243" i="9"/>
  <c r="DK243" i="9"/>
  <c r="DL243" i="9"/>
  <c r="DM243" i="9"/>
  <c r="DN243" i="9"/>
  <c r="DO243" i="9"/>
  <c r="DP243" i="9"/>
  <c r="DQ243" i="9"/>
  <c r="DR243" i="9"/>
  <c r="DS243" i="9"/>
  <c r="DT243" i="9"/>
  <c r="DU243" i="9"/>
  <c r="DV243" i="9"/>
  <c r="DW243" i="9"/>
  <c r="DX243" i="9"/>
  <c r="DY243" i="9"/>
  <c r="DZ243" i="9"/>
  <c r="EA243" i="9"/>
  <c r="EB243" i="9"/>
  <c r="EC243" i="9"/>
  <c r="ED243" i="9"/>
  <c r="EE243" i="9"/>
  <c r="EF243" i="9"/>
  <c r="EG243" i="9"/>
  <c r="EH243" i="9"/>
  <c r="EI243" i="9"/>
  <c r="EJ243" i="9"/>
  <c r="EK243" i="9"/>
  <c r="EL243" i="9"/>
  <c r="EM243" i="9"/>
  <c r="EN243" i="9"/>
  <c r="EO243" i="9"/>
  <c r="EP243" i="9"/>
  <c r="EQ243" i="9"/>
  <c r="ER243" i="9"/>
  <c r="ES243" i="9"/>
  <c r="ET243" i="9"/>
  <c r="EU243" i="9"/>
  <c r="EV243" i="9"/>
  <c r="EW243" i="9"/>
  <c r="EX243" i="9"/>
  <c r="EY243" i="9"/>
  <c r="EZ243" i="9"/>
  <c r="FA243" i="9"/>
  <c r="FB243" i="9"/>
  <c r="FC243" i="9"/>
  <c r="FD243" i="9"/>
  <c r="FE243" i="9"/>
  <c r="FF243" i="9"/>
  <c r="FG243" i="9"/>
  <c r="FH243" i="9"/>
  <c r="FI243" i="9"/>
  <c r="FJ243" i="9"/>
  <c r="FK243" i="9"/>
  <c r="FL243" i="9"/>
  <c r="FM243" i="9"/>
  <c r="FN243" i="9"/>
  <c r="FO243" i="9"/>
  <c r="FP243" i="9"/>
  <c r="FQ243" i="9"/>
  <c r="FR243" i="9"/>
  <c r="FS243" i="9"/>
  <c r="FT243" i="9"/>
  <c r="FU243" i="9"/>
  <c r="FV243" i="9"/>
  <c r="FW243" i="9"/>
  <c r="FX243" i="9"/>
  <c r="FY243" i="9"/>
  <c r="FZ243" i="9"/>
  <c r="GA243" i="9"/>
  <c r="GB243" i="9"/>
  <c r="GC243" i="9"/>
  <c r="GD243" i="9"/>
  <c r="GE243" i="9"/>
  <c r="GF243" i="9"/>
  <c r="F244" i="9"/>
  <c r="G244" i="9"/>
  <c r="H244" i="9"/>
  <c r="I244" i="9"/>
  <c r="J244" i="9"/>
  <c r="K244" i="9"/>
  <c r="L244" i="9"/>
  <c r="M244" i="9"/>
  <c r="N244" i="9"/>
  <c r="O244" i="9"/>
  <c r="P244" i="9"/>
  <c r="Q244" i="9"/>
  <c r="R244" i="9"/>
  <c r="S244" i="9"/>
  <c r="T244" i="9"/>
  <c r="U244" i="9"/>
  <c r="V244" i="9"/>
  <c r="W244" i="9"/>
  <c r="X244" i="9"/>
  <c r="Y244" i="9"/>
  <c r="Z244" i="9"/>
  <c r="AA244" i="9"/>
  <c r="AB244" i="9"/>
  <c r="AC244" i="9"/>
  <c r="AD244" i="9"/>
  <c r="AE244" i="9"/>
  <c r="AF244" i="9"/>
  <c r="AG244" i="9"/>
  <c r="AH244" i="9"/>
  <c r="AI244" i="9"/>
  <c r="AJ244" i="9"/>
  <c r="AK244" i="9"/>
  <c r="AL244" i="9"/>
  <c r="AM244" i="9"/>
  <c r="AN244" i="9"/>
  <c r="AO244" i="9"/>
  <c r="AP244" i="9"/>
  <c r="AQ244" i="9"/>
  <c r="AR244" i="9"/>
  <c r="AS244" i="9"/>
  <c r="AT244" i="9"/>
  <c r="AU244" i="9"/>
  <c r="AV244" i="9"/>
  <c r="AW244" i="9"/>
  <c r="AX244" i="9"/>
  <c r="AY244" i="9"/>
  <c r="AZ244" i="9"/>
  <c r="BA244" i="9"/>
  <c r="BB244" i="9"/>
  <c r="BC244" i="9"/>
  <c r="BD244" i="9"/>
  <c r="BE244" i="9"/>
  <c r="BF244" i="9"/>
  <c r="BG244" i="9"/>
  <c r="BH244" i="9"/>
  <c r="BI244" i="9"/>
  <c r="BJ244" i="9"/>
  <c r="BK244" i="9"/>
  <c r="BL244" i="9"/>
  <c r="BM244" i="9"/>
  <c r="BN244" i="9"/>
  <c r="BO244" i="9"/>
  <c r="BP244" i="9"/>
  <c r="BQ244" i="9"/>
  <c r="BR244" i="9"/>
  <c r="BS244" i="9"/>
  <c r="BT244" i="9"/>
  <c r="BU244" i="9"/>
  <c r="BV244" i="9"/>
  <c r="BW244" i="9"/>
  <c r="BX244" i="9"/>
  <c r="BY244" i="9"/>
  <c r="BZ244" i="9"/>
  <c r="CA244" i="9"/>
  <c r="CB244" i="9"/>
  <c r="CC244" i="9"/>
  <c r="CD244" i="9"/>
  <c r="CE244" i="9"/>
  <c r="CF244" i="9"/>
  <c r="CG244" i="9"/>
  <c r="CH244" i="9"/>
  <c r="CI244" i="9"/>
  <c r="CJ244" i="9"/>
  <c r="CK244" i="9"/>
  <c r="CL244" i="9"/>
  <c r="CM244" i="9"/>
  <c r="CN244" i="9"/>
  <c r="CO244" i="9"/>
  <c r="CP244" i="9"/>
  <c r="CQ244" i="9"/>
  <c r="CR244" i="9"/>
  <c r="CS244" i="9"/>
  <c r="CT244" i="9"/>
  <c r="CU244" i="9"/>
  <c r="CV244" i="9"/>
  <c r="CW244" i="9"/>
  <c r="CX244" i="9"/>
  <c r="CY244" i="9"/>
  <c r="CZ244" i="9"/>
  <c r="DA244" i="9"/>
  <c r="DB244" i="9"/>
  <c r="DC244" i="9"/>
  <c r="DD244" i="9"/>
  <c r="DE244" i="9"/>
  <c r="DF244" i="9"/>
  <c r="DG244" i="9"/>
  <c r="DH244" i="9"/>
  <c r="DI244" i="9"/>
  <c r="DJ244" i="9"/>
  <c r="DK244" i="9"/>
  <c r="DL244" i="9"/>
  <c r="DM244" i="9"/>
  <c r="DN244" i="9"/>
  <c r="DO244" i="9"/>
  <c r="DP244" i="9"/>
  <c r="DQ244" i="9"/>
  <c r="DR244" i="9"/>
  <c r="DS244" i="9"/>
  <c r="DT244" i="9"/>
  <c r="DU244" i="9"/>
  <c r="DV244" i="9"/>
  <c r="DW244" i="9"/>
  <c r="DX244" i="9"/>
  <c r="DY244" i="9"/>
  <c r="DZ244" i="9"/>
  <c r="EA244" i="9"/>
  <c r="EB244" i="9"/>
  <c r="EC244" i="9"/>
  <c r="ED244" i="9"/>
  <c r="EE244" i="9"/>
  <c r="EF244" i="9"/>
  <c r="EG244" i="9"/>
  <c r="EH244" i="9"/>
  <c r="EI244" i="9"/>
  <c r="EJ244" i="9"/>
  <c r="EK244" i="9"/>
  <c r="EL244" i="9"/>
  <c r="EM244" i="9"/>
  <c r="EN244" i="9"/>
  <c r="EO244" i="9"/>
  <c r="EP244" i="9"/>
  <c r="EQ244" i="9"/>
  <c r="ER244" i="9"/>
  <c r="ES244" i="9"/>
  <c r="ET244" i="9"/>
  <c r="EU244" i="9"/>
  <c r="EV244" i="9"/>
  <c r="EW244" i="9"/>
  <c r="EX244" i="9"/>
  <c r="EY244" i="9"/>
  <c r="EZ244" i="9"/>
  <c r="FA244" i="9"/>
  <c r="FB244" i="9"/>
  <c r="FC244" i="9"/>
  <c r="FD244" i="9"/>
  <c r="FE244" i="9"/>
  <c r="FF244" i="9"/>
  <c r="FG244" i="9"/>
  <c r="FH244" i="9"/>
  <c r="FI244" i="9"/>
  <c r="FJ244" i="9"/>
  <c r="FK244" i="9"/>
  <c r="FL244" i="9"/>
  <c r="FM244" i="9"/>
  <c r="FN244" i="9"/>
  <c r="FO244" i="9"/>
  <c r="FP244" i="9"/>
  <c r="FQ244" i="9"/>
  <c r="FR244" i="9"/>
  <c r="FS244" i="9"/>
  <c r="FT244" i="9"/>
  <c r="FU244" i="9"/>
  <c r="FV244" i="9"/>
  <c r="FW244" i="9"/>
  <c r="FX244" i="9"/>
  <c r="FY244" i="9"/>
  <c r="FZ244" i="9"/>
  <c r="GA244" i="9"/>
  <c r="GB244" i="9"/>
  <c r="GC244" i="9"/>
  <c r="GD244" i="9"/>
  <c r="GE244" i="9"/>
  <c r="GF244" i="9"/>
  <c r="F245" i="9"/>
  <c r="G245" i="9"/>
  <c r="H245" i="9"/>
  <c r="I245" i="9"/>
  <c r="J245" i="9"/>
  <c r="K245" i="9"/>
  <c r="L245" i="9"/>
  <c r="M245" i="9"/>
  <c r="N245" i="9"/>
  <c r="O245" i="9"/>
  <c r="P245" i="9"/>
  <c r="Q245" i="9"/>
  <c r="R245" i="9"/>
  <c r="S245" i="9"/>
  <c r="T245" i="9"/>
  <c r="U245" i="9"/>
  <c r="V245" i="9"/>
  <c r="W245" i="9"/>
  <c r="X245" i="9"/>
  <c r="Y245" i="9"/>
  <c r="Z245" i="9"/>
  <c r="AA245" i="9"/>
  <c r="AB245" i="9"/>
  <c r="AC245" i="9"/>
  <c r="AD245" i="9"/>
  <c r="AE245" i="9"/>
  <c r="AF245" i="9"/>
  <c r="AG245" i="9"/>
  <c r="AH245" i="9"/>
  <c r="AI245" i="9"/>
  <c r="AJ245" i="9"/>
  <c r="AK245" i="9"/>
  <c r="AL245" i="9"/>
  <c r="AM245" i="9"/>
  <c r="AN245" i="9"/>
  <c r="AO245" i="9"/>
  <c r="AP245" i="9"/>
  <c r="AQ245" i="9"/>
  <c r="AR245" i="9"/>
  <c r="AS245" i="9"/>
  <c r="AT245" i="9"/>
  <c r="AU245" i="9"/>
  <c r="AV245" i="9"/>
  <c r="AW245" i="9"/>
  <c r="AX245" i="9"/>
  <c r="AY245" i="9"/>
  <c r="AZ245" i="9"/>
  <c r="BA245" i="9"/>
  <c r="BB245" i="9"/>
  <c r="BC245" i="9"/>
  <c r="BD245" i="9"/>
  <c r="BE245" i="9"/>
  <c r="BF245" i="9"/>
  <c r="BG245" i="9"/>
  <c r="BH245" i="9"/>
  <c r="BI245" i="9"/>
  <c r="BJ245" i="9"/>
  <c r="BK245" i="9"/>
  <c r="BL245" i="9"/>
  <c r="BM245" i="9"/>
  <c r="BN245" i="9"/>
  <c r="BO245" i="9"/>
  <c r="BP245" i="9"/>
  <c r="BQ245" i="9"/>
  <c r="BR245" i="9"/>
  <c r="BS245" i="9"/>
  <c r="BT245" i="9"/>
  <c r="BU245" i="9"/>
  <c r="BV245" i="9"/>
  <c r="BW245" i="9"/>
  <c r="BX245" i="9"/>
  <c r="BY245" i="9"/>
  <c r="BZ245" i="9"/>
  <c r="CA245" i="9"/>
  <c r="CB245" i="9"/>
  <c r="CC245" i="9"/>
  <c r="CD245" i="9"/>
  <c r="CE245" i="9"/>
  <c r="CF245" i="9"/>
  <c r="CG245" i="9"/>
  <c r="CH245" i="9"/>
  <c r="CI245" i="9"/>
  <c r="CJ245" i="9"/>
  <c r="CK245" i="9"/>
  <c r="CL245" i="9"/>
  <c r="CM245" i="9"/>
  <c r="CN245" i="9"/>
  <c r="CO245" i="9"/>
  <c r="CP245" i="9"/>
  <c r="CQ245" i="9"/>
  <c r="CR245" i="9"/>
  <c r="CS245" i="9"/>
  <c r="CT245" i="9"/>
  <c r="CU245" i="9"/>
  <c r="CV245" i="9"/>
  <c r="CW245" i="9"/>
  <c r="CX245" i="9"/>
  <c r="CY245" i="9"/>
  <c r="CZ245" i="9"/>
  <c r="DA245" i="9"/>
  <c r="DB245" i="9"/>
  <c r="DC245" i="9"/>
  <c r="DD245" i="9"/>
  <c r="DE245" i="9"/>
  <c r="DF245" i="9"/>
  <c r="DG245" i="9"/>
  <c r="DH245" i="9"/>
  <c r="DI245" i="9"/>
  <c r="DJ245" i="9"/>
  <c r="DK245" i="9"/>
  <c r="DL245" i="9"/>
  <c r="DM245" i="9"/>
  <c r="DN245" i="9"/>
  <c r="DO245" i="9"/>
  <c r="DP245" i="9"/>
  <c r="DQ245" i="9"/>
  <c r="DR245" i="9"/>
  <c r="DS245" i="9"/>
  <c r="DT245" i="9"/>
  <c r="DU245" i="9"/>
  <c r="DV245" i="9"/>
  <c r="DW245" i="9"/>
  <c r="DX245" i="9"/>
  <c r="DY245" i="9"/>
  <c r="DZ245" i="9"/>
  <c r="EA245" i="9"/>
  <c r="EB245" i="9"/>
  <c r="EC245" i="9"/>
  <c r="ED245" i="9"/>
  <c r="EE245" i="9"/>
  <c r="EF245" i="9"/>
  <c r="EG245" i="9"/>
  <c r="EH245" i="9"/>
  <c r="EI245" i="9"/>
  <c r="EJ245" i="9"/>
  <c r="EK245" i="9"/>
  <c r="EL245" i="9"/>
  <c r="EM245" i="9"/>
  <c r="EN245" i="9"/>
  <c r="EO245" i="9"/>
  <c r="EP245" i="9"/>
  <c r="EQ245" i="9"/>
  <c r="ER245" i="9"/>
  <c r="ES245" i="9"/>
  <c r="ET245" i="9"/>
  <c r="EU245" i="9"/>
  <c r="EV245" i="9"/>
  <c r="EW245" i="9"/>
  <c r="EX245" i="9"/>
  <c r="EY245" i="9"/>
  <c r="EZ245" i="9"/>
  <c r="FA245" i="9"/>
  <c r="FB245" i="9"/>
  <c r="FC245" i="9"/>
  <c r="FD245" i="9"/>
  <c r="FE245" i="9"/>
  <c r="FF245" i="9"/>
  <c r="FG245" i="9"/>
  <c r="FH245" i="9"/>
  <c r="FI245" i="9"/>
  <c r="FJ245" i="9"/>
  <c r="FK245" i="9"/>
  <c r="FL245" i="9"/>
  <c r="FM245" i="9"/>
  <c r="FN245" i="9"/>
  <c r="FO245" i="9"/>
  <c r="FP245" i="9"/>
  <c r="FQ245" i="9"/>
  <c r="FR245" i="9"/>
  <c r="FS245" i="9"/>
  <c r="FT245" i="9"/>
  <c r="FU245" i="9"/>
  <c r="FV245" i="9"/>
  <c r="FW245" i="9"/>
  <c r="FX245" i="9"/>
  <c r="FY245" i="9"/>
  <c r="FZ245" i="9"/>
  <c r="GA245" i="9"/>
  <c r="GB245" i="9"/>
  <c r="GC245" i="9"/>
  <c r="GD245" i="9"/>
  <c r="GE245" i="9"/>
  <c r="GF245" i="9"/>
  <c r="F246" i="9"/>
  <c r="G246" i="9"/>
  <c r="H246" i="9"/>
  <c r="I246" i="9"/>
  <c r="J246" i="9"/>
  <c r="K246" i="9"/>
  <c r="L246" i="9"/>
  <c r="M246" i="9"/>
  <c r="N246" i="9"/>
  <c r="O246" i="9"/>
  <c r="P246" i="9"/>
  <c r="Q246" i="9"/>
  <c r="R246" i="9"/>
  <c r="S246" i="9"/>
  <c r="S240" i="9" s="1"/>
  <c r="T246" i="9"/>
  <c r="U246" i="9"/>
  <c r="V246" i="9"/>
  <c r="W246" i="9"/>
  <c r="X246" i="9"/>
  <c r="Y246" i="9"/>
  <c r="Z246" i="9"/>
  <c r="AA246" i="9"/>
  <c r="AB246" i="9"/>
  <c r="AC246" i="9"/>
  <c r="AD246" i="9"/>
  <c r="AE246" i="9"/>
  <c r="AF246" i="9"/>
  <c r="AG246" i="9"/>
  <c r="AH246" i="9"/>
  <c r="AI246" i="9"/>
  <c r="AJ246" i="9"/>
  <c r="AK246" i="9"/>
  <c r="AL246" i="9"/>
  <c r="AM246" i="9"/>
  <c r="AN246" i="9"/>
  <c r="AO246" i="9"/>
  <c r="AP246" i="9"/>
  <c r="AQ246" i="9"/>
  <c r="AR246" i="9"/>
  <c r="AS246" i="9"/>
  <c r="AT246" i="9"/>
  <c r="AU246" i="9"/>
  <c r="AV246" i="9"/>
  <c r="AW246" i="9"/>
  <c r="AX246" i="9"/>
  <c r="AY246" i="9"/>
  <c r="AY240" i="9" s="1"/>
  <c r="AZ246" i="9"/>
  <c r="BA246" i="9"/>
  <c r="BB246" i="9"/>
  <c r="BC246" i="9"/>
  <c r="BD246" i="9"/>
  <c r="BE246" i="9"/>
  <c r="BF246" i="9"/>
  <c r="BG246" i="9"/>
  <c r="BH246" i="9"/>
  <c r="BI246" i="9"/>
  <c r="BJ246" i="9"/>
  <c r="BK246" i="9"/>
  <c r="BL246" i="9"/>
  <c r="BM246" i="9"/>
  <c r="BN246" i="9"/>
  <c r="BO246" i="9"/>
  <c r="BP246" i="9"/>
  <c r="BQ246" i="9"/>
  <c r="BR246" i="9"/>
  <c r="BS246" i="9"/>
  <c r="BT246" i="9"/>
  <c r="BU246" i="9"/>
  <c r="BV246" i="9"/>
  <c r="BW246" i="9"/>
  <c r="BX246" i="9"/>
  <c r="BY246" i="9"/>
  <c r="BZ246" i="9"/>
  <c r="CA246" i="9"/>
  <c r="CB246" i="9"/>
  <c r="CC246" i="9"/>
  <c r="CD246" i="9"/>
  <c r="CE246" i="9"/>
  <c r="CF246" i="9"/>
  <c r="CG246" i="9"/>
  <c r="CH246" i="9"/>
  <c r="CI246" i="9"/>
  <c r="CJ246" i="9"/>
  <c r="CK246" i="9"/>
  <c r="CL246" i="9"/>
  <c r="CM246" i="9"/>
  <c r="CN246" i="9"/>
  <c r="CO246" i="9"/>
  <c r="CP246" i="9"/>
  <c r="CQ246" i="9"/>
  <c r="CR246" i="9"/>
  <c r="CS246" i="9"/>
  <c r="CT246" i="9"/>
  <c r="CU246" i="9"/>
  <c r="CV246" i="9"/>
  <c r="CW246" i="9"/>
  <c r="CX246" i="9"/>
  <c r="CY246" i="9"/>
  <c r="CZ246" i="9"/>
  <c r="DA246" i="9"/>
  <c r="DB246" i="9"/>
  <c r="DC246" i="9"/>
  <c r="DD246" i="9"/>
  <c r="DE246" i="9"/>
  <c r="DF246" i="9"/>
  <c r="DG246" i="9"/>
  <c r="DH246" i="9"/>
  <c r="DI246" i="9"/>
  <c r="DJ246" i="9"/>
  <c r="DK246" i="9"/>
  <c r="DK240" i="9" s="1"/>
  <c r="DL246" i="9"/>
  <c r="DM246" i="9"/>
  <c r="DN246" i="9"/>
  <c r="DO246" i="9"/>
  <c r="DP246" i="9"/>
  <c r="DQ246" i="9"/>
  <c r="DR246" i="9"/>
  <c r="DS246" i="9"/>
  <c r="DT246" i="9"/>
  <c r="DU246" i="9"/>
  <c r="DV246" i="9"/>
  <c r="DW246" i="9"/>
  <c r="DX246" i="9"/>
  <c r="DY246" i="9"/>
  <c r="DZ246" i="9"/>
  <c r="EA246" i="9"/>
  <c r="EB246" i="9"/>
  <c r="EC246" i="9"/>
  <c r="ED246" i="9"/>
  <c r="EE246" i="9"/>
  <c r="EF246" i="9"/>
  <c r="EG246" i="9"/>
  <c r="EH246" i="9"/>
  <c r="EI246" i="9"/>
  <c r="EJ246" i="9"/>
  <c r="EK246" i="9"/>
  <c r="EL246" i="9"/>
  <c r="EM246" i="9"/>
  <c r="EN246" i="9"/>
  <c r="EO246" i="9"/>
  <c r="EP246" i="9"/>
  <c r="EQ246" i="9"/>
  <c r="ER246" i="9"/>
  <c r="ES246" i="9"/>
  <c r="ET246" i="9"/>
  <c r="EU246" i="9"/>
  <c r="EV246" i="9"/>
  <c r="EW246" i="9"/>
  <c r="EX246" i="9"/>
  <c r="EY246" i="9"/>
  <c r="EZ246" i="9"/>
  <c r="FA246" i="9"/>
  <c r="FB246" i="9"/>
  <c r="FC246" i="9"/>
  <c r="FD246" i="9"/>
  <c r="FE246" i="9"/>
  <c r="FF246" i="9"/>
  <c r="FG246" i="9"/>
  <c r="FH246" i="9"/>
  <c r="FI246" i="9"/>
  <c r="FJ246" i="9"/>
  <c r="FK246" i="9"/>
  <c r="FL246" i="9"/>
  <c r="FM246" i="9"/>
  <c r="FN246" i="9"/>
  <c r="FO246" i="9"/>
  <c r="FP246" i="9"/>
  <c r="FQ246" i="9"/>
  <c r="FR246" i="9"/>
  <c r="FS246" i="9"/>
  <c r="FT246" i="9"/>
  <c r="FU246" i="9"/>
  <c r="FV246" i="9"/>
  <c r="FW246" i="9"/>
  <c r="FX246" i="9"/>
  <c r="FY246" i="9"/>
  <c r="FZ246" i="9"/>
  <c r="GA246" i="9"/>
  <c r="GB246" i="9"/>
  <c r="GC246" i="9"/>
  <c r="GD246" i="9"/>
  <c r="GE246" i="9"/>
  <c r="GF246" i="9"/>
  <c r="F247" i="9"/>
  <c r="G247" i="9"/>
  <c r="H247" i="9"/>
  <c r="I247" i="9"/>
  <c r="J247" i="9"/>
  <c r="K247" i="9"/>
  <c r="L247" i="9"/>
  <c r="M247" i="9"/>
  <c r="N247" i="9"/>
  <c r="O247" i="9"/>
  <c r="P247" i="9"/>
  <c r="Q247" i="9"/>
  <c r="R247" i="9"/>
  <c r="S247" i="9"/>
  <c r="T247" i="9"/>
  <c r="U247" i="9"/>
  <c r="V247" i="9"/>
  <c r="W247" i="9"/>
  <c r="X247" i="9"/>
  <c r="Y247" i="9"/>
  <c r="Z247" i="9"/>
  <c r="AA247" i="9"/>
  <c r="AB247" i="9"/>
  <c r="AC247" i="9"/>
  <c r="AD247" i="9"/>
  <c r="AE247" i="9"/>
  <c r="AF247" i="9"/>
  <c r="AG247" i="9"/>
  <c r="AH247" i="9"/>
  <c r="AI247" i="9"/>
  <c r="AJ247" i="9"/>
  <c r="AK247" i="9"/>
  <c r="AL247" i="9"/>
  <c r="AM247" i="9"/>
  <c r="AN247" i="9"/>
  <c r="AO247" i="9"/>
  <c r="AP247" i="9"/>
  <c r="AQ247" i="9"/>
  <c r="AR247" i="9"/>
  <c r="AS247" i="9"/>
  <c r="AT247" i="9"/>
  <c r="AU247" i="9"/>
  <c r="AV247" i="9"/>
  <c r="AW247" i="9"/>
  <c r="AX247" i="9"/>
  <c r="AY247" i="9"/>
  <c r="AZ247" i="9"/>
  <c r="BA247" i="9"/>
  <c r="BB247" i="9"/>
  <c r="BC247" i="9"/>
  <c r="BD247" i="9"/>
  <c r="BE247" i="9"/>
  <c r="BF247" i="9"/>
  <c r="BG247" i="9"/>
  <c r="BH247" i="9"/>
  <c r="BI247" i="9"/>
  <c r="BJ247" i="9"/>
  <c r="BK247" i="9"/>
  <c r="BL247" i="9"/>
  <c r="BM247" i="9"/>
  <c r="BN247" i="9"/>
  <c r="BO247" i="9"/>
  <c r="BP247" i="9"/>
  <c r="BQ247" i="9"/>
  <c r="BR247" i="9"/>
  <c r="BS247" i="9"/>
  <c r="BT247" i="9"/>
  <c r="BU247" i="9"/>
  <c r="BV247" i="9"/>
  <c r="BW247" i="9"/>
  <c r="BX247" i="9"/>
  <c r="BY247" i="9"/>
  <c r="BZ247" i="9"/>
  <c r="CA247" i="9"/>
  <c r="CB247" i="9"/>
  <c r="CC247" i="9"/>
  <c r="CD247" i="9"/>
  <c r="CE247" i="9"/>
  <c r="CF247" i="9"/>
  <c r="CG247" i="9"/>
  <c r="CH247" i="9"/>
  <c r="CI247" i="9"/>
  <c r="CJ247" i="9"/>
  <c r="CK247" i="9"/>
  <c r="CL247" i="9"/>
  <c r="CM247" i="9"/>
  <c r="CN247" i="9"/>
  <c r="CO247" i="9"/>
  <c r="CP247" i="9"/>
  <c r="CQ247" i="9"/>
  <c r="CR247" i="9"/>
  <c r="CS247" i="9"/>
  <c r="CT247" i="9"/>
  <c r="CU247" i="9"/>
  <c r="CV247" i="9"/>
  <c r="CW247" i="9"/>
  <c r="CX247" i="9"/>
  <c r="CY247" i="9"/>
  <c r="CZ247" i="9"/>
  <c r="DA247" i="9"/>
  <c r="DB247" i="9"/>
  <c r="DC247" i="9"/>
  <c r="DD247" i="9"/>
  <c r="DE247" i="9"/>
  <c r="DF247" i="9"/>
  <c r="DG247" i="9"/>
  <c r="DH247" i="9"/>
  <c r="DI247" i="9"/>
  <c r="DJ247" i="9"/>
  <c r="DK247" i="9"/>
  <c r="DL247" i="9"/>
  <c r="DM247" i="9"/>
  <c r="DN247" i="9"/>
  <c r="DO247" i="9"/>
  <c r="DP247" i="9"/>
  <c r="DQ247" i="9"/>
  <c r="DR247" i="9"/>
  <c r="DS247" i="9"/>
  <c r="DT247" i="9"/>
  <c r="DU247" i="9"/>
  <c r="DV247" i="9"/>
  <c r="DW247" i="9"/>
  <c r="DX247" i="9"/>
  <c r="DY247" i="9"/>
  <c r="DZ247" i="9"/>
  <c r="EA247" i="9"/>
  <c r="EB247" i="9"/>
  <c r="EC247" i="9"/>
  <c r="ED247" i="9"/>
  <c r="EE247" i="9"/>
  <c r="EF247" i="9"/>
  <c r="EG247" i="9"/>
  <c r="EH247" i="9"/>
  <c r="EI247" i="9"/>
  <c r="EJ247" i="9"/>
  <c r="EK247" i="9"/>
  <c r="EL247" i="9"/>
  <c r="EM247" i="9"/>
  <c r="EN247" i="9"/>
  <c r="EO247" i="9"/>
  <c r="EP247" i="9"/>
  <c r="EQ247" i="9"/>
  <c r="ER247" i="9"/>
  <c r="ES247" i="9"/>
  <c r="ET247" i="9"/>
  <c r="EU247" i="9"/>
  <c r="EV247" i="9"/>
  <c r="EW247" i="9"/>
  <c r="EX247" i="9"/>
  <c r="EY247" i="9"/>
  <c r="EZ247" i="9"/>
  <c r="FA247" i="9"/>
  <c r="FB247" i="9"/>
  <c r="FC247" i="9"/>
  <c r="FD247" i="9"/>
  <c r="FE247" i="9"/>
  <c r="FF247" i="9"/>
  <c r="FG247" i="9"/>
  <c r="FH247" i="9"/>
  <c r="FI247" i="9"/>
  <c r="FJ247" i="9"/>
  <c r="FK247" i="9"/>
  <c r="FL247" i="9"/>
  <c r="FM247" i="9"/>
  <c r="FN247" i="9"/>
  <c r="FO247" i="9"/>
  <c r="FP247" i="9"/>
  <c r="FQ247" i="9"/>
  <c r="FR247" i="9"/>
  <c r="FS247" i="9"/>
  <c r="FT247" i="9"/>
  <c r="FU247" i="9"/>
  <c r="FV247" i="9"/>
  <c r="FW247" i="9"/>
  <c r="FX247" i="9"/>
  <c r="FY247" i="9"/>
  <c r="FZ247" i="9"/>
  <c r="GA247" i="9"/>
  <c r="GB247" i="9"/>
  <c r="GC247" i="9"/>
  <c r="GD247" i="9"/>
  <c r="GE247" i="9"/>
  <c r="GF247" i="9"/>
  <c r="F248" i="9"/>
  <c r="G248" i="9"/>
  <c r="H248" i="9"/>
  <c r="I248" i="9"/>
  <c r="J248" i="9"/>
  <c r="K248" i="9"/>
  <c r="L248" i="9"/>
  <c r="M248" i="9"/>
  <c r="N248" i="9"/>
  <c r="O248" i="9"/>
  <c r="P248" i="9"/>
  <c r="Q248" i="9"/>
  <c r="R248" i="9"/>
  <c r="S248" i="9"/>
  <c r="T248" i="9"/>
  <c r="U248" i="9"/>
  <c r="V248" i="9"/>
  <c r="W248" i="9"/>
  <c r="X248" i="9"/>
  <c r="Y248" i="9"/>
  <c r="Z248" i="9"/>
  <c r="AA248" i="9"/>
  <c r="AB248" i="9"/>
  <c r="AC248" i="9"/>
  <c r="AD248" i="9"/>
  <c r="AE248" i="9"/>
  <c r="AF248" i="9"/>
  <c r="AG248" i="9"/>
  <c r="AH248" i="9"/>
  <c r="AI248" i="9"/>
  <c r="AJ248" i="9"/>
  <c r="AK248" i="9"/>
  <c r="AL248" i="9"/>
  <c r="AM248" i="9"/>
  <c r="AN248" i="9"/>
  <c r="AO248" i="9"/>
  <c r="AP248" i="9"/>
  <c r="AQ248" i="9"/>
  <c r="AR248" i="9"/>
  <c r="AS248" i="9"/>
  <c r="AT248" i="9"/>
  <c r="AU248" i="9"/>
  <c r="AV248" i="9"/>
  <c r="AW248" i="9"/>
  <c r="AX248" i="9"/>
  <c r="AY248" i="9"/>
  <c r="AZ248" i="9"/>
  <c r="BA248" i="9"/>
  <c r="BB248" i="9"/>
  <c r="BC248" i="9"/>
  <c r="BD248" i="9"/>
  <c r="BE248" i="9"/>
  <c r="BF248" i="9"/>
  <c r="BG248" i="9"/>
  <c r="BH248" i="9"/>
  <c r="BI248" i="9"/>
  <c r="BJ248" i="9"/>
  <c r="BK248" i="9"/>
  <c r="BL248" i="9"/>
  <c r="BM248" i="9"/>
  <c r="BN248" i="9"/>
  <c r="BO248" i="9"/>
  <c r="BP248" i="9"/>
  <c r="BQ248" i="9"/>
  <c r="BR248" i="9"/>
  <c r="BS248" i="9"/>
  <c r="BT248" i="9"/>
  <c r="BU248" i="9"/>
  <c r="BV248" i="9"/>
  <c r="BW248" i="9"/>
  <c r="BX248" i="9"/>
  <c r="BY248" i="9"/>
  <c r="BZ248" i="9"/>
  <c r="CA248" i="9"/>
  <c r="CB248" i="9"/>
  <c r="CC248" i="9"/>
  <c r="CD248" i="9"/>
  <c r="CE248" i="9"/>
  <c r="CF248" i="9"/>
  <c r="CG248" i="9"/>
  <c r="CH248" i="9"/>
  <c r="CI248" i="9"/>
  <c r="CJ248" i="9"/>
  <c r="CK248" i="9"/>
  <c r="CL248" i="9"/>
  <c r="CM248" i="9"/>
  <c r="CN248" i="9"/>
  <c r="CO248" i="9"/>
  <c r="CP248" i="9"/>
  <c r="CQ248" i="9"/>
  <c r="CR248" i="9"/>
  <c r="CS248" i="9"/>
  <c r="CT248" i="9"/>
  <c r="CU248" i="9"/>
  <c r="CV248" i="9"/>
  <c r="CW248" i="9"/>
  <c r="CX248" i="9"/>
  <c r="CY248" i="9"/>
  <c r="CZ248" i="9"/>
  <c r="DA248" i="9"/>
  <c r="DB248" i="9"/>
  <c r="DC248" i="9"/>
  <c r="DD248" i="9"/>
  <c r="DE248" i="9"/>
  <c r="DF248" i="9"/>
  <c r="DG248" i="9"/>
  <c r="DH248" i="9"/>
  <c r="DI248" i="9"/>
  <c r="DJ248" i="9"/>
  <c r="DK248" i="9"/>
  <c r="DL248" i="9"/>
  <c r="DM248" i="9"/>
  <c r="DN248" i="9"/>
  <c r="DO248" i="9"/>
  <c r="DP248" i="9"/>
  <c r="DQ248" i="9"/>
  <c r="DR248" i="9"/>
  <c r="DS248" i="9"/>
  <c r="DT248" i="9"/>
  <c r="DU248" i="9"/>
  <c r="DV248" i="9"/>
  <c r="DW248" i="9"/>
  <c r="DX248" i="9"/>
  <c r="DY248" i="9"/>
  <c r="DZ248" i="9"/>
  <c r="EA248" i="9"/>
  <c r="EB248" i="9"/>
  <c r="EC248" i="9"/>
  <c r="ED248" i="9"/>
  <c r="EE248" i="9"/>
  <c r="EF248" i="9"/>
  <c r="EG248" i="9"/>
  <c r="EH248" i="9"/>
  <c r="EI248" i="9"/>
  <c r="EJ248" i="9"/>
  <c r="EK248" i="9"/>
  <c r="EL248" i="9"/>
  <c r="EM248" i="9"/>
  <c r="EN248" i="9"/>
  <c r="EO248" i="9"/>
  <c r="EP248" i="9"/>
  <c r="EQ248" i="9"/>
  <c r="ER248" i="9"/>
  <c r="ES248" i="9"/>
  <c r="ET248" i="9"/>
  <c r="EU248" i="9"/>
  <c r="EV248" i="9"/>
  <c r="EW248" i="9"/>
  <c r="EX248" i="9"/>
  <c r="EY248" i="9"/>
  <c r="EZ248" i="9"/>
  <c r="FA248" i="9"/>
  <c r="FB248" i="9"/>
  <c r="FC248" i="9"/>
  <c r="FD248" i="9"/>
  <c r="FE248" i="9"/>
  <c r="FF248" i="9"/>
  <c r="FG248" i="9"/>
  <c r="FH248" i="9"/>
  <c r="FI248" i="9"/>
  <c r="FJ248" i="9"/>
  <c r="FK248" i="9"/>
  <c r="FL248" i="9"/>
  <c r="FM248" i="9"/>
  <c r="FN248" i="9"/>
  <c r="FO248" i="9"/>
  <c r="FP248" i="9"/>
  <c r="FQ248" i="9"/>
  <c r="FR248" i="9"/>
  <c r="FS248" i="9"/>
  <c r="FT248" i="9"/>
  <c r="FU248" i="9"/>
  <c r="FV248" i="9"/>
  <c r="FW248" i="9"/>
  <c r="FX248" i="9"/>
  <c r="FY248" i="9"/>
  <c r="FZ248" i="9"/>
  <c r="GA248" i="9"/>
  <c r="GB248" i="9"/>
  <c r="GC248" i="9"/>
  <c r="GD248" i="9"/>
  <c r="GE248" i="9"/>
  <c r="GF248" i="9"/>
  <c r="F241" i="8"/>
  <c r="G241" i="8"/>
  <c r="H241" i="8"/>
  <c r="I241" i="8"/>
  <c r="J241" i="8"/>
  <c r="K241" i="8"/>
  <c r="L241" i="8"/>
  <c r="M241" i="8"/>
  <c r="N241" i="8"/>
  <c r="O241" i="8"/>
  <c r="P241" i="8"/>
  <c r="Q241" i="8"/>
  <c r="R241" i="8"/>
  <c r="S241" i="8"/>
  <c r="T241" i="8"/>
  <c r="U241" i="8"/>
  <c r="V241" i="8"/>
  <c r="W241" i="8"/>
  <c r="X241" i="8"/>
  <c r="Y241" i="8"/>
  <c r="Z241" i="8"/>
  <c r="AA241" i="8"/>
  <c r="AB241" i="8"/>
  <c r="AC241" i="8"/>
  <c r="AD241" i="8"/>
  <c r="AE241" i="8"/>
  <c r="AF241" i="8"/>
  <c r="AG241" i="8"/>
  <c r="AH241" i="8"/>
  <c r="AI241" i="8"/>
  <c r="AJ241" i="8"/>
  <c r="AK241" i="8"/>
  <c r="AL241" i="8"/>
  <c r="AM241" i="8"/>
  <c r="AN241" i="8"/>
  <c r="AO241" i="8"/>
  <c r="AP241" i="8"/>
  <c r="AQ241" i="8"/>
  <c r="AR241" i="8"/>
  <c r="AS241" i="8"/>
  <c r="AT241" i="8"/>
  <c r="AU241" i="8"/>
  <c r="AV241" i="8"/>
  <c r="AW241" i="8"/>
  <c r="AX241" i="8"/>
  <c r="AY241" i="8"/>
  <c r="AZ241" i="8"/>
  <c r="BA241" i="8"/>
  <c r="BB241" i="8"/>
  <c r="BC241" i="8"/>
  <c r="BD241" i="8"/>
  <c r="BE241" i="8"/>
  <c r="BF241" i="8"/>
  <c r="BG241" i="8"/>
  <c r="BH241" i="8"/>
  <c r="BI241" i="8"/>
  <c r="BJ241" i="8"/>
  <c r="BK241" i="8"/>
  <c r="BL241" i="8"/>
  <c r="BM241" i="8"/>
  <c r="BN241" i="8"/>
  <c r="BO241" i="8"/>
  <c r="BP241" i="8"/>
  <c r="BQ241" i="8"/>
  <c r="BR241" i="8"/>
  <c r="BS241" i="8"/>
  <c r="BT241" i="8"/>
  <c r="BU241" i="8"/>
  <c r="BV241" i="8"/>
  <c r="BW241" i="8"/>
  <c r="BX241" i="8"/>
  <c r="BY241" i="8"/>
  <c r="BZ241" i="8"/>
  <c r="CA241" i="8"/>
  <c r="CB241" i="8"/>
  <c r="CC241" i="8"/>
  <c r="CD241" i="8"/>
  <c r="CE241" i="8"/>
  <c r="CF241" i="8"/>
  <c r="CG241" i="8"/>
  <c r="CH241" i="8"/>
  <c r="CI241" i="8"/>
  <c r="CJ241" i="8"/>
  <c r="CK241" i="8"/>
  <c r="CL241" i="8"/>
  <c r="CM241" i="8"/>
  <c r="CN241" i="8"/>
  <c r="CO241" i="8"/>
  <c r="CP241" i="8"/>
  <c r="CQ241" i="8"/>
  <c r="CR241" i="8"/>
  <c r="CS241" i="8"/>
  <c r="CT241" i="8"/>
  <c r="CU241" i="8"/>
  <c r="CV241" i="8"/>
  <c r="CW241" i="8"/>
  <c r="CX241" i="8"/>
  <c r="CY241" i="8"/>
  <c r="CZ241" i="8"/>
  <c r="DA241" i="8"/>
  <c r="DB241" i="8"/>
  <c r="DC241" i="8"/>
  <c r="DD241" i="8"/>
  <c r="DE241" i="8"/>
  <c r="DF241" i="8"/>
  <c r="DG241" i="8"/>
  <c r="DH241" i="8"/>
  <c r="DI241" i="8"/>
  <c r="DJ241" i="8"/>
  <c r="DK241" i="8"/>
  <c r="DL241" i="8"/>
  <c r="DL240" i="8" s="1"/>
  <c r="DM241" i="8"/>
  <c r="DN241" i="8"/>
  <c r="DO241" i="8"/>
  <c r="DP241" i="8"/>
  <c r="DQ241" i="8"/>
  <c r="DR241" i="8"/>
  <c r="DS241" i="8"/>
  <c r="DT241" i="8"/>
  <c r="DU241" i="8"/>
  <c r="DV241" i="8"/>
  <c r="DW241" i="8"/>
  <c r="DX241" i="8"/>
  <c r="DY241" i="8"/>
  <c r="DZ241" i="8"/>
  <c r="EA241" i="8"/>
  <c r="EB241" i="8"/>
  <c r="EC241" i="8"/>
  <c r="ED241" i="8"/>
  <c r="EE241" i="8"/>
  <c r="EF241" i="8"/>
  <c r="EG241" i="8"/>
  <c r="EH241" i="8"/>
  <c r="EI241" i="8"/>
  <c r="EJ241" i="8"/>
  <c r="EK241" i="8"/>
  <c r="EL241" i="8"/>
  <c r="EM241" i="8"/>
  <c r="EN241" i="8"/>
  <c r="EO241" i="8"/>
  <c r="EP241" i="8"/>
  <c r="EQ241" i="8"/>
  <c r="ER241" i="8"/>
  <c r="ES241" i="8"/>
  <c r="ET241" i="8"/>
  <c r="EU241" i="8"/>
  <c r="EV241" i="8"/>
  <c r="EW241" i="8"/>
  <c r="EX241" i="8"/>
  <c r="EY241" i="8"/>
  <c r="EZ241" i="8"/>
  <c r="FA241" i="8"/>
  <c r="FB241" i="8"/>
  <c r="FC241" i="8"/>
  <c r="FD241" i="8"/>
  <c r="FE241" i="8"/>
  <c r="FF241" i="8"/>
  <c r="FG241" i="8"/>
  <c r="FH241" i="8"/>
  <c r="FI241" i="8"/>
  <c r="FJ241" i="8"/>
  <c r="FK241" i="8"/>
  <c r="FL241" i="8"/>
  <c r="FM241" i="8"/>
  <c r="FN241" i="8"/>
  <c r="FO241" i="8"/>
  <c r="FP241" i="8"/>
  <c r="FQ241" i="8"/>
  <c r="FR241" i="8"/>
  <c r="FS241" i="8"/>
  <c r="FT241" i="8"/>
  <c r="FU241" i="8"/>
  <c r="FV241" i="8"/>
  <c r="FW241" i="8"/>
  <c r="FX241" i="8"/>
  <c r="FY241" i="8"/>
  <c r="FZ241" i="8"/>
  <c r="GA241" i="8"/>
  <c r="GB241" i="8"/>
  <c r="GC241" i="8"/>
  <c r="GD241" i="8"/>
  <c r="GE241" i="8"/>
  <c r="GF241" i="8"/>
  <c r="F242" i="8"/>
  <c r="G242" i="8"/>
  <c r="H242" i="8"/>
  <c r="I242" i="8"/>
  <c r="J242" i="8"/>
  <c r="K242" i="8"/>
  <c r="L242" i="8"/>
  <c r="M242" i="8"/>
  <c r="N242" i="8"/>
  <c r="O242" i="8"/>
  <c r="P242" i="8"/>
  <c r="Q242" i="8"/>
  <c r="R242" i="8"/>
  <c r="S242" i="8"/>
  <c r="T242" i="8"/>
  <c r="U242" i="8"/>
  <c r="V242" i="8"/>
  <c r="W242" i="8"/>
  <c r="X242" i="8"/>
  <c r="Y242" i="8"/>
  <c r="Z242" i="8"/>
  <c r="AA242" i="8"/>
  <c r="AB242" i="8"/>
  <c r="AC242" i="8"/>
  <c r="AD242" i="8"/>
  <c r="AE242" i="8"/>
  <c r="AF242" i="8"/>
  <c r="AG242" i="8"/>
  <c r="AH242" i="8"/>
  <c r="AI242" i="8"/>
  <c r="AJ242" i="8"/>
  <c r="AK242" i="8"/>
  <c r="AL242" i="8"/>
  <c r="AM242" i="8"/>
  <c r="AN242" i="8"/>
  <c r="AO242" i="8"/>
  <c r="AP242" i="8"/>
  <c r="AQ242" i="8"/>
  <c r="AR242" i="8"/>
  <c r="AS242" i="8"/>
  <c r="AT242" i="8"/>
  <c r="AU242" i="8"/>
  <c r="AV242" i="8"/>
  <c r="AW242" i="8"/>
  <c r="AX242" i="8"/>
  <c r="AY242" i="8"/>
  <c r="AZ242" i="8"/>
  <c r="BA242" i="8"/>
  <c r="BB242" i="8"/>
  <c r="BC242" i="8"/>
  <c r="BD242" i="8"/>
  <c r="BE242" i="8"/>
  <c r="BF242" i="8"/>
  <c r="BG242" i="8"/>
  <c r="BH242" i="8"/>
  <c r="BI242" i="8"/>
  <c r="BJ242" i="8"/>
  <c r="BK242" i="8"/>
  <c r="BL242" i="8"/>
  <c r="BM242" i="8"/>
  <c r="BN242" i="8"/>
  <c r="BO242" i="8"/>
  <c r="BP242" i="8"/>
  <c r="BQ242" i="8"/>
  <c r="BR242" i="8"/>
  <c r="BS242" i="8"/>
  <c r="BT242" i="8"/>
  <c r="BU242" i="8"/>
  <c r="BV242" i="8"/>
  <c r="BW242" i="8"/>
  <c r="BX242" i="8"/>
  <c r="BY242" i="8"/>
  <c r="BZ242" i="8"/>
  <c r="CA242" i="8"/>
  <c r="CB242" i="8"/>
  <c r="CC242" i="8"/>
  <c r="CD242" i="8"/>
  <c r="CE242" i="8"/>
  <c r="CF242" i="8"/>
  <c r="CG242" i="8"/>
  <c r="CH242" i="8"/>
  <c r="CI242" i="8"/>
  <c r="CJ242" i="8"/>
  <c r="CK242" i="8"/>
  <c r="CL242" i="8"/>
  <c r="CM242" i="8"/>
  <c r="CN242" i="8"/>
  <c r="CO242" i="8"/>
  <c r="CP242" i="8"/>
  <c r="CQ242" i="8"/>
  <c r="CR242" i="8"/>
  <c r="CS242" i="8"/>
  <c r="CT242" i="8"/>
  <c r="CU242" i="8"/>
  <c r="CV242" i="8"/>
  <c r="CV240" i="8" s="1"/>
  <c r="CW242" i="8"/>
  <c r="CX242" i="8"/>
  <c r="CY242" i="8"/>
  <c r="CZ242" i="8"/>
  <c r="DA242" i="8"/>
  <c r="DB242" i="8"/>
  <c r="DC242" i="8"/>
  <c r="DD242" i="8"/>
  <c r="DE242" i="8"/>
  <c r="DF242" i="8"/>
  <c r="DG242" i="8"/>
  <c r="DH242" i="8"/>
  <c r="DI242" i="8"/>
  <c r="DJ242" i="8"/>
  <c r="DK242" i="8"/>
  <c r="DL242" i="8"/>
  <c r="DM242" i="8"/>
  <c r="DN242" i="8"/>
  <c r="DO242" i="8"/>
  <c r="DP242" i="8"/>
  <c r="DQ242" i="8"/>
  <c r="DR242" i="8"/>
  <c r="DS242" i="8"/>
  <c r="DT242" i="8"/>
  <c r="DT240" i="8" s="1"/>
  <c r="DU242" i="8"/>
  <c r="DV242" i="8"/>
  <c r="DW242" i="8"/>
  <c r="DX242" i="8"/>
  <c r="DY242" i="8"/>
  <c r="DZ242" i="8"/>
  <c r="EA242" i="8"/>
  <c r="EB242" i="8"/>
  <c r="EB240" i="8" s="1"/>
  <c r="EC242" i="8"/>
  <c r="ED242" i="8"/>
  <c r="EE242" i="8"/>
  <c r="EF242" i="8"/>
  <c r="EG242" i="8"/>
  <c r="EH242" i="8"/>
  <c r="EI242" i="8"/>
  <c r="EJ242" i="8"/>
  <c r="EJ240" i="8" s="1"/>
  <c r="EK242" i="8"/>
  <c r="EL242" i="8"/>
  <c r="EM242" i="8"/>
  <c r="EN242" i="8"/>
  <c r="EO242" i="8"/>
  <c r="EP242" i="8"/>
  <c r="EQ242" i="8"/>
  <c r="ER242" i="8"/>
  <c r="ER240" i="8" s="1"/>
  <c r="ES242" i="8"/>
  <c r="ET242" i="8"/>
  <c r="EU242" i="8"/>
  <c r="EV242" i="8"/>
  <c r="EW242" i="8"/>
  <c r="EX242" i="8"/>
  <c r="EY242" i="8"/>
  <c r="EZ242" i="8"/>
  <c r="EZ240" i="8" s="1"/>
  <c r="FA242" i="8"/>
  <c r="FB242" i="8"/>
  <c r="FC242" i="8"/>
  <c r="FD242" i="8"/>
  <c r="FE242" i="8"/>
  <c r="FF242" i="8"/>
  <c r="FG242" i="8"/>
  <c r="FH242" i="8"/>
  <c r="FH240" i="8" s="1"/>
  <c r="FI242" i="8"/>
  <c r="FJ242" i="8"/>
  <c r="FK242" i="8"/>
  <c r="FL242" i="8"/>
  <c r="FM242" i="8"/>
  <c r="FN242" i="8"/>
  <c r="FO242" i="8"/>
  <c r="FP242" i="8"/>
  <c r="FQ242" i="8"/>
  <c r="FR242" i="8"/>
  <c r="FS242" i="8"/>
  <c r="FT242" i="8"/>
  <c r="FU242" i="8"/>
  <c r="FV242" i="8"/>
  <c r="FW242" i="8"/>
  <c r="FX242" i="8"/>
  <c r="FX240" i="8" s="1"/>
  <c r="FY242" i="8"/>
  <c r="FZ242" i="8"/>
  <c r="GA242" i="8"/>
  <c r="GB242" i="8"/>
  <c r="GC242" i="8"/>
  <c r="GD242" i="8"/>
  <c r="GE242" i="8"/>
  <c r="GF242" i="8"/>
  <c r="GF240" i="8" s="1"/>
  <c r="F243" i="8"/>
  <c r="G243" i="8"/>
  <c r="H243" i="8"/>
  <c r="I243" i="8"/>
  <c r="J243" i="8"/>
  <c r="K243" i="8"/>
  <c r="L243" i="8"/>
  <c r="M243" i="8"/>
  <c r="N243" i="8"/>
  <c r="O243" i="8"/>
  <c r="P243" i="8"/>
  <c r="Q243" i="8"/>
  <c r="R243" i="8"/>
  <c r="S243" i="8"/>
  <c r="T243" i="8"/>
  <c r="U243" i="8"/>
  <c r="V243" i="8"/>
  <c r="W243" i="8"/>
  <c r="X243" i="8"/>
  <c r="Y243" i="8"/>
  <c r="Z243" i="8"/>
  <c r="AA243" i="8"/>
  <c r="AB243" i="8"/>
  <c r="AC243" i="8"/>
  <c r="AD243" i="8"/>
  <c r="AE243" i="8"/>
  <c r="AF243" i="8"/>
  <c r="AG243" i="8"/>
  <c r="AH243" i="8"/>
  <c r="AI243" i="8"/>
  <c r="AJ243" i="8"/>
  <c r="AK243" i="8"/>
  <c r="AL243" i="8"/>
  <c r="AM243" i="8"/>
  <c r="AN243" i="8"/>
  <c r="AO243" i="8"/>
  <c r="AP243" i="8"/>
  <c r="AQ243" i="8"/>
  <c r="AR243" i="8"/>
  <c r="AS243" i="8"/>
  <c r="AT243" i="8"/>
  <c r="AU243" i="8"/>
  <c r="AV243" i="8"/>
  <c r="AW243" i="8"/>
  <c r="AX243" i="8"/>
  <c r="AY243" i="8"/>
  <c r="AZ243" i="8"/>
  <c r="BA243" i="8"/>
  <c r="BB243" i="8"/>
  <c r="BC243" i="8"/>
  <c r="BD243" i="8"/>
  <c r="BE243" i="8"/>
  <c r="BF243" i="8"/>
  <c r="BG243" i="8"/>
  <c r="BH243" i="8"/>
  <c r="BI243" i="8"/>
  <c r="BJ243" i="8"/>
  <c r="BK243" i="8"/>
  <c r="BL243" i="8"/>
  <c r="BM243" i="8"/>
  <c r="BN243" i="8"/>
  <c r="BO243" i="8"/>
  <c r="BP243" i="8"/>
  <c r="BQ243" i="8"/>
  <c r="BR243" i="8"/>
  <c r="BS243" i="8"/>
  <c r="BT243" i="8"/>
  <c r="BU243" i="8"/>
  <c r="BV243" i="8"/>
  <c r="BW243" i="8"/>
  <c r="BX243" i="8"/>
  <c r="BY243" i="8"/>
  <c r="BZ243" i="8"/>
  <c r="CA243" i="8"/>
  <c r="CB243" i="8"/>
  <c r="CC243" i="8"/>
  <c r="CD243" i="8"/>
  <c r="CE243" i="8"/>
  <c r="CF243" i="8"/>
  <c r="CG243" i="8"/>
  <c r="CH243" i="8"/>
  <c r="CI243" i="8"/>
  <c r="CJ243" i="8"/>
  <c r="CK243" i="8"/>
  <c r="CL243" i="8"/>
  <c r="CM243" i="8"/>
  <c r="CN243" i="8"/>
  <c r="CO243" i="8"/>
  <c r="CP243" i="8"/>
  <c r="CQ243" i="8"/>
  <c r="CR243" i="8"/>
  <c r="CS243" i="8"/>
  <c r="CT243" i="8"/>
  <c r="CU243" i="8"/>
  <c r="CV243" i="8"/>
  <c r="CW243" i="8"/>
  <c r="CX243" i="8"/>
  <c r="CY243" i="8"/>
  <c r="CZ243" i="8"/>
  <c r="DA243" i="8"/>
  <c r="DB243" i="8"/>
  <c r="DC243" i="8"/>
  <c r="DD243" i="8"/>
  <c r="DE243" i="8"/>
  <c r="DF243" i="8"/>
  <c r="DG243" i="8"/>
  <c r="DH243" i="8"/>
  <c r="DI243" i="8"/>
  <c r="DJ243" i="8"/>
  <c r="DK243" i="8"/>
  <c r="DL243" i="8"/>
  <c r="DM243" i="8"/>
  <c r="DN243" i="8"/>
  <c r="DO243" i="8"/>
  <c r="DP243" i="8"/>
  <c r="DQ243" i="8"/>
  <c r="DR243" i="8"/>
  <c r="DS243" i="8"/>
  <c r="DT243" i="8"/>
  <c r="DU243" i="8"/>
  <c r="DV243" i="8"/>
  <c r="DW243" i="8"/>
  <c r="DX243" i="8"/>
  <c r="DY243" i="8"/>
  <c r="DZ243" i="8"/>
  <c r="EA243" i="8"/>
  <c r="EB243" i="8"/>
  <c r="EC243" i="8"/>
  <c r="ED243" i="8"/>
  <c r="EE243" i="8"/>
  <c r="EF243" i="8"/>
  <c r="EG243" i="8"/>
  <c r="EH243" i="8"/>
  <c r="EI243" i="8"/>
  <c r="EJ243" i="8"/>
  <c r="EK243" i="8"/>
  <c r="EL243" i="8"/>
  <c r="EM243" i="8"/>
  <c r="EN243" i="8"/>
  <c r="EO243" i="8"/>
  <c r="EP243" i="8"/>
  <c r="EQ243" i="8"/>
  <c r="ER243" i="8"/>
  <c r="ES243" i="8"/>
  <c r="ET243" i="8"/>
  <c r="EU243" i="8"/>
  <c r="EV243" i="8"/>
  <c r="EW243" i="8"/>
  <c r="EX243" i="8"/>
  <c r="EY243" i="8"/>
  <c r="EZ243" i="8"/>
  <c r="FA243" i="8"/>
  <c r="FB243" i="8"/>
  <c r="FC243" i="8"/>
  <c r="FD243" i="8"/>
  <c r="FE243" i="8"/>
  <c r="FF243" i="8"/>
  <c r="FG243" i="8"/>
  <c r="FH243" i="8"/>
  <c r="FI243" i="8"/>
  <c r="FJ243" i="8"/>
  <c r="FK243" i="8"/>
  <c r="FL243" i="8"/>
  <c r="FM243" i="8"/>
  <c r="FN243" i="8"/>
  <c r="FO243" i="8"/>
  <c r="FP243" i="8"/>
  <c r="FQ243" i="8"/>
  <c r="FR243" i="8"/>
  <c r="FS243" i="8"/>
  <c r="FT243" i="8"/>
  <c r="FU243" i="8"/>
  <c r="FV243" i="8"/>
  <c r="FW243" i="8"/>
  <c r="FX243" i="8"/>
  <c r="FY243" i="8"/>
  <c r="FZ243" i="8"/>
  <c r="GA243" i="8"/>
  <c r="GB243" i="8"/>
  <c r="GC243" i="8"/>
  <c r="GD243" i="8"/>
  <c r="GE243" i="8"/>
  <c r="GF243" i="8"/>
  <c r="F244" i="8"/>
  <c r="G244" i="8"/>
  <c r="H244" i="8"/>
  <c r="I244" i="8"/>
  <c r="J244" i="8"/>
  <c r="K244" i="8"/>
  <c r="L244" i="8"/>
  <c r="M244" i="8"/>
  <c r="N244" i="8"/>
  <c r="N240" i="8" s="1"/>
  <c r="O244" i="8"/>
  <c r="P244" i="8"/>
  <c r="Q244" i="8"/>
  <c r="R244" i="8"/>
  <c r="S244" i="8"/>
  <c r="T244" i="8"/>
  <c r="U244" i="8"/>
  <c r="V244" i="8"/>
  <c r="W244" i="8"/>
  <c r="X244" i="8"/>
  <c r="Y244" i="8"/>
  <c r="Z244" i="8"/>
  <c r="AA244" i="8"/>
  <c r="AB244" i="8"/>
  <c r="AC244" i="8"/>
  <c r="AD244" i="8"/>
  <c r="AE244" i="8"/>
  <c r="AF244" i="8"/>
  <c r="AG244" i="8"/>
  <c r="AH244" i="8"/>
  <c r="AI244" i="8"/>
  <c r="AJ244" i="8"/>
  <c r="AK244" i="8"/>
  <c r="AL244" i="8"/>
  <c r="AL240" i="8" s="1"/>
  <c r="AM244" i="8"/>
  <c r="AN244" i="8"/>
  <c r="AO244" i="8"/>
  <c r="AP244" i="8"/>
  <c r="AQ244" i="8"/>
  <c r="AR244" i="8"/>
  <c r="AS244" i="8"/>
  <c r="AT244" i="8"/>
  <c r="AU244" i="8"/>
  <c r="AV244" i="8"/>
  <c r="AW244" i="8"/>
  <c r="AX244" i="8"/>
  <c r="AY244" i="8"/>
  <c r="AZ244" i="8"/>
  <c r="BA244" i="8"/>
  <c r="BB244" i="8"/>
  <c r="BC244" i="8"/>
  <c r="BD244" i="8"/>
  <c r="BE244" i="8"/>
  <c r="BF244" i="8"/>
  <c r="BG244" i="8"/>
  <c r="BH244" i="8"/>
  <c r="BI244" i="8"/>
  <c r="BJ244" i="8"/>
  <c r="BK244" i="8"/>
  <c r="BL244" i="8"/>
  <c r="BM244" i="8"/>
  <c r="BN244" i="8"/>
  <c r="BO244" i="8"/>
  <c r="BP244" i="8"/>
  <c r="BQ244" i="8"/>
  <c r="BR244" i="8"/>
  <c r="BS244" i="8"/>
  <c r="BT244" i="8"/>
  <c r="BU244" i="8"/>
  <c r="BV244" i="8"/>
  <c r="BW244" i="8"/>
  <c r="BX244" i="8"/>
  <c r="BY244" i="8"/>
  <c r="BZ244" i="8"/>
  <c r="CA244" i="8"/>
  <c r="CB244" i="8"/>
  <c r="CC244" i="8"/>
  <c r="CD244" i="8"/>
  <c r="CE244" i="8"/>
  <c r="CF244" i="8"/>
  <c r="CG244" i="8"/>
  <c r="CH244" i="8"/>
  <c r="CI244" i="8"/>
  <c r="CJ244" i="8"/>
  <c r="CK244" i="8"/>
  <c r="CL244" i="8"/>
  <c r="CM244" i="8"/>
  <c r="CN244" i="8"/>
  <c r="CO244" i="8"/>
  <c r="CP244" i="8"/>
  <c r="CP240" i="8" s="1"/>
  <c r="CQ244" i="8"/>
  <c r="CR244" i="8"/>
  <c r="CS244" i="8"/>
  <c r="CT244" i="8"/>
  <c r="CU244" i="8"/>
  <c r="CV244" i="8"/>
  <c r="CW244" i="8"/>
  <c r="CX244" i="8"/>
  <c r="CY244" i="8"/>
  <c r="CZ244" i="8"/>
  <c r="DA244" i="8"/>
  <c r="DB244" i="8"/>
  <c r="DC244" i="8"/>
  <c r="DD244" i="8"/>
  <c r="DE244" i="8"/>
  <c r="DF244" i="8"/>
  <c r="DG244" i="8"/>
  <c r="DH244" i="8"/>
  <c r="DI244" i="8"/>
  <c r="DJ244" i="8"/>
  <c r="DK244" i="8"/>
  <c r="DL244" i="8"/>
  <c r="DM244" i="8"/>
  <c r="DN244" i="8"/>
  <c r="DN240" i="8" s="1"/>
  <c r="DO244" i="8"/>
  <c r="DP244" i="8"/>
  <c r="DQ244" i="8"/>
  <c r="DR244" i="8"/>
  <c r="DS244" i="8"/>
  <c r="DT244" i="8"/>
  <c r="DU244" i="8"/>
  <c r="DV244" i="8"/>
  <c r="DW244" i="8"/>
  <c r="DX244" i="8"/>
  <c r="DY244" i="8"/>
  <c r="DZ244" i="8"/>
  <c r="EA244" i="8"/>
  <c r="EB244" i="8"/>
  <c r="EC244" i="8"/>
  <c r="ED244" i="8"/>
  <c r="EE244" i="8"/>
  <c r="EF244" i="8"/>
  <c r="EG244" i="8"/>
  <c r="EH244" i="8"/>
  <c r="EI244" i="8"/>
  <c r="EJ244" i="8"/>
  <c r="EK244" i="8"/>
  <c r="EL244" i="8"/>
  <c r="EM244" i="8"/>
  <c r="EN244" i="8"/>
  <c r="EO244" i="8"/>
  <c r="EP244" i="8"/>
  <c r="EQ244" i="8"/>
  <c r="ER244" i="8"/>
  <c r="ES244" i="8"/>
  <c r="ET244" i="8"/>
  <c r="EU244" i="8"/>
  <c r="EV244" i="8"/>
  <c r="EW244" i="8"/>
  <c r="EX244" i="8"/>
  <c r="EY244" i="8"/>
  <c r="EZ244" i="8"/>
  <c r="FA244" i="8"/>
  <c r="FB244" i="8"/>
  <c r="FC244" i="8"/>
  <c r="FD244" i="8"/>
  <c r="FE244" i="8"/>
  <c r="FF244" i="8"/>
  <c r="FG244" i="8"/>
  <c r="FH244" i="8"/>
  <c r="FI244" i="8"/>
  <c r="FJ244" i="8"/>
  <c r="FK244" i="8"/>
  <c r="FL244" i="8"/>
  <c r="FM244" i="8"/>
  <c r="FN244" i="8"/>
  <c r="FO244" i="8"/>
  <c r="FP244" i="8"/>
  <c r="FQ244" i="8"/>
  <c r="FR244" i="8"/>
  <c r="FS244" i="8"/>
  <c r="FT244" i="8"/>
  <c r="FU244" i="8"/>
  <c r="FV244" i="8"/>
  <c r="FW244" i="8"/>
  <c r="FX244" i="8"/>
  <c r="FY244" i="8"/>
  <c r="FZ244" i="8"/>
  <c r="FZ240" i="8" s="1"/>
  <c r="GA244" i="8"/>
  <c r="GB244" i="8"/>
  <c r="GC244" i="8"/>
  <c r="GD244" i="8"/>
  <c r="GE244" i="8"/>
  <c r="GF244" i="8"/>
  <c r="F245" i="8"/>
  <c r="G245" i="8"/>
  <c r="H245" i="8"/>
  <c r="I245" i="8"/>
  <c r="J245" i="8"/>
  <c r="K245" i="8"/>
  <c r="L245" i="8"/>
  <c r="M245" i="8"/>
  <c r="N245" i="8"/>
  <c r="O245" i="8"/>
  <c r="P245" i="8"/>
  <c r="Q245" i="8"/>
  <c r="R245" i="8"/>
  <c r="S245" i="8"/>
  <c r="T245" i="8"/>
  <c r="U245" i="8"/>
  <c r="V245" i="8"/>
  <c r="W245" i="8"/>
  <c r="X245" i="8"/>
  <c r="Y245" i="8"/>
  <c r="Z245" i="8"/>
  <c r="AA245" i="8"/>
  <c r="AB245" i="8"/>
  <c r="AC245" i="8"/>
  <c r="AD245" i="8"/>
  <c r="AE245" i="8"/>
  <c r="AF245" i="8"/>
  <c r="AG245" i="8"/>
  <c r="AH245" i="8"/>
  <c r="AI245" i="8"/>
  <c r="AJ245" i="8"/>
  <c r="AK245" i="8"/>
  <c r="AL245" i="8"/>
  <c r="AM245" i="8"/>
  <c r="AN245" i="8"/>
  <c r="AO245" i="8"/>
  <c r="AP245" i="8"/>
  <c r="AQ245" i="8"/>
  <c r="AR245" i="8"/>
  <c r="AS245" i="8"/>
  <c r="AT245" i="8"/>
  <c r="AU245" i="8"/>
  <c r="AV245" i="8"/>
  <c r="AW245" i="8"/>
  <c r="AX245" i="8"/>
  <c r="AY245" i="8"/>
  <c r="AZ245" i="8"/>
  <c r="BA245" i="8"/>
  <c r="BB245" i="8"/>
  <c r="BC245" i="8"/>
  <c r="BD245" i="8"/>
  <c r="BE245" i="8"/>
  <c r="BF245" i="8"/>
  <c r="BG245" i="8"/>
  <c r="BH245" i="8"/>
  <c r="BI245" i="8"/>
  <c r="BJ245" i="8"/>
  <c r="BK245" i="8"/>
  <c r="BL245" i="8"/>
  <c r="BM245" i="8"/>
  <c r="BN245" i="8"/>
  <c r="BO245" i="8"/>
  <c r="BP245" i="8"/>
  <c r="BQ245" i="8"/>
  <c r="BR245" i="8"/>
  <c r="BS245" i="8"/>
  <c r="BT245" i="8"/>
  <c r="BU245" i="8"/>
  <c r="BV245" i="8"/>
  <c r="BW245" i="8"/>
  <c r="BX245" i="8"/>
  <c r="BY245" i="8"/>
  <c r="BZ245" i="8"/>
  <c r="CA245" i="8"/>
  <c r="CB245" i="8"/>
  <c r="CC245" i="8"/>
  <c r="CD245" i="8"/>
  <c r="CE245" i="8"/>
  <c r="CF245" i="8"/>
  <c r="CG245" i="8"/>
  <c r="CH245" i="8"/>
  <c r="CI245" i="8"/>
  <c r="CJ245" i="8"/>
  <c r="CK245" i="8"/>
  <c r="CL245" i="8"/>
  <c r="CM245" i="8"/>
  <c r="CN245" i="8"/>
  <c r="CO245" i="8"/>
  <c r="CP245" i="8"/>
  <c r="CQ245" i="8"/>
  <c r="CR245" i="8"/>
  <c r="CS245" i="8"/>
  <c r="CT245" i="8"/>
  <c r="CU245" i="8"/>
  <c r="CV245" i="8"/>
  <c r="CW245" i="8"/>
  <c r="CX245" i="8"/>
  <c r="CY245" i="8"/>
  <c r="CZ245" i="8"/>
  <c r="DA245" i="8"/>
  <c r="DB245" i="8"/>
  <c r="DC245" i="8"/>
  <c r="DD245" i="8"/>
  <c r="DE245" i="8"/>
  <c r="DF245" i="8"/>
  <c r="DG245" i="8"/>
  <c r="DH245" i="8"/>
  <c r="DI245" i="8"/>
  <c r="DJ245" i="8"/>
  <c r="DK245" i="8"/>
  <c r="DL245" i="8"/>
  <c r="DM245" i="8"/>
  <c r="DN245" i="8"/>
  <c r="DO245" i="8"/>
  <c r="DP245" i="8"/>
  <c r="DQ245" i="8"/>
  <c r="DR245" i="8"/>
  <c r="DS245" i="8"/>
  <c r="DT245" i="8"/>
  <c r="DU245" i="8"/>
  <c r="DV245" i="8"/>
  <c r="DW245" i="8"/>
  <c r="DX245" i="8"/>
  <c r="DY245" i="8"/>
  <c r="DZ245" i="8"/>
  <c r="EA245" i="8"/>
  <c r="EB245" i="8"/>
  <c r="EC245" i="8"/>
  <c r="ED245" i="8"/>
  <c r="EE245" i="8"/>
  <c r="EF245" i="8"/>
  <c r="EG245" i="8"/>
  <c r="EH245" i="8"/>
  <c r="EI245" i="8"/>
  <c r="EJ245" i="8"/>
  <c r="EK245" i="8"/>
  <c r="EL245" i="8"/>
  <c r="EM245" i="8"/>
  <c r="EN245" i="8"/>
  <c r="EO245" i="8"/>
  <c r="EP245" i="8"/>
  <c r="EQ245" i="8"/>
  <c r="ER245" i="8"/>
  <c r="ES245" i="8"/>
  <c r="ET245" i="8"/>
  <c r="EU245" i="8"/>
  <c r="EV245" i="8"/>
  <c r="EW245" i="8"/>
  <c r="EX245" i="8"/>
  <c r="EY245" i="8"/>
  <c r="EZ245" i="8"/>
  <c r="FA245" i="8"/>
  <c r="FB245" i="8"/>
  <c r="FC245" i="8"/>
  <c r="FD245" i="8"/>
  <c r="FE245" i="8"/>
  <c r="FF245" i="8"/>
  <c r="FG245" i="8"/>
  <c r="FH245" i="8"/>
  <c r="FI245" i="8"/>
  <c r="FJ245" i="8"/>
  <c r="FK245" i="8"/>
  <c r="FL245" i="8"/>
  <c r="FM245" i="8"/>
  <c r="FN245" i="8"/>
  <c r="FO245" i="8"/>
  <c r="FP245" i="8"/>
  <c r="FQ245" i="8"/>
  <c r="FR245" i="8"/>
  <c r="FS245" i="8"/>
  <c r="FT245" i="8"/>
  <c r="FU245" i="8"/>
  <c r="FV245" i="8"/>
  <c r="FW245" i="8"/>
  <c r="FX245" i="8"/>
  <c r="FY245" i="8"/>
  <c r="FZ245" i="8"/>
  <c r="GA245" i="8"/>
  <c r="GB245" i="8"/>
  <c r="GC245" i="8"/>
  <c r="GD245" i="8"/>
  <c r="GE245" i="8"/>
  <c r="GF245" i="8"/>
  <c r="F246" i="8"/>
  <c r="G246" i="8"/>
  <c r="H246" i="8"/>
  <c r="I246" i="8"/>
  <c r="J246" i="8"/>
  <c r="K246" i="8"/>
  <c r="L246" i="8"/>
  <c r="M246" i="8"/>
  <c r="N246" i="8"/>
  <c r="O246" i="8"/>
  <c r="P246" i="8"/>
  <c r="Q246" i="8"/>
  <c r="R246" i="8"/>
  <c r="S246" i="8"/>
  <c r="T246" i="8"/>
  <c r="U246" i="8"/>
  <c r="V246" i="8"/>
  <c r="W246" i="8"/>
  <c r="X246" i="8"/>
  <c r="Y246" i="8"/>
  <c r="Z246" i="8"/>
  <c r="AA246" i="8"/>
  <c r="AB246" i="8"/>
  <c r="AC246" i="8"/>
  <c r="AD246" i="8"/>
  <c r="AE246" i="8"/>
  <c r="AF246" i="8"/>
  <c r="AG246" i="8"/>
  <c r="AH246" i="8"/>
  <c r="AI246" i="8"/>
  <c r="AJ246" i="8"/>
  <c r="AK246" i="8"/>
  <c r="AL246" i="8"/>
  <c r="AM246" i="8"/>
  <c r="AN246" i="8"/>
  <c r="AO246" i="8"/>
  <c r="AP246" i="8"/>
  <c r="AQ246" i="8"/>
  <c r="AR246" i="8"/>
  <c r="AS246" i="8"/>
  <c r="AT246" i="8"/>
  <c r="AU246" i="8"/>
  <c r="AV246" i="8"/>
  <c r="AW246" i="8"/>
  <c r="AX246" i="8"/>
  <c r="AY246" i="8"/>
  <c r="AZ246" i="8"/>
  <c r="BA246" i="8"/>
  <c r="BB246" i="8"/>
  <c r="BC246" i="8"/>
  <c r="BD246" i="8"/>
  <c r="BE246" i="8"/>
  <c r="BF246" i="8"/>
  <c r="BG246" i="8"/>
  <c r="BH246" i="8"/>
  <c r="BI246" i="8"/>
  <c r="BJ246" i="8"/>
  <c r="BK246" i="8"/>
  <c r="BL246" i="8"/>
  <c r="BM246" i="8"/>
  <c r="BN246" i="8"/>
  <c r="BO246" i="8"/>
  <c r="BP246" i="8"/>
  <c r="BQ246" i="8"/>
  <c r="BR246" i="8"/>
  <c r="BS246" i="8"/>
  <c r="BT246" i="8"/>
  <c r="BU246" i="8"/>
  <c r="BV246" i="8"/>
  <c r="BW246" i="8"/>
  <c r="BX246" i="8"/>
  <c r="BY246" i="8"/>
  <c r="BZ246" i="8"/>
  <c r="CA246" i="8"/>
  <c r="CB246" i="8"/>
  <c r="CC246" i="8"/>
  <c r="CD246" i="8"/>
  <c r="CE246" i="8"/>
  <c r="CF246" i="8"/>
  <c r="CG246" i="8"/>
  <c r="CH246" i="8"/>
  <c r="CI246" i="8"/>
  <c r="CJ246" i="8"/>
  <c r="CK246" i="8"/>
  <c r="CL246" i="8"/>
  <c r="CM246" i="8"/>
  <c r="CN246" i="8"/>
  <c r="CO246" i="8"/>
  <c r="CP246" i="8"/>
  <c r="CQ246" i="8"/>
  <c r="CR246" i="8"/>
  <c r="CS246" i="8"/>
  <c r="CT246" i="8"/>
  <c r="CU246" i="8"/>
  <c r="CV246" i="8"/>
  <c r="CW246" i="8"/>
  <c r="CX246" i="8"/>
  <c r="CY246" i="8"/>
  <c r="CZ246" i="8"/>
  <c r="DA246" i="8"/>
  <c r="DB246" i="8"/>
  <c r="DC246" i="8"/>
  <c r="DD246" i="8"/>
  <c r="DE246" i="8"/>
  <c r="DF246" i="8"/>
  <c r="DG246" i="8"/>
  <c r="DH246" i="8"/>
  <c r="DI246" i="8"/>
  <c r="DJ246" i="8"/>
  <c r="DK246" i="8"/>
  <c r="DL246" i="8"/>
  <c r="DM246" i="8"/>
  <c r="DN246" i="8"/>
  <c r="DO246" i="8"/>
  <c r="DP246" i="8"/>
  <c r="DQ246" i="8"/>
  <c r="DR246" i="8"/>
  <c r="DS246" i="8"/>
  <c r="DT246" i="8"/>
  <c r="DU246" i="8"/>
  <c r="DV246" i="8"/>
  <c r="DW246" i="8"/>
  <c r="DX246" i="8"/>
  <c r="DY246" i="8"/>
  <c r="DZ246" i="8"/>
  <c r="EA246" i="8"/>
  <c r="EB246" i="8"/>
  <c r="EC246" i="8"/>
  <c r="ED246" i="8"/>
  <c r="EE246" i="8"/>
  <c r="EF246" i="8"/>
  <c r="EG246" i="8"/>
  <c r="EH246" i="8"/>
  <c r="EI246" i="8"/>
  <c r="EJ246" i="8"/>
  <c r="EK246" i="8"/>
  <c r="EL246" i="8"/>
  <c r="EM246" i="8"/>
  <c r="EN246" i="8"/>
  <c r="EO246" i="8"/>
  <c r="EP246" i="8"/>
  <c r="EQ246" i="8"/>
  <c r="ER246" i="8"/>
  <c r="ES246" i="8"/>
  <c r="ET246" i="8"/>
  <c r="EU246" i="8"/>
  <c r="EV246" i="8"/>
  <c r="EW246" i="8"/>
  <c r="EX246" i="8"/>
  <c r="EY246" i="8"/>
  <c r="EZ246" i="8"/>
  <c r="FA246" i="8"/>
  <c r="FB246" i="8"/>
  <c r="FC246" i="8"/>
  <c r="FD246" i="8"/>
  <c r="FE246" i="8"/>
  <c r="FF246" i="8"/>
  <c r="FG246" i="8"/>
  <c r="FH246" i="8"/>
  <c r="FI246" i="8"/>
  <c r="FJ246" i="8"/>
  <c r="FK246" i="8"/>
  <c r="FL246" i="8"/>
  <c r="FM246" i="8"/>
  <c r="FN246" i="8"/>
  <c r="FO246" i="8"/>
  <c r="FP246" i="8"/>
  <c r="FQ246" i="8"/>
  <c r="FR246" i="8"/>
  <c r="FS246" i="8"/>
  <c r="FT246" i="8"/>
  <c r="FU246" i="8"/>
  <c r="FV246" i="8"/>
  <c r="FW246" i="8"/>
  <c r="FX246" i="8"/>
  <c r="FY246" i="8"/>
  <c r="FZ246" i="8"/>
  <c r="GA246" i="8"/>
  <c r="GB246" i="8"/>
  <c r="GC246" i="8"/>
  <c r="GD246" i="8"/>
  <c r="GE246" i="8"/>
  <c r="GF246" i="8"/>
  <c r="F247" i="8"/>
  <c r="G247" i="8"/>
  <c r="H247" i="8"/>
  <c r="I247" i="8"/>
  <c r="J247" i="8"/>
  <c r="K247" i="8"/>
  <c r="L247" i="8"/>
  <c r="M247" i="8"/>
  <c r="N247" i="8"/>
  <c r="O247" i="8"/>
  <c r="P247" i="8"/>
  <c r="Q247" i="8"/>
  <c r="R247" i="8"/>
  <c r="S247" i="8"/>
  <c r="T247" i="8"/>
  <c r="U247" i="8"/>
  <c r="V247" i="8"/>
  <c r="W247" i="8"/>
  <c r="X247" i="8"/>
  <c r="Y247" i="8"/>
  <c r="Z247" i="8"/>
  <c r="AA247" i="8"/>
  <c r="AB247" i="8"/>
  <c r="AC247" i="8"/>
  <c r="AD247" i="8"/>
  <c r="AE247" i="8"/>
  <c r="AF247" i="8"/>
  <c r="AG247" i="8"/>
  <c r="AH247" i="8"/>
  <c r="AI247" i="8"/>
  <c r="AJ247" i="8"/>
  <c r="AK247" i="8"/>
  <c r="AL247" i="8"/>
  <c r="AM247" i="8"/>
  <c r="AN247" i="8"/>
  <c r="AO247" i="8"/>
  <c r="AP247" i="8"/>
  <c r="AQ247" i="8"/>
  <c r="AR247" i="8"/>
  <c r="AS247" i="8"/>
  <c r="AT247" i="8"/>
  <c r="AU247" i="8"/>
  <c r="AV247" i="8"/>
  <c r="AW247" i="8"/>
  <c r="AX247" i="8"/>
  <c r="AY247" i="8"/>
  <c r="AZ247" i="8"/>
  <c r="BA247" i="8"/>
  <c r="BB247" i="8"/>
  <c r="BC247" i="8"/>
  <c r="BD247" i="8"/>
  <c r="BE247" i="8"/>
  <c r="BF247" i="8"/>
  <c r="BG247" i="8"/>
  <c r="BH247" i="8"/>
  <c r="BI247" i="8"/>
  <c r="BJ247" i="8"/>
  <c r="BK247" i="8"/>
  <c r="BL247" i="8"/>
  <c r="BM247" i="8"/>
  <c r="BN247" i="8"/>
  <c r="BO247" i="8"/>
  <c r="BP247" i="8"/>
  <c r="BQ247" i="8"/>
  <c r="BR247" i="8"/>
  <c r="BS247" i="8"/>
  <c r="BT247" i="8"/>
  <c r="BU247" i="8"/>
  <c r="BV247" i="8"/>
  <c r="BW247" i="8"/>
  <c r="BX247" i="8"/>
  <c r="BY247" i="8"/>
  <c r="BZ247" i="8"/>
  <c r="CA247" i="8"/>
  <c r="CB247" i="8"/>
  <c r="CC247" i="8"/>
  <c r="CD247" i="8"/>
  <c r="CE247" i="8"/>
  <c r="CF247" i="8"/>
  <c r="CG247" i="8"/>
  <c r="CH247" i="8"/>
  <c r="CI247" i="8"/>
  <c r="CJ247" i="8"/>
  <c r="CK247" i="8"/>
  <c r="CL247" i="8"/>
  <c r="CM247" i="8"/>
  <c r="CN247" i="8"/>
  <c r="CO247" i="8"/>
  <c r="CP247" i="8"/>
  <c r="CQ247" i="8"/>
  <c r="CR247" i="8"/>
  <c r="CS247" i="8"/>
  <c r="CT247" i="8"/>
  <c r="CU247" i="8"/>
  <c r="CV247" i="8"/>
  <c r="CW247" i="8"/>
  <c r="CX247" i="8"/>
  <c r="CY247" i="8"/>
  <c r="CZ247" i="8"/>
  <c r="DA247" i="8"/>
  <c r="DB247" i="8"/>
  <c r="DC247" i="8"/>
  <c r="DD247" i="8"/>
  <c r="DE247" i="8"/>
  <c r="DF247" i="8"/>
  <c r="DG247" i="8"/>
  <c r="DH247" i="8"/>
  <c r="DI247" i="8"/>
  <c r="DJ247" i="8"/>
  <c r="DK247" i="8"/>
  <c r="DL247" i="8"/>
  <c r="DM247" i="8"/>
  <c r="DN247" i="8"/>
  <c r="DO247" i="8"/>
  <c r="DP247" i="8"/>
  <c r="DQ247" i="8"/>
  <c r="DR247" i="8"/>
  <c r="DS247" i="8"/>
  <c r="DT247" i="8"/>
  <c r="DU247" i="8"/>
  <c r="DV247" i="8"/>
  <c r="DW247" i="8"/>
  <c r="DX247" i="8"/>
  <c r="DY247" i="8"/>
  <c r="DZ247" i="8"/>
  <c r="EA247" i="8"/>
  <c r="EB247" i="8"/>
  <c r="EC247" i="8"/>
  <c r="ED247" i="8"/>
  <c r="EE247" i="8"/>
  <c r="EF247" i="8"/>
  <c r="EG247" i="8"/>
  <c r="EH247" i="8"/>
  <c r="EI247" i="8"/>
  <c r="EJ247" i="8"/>
  <c r="EK247" i="8"/>
  <c r="EL247" i="8"/>
  <c r="EM247" i="8"/>
  <c r="EN247" i="8"/>
  <c r="EO247" i="8"/>
  <c r="EP247" i="8"/>
  <c r="EQ247" i="8"/>
  <c r="ER247" i="8"/>
  <c r="ES247" i="8"/>
  <c r="ET247" i="8"/>
  <c r="EU247" i="8"/>
  <c r="EV247" i="8"/>
  <c r="EW247" i="8"/>
  <c r="EX247" i="8"/>
  <c r="EY247" i="8"/>
  <c r="EZ247" i="8"/>
  <c r="FA247" i="8"/>
  <c r="FB247" i="8"/>
  <c r="FC247" i="8"/>
  <c r="FD247" i="8"/>
  <c r="FE247" i="8"/>
  <c r="FF247" i="8"/>
  <c r="FG247" i="8"/>
  <c r="FH247" i="8"/>
  <c r="FI247" i="8"/>
  <c r="FJ247" i="8"/>
  <c r="FK247" i="8"/>
  <c r="FL247" i="8"/>
  <c r="FM247" i="8"/>
  <c r="FN247" i="8"/>
  <c r="FO247" i="8"/>
  <c r="FP247" i="8"/>
  <c r="FQ247" i="8"/>
  <c r="FR247" i="8"/>
  <c r="FS247" i="8"/>
  <c r="FT247" i="8"/>
  <c r="FU247" i="8"/>
  <c r="FV247" i="8"/>
  <c r="FW247" i="8"/>
  <c r="FX247" i="8"/>
  <c r="FY247" i="8"/>
  <c r="FZ247" i="8"/>
  <c r="GA247" i="8"/>
  <c r="GB247" i="8"/>
  <c r="GC247" i="8"/>
  <c r="GD247" i="8"/>
  <c r="GE247" i="8"/>
  <c r="GF247" i="8"/>
  <c r="F248" i="8"/>
  <c r="G248" i="8"/>
  <c r="H248" i="8"/>
  <c r="I248" i="8"/>
  <c r="J248" i="8"/>
  <c r="K248" i="8"/>
  <c r="L248" i="8"/>
  <c r="M248" i="8"/>
  <c r="N248" i="8"/>
  <c r="O248" i="8"/>
  <c r="P248" i="8"/>
  <c r="Q248" i="8"/>
  <c r="R248" i="8"/>
  <c r="S248" i="8"/>
  <c r="T248" i="8"/>
  <c r="U248" i="8"/>
  <c r="V248" i="8"/>
  <c r="W248" i="8"/>
  <c r="X248" i="8"/>
  <c r="Y248" i="8"/>
  <c r="Z248" i="8"/>
  <c r="AA248" i="8"/>
  <c r="AB248" i="8"/>
  <c r="AC248" i="8"/>
  <c r="AD248" i="8"/>
  <c r="AE248" i="8"/>
  <c r="AF248" i="8"/>
  <c r="AG248" i="8"/>
  <c r="AH248" i="8"/>
  <c r="AI248" i="8"/>
  <c r="AJ248" i="8"/>
  <c r="AK248" i="8"/>
  <c r="AL248" i="8"/>
  <c r="AM248" i="8"/>
  <c r="AN248" i="8"/>
  <c r="AO248" i="8"/>
  <c r="AP248" i="8"/>
  <c r="AQ248" i="8"/>
  <c r="AR248" i="8"/>
  <c r="AS248" i="8"/>
  <c r="AT248" i="8"/>
  <c r="AU248" i="8"/>
  <c r="AV248" i="8"/>
  <c r="AW248" i="8"/>
  <c r="AX248" i="8"/>
  <c r="AY248" i="8"/>
  <c r="AZ248" i="8"/>
  <c r="BA248" i="8"/>
  <c r="BB248" i="8"/>
  <c r="BC248" i="8"/>
  <c r="BD248" i="8"/>
  <c r="BE248" i="8"/>
  <c r="BF248" i="8"/>
  <c r="BG248" i="8"/>
  <c r="BH248" i="8"/>
  <c r="BI248" i="8"/>
  <c r="BJ248" i="8"/>
  <c r="BK248" i="8"/>
  <c r="BL248" i="8"/>
  <c r="BM248" i="8"/>
  <c r="BN248" i="8"/>
  <c r="BO248" i="8"/>
  <c r="BP248" i="8"/>
  <c r="BQ248" i="8"/>
  <c r="BR248" i="8"/>
  <c r="BS248" i="8"/>
  <c r="BT248" i="8"/>
  <c r="BU248" i="8"/>
  <c r="BV248" i="8"/>
  <c r="BW248" i="8"/>
  <c r="BX248" i="8"/>
  <c r="BY248" i="8"/>
  <c r="BZ248" i="8"/>
  <c r="CA248" i="8"/>
  <c r="CB248" i="8"/>
  <c r="CC248" i="8"/>
  <c r="CD248" i="8"/>
  <c r="CE248" i="8"/>
  <c r="CF248" i="8"/>
  <c r="CG248" i="8"/>
  <c r="CH248" i="8"/>
  <c r="CI248" i="8"/>
  <c r="CJ248" i="8"/>
  <c r="CK248" i="8"/>
  <c r="CL248" i="8"/>
  <c r="CM248" i="8"/>
  <c r="CN248" i="8"/>
  <c r="CO248" i="8"/>
  <c r="CP248" i="8"/>
  <c r="CQ248" i="8"/>
  <c r="CR248" i="8"/>
  <c r="CS248" i="8"/>
  <c r="CT248" i="8"/>
  <c r="CU248" i="8"/>
  <c r="CV248" i="8"/>
  <c r="CW248" i="8"/>
  <c r="CX248" i="8"/>
  <c r="CY248" i="8"/>
  <c r="CZ248" i="8"/>
  <c r="DA248" i="8"/>
  <c r="DB248" i="8"/>
  <c r="DC248" i="8"/>
  <c r="DD248" i="8"/>
  <c r="DE248" i="8"/>
  <c r="DF248" i="8"/>
  <c r="DG248" i="8"/>
  <c r="DH248" i="8"/>
  <c r="DI248" i="8"/>
  <c r="DJ248" i="8"/>
  <c r="DK248" i="8"/>
  <c r="DL248" i="8"/>
  <c r="DM248" i="8"/>
  <c r="DN248" i="8"/>
  <c r="DO248" i="8"/>
  <c r="DP248" i="8"/>
  <c r="DQ248" i="8"/>
  <c r="DR248" i="8"/>
  <c r="DS248" i="8"/>
  <c r="DT248" i="8"/>
  <c r="DU248" i="8"/>
  <c r="DV248" i="8"/>
  <c r="DW248" i="8"/>
  <c r="DX248" i="8"/>
  <c r="DY248" i="8"/>
  <c r="DZ248" i="8"/>
  <c r="EA248" i="8"/>
  <c r="EB248" i="8"/>
  <c r="EC248" i="8"/>
  <c r="ED248" i="8"/>
  <c r="EE248" i="8"/>
  <c r="EF248" i="8"/>
  <c r="EG248" i="8"/>
  <c r="EH248" i="8"/>
  <c r="EI248" i="8"/>
  <c r="EJ248" i="8"/>
  <c r="EK248" i="8"/>
  <c r="EL248" i="8"/>
  <c r="EM248" i="8"/>
  <c r="EN248" i="8"/>
  <c r="EO248" i="8"/>
  <c r="EP248" i="8"/>
  <c r="EQ248" i="8"/>
  <c r="ER248" i="8"/>
  <c r="ES248" i="8"/>
  <c r="ET248" i="8"/>
  <c r="EU248" i="8"/>
  <c r="EV248" i="8"/>
  <c r="EW248" i="8"/>
  <c r="EX248" i="8"/>
  <c r="EY248" i="8"/>
  <c r="EZ248" i="8"/>
  <c r="FA248" i="8"/>
  <c r="FB248" i="8"/>
  <c r="FC248" i="8"/>
  <c r="FD248" i="8"/>
  <c r="FE248" i="8"/>
  <c r="FF248" i="8"/>
  <c r="FG248" i="8"/>
  <c r="FH248" i="8"/>
  <c r="FI248" i="8"/>
  <c r="FJ248" i="8"/>
  <c r="FK248" i="8"/>
  <c r="FL248" i="8"/>
  <c r="FM248" i="8"/>
  <c r="FN248" i="8"/>
  <c r="FO248" i="8"/>
  <c r="FP248" i="8"/>
  <c r="FQ248" i="8"/>
  <c r="FR248" i="8"/>
  <c r="FS248" i="8"/>
  <c r="FT248" i="8"/>
  <c r="FU248" i="8"/>
  <c r="FV248" i="8"/>
  <c r="FW248" i="8"/>
  <c r="FX248" i="8"/>
  <c r="FY248" i="8"/>
  <c r="FZ248" i="8"/>
  <c r="GA248" i="8"/>
  <c r="GB248" i="8"/>
  <c r="GC248" i="8"/>
  <c r="GD248" i="8"/>
  <c r="GE248" i="8"/>
  <c r="GF248" i="8"/>
  <c r="F241" i="7"/>
  <c r="G241" i="7"/>
  <c r="H241" i="7"/>
  <c r="I241" i="7"/>
  <c r="J241" i="7"/>
  <c r="K241" i="7"/>
  <c r="L241" i="7"/>
  <c r="M241" i="7"/>
  <c r="N241" i="7"/>
  <c r="O241" i="7"/>
  <c r="P241" i="7"/>
  <c r="Q241" i="7"/>
  <c r="R241" i="7"/>
  <c r="S241" i="7"/>
  <c r="T241" i="7"/>
  <c r="U241" i="7"/>
  <c r="V241" i="7"/>
  <c r="W241" i="7"/>
  <c r="X241" i="7"/>
  <c r="Y241" i="7"/>
  <c r="Z241" i="7"/>
  <c r="AA241" i="7"/>
  <c r="AB241" i="7"/>
  <c r="AC241" i="7"/>
  <c r="AD241" i="7"/>
  <c r="AE241" i="7"/>
  <c r="AF241" i="7"/>
  <c r="AG241" i="7"/>
  <c r="AH241" i="7"/>
  <c r="AI241" i="7"/>
  <c r="AJ241" i="7"/>
  <c r="AK241" i="7"/>
  <c r="AL241" i="7"/>
  <c r="AM241" i="7"/>
  <c r="AN241" i="7"/>
  <c r="AO241" i="7"/>
  <c r="AP241" i="7"/>
  <c r="AQ241" i="7"/>
  <c r="AR241" i="7"/>
  <c r="AS241" i="7"/>
  <c r="AT241" i="7"/>
  <c r="AU241" i="7"/>
  <c r="AV241" i="7"/>
  <c r="AW241" i="7"/>
  <c r="AX241" i="7"/>
  <c r="AY241" i="7"/>
  <c r="AZ241" i="7"/>
  <c r="BA241" i="7"/>
  <c r="BB241" i="7"/>
  <c r="BC241" i="7"/>
  <c r="BD241" i="7"/>
  <c r="BE241" i="7"/>
  <c r="BF241" i="7"/>
  <c r="BG241" i="7"/>
  <c r="BH241" i="7"/>
  <c r="BI241" i="7"/>
  <c r="BJ241" i="7"/>
  <c r="BK241" i="7"/>
  <c r="BL241" i="7"/>
  <c r="BM241" i="7"/>
  <c r="BN241" i="7"/>
  <c r="BO241" i="7"/>
  <c r="BP241" i="7"/>
  <c r="BQ241" i="7"/>
  <c r="BR241" i="7"/>
  <c r="BS241" i="7"/>
  <c r="BT241" i="7"/>
  <c r="BU241" i="7"/>
  <c r="BV241" i="7"/>
  <c r="BW241" i="7"/>
  <c r="BX241" i="7"/>
  <c r="BY241" i="7"/>
  <c r="BZ241" i="7"/>
  <c r="CA241" i="7"/>
  <c r="CB241" i="7"/>
  <c r="CC241" i="7"/>
  <c r="CD241" i="7"/>
  <c r="CE241" i="7"/>
  <c r="CF241" i="7"/>
  <c r="CG241" i="7"/>
  <c r="CH241" i="7"/>
  <c r="CI241" i="7"/>
  <c r="CJ241" i="7"/>
  <c r="CK241" i="7"/>
  <c r="CL241" i="7"/>
  <c r="CM241" i="7"/>
  <c r="CN241" i="7"/>
  <c r="CO241" i="7"/>
  <c r="CP241" i="7"/>
  <c r="CQ241" i="7"/>
  <c r="CR241" i="7"/>
  <c r="CS241" i="7"/>
  <c r="CT241" i="7"/>
  <c r="CU241" i="7"/>
  <c r="CV241" i="7"/>
  <c r="CW241" i="7"/>
  <c r="CX241" i="7"/>
  <c r="CY241" i="7"/>
  <c r="CZ241" i="7"/>
  <c r="DA241" i="7"/>
  <c r="DB241" i="7"/>
  <c r="DC241" i="7"/>
  <c r="DD241" i="7"/>
  <c r="DE241" i="7"/>
  <c r="DF241" i="7"/>
  <c r="DG241" i="7"/>
  <c r="DH241" i="7"/>
  <c r="DI241" i="7"/>
  <c r="DJ241" i="7"/>
  <c r="DK241" i="7"/>
  <c r="DL241" i="7"/>
  <c r="DM241" i="7"/>
  <c r="DN241" i="7"/>
  <c r="DO241" i="7"/>
  <c r="DP241" i="7"/>
  <c r="DQ241" i="7"/>
  <c r="DR241" i="7"/>
  <c r="DS241" i="7"/>
  <c r="DT241" i="7"/>
  <c r="DU241" i="7"/>
  <c r="DV241" i="7"/>
  <c r="DW241" i="7"/>
  <c r="DX241" i="7"/>
  <c r="DY241" i="7"/>
  <c r="DZ241" i="7"/>
  <c r="EA241" i="7"/>
  <c r="EB241" i="7"/>
  <c r="EC241" i="7"/>
  <c r="ED241" i="7"/>
  <c r="EE241" i="7"/>
  <c r="EF241" i="7"/>
  <c r="EG241" i="7"/>
  <c r="EH241" i="7"/>
  <c r="EI241" i="7"/>
  <c r="EJ241" i="7"/>
  <c r="EK241" i="7"/>
  <c r="EL241" i="7"/>
  <c r="EM241" i="7"/>
  <c r="EN241" i="7"/>
  <c r="EO241" i="7"/>
  <c r="EP241" i="7"/>
  <c r="EQ241" i="7"/>
  <c r="ER241" i="7"/>
  <c r="ES241" i="7"/>
  <c r="ET241" i="7"/>
  <c r="EU241" i="7"/>
  <c r="EV241" i="7"/>
  <c r="EW241" i="7"/>
  <c r="EX241" i="7"/>
  <c r="EY241" i="7"/>
  <c r="EZ241" i="7"/>
  <c r="FA241" i="7"/>
  <c r="FB241" i="7"/>
  <c r="FC241" i="7"/>
  <c r="FD241" i="7"/>
  <c r="FE241" i="7"/>
  <c r="FF241" i="7"/>
  <c r="FG241" i="7"/>
  <c r="FH241" i="7"/>
  <c r="FI241" i="7"/>
  <c r="FJ241" i="7"/>
  <c r="FK241" i="7"/>
  <c r="FL241" i="7"/>
  <c r="FM241" i="7"/>
  <c r="FN241" i="7"/>
  <c r="FO241" i="7"/>
  <c r="FP241" i="7"/>
  <c r="FQ241" i="7"/>
  <c r="FR241" i="7"/>
  <c r="FS241" i="7"/>
  <c r="FT241" i="7"/>
  <c r="FU241" i="7"/>
  <c r="FV241" i="7"/>
  <c r="FW241" i="7"/>
  <c r="FX241" i="7"/>
  <c r="FY241" i="7"/>
  <c r="FZ241" i="7"/>
  <c r="GA241" i="7"/>
  <c r="GB241" i="7"/>
  <c r="GC241" i="7"/>
  <c r="GD241" i="7"/>
  <c r="GE241" i="7"/>
  <c r="GF241" i="7"/>
  <c r="F242" i="7"/>
  <c r="G242" i="7"/>
  <c r="H242" i="7"/>
  <c r="I242" i="7"/>
  <c r="J242" i="7"/>
  <c r="K242" i="7"/>
  <c r="L242" i="7"/>
  <c r="M242" i="7"/>
  <c r="N242" i="7"/>
  <c r="O242" i="7"/>
  <c r="P242" i="7"/>
  <c r="Q242" i="7"/>
  <c r="R242" i="7"/>
  <c r="S242" i="7"/>
  <c r="T242" i="7"/>
  <c r="U242" i="7"/>
  <c r="V242" i="7"/>
  <c r="W242" i="7"/>
  <c r="X242" i="7"/>
  <c r="Y242" i="7"/>
  <c r="Z242" i="7"/>
  <c r="AA242" i="7"/>
  <c r="AB242" i="7"/>
  <c r="AC242" i="7"/>
  <c r="AD242" i="7"/>
  <c r="AE242" i="7"/>
  <c r="AF242" i="7"/>
  <c r="AG242" i="7"/>
  <c r="AH242" i="7"/>
  <c r="AI242" i="7"/>
  <c r="AJ242" i="7"/>
  <c r="AK242" i="7"/>
  <c r="AL242" i="7"/>
  <c r="AM242" i="7"/>
  <c r="AN242" i="7"/>
  <c r="AO242" i="7"/>
  <c r="AP242" i="7"/>
  <c r="AQ242" i="7"/>
  <c r="AR242" i="7"/>
  <c r="AS242" i="7"/>
  <c r="AT242" i="7"/>
  <c r="AU242" i="7"/>
  <c r="AV242" i="7"/>
  <c r="AW242" i="7"/>
  <c r="AX242" i="7"/>
  <c r="AY242" i="7"/>
  <c r="AZ242" i="7"/>
  <c r="BA242" i="7"/>
  <c r="BB242" i="7"/>
  <c r="BC242" i="7"/>
  <c r="BD242" i="7"/>
  <c r="BE242" i="7"/>
  <c r="BF242" i="7"/>
  <c r="BG242" i="7"/>
  <c r="BH242" i="7"/>
  <c r="BI242" i="7"/>
  <c r="BJ242" i="7"/>
  <c r="BK242" i="7"/>
  <c r="BL242" i="7"/>
  <c r="BM242" i="7"/>
  <c r="BN242" i="7"/>
  <c r="BO242" i="7"/>
  <c r="BP242" i="7"/>
  <c r="BQ242" i="7"/>
  <c r="BR242" i="7"/>
  <c r="BS242" i="7"/>
  <c r="BT242" i="7"/>
  <c r="BU242" i="7"/>
  <c r="BV242" i="7"/>
  <c r="BW242" i="7"/>
  <c r="BX242" i="7"/>
  <c r="BY242" i="7"/>
  <c r="BZ242" i="7"/>
  <c r="CA242" i="7"/>
  <c r="CB242" i="7"/>
  <c r="CC242" i="7"/>
  <c r="CD242" i="7"/>
  <c r="CE242" i="7"/>
  <c r="CF242" i="7"/>
  <c r="CG242" i="7"/>
  <c r="CH242" i="7"/>
  <c r="CI242" i="7"/>
  <c r="CJ242" i="7"/>
  <c r="CK242" i="7"/>
  <c r="CL242" i="7"/>
  <c r="CM242" i="7"/>
  <c r="CN242" i="7"/>
  <c r="CO242" i="7"/>
  <c r="CP242" i="7"/>
  <c r="CQ242" i="7"/>
  <c r="CR242" i="7"/>
  <c r="CS242" i="7"/>
  <c r="CT242" i="7"/>
  <c r="CU242" i="7"/>
  <c r="CV242" i="7"/>
  <c r="CW242" i="7"/>
  <c r="CX242" i="7"/>
  <c r="CY242" i="7"/>
  <c r="CZ242" i="7"/>
  <c r="DA242" i="7"/>
  <c r="DB242" i="7"/>
  <c r="DC242" i="7"/>
  <c r="DD242" i="7"/>
  <c r="DE242" i="7"/>
  <c r="DF242" i="7"/>
  <c r="DG242" i="7"/>
  <c r="DH242" i="7"/>
  <c r="DI242" i="7"/>
  <c r="DJ242" i="7"/>
  <c r="DK242" i="7"/>
  <c r="DL242" i="7"/>
  <c r="DM242" i="7"/>
  <c r="DN242" i="7"/>
  <c r="DO242" i="7"/>
  <c r="DP242" i="7"/>
  <c r="DQ242" i="7"/>
  <c r="DR242" i="7"/>
  <c r="DS242" i="7"/>
  <c r="DT242" i="7"/>
  <c r="DU242" i="7"/>
  <c r="DV242" i="7"/>
  <c r="DW242" i="7"/>
  <c r="DX242" i="7"/>
  <c r="DY242" i="7"/>
  <c r="DZ242" i="7"/>
  <c r="EA242" i="7"/>
  <c r="EB242" i="7"/>
  <c r="EC242" i="7"/>
  <c r="ED242" i="7"/>
  <c r="EE242" i="7"/>
  <c r="EF242" i="7"/>
  <c r="EG242" i="7"/>
  <c r="EH242" i="7"/>
  <c r="EI242" i="7"/>
  <c r="EJ242" i="7"/>
  <c r="EK242" i="7"/>
  <c r="EL242" i="7"/>
  <c r="EM242" i="7"/>
  <c r="EN242" i="7"/>
  <c r="EO242" i="7"/>
  <c r="EP242" i="7"/>
  <c r="EQ242" i="7"/>
  <c r="ER242" i="7"/>
  <c r="ES242" i="7"/>
  <c r="ET242" i="7"/>
  <c r="EU242" i="7"/>
  <c r="EV242" i="7"/>
  <c r="EW242" i="7"/>
  <c r="EX242" i="7"/>
  <c r="EY242" i="7"/>
  <c r="EZ242" i="7"/>
  <c r="FA242" i="7"/>
  <c r="FB242" i="7"/>
  <c r="FC242" i="7"/>
  <c r="FD242" i="7"/>
  <c r="FE242" i="7"/>
  <c r="FF242" i="7"/>
  <c r="FG242" i="7"/>
  <c r="FH242" i="7"/>
  <c r="FI242" i="7"/>
  <c r="FJ242" i="7"/>
  <c r="FK242" i="7"/>
  <c r="FL242" i="7"/>
  <c r="FM242" i="7"/>
  <c r="FN242" i="7"/>
  <c r="FO242" i="7"/>
  <c r="FP242" i="7"/>
  <c r="FQ242" i="7"/>
  <c r="FR242" i="7"/>
  <c r="FS242" i="7"/>
  <c r="FT242" i="7"/>
  <c r="FU242" i="7"/>
  <c r="FV242" i="7"/>
  <c r="FW242" i="7"/>
  <c r="FX242" i="7"/>
  <c r="FY242" i="7"/>
  <c r="FZ242" i="7"/>
  <c r="GA242" i="7"/>
  <c r="GB242" i="7"/>
  <c r="GC242" i="7"/>
  <c r="GD242" i="7"/>
  <c r="GE242" i="7"/>
  <c r="GF242" i="7"/>
  <c r="F243" i="7"/>
  <c r="G243" i="7"/>
  <c r="H243" i="7"/>
  <c r="I243" i="7"/>
  <c r="J243" i="7"/>
  <c r="K243" i="7"/>
  <c r="L243" i="7"/>
  <c r="M243" i="7"/>
  <c r="N243" i="7"/>
  <c r="O243" i="7"/>
  <c r="P243" i="7"/>
  <c r="Q243" i="7"/>
  <c r="R243" i="7"/>
  <c r="S243" i="7"/>
  <c r="T243" i="7"/>
  <c r="U243" i="7"/>
  <c r="V243" i="7"/>
  <c r="W243" i="7"/>
  <c r="X243" i="7"/>
  <c r="Y243" i="7"/>
  <c r="Z243" i="7"/>
  <c r="AA243" i="7"/>
  <c r="AB243" i="7"/>
  <c r="AC243" i="7"/>
  <c r="AD243" i="7"/>
  <c r="AE243" i="7"/>
  <c r="AF243" i="7"/>
  <c r="AG243" i="7"/>
  <c r="AH243" i="7"/>
  <c r="AI243" i="7"/>
  <c r="AJ243" i="7"/>
  <c r="AK243" i="7"/>
  <c r="AL243" i="7"/>
  <c r="AM243" i="7"/>
  <c r="AN243" i="7"/>
  <c r="AO243" i="7"/>
  <c r="AP243" i="7"/>
  <c r="AQ243" i="7"/>
  <c r="AR243" i="7"/>
  <c r="AS243" i="7"/>
  <c r="AT243" i="7"/>
  <c r="AU243" i="7"/>
  <c r="AV243" i="7"/>
  <c r="AW243" i="7"/>
  <c r="AX243" i="7"/>
  <c r="AY243" i="7"/>
  <c r="AZ243" i="7"/>
  <c r="BA243" i="7"/>
  <c r="BB243" i="7"/>
  <c r="BC243" i="7"/>
  <c r="BD243" i="7"/>
  <c r="BE243" i="7"/>
  <c r="BF243" i="7"/>
  <c r="BG243" i="7"/>
  <c r="BH243" i="7"/>
  <c r="BI243" i="7"/>
  <c r="BJ243" i="7"/>
  <c r="BK243" i="7"/>
  <c r="BL243" i="7"/>
  <c r="BM243" i="7"/>
  <c r="BN243" i="7"/>
  <c r="BO243" i="7"/>
  <c r="BP243" i="7"/>
  <c r="BQ243" i="7"/>
  <c r="BR243" i="7"/>
  <c r="BS243" i="7"/>
  <c r="BT243" i="7"/>
  <c r="BU243" i="7"/>
  <c r="BV243" i="7"/>
  <c r="BW243" i="7"/>
  <c r="BX243" i="7"/>
  <c r="BY243" i="7"/>
  <c r="BZ243" i="7"/>
  <c r="CA243" i="7"/>
  <c r="CB243" i="7"/>
  <c r="CC243" i="7"/>
  <c r="CD243" i="7"/>
  <c r="CE243" i="7"/>
  <c r="CF243" i="7"/>
  <c r="CG243" i="7"/>
  <c r="CH243" i="7"/>
  <c r="CI243" i="7"/>
  <c r="CJ243" i="7"/>
  <c r="CK243" i="7"/>
  <c r="CL243" i="7"/>
  <c r="CM243" i="7"/>
  <c r="CN243" i="7"/>
  <c r="CO243" i="7"/>
  <c r="CP243" i="7"/>
  <c r="CQ243" i="7"/>
  <c r="CR243" i="7"/>
  <c r="CS243" i="7"/>
  <c r="CT243" i="7"/>
  <c r="CU243" i="7"/>
  <c r="CV243" i="7"/>
  <c r="CW243" i="7"/>
  <c r="CX243" i="7"/>
  <c r="CY243" i="7"/>
  <c r="CZ243" i="7"/>
  <c r="DA243" i="7"/>
  <c r="DB243" i="7"/>
  <c r="DC243" i="7"/>
  <c r="DD243" i="7"/>
  <c r="DE243" i="7"/>
  <c r="DF243" i="7"/>
  <c r="DG243" i="7"/>
  <c r="DH243" i="7"/>
  <c r="DI243" i="7"/>
  <c r="DJ243" i="7"/>
  <c r="DK243" i="7"/>
  <c r="DL243" i="7"/>
  <c r="DM243" i="7"/>
  <c r="DN243" i="7"/>
  <c r="DO243" i="7"/>
  <c r="DP243" i="7"/>
  <c r="DQ243" i="7"/>
  <c r="DR243" i="7"/>
  <c r="DS243" i="7"/>
  <c r="DT243" i="7"/>
  <c r="DU243" i="7"/>
  <c r="DV243" i="7"/>
  <c r="DW243" i="7"/>
  <c r="DX243" i="7"/>
  <c r="DY243" i="7"/>
  <c r="DZ243" i="7"/>
  <c r="EA243" i="7"/>
  <c r="EB243" i="7"/>
  <c r="EC243" i="7"/>
  <c r="ED243" i="7"/>
  <c r="EE243" i="7"/>
  <c r="EF243" i="7"/>
  <c r="EG243" i="7"/>
  <c r="EH243" i="7"/>
  <c r="EI243" i="7"/>
  <c r="EJ243" i="7"/>
  <c r="EK243" i="7"/>
  <c r="EL243" i="7"/>
  <c r="EM243" i="7"/>
  <c r="EN243" i="7"/>
  <c r="EO243" i="7"/>
  <c r="EP243" i="7"/>
  <c r="EQ243" i="7"/>
  <c r="ER243" i="7"/>
  <c r="ES243" i="7"/>
  <c r="ET243" i="7"/>
  <c r="EU243" i="7"/>
  <c r="EV243" i="7"/>
  <c r="EW243" i="7"/>
  <c r="EX243" i="7"/>
  <c r="EY243" i="7"/>
  <c r="EZ243" i="7"/>
  <c r="FA243" i="7"/>
  <c r="FB243" i="7"/>
  <c r="FC243" i="7"/>
  <c r="FD243" i="7"/>
  <c r="FE243" i="7"/>
  <c r="FF243" i="7"/>
  <c r="FG243" i="7"/>
  <c r="FH243" i="7"/>
  <c r="FI243" i="7"/>
  <c r="FJ243" i="7"/>
  <c r="FK243" i="7"/>
  <c r="FL243" i="7"/>
  <c r="FM243" i="7"/>
  <c r="FN243" i="7"/>
  <c r="FO243" i="7"/>
  <c r="FP243" i="7"/>
  <c r="FQ243" i="7"/>
  <c r="FR243" i="7"/>
  <c r="FS243" i="7"/>
  <c r="FT243" i="7"/>
  <c r="FU243" i="7"/>
  <c r="FV243" i="7"/>
  <c r="FW243" i="7"/>
  <c r="FX243" i="7"/>
  <c r="FY243" i="7"/>
  <c r="FZ243" i="7"/>
  <c r="GA243" i="7"/>
  <c r="GB243" i="7"/>
  <c r="GC243" i="7"/>
  <c r="GD243" i="7"/>
  <c r="GE243" i="7"/>
  <c r="GF243" i="7"/>
  <c r="F244" i="7"/>
  <c r="G244" i="7"/>
  <c r="H244" i="7"/>
  <c r="I244" i="7"/>
  <c r="J244" i="7"/>
  <c r="K244" i="7"/>
  <c r="L244" i="7"/>
  <c r="M244" i="7"/>
  <c r="N244" i="7"/>
  <c r="O244" i="7"/>
  <c r="P244" i="7"/>
  <c r="Q244" i="7"/>
  <c r="R244" i="7"/>
  <c r="S244" i="7"/>
  <c r="T244" i="7"/>
  <c r="U244" i="7"/>
  <c r="V244" i="7"/>
  <c r="W244" i="7"/>
  <c r="X244" i="7"/>
  <c r="Y244" i="7"/>
  <c r="Z244" i="7"/>
  <c r="AA244" i="7"/>
  <c r="AB244" i="7"/>
  <c r="AC244" i="7"/>
  <c r="AD244" i="7"/>
  <c r="AE244" i="7"/>
  <c r="AF244" i="7"/>
  <c r="AG244" i="7"/>
  <c r="AH244" i="7"/>
  <c r="AI244" i="7"/>
  <c r="AJ244" i="7"/>
  <c r="AK244" i="7"/>
  <c r="AL244" i="7"/>
  <c r="AM244" i="7"/>
  <c r="AN244" i="7"/>
  <c r="AO244" i="7"/>
  <c r="AP244" i="7"/>
  <c r="AQ244" i="7"/>
  <c r="AR244" i="7"/>
  <c r="AS244" i="7"/>
  <c r="AT244" i="7"/>
  <c r="AU244" i="7"/>
  <c r="AV244" i="7"/>
  <c r="AW244" i="7"/>
  <c r="AX244" i="7"/>
  <c r="AY244" i="7"/>
  <c r="AZ244" i="7"/>
  <c r="BA244" i="7"/>
  <c r="BB244" i="7"/>
  <c r="BC244" i="7"/>
  <c r="BD244" i="7"/>
  <c r="BE244" i="7"/>
  <c r="BF244" i="7"/>
  <c r="BG244" i="7"/>
  <c r="BH244" i="7"/>
  <c r="BI244" i="7"/>
  <c r="BJ244" i="7"/>
  <c r="BK244" i="7"/>
  <c r="BL244" i="7"/>
  <c r="BM244" i="7"/>
  <c r="BN244" i="7"/>
  <c r="BO244" i="7"/>
  <c r="BP244" i="7"/>
  <c r="BQ244" i="7"/>
  <c r="BR244" i="7"/>
  <c r="BS244" i="7"/>
  <c r="BT244" i="7"/>
  <c r="BU244" i="7"/>
  <c r="BV244" i="7"/>
  <c r="BW244" i="7"/>
  <c r="BX244" i="7"/>
  <c r="BY244" i="7"/>
  <c r="BZ244" i="7"/>
  <c r="CA244" i="7"/>
  <c r="CB244" i="7"/>
  <c r="CC244" i="7"/>
  <c r="CD244" i="7"/>
  <c r="CE244" i="7"/>
  <c r="CF244" i="7"/>
  <c r="CG244" i="7"/>
  <c r="CH244" i="7"/>
  <c r="CI244" i="7"/>
  <c r="CJ244" i="7"/>
  <c r="CK244" i="7"/>
  <c r="CL244" i="7"/>
  <c r="CM244" i="7"/>
  <c r="CN244" i="7"/>
  <c r="CO244" i="7"/>
  <c r="CP244" i="7"/>
  <c r="CQ244" i="7"/>
  <c r="CR244" i="7"/>
  <c r="CS244" i="7"/>
  <c r="CT244" i="7"/>
  <c r="CU244" i="7"/>
  <c r="CV244" i="7"/>
  <c r="CW244" i="7"/>
  <c r="CX244" i="7"/>
  <c r="CY244" i="7"/>
  <c r="CZ244" i="7"/>
  <c r="DA244" i="7"/>
  <c r="DB244" i="7"/>
  <c r="DC244" i="7"/>
  <c r="DD244" i="7"/>
  <c r="DE244" i="7"/>
  <c r="DF244" i="7"/>
  <c r="DG244" i="7"/>
  <c r="DH244" i="7"/>
  <c r="DI244" i="7"/>
  <c r="DJ244" i="7"/>
  <c r="DK244" i="7"/>
  <c r="DL244" i="7"/>
  <c r="DM244" i="7"/>
  <c r="DN244" i="7"/>
  <c r="DO244" i="7"/>
  <c r="DP244" i="7"/>
  <c r="DQ244" i="7"/>
  <c r="DR244" i="7"/>
  <c r="DS244" i="7"/>
  <c r="DT244" i="7"/>
  <c r="DU244" i="7"/>
  <c r="DV244" i="7"/>
  <c r="DW244" i="7"/>
  <c r="DX244" i="7"/>
  <c r="DY244" i="7"/>
  <c r="DZ244" i="7"/>
  <c r="EA244" i="7"/>
  <c r="EB244" i="7"/>
  <c r="EC244" i="7"/>
  <c r="ED244" i="7"/>
  <c r="EE244" i="7"/>
  <c r="EF244" i="7"/>
  <c r="EG244" i="7"/>
  <c r="EH244" i="7"/>
  <c r="EI244" i="7"/>
  <c r="EJ244" i="7"/>
  <c r="EK244" i="7"/>
  <c r="EL244" i="7"/>
  <c r="EM244" i="7"/>
  <c r="EN244" i="7"/>
  <c r="EO244" i="7"/>
  <c r="EP244" i="7"/>
  <c r="EQ244" i="7"/>
  <c r="ER244" i="7"/>
  <c r="ES244" i="7"/>
  <c r="ET244" i="7"/>
  <c r="EU244" i="7"/>
  <c r="EV244" i="7"/>
  <c r="EW244" i="7"/>
  <c r="EX244" i="7"/>
  <c r="EY244" i="7"/>
  <c r="EZ244" i="7"/>
  <c r="FA244" i="7"/>
  <c r="FB244" i="7"/>
  <c r="FC244" i="7"/>
  <c r="FD244" i="7"/>
  <c r="FE244" i="7"/>
  <c r="FF244" i="7"/>
  <c r="FG244" i="7"/>
  <c r="FH244" i="7"/>
  <c r="FI244" i="7"/>
  <c r="FJ244" i="7"/>
  <c r="FK244" i="7"/>
  <c r="FL244" i="7"/>
  <c r="FM244" i="7"/>
  <c r="FN244" i="7"/>
  <c r="FO244" i="7"/>
  <c r="FP244" i="7"/>
  <c r="FQ244" i="7"/>
  <c r="FR244" i="7"/>
  <c r="FS244" i="7"/>
  <c r="FT244" i="7"/>
  <c r="FU244" i="7"/>
  <c r="FV244" i="7"/>
  <c r="FW244" i="7"/>
  <c r="FX244" i="7"/>
  <c r="FY244" i="7"/>
  <c r="FZ244" i="7"/>
  <c r="GA244" i="7"/>
  <c r="GB244" i="7"/>
  <c r="GC244" i="7"/>
  <c r="GD244" i="7"/>
  <c r="GE244" i="7"/>
  <c r="GF244" i="7"/>
  <c r="F245" i="7"/>
  <c r="G245" i="7"/>
  <c r="H245" i="7"/>
  <c r="I245" i="7"/>
  <c r="J245" i="7"/>
  <c r="K245" i="7"/>
  <c r="L245" i="7"/>
  <c r="M245" i="7"/>
  <c r="N245" i="7"/>
  <c r="O245" i="7"/>
  <c r="P245" i="7"/>
  <c r="Q245" i="7"/>
  <c r="R245" i="7"/>
  <c r="S245" i="7"/>
  <c r="T245" i="7"/>
  <c r="U245" i="7"/>
  <c r="V245" i="7"/>
  <c r="W245" i="7"/>
  <c r="X245" i="7"/>
  <c r="Y245" i="7"/>
  <c r="Z245" i="7"/>
  <c r="AA245" i="7"/>
  <c r="AB245" i="7"/>
  <c r="AC245" i="7"/>
  <c r="AD245" i="7"/>
  <c r="AE245" i="7"/>
  <c r="AF245" i="7"/>
  <c r="AG245" i="7"/>
  <c r="AH245" i="7"/>
  <c r="AI245" i="7"/>
  <c r="AJ245" i="7"/>
  <c r="AK245" i="7"/>
  <c r="AL245" i="7"/>
  <c r="AM245" i="7"/>
  <c r="AN245" i="7"/>
  <c r="AO245" i="7"/>
  <c r="AP245" i="7"/>
  <c r="AQ245" i="7"/>
  <c r="AR245" i="7"/>
  <c r="AS245" i="7"/>
  <c r="AT245" i="7"/>
  <c r="AU245" i="7"/>
  <c r="AV245" i="7"/>
  <c r="AW245" i="7"/>
  <c r="AX245" i="7"/>
  <c r="AY245" i="7"/>
  <c r="AZ245" i="7"/>
  <c r="BA245" i="7"/>
  <c r="BB245" i="7"/>
  <c r="BC245" i="7"/>
  <c r="BD245" i="7"/>
  <c r="BE245" i="7"/>
  <c r="BF245" i="7"/>
  <c r="BG245" i="7"/>
  <c r="BH245" i="7"/>
  <c r="BI245" i="7"/>
  <c r="BJ245" i="7"/>
  <c r="BK245" i="7"/>
  <c r="BL245" i="7"/>
  <c r="BM245" i="7"/>
  <c r="BN245" i="7"/>
  <c r="BO245" i="7"/>
  <c r="BP245" i="7"/>
  <c r="BQ245" i="7"/>
  <c r="BR245" i="7"/>
  <c r="BS245" i="7"/>
  <c r="BT245" i="7"/>
  <c r="BU245" i="7"/>
  <c r="BV245" i="7"/>
  <c r="BW245" i="7"/>
  <c r="BX245" i="7"/>
  <c r="BY245" i="7"/>
  <c r="BZ245" i="7"/>
  <c r="CA245" i="7"/>
  <c r="CB245" i="7"/>
  <c r="CC245" i="7"/>
  <c r="CD245" i="7"/>
  <c r="CE245" i="7"/>
  <c r="CF245" i="7"/>
  <c r="CG245" i="7"/>
  <c r="CH245" i="7"/>
  <c r="CI245" i="7"/>
  <c r="CJ245" i="7"/>
  <c r="CK245" i="7"/>
  <c r="CL245" i="7"/>
  <c r="CM245" i="7"/>
  <c r="CN245" i="7"/>
  <c r="CO245" i="7"/>
  <c r="CP245" i="7"/>
  <c r="CQ245" i="7"/>
  <c r="CR245" i="7"/>
  <c r="CS245" i="7"/>
  <c r="CT245" i="7"/>
  <c r="CU245" i="7"/>
  <c r="CV245" i="7"/>
  <c r="CW245" i="7"/>
  <c r="CX245" i="7"/>
  <c r="CY245" i="7"/>
  <c r="CZ245" i="7"/>
  <c r="DA245" i="7"/>
  <c r="DB245" i="7"/>
  <c r="DC245" i="7"/>
  <c r="DD245" i="7"/>
  <c r="DE245" i="7"/>
  <c r="DF245" i="7"/>
  <c r="DG245" i="7"/>
  <c r="DH245" i="7"/>
  <c r="DI245" i="7"/>
  <c r="DJ245" i="7"/>
  <c r="DK245" i="7"/>
  <c r="DL245" i="7"/>
  <c r="DM245" i="7"/>
  <c r="DN245" i="7"/>
  <c r="DO245" i="7"/>
  <c r="DP245" i="7"/>
  <c r="DQ245" i="7"/>
  <c r="DR245" i="7"/>
  <c r="DS245" i="7"/>
  <c r="DT245" i="7"/>
  <c r="DU245" i="7"/>
  <c r="DV245" i="7"/>
  <c r="DW245" i="7"/>
  <c r="DX245" i="7"/>
  <c r="DY245" i="7"/>
  <c r="DZ245" i="7"/>
  <c r="EA245" i="7"/>
  <c r="EB245" i="7"/>
  <c r="EC245" i="7"/>
  <c r="ED245" i="7"/>
  <c r="EE245" i="7"/>
  <c r="EF245" i="7"/>
  <c r="EG245" i="7"/>
  <c r="EH245" i="7"/>
  <c r="EI245" i="7"/>
  <c r="EJ245" i="7"/>
  <c r="EK245" i="7"/>
  <c r="EL245" i="7"/>
  <c r="EM245" i="7"/>
  <c r="EN245" i="7"/>
  <c r="EO245" i="7"/>
  <c r="EP245" i="7"/>
  <c r="EQ245" i="7"/>
  <c r="ER245" i="7"/>
  <c r="ES245" i="7"/>
  <c r="ET245" i="7"/>
  <c r="EU245" i="7"/>
  <c r="EV245" i="7"/>
  <c r="EW245" i="7"/>
  <c r="EX245" i="7"/>
  <c r="EY245" i="7"/>
  <c r="EZ245" i="7"/>
  <c r="FA245" i="7"/>
  <c r="FB245" i="7"/>
  <c r="FC245" i="7"/>
  <c r="FD245" i="7"/>
  <c r="FE245" i="7"/>
  <c r="FF245" i="7"/>
  <c r="FG245" i="7"/>
  <c r="FH245" i="7"/>
  <c r="FI245" i="7"/>
  <c r="FJ245" i="7"/>
  <c r="FK245" i="7"/>
  <c r="FL245" i="7"/>
  <c r="FM245" i="7"/>
  <c r="FN245" i="7"/>
  <c r="FO245" i="7"/>
  <c r="FP245" i="7"/>
  <c r="FQ245" i="7"/>
  <c r="FR245" i="7"/>
  <c r="FS245" i="7"/>
  <c r="FT245" i="7"/>
  <c r="FU245" i="7"/>
  <c r="FV245" i="7"/>
  <c r="FW245" i="7"/>
  <c r="FX245" i="7"/>
  <c r="FY245" i="7"/>
  <c r="FZ245" i="7"/>
  <c r="GA245" i="7"/>
  <c r="GB245" i="7"/>
  <c r="GC245" i="7"/>
  <c r="GD245" i="7"/>
  <c r="GE245" i="7"/>
  <c r="GF245" i="7"/>
  <c r="F246" i="7"/>
  <c r="G246" i="7"/>
  <c r="H246" i="7"/>
  <c r="I246" i="7"/>
  <c r="J246" i="7"/>
  <c r="K246" i="7"/>
  <c r="L246" i="7"/>
  <c r="M246" i="7"/>
  <c r="N246" i="7"/>
  <c r="O246" i="7"/>
  <c r="P246" i="7"/>
  <c r="Q246" i="7"/>
  <c r="R246" i="7"/>
  <c r="S246" i="7"/>
  <c r="T246" i="7"/>
  <c r="U246" i="7"/>
  <c r="V246" i="7"/>
  <c r="W246" i="7"/>
  <c r="X246" i="7"/>
  <c r="Y246" i="7"/>
  <c r="Z246" i="7"/>
  <c r="AA246" i="7"/>
  <c r="AB246" i="7"/>
  <c r="AC246" i="7"/>
  <c r="AD246" i="7"/>
  <c r="AE246" i="7"/>
  <c r="AF246" i="7"/>
  <c r="AG246" i="7"/>
  <c r="AH246" i="7"/>
  <c r="AI246" i="7"/>
  <c r="AJ246" i="7"/>
  <c r="AK246" i="7"/>
  <c r="AL246" i="7"/>
  <c r="AM246" i="7"/>
  <c r="AN246" i="7"/>
  <c r="AO246" i="7"/>
  <c r="AP246" i="7"/>
  <c r="AQ246" i="7"/>
  <c r="AR246" i="7"/>
  <c r="AS246" i="7"/>
  <c r="AT246" i="7"/>
  <c r="AU246" i="7"/>
  <c r="AV246" i="7"/>
  <c r="AW246" i="7"/>
  <c r="AX246" i="7"/>
  <c r="AY246" i="7"/>
  <c r="AZ246" i="7"/>
  <c r="BA246" i="7"/>
  <c r="BB246" i="7"/>
  <c r="BC246" i="7"/>
  <c r="BD246" i="7"/>
  <c r="BE246" i="7"/>
  <c r="BF246" i="7"/>
  <c r="BG246" i="7"/>
  <c r="BH246" i="7"/>
  <c r="BI246" i="7"/>
  <c r="BJ246" i="7"/>
  <c r="BK246" i="7"/>
  <c r="BL246" i="7"/>
  <c r="BM246" i="7"/>
  <c r="BN246" i="7"/>
  <c r="BO246" i="7"/>
  <c r="BP246" i="7"/>
  <c r="BQ246" i="7"/>
  <c r="BR246" i="7"/>
  <c r="BS246" i="7"/>
  <c r="BT246" i="7"/>
  <c r="BU246" i="7"/>
  <c r="BV246" i="7"/>
  <c r="BW246" i="7"/>
  <c r="BX246" i="7"/>
  <c r="BY246" i="7"/>
  <c r="BZ246" i="7"/>
  <c r="CA246" i="7"/>
  <c r="CB246" i="7"/>
  <c r="CC246" i="7"/>
  <c r="CD246" i="7"/>
  <c r="CE246" i="7"/>
  <c r="CF246" i="7"/>
  <c r="CG246" i="7"/>
  <c r="CH246" i="7"/>
  <c r="CI246" i="7"/>
  <c r="CJ246" i="7"/>
  <c r="CK246" i="7"/>
  <c r="CL246" i="7"/>
  <c r="CM246" i="7"/>
  <c r="CN246" i="7"/>
  <c r="CO246" i="7"/>
  <c r="CP246" i="7"/>
  <c r="CQ246" i="7"/>
  <c r="CR246" i="7"/>
  <c r="CS246" i="7"/>
  <c r="CT246" i="7"/>
  <c r="CU246" i="7"/>
  <c r="CV246" i="7"/>
  <c r="CW246" i="7"/>
  <c r="CX246" i="7"/>
  <c r="CY246" i="7"/>
  <c r="CZ246" i="7"/>
  <c r="DA246" i="7"/>
  <c r="DB246" i="7"/>
  <c r="DC246" i="7"/>
  <c r="DD246" i="7"/>
  <c r="DE246" i="7"/>
  <c r="DF246" i="7"/>
  <c r="DG246" i="7"/>
  <c r="DH246" i="7"/>
  <c r="DI246" i="7"/>
  <c r="DJ246" i="7"/>
  <c r="DK246" i="7"/>
  <c r="DL246" i="7"/>
  <c r="DM246" i="7"/>
  <c r="DN246" i="7"/>
  <c r="DO246" i="7"/>
  <c r="DP246" i="7"/>
  <c r="DQ246" i="7"/>
  <c r="DR246" i="7"/>
  <c r="DS246" i="7"/>
  <c r="DT246" i="7"/>
  <c r="DU246" i="7"/>
  <c r="DV246" i="7"/>
  <c r="DW246" i="7"/>
  <c r="DX246" i="7"/>
  <c r="DY246" i="7"/>
  <c r="DZ246" i="7"/>
  <c r="EA246" i="7"/>
  <c r="EB246" i="7"/>
  <c r="EC246" i="7"/>
  <c r="ED246" i="7"/>
  <c r="EE246" i="7"/>
  <c r="EF246" i="7"/>
  <c r="EG246" i="7"/>
  <c r="EH246" i="7"/>
  <c r="EI246" i="7"/>
  <c r="EJ246" i="7"/>
  <c r="EK246" i="7"/>
  <c r="EL246" i="7"/>
  <c r="EM246" i="7"/>
  <c r="EN246" i="7"/>
  <c r="EO246" i="7"/>
  <c r="EP246" i="7"/>
  <c r="EQ246" i="7"/>
  <c r="ER246" i="7"/>
  <c r="ES246" i="7"/>
  <c r="ET246" i="7"/>
  <c r="EU246" i="7"/>
  <c r="EV246" i="7"/>
  <c r="EW246" i="7"/>
  <c r="EX246" i="7"/>
  <c r="EY246" i="7"/>
  <c r="EZ246" i="7"/>
  <c r="FA246" i="7"/>
  <c r="FB246" i="7"/>
  <c r="FC246" i="7"/>
  <c r="FD246" i="7"/>
  <c r="FE246" i="7"/>
  <c r="FF246" i="7"/>
  <c r="FG246" i="7"/>
  <c r="FH246" i="7"/>
  <c r="FI246" i="7"/>
  <c r="FJ246" i="7"/>
  <c r="FK246" i="7"/>
  <c r="FL246" i="7"/>
  <c r="FM246" i="7"/>
  <c r="FN246" i="7"/>
  <c r="FO246" i="7"/>
  <c r="FP246" i="7"/>
  <c r="FQ246" i="7"/>
  <c r="FR246" i="7"/>
  <c r="FS246" i="7"/>
  <c r="FT246" i="7"/>
  <c r="FU246" i="7"/>
  <c r="FV246" i="7"/>
  <c r="FW246" i="7"/>
  <c r="FX246" i="7"/>
  <c r="FY246" i="7"/>
  <c r="FZ246" i="7"/>
  <c r="GA246" i="7"/>
  <c r="GB246" i="7"/>
  <c r="GC246" i="7"/>
  <c r="GD246" i="7"/>
  <c r="GE246" i="7"/>
  <c r="GF246" i="7"/>
  <c r="F247" i="7"/>
  <c r="G247" i="7"/>
  <c r="H247" i="7"/>
  <c r="I247" i="7"/>
  <c r="J247" i="7"/>
  <c r="K247" i="7"/>
  <c r="L247" i="7"/>
  <c r="M247" i="7"/>
  <c r="N247" i="7"/>
  <c r="O247" i="7"/>
  <c r="P247" i="7"/>
  <c r="Q247" i="7"/>
  <c r="R247" i="7"/>
  <c r="S247" i="7"/>
  <c r="T247" i="7"/>
  <c r="U247" i="7"/>
  <c r="V247" i="7"/>
  <c r="W247" i="7"/>
  <c r="X247" i="7"/>
  <c r="Y247" i="7"/>
  <c r="Z247" i="7"/>
  <c r="AA247" i="7"/>
  <c r="AB247" i="7"/>
  <c r="AC247" i="7"/>
  <c r="AD247" i="7"/>
  <c r="AE247" i="7"/>
  <c r="AF247" i="7"/>
  <c r="AG247" i="7"/>
  <c r="AH247" i="7"/>
  <c r="AI247" i="7"/>
  <c r="AJ247" i="7"/>
  <c r="AK247" i="7"/>
  <c r="AL247" i="7"/>
  <c r="AM247" i="7"/>
  <c r="AN247" i="7"/>
  <c r="AO247" i="7"/>
  <c r="AP247" i="7"/>
  <c r="AQ247" i="7"/>
  <c r="AR247" i="7"/>
  <c r="AS247" i="7"/>
  <c r="AT247" i="7"/>
  <c r="AU247" i="7"/>
  <c r="AV247" i="7"/>
  <c r="AW247" i="7"/>
  <c r="AX247" i="7"/>
  <c r="AY247" i="7"/>
  <c r="AZ247" i="7"/>
  <c r="BA247" i="7"/>
  <c r="BB247" i="7"/>
  <c r="BC247" i="7"/>
  <c r="BD247" i="7"/>
  <c r="BE247" i="7"/>
  <c r="BF247" i="7"/>
  <c r="BG247" i="7"/>
  <c r="BH247" i="7"/>
  <c r="BI247" i="7"/>
  <c r="BJ247" i="7"/>
  <c r="BK247" i="7"/>
  <c r="BL247" i="7"/>
  <c r="BM247" i="7"/>
  <c r="BN247" i="7"/>
  <c r="BO247" i="7"/>
  <c r="BP247" i="7"/>
  <c r="BQ247" i="7"/>
  <c r="BR247" i="7"/>
  <c r="BS247" i="7"/>
  <c r="BT247" i="7"/>
  <c r="BU247" i="7"/>
  <c r="BV247" i="7"/>
  <c r="BW247" i="7"/>
  <c r="BX247" i="7"/>
  <c r="BY247" i="7"/>
  <c r="BZ247" i="7"/>
  <c r="CA247" i="7"/>
  <c r="CB247" i="7"/>
  <c r="CC247" i="7"/>
  <c r="CD247" i="7"/>
  <c r="CE247" i="7"/>
  <c r="CF247" i="7"/>
  <c r="CG247" i="7"/>
  <c r="CH247" i="7"/>
  <c r="CI247" i="7"/>
  <c r="CJ247" i="7"/>
  <c r="CK247" i="7"/>
  <c r="CL247" i="7"/>
  <c r="CM247" i="7"/>
  <c r="CN247" i="7"/>
  <c r="CO247" i="7"/>
  <c r="CP247" i="7"/>
  <c r="CQ247" i="7"/>
  <c r="CR247" i="7"/>
  <c r="CS247" i="7"/>
  <c r="CT247" i="7"/>
  <c r="CU247" i="7"/>
  <c r="CV247" i="7"/>
  <c r="CW247" i="7"/>
  <c r="CX247" i="7"/>
  <c r="CY247" i="7"/>
  <c r="CZ247" i="7"/>
  <c r="DA247" i="7"/>
  <c r="DB247" i="7"/>
  <c r="DC247" i="7"/>
  <c r="DD247" i="7"/>
  <c r="DE247" i="7"/>
  <c r="DF247" i="7"/>
  <c r="DG247" i="7"/>
  <c r="DH247" i="7"/>
  <c r="DI247" i="7"/>
  <c r="DJ247" i="7"/>
  <c r="DK247" i="7"/>
  <c r="DL247" i="7"/>
  <c r="DM247" i="7"/>
  <c r="DN247" i="7"/>
  <c r="DO247" i="7"/>
  <c r="DP247" i="7"/>
  <c r="DQ247" i="7"/>
  <c r="DR247" i="7"/>
  <c r="DS247" i="7"/>
  <c r="DT247" i="7"/>
  <c r="DU247" i="7"/>
  <c r="DV247" i="7"/>
  <c r="DW247" i="7"/>
  <c r="DX247" i="7"/>
  <c r="DY247" i="7"/>
  <c r="DZ247" i="7"/>
  <c r="EA247" i="7"/>
  <c r="EB247" i="7"/>
  <c r="EC247" i="7"/>
  <c r="ED247" i="7"/>
  <c r="EE247" i="7"/>
  <c r="EF247" i="7"/>
  <c r="EG247" i="7"/>
  <c r="EH247" i="7"/>
  <c r="EI247" i="7"/>
  <c r="EJ247" i="7"/>
  <c r="EK247" i="7"/>
  <c r="EL247" i="7"/>
  <c r="EM247" i="7"/>
  <c r="EN247" i="7"/>
  <c r="EO247" i="7"/>
  <c r="EP247" i="7"/>
  <c r="EQ247" i="7"/>
  <c r="ER247" i="7"/>
  <c r="ES247" i="7"/>
  <c r="ET247" i="7"/>
  <c r="EU247" i="7"/>
  <c r="EV247" i="7"/>
  <c r="EW247" i="7"/>
  <c r="EX247" i="7"/>
  <c r="EY247" i="7"/>
  <c r="EZ247" i="7"/>
  <c r="FA247" i="7"/>
  <c r="FB247" i="7"/>
  <c r="FC247" i="7"/>
  <c r="FD247" i="7"/>
  <c r="FE247" i="7"/>
  <c r="FF247" i="7"/>
  <c r="FG247" i="7"/>
  <c r="FH247" i="7"/>
  <c r="FI247" i="7"/>
  <c r="FJ247" i="7"/>
  <c r="FK247" i="7"/>
  <c r="FL247" i="7"/>
  <c r="FM247" i="7"/>
  <c r="FN247" i="7"/>
  <c r="FO247" i="7"/>
  <c r="FP247" i="7"/>
  <c r="FQ247" i="7"/>
  <c r="FR247" i="7"/>
  <c r="FS247" i="7"/>
  <c r="FT247" i="7"/>
  <c r="FU247" i="7"/>
  <c r="FV247" i="7"/>
  <c r="FW247" i="7"/>
  <c r="FX247" i="7"/>
  <c r="FY247" i="7"/>
  <c r="FZ247" i="7"/>
  <c r="GA247" i="7"/>
  <c r="GB247" i="7"/>
  <c r="GC247" i="7"/>
  <c r="GD247" i="7"/>
  <c r="GE247" i="7"/>
  <c r="GF247" i="7"/>
  <c r="F248" i="7"/>
  <c r="G248" i="7"/>
  <c r="H248" i="7"/>
  <c r="I248" i="7"/>
  <c r="J248" i="7"/>
  <c r="K248" i="7"/>
  <c r="L248" i="7"/>
  <c r="M248" i="7"/>
  <c r="N248" i="7"/>
  <c r="O248" i="7"/>
  <c r="P248" i="7"/>
  <c r="Q248" i="7"/>
  <c r="R248" i="7"/>
  <c r="S248" i="7"/>
  <c r="T248" i="7"/>
  <c r="U248" i="7"/>
  <c r="V248" i="7"/>
  <c r="W248" i="7"/>
  <c r="X248" i="7"/>
  <c r="Y248" i="7"/>
  <c r="Z248" i="7"/>
  <c r="AA248" i="7"/>
  <c r="AB248" i="7"/>
  <c r="AC248" i="7"/>
  <c r="AD248" i="7"/>
  <c r="AE248" i="7"/>
  <c r="AF248" i="7"/>
  <c r="AG248" i="7"/>
  <c r="AH248" i="7"/>
  <c r="AI248" i="7"/>
  <c r="AJ248" i="7"/>
  <c r="AK248" i="7"/>
  <c r="AL248" i="7"/>
  <c r="AM248" i="7"/>
  <c r="AN248" i="7"/>
  <c r="AO248" i="7"/>
  <c r="AP248" i="7"/>
  <c r="AQ248" i="7"/>
  <c r="AR248" i="7"/>
  <c r="AS248" i="7"/>
  <c r="AT248" i="7"/>
  <c r="AU248" i="7"/>
  <c r="AV248" i="7"/>
  <c r="AW248" i="7"/>
  <c r="AX248" i="7"/>
  <c r="AY248" i="7"/>
  <c r="AZ248" i="7"/>
  <c r="BA248" i="7"/>
  <c r="BB248" i="7"/>
  <c r="BC248" i="7"/>
  <c r="BD248" i="7"/>
  <c r="BE248" i="7"/>
  <c r="BF248" i="7"/>
  <c r="BG248" i="7"/>
  <c r="BH248" i="7"/>
  <c r="BI248" i="7"/>
  <c r="BJ248" i="7"/>
  <c r="BK248" i="7"/>
  <c r="BL248" i="7"/>
  <c r="BM248" i="7"/>
  <c r="BN248" i="7"/>
  <c r="BO248" i="7"/>
  <c r="BP248" i="7"/>
  <c r="BQ248" i="7"/>
  <c r="BR248" i="7"/>
  <c r="BS248" i="7"/>
  <c r="BT248" i="7"/>
  <c r="BU248" i="7"/>
  <c r="BV248" i="7"/>
  <c r="BW248" i="7"/>
  <c r="BX248" i="7"/>
  <c r="BY248" i="7"/>
  <c r="BZ248" i="7"/>
  <c r="CA248" i="7"/>
  <c r="CB248" i="7"/>
  <c r="CC248" i="7"/>
  <c r="CD248" i="7"/>
  <c r="CE248" i="7"/>
  <c r="CF248" i="7"/>
  <c r="CG248" i="7"/>
  <c r="CH248" i="7"/>
  <c r="CI248" i="7"/>
  <c r="CJ248" i="7"/>
  <c r="CK248" i="7"/>
  <c r="CL248" i="7"/>
  <c r="CM248" i="7"/>
  <c r="CN248" i="7"/>
  <c r="CO248" i="7"/>
  <c r="CP248" i="7"/>
  <c r="CQ248" i="7"/>
  <c r="CR248" i="7"/>
  <c r="CS248" i="7"/>
  <c r="CT248" i="7"/>
  <c r="CU248" i="7"/>
  <c r="CV248" i="7"/>
  <c r="CW248" i="7"/>
  <c r="CX248" i="7"/>
  <c r="CY248" i="7"/>
  <c r="CZ248" i="7"/>
  <c r="DA248" i="7"/>
  <c r="DB248" i="7"/>
  <c r="DC248" i="7"/>
  <c r="DD248" i="7"/>
  <c r="DE248" i="7"/>
  <c r="DF248" i="7"/>
  <c r="DG248" i="7"/>
  <c r="DH248" i="7"/>
  <c r="DI248" i="7"/>
  <c r="DJ248" i="7"/>
  <c r="DK248" i="7"/>
  <c r="DL248" i="7"/>
  <c r="DM248" i="7"/>
  <c r="DN248" i="7"/>
  <c r="DO248" i="7"/>
  <c r="DP248" i="7"/>
  <c r="DQ248" i="7"/>
  <c r="DR248" i="7"/>
  <c r="DS248" i="7"/>
  <c r="DT248" i="7"/>
  <c r="DU248" i="7"/>
  <c r="DV248" i="7"/>
  <c r="DW248" i="7"/>
  <c r="DX248" i="7"/>
  <c r="DY248" i="7"/>
  <c r="DZ248" i="7"/>
  <c r="EA248" i="7"/>
  <c r="EB248" i="7"/>
  <c r="EC248" i="7"/>
  <c r="ED248" i="7"/>
  <c r="EE248" i="7"/>
  <c r="EF248" i="7"/>
  <c r="EG248" i="7"/>
  <c r="EH248" i="7"/>
  <c r="EI248" i="7"/>
  <c r="EJ248" i="7"/>
  <c r="EK248" i="7"/>
  <c r="EL248" i="7"/>
  <c r="EM248" i="7"/>
  <c r="EN248" i="7"/>
  <c r="EO248" i="7"/>
  <c r="EP248" i="7"/>
  <c r="EQ248" i="7"/>
  <c r="ER248" i="7"/>
  <c r="ES248" i="7"/>
  <c r="ET248" i="7"/>
  <c r="EU248" i="7"/>
  <c r="EV248" i="7"/>
  <c r="EW248" i="7"/>
  <c r="EX248" i="7"/>
  <c r="EY248" i="7"/>
  <c r="EZ248" i="7"/>
  <c r="FA248" i="7"/>
  <c r="FB248" i="7"/>
  <c r="FC248" i="7"/>
  <c r="FD248" i="7"/>
  <c r="FE248" i="7"/>
  <c r="FF248" i="7"/>
  <c r="FG248" i="7"/>
  <c r="FH248" i="7"/>
  <c r="FI248" i="7"/>
  <c r="FJ248" i="7"/>
  <c r="FK248" i="7"/>
  <c r="FL248" i="7"/>
  <c r="FM248" i="7"/>
  <c r="FN248" i="7"/>
  <c r="FO248" i="7"/>
  <c r="FP248" i="7"/>
  <c r="FQ248" i="7"/>
  <c r="FR248" i="7"/>
  <c r="FS248" i="7"/>
  <c r="FT248" i="7"/>
  <c r="FU248" i="7"/>
  <c r="FV248" i="7"/>
  <c r="FW248" i="7"/>
  <c r="FX248" i="7"/>
  <c r="FY248" i="7"/>
  <c r="FZ248" i="7"/>
  <c r="GA248" i="7"/>
  <c r="GB248" i="7"/>
  <c r="GC248" i="7"/>
  <c r="GD248" i="7"/>
  <c r="GE248" i="7"/>
  <c r="GF248" i="7"/>
  <c r="F241" i="6"/>
  <c r="G241" i="6"/>
  <c r="H241" i="6"/>
  <c r="I241" i="6"/>
  <c r="J241" i="6"/>
  <c r="K241" i="6"/>
  <c r="L241" i="6"/>
  <c r="M241" i="6"/>
  <c r="N241" i="6"/>
  <c r="O241" i="6"/>
  <c r="P241" i="6"/>
  <c r="Q241" i="6"/>
  <c r="R241" i="6"/>
  <c r="S241" i="6"/>
  <c r="T241" i="6"/>
  <c r="U241" i="6"/>
  <c r="V241" i="6"/>
  <c r="W241" i="6"/>
  <c r="X241" i="6"/>
  <c r="Y241" i="6"/>
  <c r="Z241" i="6"/>
  <c r="AA241" i="6"/>
  <c r="AB241" i="6"/>
  <c r="AC241" i="6"/>
  <c r="AD241" i="6"/>
  <c r="AE241" i="6"/>
  <c r="AF241" i="6"/>
  <c r="AG241" i="6"/>
  <c r="AH241" i="6"/>
  <c r="AI241" i="6"/>
  <c r="AJ241" i="6"/>
  <c r="AK241" i="6"/>
  <c r="AL241" i="6"/>
  <c r="AM241" i="6"/>
  <c r="AN241" i="6"/>
  <c r="AO241" i="6"/>
  <c r="AP241" i="6"/>
  <c r="AQ241" i="6"/>
  <c r="AR241" i="6"/>
  <c r="AS241" i="6"/>
  <c r="AT241" i="6"/>
  <c r="AU241" i="6"/>
  <c r="AV241" i="6"/>
  <c r="AW241" i="6"/>
  <c r="AX241" i="6"/>
  <c r="AY241" i="6"/>
  <c r="AZ241" i="6"/>
  <c r="BA241" i="6"/>
  <c r="BB241" i="6"/>
  <c r="BC241" i="6"/>
  <c r="BD241" i="6"/>
  <c r="BE241" i="6"/>
  <c r="BF241" i="6"/>
  <c r="BG241" i="6"/>
  <c r="BH241" i="6"/>
  <c r="BI241" i="6"/>
  <c r="BJ241" i="6"/>
  <c r="BK241" i="6"/>
  <c r="BL241" i="6"/>
  <c r="BM241" i="6"/>
  <c r="BN241" i="6"/>
  <c r="BO241" i="6"/>
  <c r="BP241" i="6"/>
  <c r="BQ241" i="6"/>
  <c r="BR241" i="6"/>
  <c r="BS241" i="6"/>
  <c r="BT241" i="6"/>
  <c r="BU241" i="6"/>
  <c r="BV241" i="6"/>
  <c r="BW241" i="6"/>
  <c r="BX241" i="6"/>
  <c r="BY241" i="6"/>
  <c r="BZ241" i="6"/>
  <c r="CA241" i="6"/>
  <c r="CB241" i="6"/>
  <c r="CC241" i="6"/>
  <c r="CD241" i="6"/>
  <c r="CE241" i="6"/>
  <c r="CF241" i="6"/>
  <c r="CG241" i="6"/>
  <c r="CH241" i="6"/>
  <c r="CI241" i="6"/>
  <c r="CJ241" i="6"/>
  <c r="CK241" i="6"/>
  <c r="CL241" i="6"/>
  <c r="CM241" i="6"/>
  <c r="CN241" i="6"/>
  <c r="CO241" i="6"/>
  <c r="CP241" i="6"/>
  <c r="CQ241" i="6"/>
  <c r="CR241" i="6"/>
  <c r="CS241" i="6"/>
  <c r="CT241" i="6"/>
  <c r="CU241" i="6"/>
  <c r="CV241" i="6"/>
  <c r="CW241" i="6"/>
  <c r="CX241" i="6"/>
  <c r="CY241" i="6"/>
  <c r="CZ241" i="6"/>
  <c r="DA241" i="6"/>
  <c r="DB241" i="6"/>
  <c r="DC241" i="6"/>
  <c r="DD241" i="6"/>
  <c r="DE241" i="6"/>
  <c r="DF241" i="6"/>
  <c r="DG241" i="6"/>
  <c r="DH241" i="6"/>
  <c r="DI241" i="6"/>
  <c r="DJ241" i="6"/>
  <c r="DK241" i="6"/>
  <c r="DL241" i="6"/>
  <c r="DM241" i="6"/>
  <c r="DN241" i="6"/>
  <c r="DO241" i="6"/>
  <c r="DP241" i="6"/>
  <c r="DQ241" i="6"/>
  <c r="DR241" i="6"/>
  <c r="DS241" i="6"/>
  <c r="DT241" i="6"/>
  <c r="DU241" i="6"/>
  <c r="DV241" i="6"/>
  <c r="DW241" i="6"/>
  <c r="DX241" i="6"/>
  <c r="DY241" i="6"/>
  <c r="DZ241" i="6"/>
  <c r="EA241" i="6"/>
  <c r="EB241" i="6"/>
  <c r="EC241" i="6"/>
  <c r="ED241" i="6"/>
  <c r="EE241" i="6"/>
  <c r="EF241" i="6"/>
  <c r="EG241" i="6"/>
  <c r="EH241" i="6"/>
  <c r="EI241" i="6"/>
  <c r="EJ241" i="6"/>
  <c r="EK241" i="6"/>
  <c r="EL241" i="6"/>
  <c r="EM241" i="6"/>
  <c r="EN241" i="6"/>
  <c r="EO241" i="6"/>
  <c r="EP241" i="6"/>
  <c r="EQ241" i="6"/>
  <c r="ER241" i="6"/>
  <c r="ES241" i="6"/>
  <c r="ET241" i="6"/>
  <c r="EU241" i="6"/>
  <c r="EV241" i="6"/>
  <c r="EW241" i="6"/>
  <c r="EX241" i="6"/>
  <c r="EY241" i="6"/>
  <c r="EZ241" i="6"/>
  <c r="FA241" i="6"/>
  <c r="FB241" i="6"/>
  <c r="FC241" i="6"/>
  <c r="FD241" i="6"/>
  <c r="FE241" i="6"/>
  <c r="FF241" i="6"/>
  <c r="FG241" i="6"/>
  <c r="FH241" i="6"/>
  <c r="FI241" i="6"/>
  <c r="FJ241" i="6"/>
  <c r="FK241" i="6"/>
  <c r="FL241" i="6"/>
  <c r="FM241" i="6"/>
  <c r="FN241" i="6"/>
  <c r="FO241" i="6"/>
  <c r="FP241" i="6"/>
  <c r="FQ241" i="6"/>
  <c r="FR241" i="6"/>
  <c r="FS241" i="6"/>
  <c r="FT241" i="6"/>
  <c r="FU241" i="6"/>
  <c r="FV241" i="6"/>
  <c r="FW241" i="6"/>
  <c r="FX241" i="6"/>
  <c r="FY241" i="6"/>
  <c r="FZ241" i="6"/>
  <c r="GA241" i="6"/>
  <c r="GB241" i="6"/>
  <c r="GC241" i="6"/>
  <c r="GD241" i="6"/>
  <c r="GE241" i="6"/>
  <c r="GF241" i="6"/>
  <c r="F242" i="6"/>
  <c r="G242" i="6"/>
  <c r="H242" i="6"/>
  <c r="I242" i="6"/>
  <c r="J242" i="6"/>
  <c r="K242" i="6"/>
  <c r="L242" i="6"/>
  <c r="M242" i="6"/>
  <c r="N242" i="6"/>
  <c r="O242" i="6"/>
  <c r="P242" i="6"/>
  <c r="Q242" i="6"/>
  <c r="R242" i="6"/>
  <c r="S242" i="6"/>
  <c r="T242" i="6"/>
  <c r="U242" i="6"/>
  <c r="V242" i="6"/>
  <c r="W242" i="6"/>
  <c r="X242" i="6"/>
  <c r="Y242" i="6"/>
  <c r="Z242" i="6"/>
  <c r="AA242" i="6"/>
  <c r="AB242" i="6"/>
  <c r="AC242" i="6"/>
  <c r="AD242" i="6"/>
  <c r="AE242" i="6"/>
  <c r="AF242" i="6"/>
  <c r="AG242" i="6"/>
  <c r="AH242" i="6"/>
  <c r="AI242" i="6"/>
  <c r="AJ242" i="6"/>
  <c r="AK242" i="6"/>
  <c r="AL242" i="6"/>
  <c r="AM242" i="6"/>
  <c r="AN242" i="6"/>
  <c r="AO242" i="6"/>
  <c r="AP242" i="6"/>
  <c r="AQ242" i="6"/>
  <c r="AR242" i="6"/>
  <c r="AS242" i="6"/>
  <c r="AT242" i="6"/>
  <c r="AU242" i="6"/>
  <c r="AV242" i="6"/>
  <c r="AW242" i="6"/>
  <c r="AX242" i="6"/>
  <c r="AY242" i="6"/>
  <c r="AZ242" i="6"/>
  <c r="BA242" i="6"/>
  <c r="BB242" i="6"/>
  <c r="BC242" i="6"/>
  <c r="BD242" i="6"/>
  <c r="BE242" i="6"/>
  <c r="BF242" i="6"/>
  <c r="BG242" i="6"/>
  <c r="BH242" i="6"/>
  <c r="BI242" i="6"/>
  <c r="BJ242" i="6"/>
  <c r="BK242" i="6"/>
  <c r="BL242" i="6"/>
  <c r="BM242" i="6"/>
  <c r="BN242" i="6"/>
  <c r="BO242" i="6"/>
  <c r="BP242" i="6"/>
  <c r="BQ242" i="6"/>
  <c r="BR242" i="6"/>
  <c r="BS242" i="6"/>
  <c r="BT242" i="6"/>
  <c r="BU242" i="6"/>
  <c r="BV242" i="6"/>
  <c r="BW242" i="6"/>
  <c r="BX242" i="6"/>
  <c r="BY242" i="6"/>
  <c r="BZ242" i="6"/>
  <c r="CA242" i="6"/>
  <c r="CB242" i="6"/>
  <c r="CC242" i="6"/>
  <c r="CD242" i="6"/>
  <c r="CE242" i="6"/>
  <c r="CF242" i="6"/>
  <c r="CG242" i="6"/>
  <c r="CH242" i="6"/>
  <c r="CI242" i="6"/>
  <c r="CJ242" i="6"/>
  <c r="CK242" i="6"/>
  <c r="CL242" i="6"/>
  <c r="CM242" i="6"/>
  <c r="CN242" i="6"/>
  <c r="CO242" i="6"/>
  <c r="CP242" i="6"/>
  <c r="CQ242" i="6"/>
  <c r="CR242" i="6"/>
  <c r="CS242" i="6"/>
  <c r="CT242" i="6"/>
  <c r="CU242" i="6"/>
  <c r="CV242" i="6"/>
  <c r="CW242" i="6"/>
  <c r="CX242" i="6"/>
  <c r="CY242" i="6"/>
  <c r="CZ242" i="6"/>
  <c r="DA242" i="6"/>
  <c r="DB242" i="6"/>
  <c r="DC242" i="6"/>
  <c r="DD242" i="6"/>
  <c r="DE242" i="6"/>
  <c r="DF242" i="6"/>
  <c r="DG242" i="6"/>
  <c r="DH242" i="6"/>
  <c r="DI242" i="6"/>
  <c r="DJ242" i="6"/>
  <c r="DK242" i="6"/>
  <c r="DL242" i="6"/>
  <c r="DM242" i="6"/>
  <c r="DN242" i="6"/>
  <c r="DO242" i="6"/>
  <c r="DP242" i="6"/>
  <c r="DQ242" i="6"/>
  <c r="DR242" i="6"/>
  <c r="DS242" i="6"/>
  <c r="DT242" i="6"/>
  <c r="DU242" i="6"/>
  <c r="DV242" i="6"/>
  <c r="DW242" i="6"/>
  <c r="DX242" i="6"/>
  <c r="DY242" i="6"/>
  <c r="DZ242" i="6"/>
  <c r="EA242" i="6"/>
  <c r="EB242" i="6"/>
  <c r="EC242" i="6"/>
  <c r="ED242" i="6"/>
  <c r="EE242" i="6"/>
  <c r="EF242" i="6"/>
  <c r="EG242" i="6"/>
  <c r="EH242" i="6"/>
  <c r="EI242" i="6"/>
  <c r="EJ242" i="6"/>
  <c r="EK242" i="6"/>
  <c r="EL242" i="6"/>
  <c r="EM242" i="6"/>
  <c r="EN242" i="6"/>
  <c r="EO242" i="6"/>
  <c r="EP242" i="6"/>
  <c r="EQ242" i="6"/>
  <c r="ER242" i="6"/>
  <c r="ES242" i="6"/>
  <c r="ET242" i="6"/>
  <c r="EU242" i="6"/>
  <c r="EV242" i="6"/>
  <c r="EW242" i="6"/>
  <c r="EX242" i="6"/>
  <c r="EY242" i="6"/>
  <c r="EZ242" i="6"/>
  <c r="FA242" i="6"/>
  <c r="FB242" i="6"/>
  <c r="FC242" i="6"/>
  <c r="FD242" i="6"/>
  <c r="FE242" i="6"/>
  <c r="FF242" i="6"/>
  <c r="FG242" i="6"/>
  <c r="FH242" i="6"/>
  <c r="FI242" i="6"/>
  <c r="FJ242" i="6"/>
  <c r="FK242" i="6"/>
  <c r="FL242" i="6"/>
  <c r="FM242" i="6"/>
  <c r="FN242" i="6"/>
  <c r="FO242" i="6"/>
  <c r="FP242" i="6"/>
  <c r="FQ242" i="6"/>
  <c r="FR242" i="6"/>
  <c r="FS242" i="6"/>
  <c r="FT242" i="6"/>
  <c r="FU242" i="6"/>
  <c r="FV242" i="6"/>
  <c r="FW242" i="6"/>
  <c r="FX242" i="6"/>
  <c r="FY242" i="6"/>
  <c r="FZ242" i="6"/>
  <c r="GA242" i="6"/>
  <c r="GB242" i="6"/>
  <c r="GC242" i="6"/>
  <c r="GD242" i="6"/>
  <c r="GE242" i="6"/>
  <c r="GF242" i="6"/>
  <c r="F243" i="6"/>
  <c r="G243" i="6"/>
  <c r="H243" i="6"/>
  <c r="I243" i="6"/>
  <c r="J243" i="6"/>
  <c r="K243" i="6"/>
  <c r="L243" i="6"/>
  <c r="M243" i="6"/>
  <c r="N243" i="6"/>
  <c r="O243" i="6"/>
  <c r="P243" i="6"/>
  <c r="Q243" i="6"/>
  <c r="R243" i="6"/>
  <c r="S243" i="6"/>
  <c r="T243" i="6"/>
  <c r="U243" i="6"/>
  <c r="V243" i="6"/>
  <c r="W243" i="6"/>
  <c r="X243" i="6"/>
  <c r="Y243" i="6"/>
  <c r="Z243" i="6"/>
  <c r="AA243" i="6"/>
  <c r="AB243" i="6"/>
  <c r="AC243" i="6"/>
  <c r="AD243" i="6"/>
  <c r="AE243" i="6"/>
  <c r="AF243" i="6"/>
  <c r="AG243" i="6"/>
  <c r="AH243" i="6"/>
  <c r="AI243" i="6"/>
  <c r="AJ243" i="6"/>
  <c r="AK243" i="6"/>
  <c r="AL243" i="6"/>
  <c r="AM243" i="6"/>
  <c r="AN243" i="6"/>
  <c r="AO243" i="6"/>
  <c r="AP243" i="6"/>
  <c r="AQ243" i="6"/>
  <c r="AR243" i="6"/>
  <c r="AS243" i="6"/>
  <c r="AT243" i="6"/>
  <c r="AU243" i="6"/>
  <c r="AV243" i="6"/>
  <c r="AW243" i="6"/>
  <c r="AX243" i="6"/>
  <c r="AY243" i="6"/>
  <c r="AZ243" i="6"/>
  <c r="BA243" i="6"/>
  <c r="BB243" i="6"/>
  <c r="BC243" i="6"/>
  <c r="BD243" i="6"/>
  <c r="BE243" i="6"/>
  <c r="BF243" i="6"/>
  <c r="BG243" i="6"/>
  <c r="BH243" i="6"/>
  <c r="BI243" i="6"/>
  <c r="BJ243" i="6"/>
  <c r="BK243" i="6"/>
  <c r="BL243" i="6"/>
  <c r="BM243" i="6"/>
  <c r="BN243" i="6"/>
  <c r="BO243" i="6"/>
  <c r="BP243" i="6"/>
  <c r="BQ243" i="6"/>
  <c r="BR243" i="6"/>
  <c r="BS243" i="6"/>
  <c r="BT243" i="6"/>
  <c r="BU243" i="6"/>
  <c r="BV243" i="6"/>
  <c r="BW243" i="6"/>
  <c r="BX243" i="6"/>
  <c r="BY243" i="6"/>
  <c r="BZ243" i="6"/>
  <c r="CA243" i="6"/>
  <c r="CB243" i="6"/>
  <c r="CC243" i="6"/>
  <c r="CD243" i="6"/>
  <c r="CE243" i="6"/>
  <c r="CF243" i="6"/>
  <c r="CG243" i="6"/>
  <c r="CH243" i="6"/>
  <c r="CI243" i="6"/>
  <c r="CJ243" i="6"/>
  <c r="CK243" i="6"/>
  <c r="CL243" i="6"/>
  <c r="CM243" i="6"/>
  <c r="CN243" i="6"/>
  <c r="CO243" i="6"/>
  <c r="CP243" i="6"/>
  <c r="CQ243" i="6"/>
  <c r="CR243" i="6"/>
  <c r="CS243" i="6"/>
  <c r="CT243" i="6"/>
  <c r="CU243" i="6"/>
  <c r="CV243" i="6"/>
  <c r="CW243" i="6"/>
  <c r="CX243" i="6"/>
  <c r="CY243" i="6"/>
  <c r="CZ243" i="6"/>
  <c r="DA243" i="6"/>
  <c r="DB243" i="6"/>
  <c r="DC243" i="6"/>
  <c r="DD243" i="6"/>
  <c r="DE243" i="6"/>
  <c r="DF243" i="6"/>
  <c r="DG243" i="6"/>
  <c r="DH243" i="6"/>
  <c r="DI243" i="6"/>
  <c r="DJ243" i="6"/>
  <c r="DK243" i="6"/>
  <c r="DL243" i="6"/>
  <c r="DM243" i="6"/>
  <c r="DN243" i="6"/>
  <c r="DO243" i="6"/>
  <c r="DP243" i="6"/>
  <c r="DQ243" i="6"/>
  <c r="DR243" i="6"/>
  <c r="DS243" i="6"/>
  <c r="DT243" i="6"/>
  <c r="DU243" i="6"/>
  <c r="DV243" i="6"/>
  <c r="DW243" i="6"/>
  <c r="DX243" i="6"/>
  <c r="DY243" i="6"/>
  <c r="DZ243" i="6"/>
  <c r="EA243" i="6"/>
  <c r="EB243" i="6"/>
  <c r="EC243" i="6"/>
  <c r="ED243" i="6"/>
  <c r="EE243" i="6"/>
  <c r="EF243" i="6"/>
  <c r="EG243" i="6"/>
  <c r="EH243" i="6"/>
  <c r="EI243" i="6"/>
  <c r="EJ243" i="6"/>
  <c r="EK243" i="6"/>
  <c r="EL243" i="6"/>
  <c r="EM243" i="6"/>
  <c r="EN243" i="6"/>
  <c r="EO243" i="6"/>
  <c r="EP243" i="6"/>
  <c r="EQ243" i="6"/>
  <c r="ER243" i="6"/>
  <c r="ES243" i="6"/>
  <c r="ET243" i="6"/>
  <c r="EU243" i="6"/>
  <c r="EV243" i="6"/>
  <c r="EW243" i="6"/>
  <c r="EX243" i="6"/>
  <c r="EY243" i="6"/>
  <c r="EZ243" i="6"/>
  <c r="FA243" i="6"/>
  <c r="FB243" i="6"/>
  <c r="FC243" i="6"/>
  <c r="FD243" i="6"/>
  <c r="FE243" i="6"/>
  <c r="FF243" i="6"/>
  <c r="FG243" i="6"/>
  <c r="FH243" i="6"/>
  <c r="FI243" i="6"/>
  <c r="FJ243" i="6"/>
  <c r="FK243" i="6"/>
  <c r="FL243" i="6"/>
  <c r="FM243" i="6"/>
  <c r="FN243" i="6"/>
  <c r="FO243" i="6"/>
  <c r="FP243" i="6"/>
  <c r="FQ243" i="6"/>
  <c r="FR243" i="6"/>
  <c r="FS243" i="6"/>
  <c r="FT243" i="6"/>
  <c r="FU243" i="6"/>
  <c r="FV243" i="6"/>
  <c r="FW243" i="6"/>
  <c r="FX243" i="6"/>
  <c r="FY243" i="6"/>
  <c r="FZ243" i="6"/>
  <c r="GA243" i="6"/>
  <c r="GB243" i="6"/>
  <c r="GC243" i="6"/>
  <c r="GD243" i="6"/>
  <c r="GE243" i="6"/>
  <c r="GF243" i="6"/>
  <c r="F244" i="6"/>
  <c r="G244" i="6"/>
  <c r="H244" i="6"/>
  <c r="I244" i="6"/>
  <c r="J244" i="6"/>
  <c r="K244" i="6"/>
  <c r="L244" i="6"/>
  <c r="M244" i="6"/>
  <c r="N244" i="6"/>
  <c r="O244" i="6"/>
  <c r="P244" i="6"/>
  <c r="Q244" i="6"/>
  <c r="R244" i="6"/>
  <c r="S244" i="6"/>
  <c r="T244" i="6"/>
  <c r="U244" i="6"/>
  <c r="V244" i="6"/>
  <c r="W244" i="6"/>
  <c r="X244" i="6"/>
  <c r="Y244" i="6"/>
  <c r="Z244" i="6"/>
  <c r="AA244" i="6"/>
  <c r="AB244" i="6"/>
  <c r="AC244" i="6"/>
  <c r="AD244" i="6"/>
  <c r="AE244" i="6"/>
  <c r="AF244" i="6"/>
  <c r="AG244" i="6"/>
  <c r="AH244" i="6"/>
  <c r="AI244" i="6"/>
  <c r="AJ244" i="6"/>
  <c r="AK244" i="6"/>
  <c r="AL244" i="6"/>
  <c r="AM244" i="6"/>
  <c r="AN244" i="6"/>
  <c r="AO244" i="6"/>
  <c r="AP244" i="6"/>
  <c r="AQ244" i="6"/>
  <c r="AR244" i="6"/>
  <c r="AS244" i="6"/>
  <c r="AT244" i="6"/>
  <c r="AU244" i="6"/>
  <c r="AV244" i="6"/>
  <c r="AW244" i="6"/>
  <c r="AX244" i="6"/>
  <c r="AY244" i="6"/>
  <c r="AZ244" i="6"/>
  <c r="BA244" i="6"/>
  <c r="BB244" i="6"/>
  <c r="BC244" i="6"/>
  <c r="BD244" i="6"/>
  <c r="BE244" i="6"/>
  <c r="BF244" i="6"/>
  <c r="BG244" i="6"/>
  <c r="BH244" i="6"/>
  <c r="BI244" i="6"/>
  <c r="BJ244" i="6"/>
  <c r="BK244" i="6"/>
  <c r="BL244" i="6"/>
  <c r="BM244" i="6"/>
  <c r="BN244" i="6"/>
  <c r="BO244" i="6"/>
  <c r="BP244" i="6"/>
  <c r="BQ244" i="6"/>
  <c r="BR244" i="6"/>
  <c r="BS244" i="6"/>
  <c r="BT244" i="6"/>
  <c r="BU244" i="6"/>
  <c r="BV244" i="6"/>
  <c r="BW244" i="6"/>
  <c r="BX244" i="6"/>
  <c r="BY244" i="6"/>
  <c r="BZ244" i="6"/>
  <c r="CA244" i="6"/>
  <c r="CB244" i="6"/>
  <c r="CC244" i="6"/>
  <c r="CD244" i="6"/>
  <c r="CE244" i="6"/>
  <c r="CF244" i="6"/>
  <c r="CG244" i="6"/>
  <c r="CH244" i="6"/>
  <c r="CI244" i="6"/>
  <c r="CJ244" i="6"/>
  <c r="CK244" i="6"/>
  <c r="CL244" i="6"/>
  <c r="CM244" i="6"/>
  <c r="CN244" i="6"/>
  <c r="CO244" i="6"/>
  <c r="CP244" i="6"/>
  <c r="CQ244" i="6"/>
  <c r="CR244" i="6"/>
  <c r="CS244" i="6"/>
  <c r="CT244" i="6"/>
  <c r="CU244" i="6"/>
  <c r="CV244" i="6"/>
  <c r="CW244" i="6"/>
  <c r="CX244" i="6"/>
  <c r="CY244" i="6"/>
  <c r="CZ244" i="6"/>
  <c r="DA244" i="6"/>
  <c r="DB244" i="6"/>
  <c r="DC244" i="6"/>
  <c r="DD244" i="6"/>
  <c r="DE244" i="6"/>
  <c r="DF244" i="6"/>
  <c r="DG244" i="6"/>
  <c r="DH244" i="6"/>
  <c r="DI244" i="6"/>
  <c r="DJ244" i="6"/>
  <c r="DK244" i="6"/>
  <c r="DL244" i="6"/>
  <c r="DM244" i="6"/>
  <c r="DN244" i="6"/>
  <c r="DO244" i="6"/>
  <c r="DP244" i="6"/>
  <c r="DQ244" i="6"/>
  <c r="DR244" i="6"/>
  <c r="DS244" i="6"/>
  <c r="DT244" i="6"/>
  <c r="DU244" i="6"/>
  <c r="DV244" i="6"/>
  <c r="DW244" i="6"/>
  <c r="DX244" i="6"/>
  <c r="DY244" i="6"/>
  <c r="DZ244" i="6"/>
  <c r="EA244" i="6"/>
  <c r="EB244" i="6"/>
  <c r="EC244" i="6"/>
  <c r="ED244" i="6"/>
  <c r="EE244" i="6"/>
  <c r="EF244" i="6"/>
  <c r="EG244" i="6"/>
  <c r="EH244" i="6"/>
  <c r="EI244" i="6"/>
  <c r="EJ244" i="6"/>
  <c r="EK244" i="6"/>
  <c r="EL244" i="6"/>
  <c r="EM244" i="6"/>
  <c r="EN244" i="6"/>
  <c r="EO244" i="6"/>
  <c r="EP244" i="6"/>
  <c r="EQ244" i="6"/>
  <c r="ER244" i="6"/>
  <c r="ES244" i="6"/>
  <c r="ET244" i="6"/>
  <c r="EU244" i="6"/>
  <c r="EV244" i="6"/>
  <c r="EW244" i="6"/>
  <c r="EX244" i="6"/>
  <c r="EY244" i="6"/>
  <c r="EZ244" i="6"/>
  <c r="FA244" i="6"/>
  <c r="FB244" i="6"/>
  <c r="FC244" i="6"/>
  <c r="FD244" i="6"/>
  <c r="FE244" i="6"/>
  <c r="FF244" i="6"/>
  <c r="FG244" i="6"/>
  <c r="FH244" i="6"/>
  <c r="FI244" i="6"/>
  <c r="FJ244" i="6"/>
  <c r="FK244" i="6"/>
  <c r="FL244" i="6"/>
  <c r="FM244" i="6"/>
  <c r="FN244" i="6"/>
  <c r="FO244" i="6"/>
  <c r="FP244" i="6"/>
  <c r="FQ244" i="6"/>
  <c r="FR244" i="6"/>
  <c r="FS244" i="6"/>
  <c r="FT244" i="6"/>
  <c r="FU244" i="6"/>
  <c r="FV244" i="6"/>
  <c r="FW244" i="6"/>
  <c r="FX244" i="6"/>
  <c r="FY244" i="6"/>
  <c r="FZ244" i="6"/>
  <c r="GA244" i="6"/>
  <c r="GB244" i="6"/>
  <c r="GC244" i="6"/>
  <c r="GD244" i="6"/>
  <c r="GE244" i="6"/>
  <c r="GF244" i="6"/>
  <c r="F245" i="6"/>
  <c r="G245" i="6"/>
  <c r="H245" i="6"/>
  <c r="I245" i="6"/>
  <c r="J245" i="6"/>
  <c r="K245" i="6"/>
  <c r="L245" i="6"/>
  <c r="M245" i="6"/>
  <c r="N245" i="6"/>
  <c r="O245" i="6"/>
  <c r="P245" i="6"/>
  <c r="Q245" i="6"/>
  <c r="R245" i="6"/>
  <c r="S245" i="6"/>
  <c r="T245" i="6"/>
  <c r="U245" i="6"/>
  <c r="V245" i="6"/>
  <c r="W245" i="6"/>
  <c r="X245" i="6"/>
  <c r="Y245" i="6"/>
  <c r="Z245" i="6"/>
  <c r="AA245" i="6"/>
  <c r="AB245" i="6"/>
  <c r="AC245" i="6"/>
  <c r="AD245" i="6"/>
  <c r="AE245" i="6"/>
  <c r="AF245" i="6"/>
  <c r="AG245" i="6"/>
  <c r="AH245" i="6"/>
  <c r="AI245" i="6"/>
  <c r="AJ245" i="6"/>
  <c r="AK245" i="6"/>
  <c r="AL245" i="6"/>
  <c r="AM245" i="6"/>
  <c r="AN245" i="6"/>
  <c r="AO245" i="6"/>
  <c r="AP245" i="6"/>
  <c r="AQ245" i="6"/>
  <c r="AR245" i="6"/>
  <c r="AS245" i="6"/>
  <c r="AT245" i="6"/>
  <c r="AU245" i="6"/>
  <c r="AV245" i="6"/>
  <c r="AW245" i="6"/>
  <c r="AX245" i="6"/>
  <c r="AY245" i="6"/>
  <c r="AZ245" i="6"/>
  <c r="BA245" i="6"/>
  <c r="BB245" i="6"/>
  <c r="BC245" i="6"/>
  <c r="BD245" i="6"/>
  <c r="BE245" i="6"/>
  <c r="BF245" i="6"/>
  <c r="BG245" i="6"/>
  <c r="BH245" i="6"/>
  <c r="BI245" i="6"/>
  <c r="BJ245" i="6"/>
  <c r="BK245" i="6"/>
  <c r="BL245" i="6"/>
  <c r="BM245" i="6"/>
  <c r="BN245" i="6"/>
  <c r="BO245" i="6"/>
  <c r="BP245" i="6"/>
  <c r="BQ245" i="6"/>
  <c r="BR245" i="6"/>
  <c r="BS245" i="6"/>
  <c r="BT245" i="6"/>
  <c r="BU245" i="6"/>
  <c r="BV245" i="6"/>
  <c r="BW245" i="6"/>
  <c r="BX245" i="6"/>
  <c r="BY245" i="6"/>
  <c r="BZ245" i="6"/>
  <c r="CA245" i="6"/>
  <c r="CB245" i="6"/>
  <c r="CC245" i="6"/>
  <c r="CD245" i="6"/>
  <c r="CE245" i="6"/>
  <c r="CF245" i="6"/>
  <c r="CG245" i="6"/>
  <c r="CH245" i="6"/>
  <c r="CI245" i="6"/>
  <c r="CJ245" i="6"/>
  <c r="CK245" i="6"/>
  <c r="CL245" i="6"/>
  <c r="CM245" i="6"/>
  <c r="CN245" i="6"/>
  <c r="CO245" i="6"/>
  <c r="CP245" i="6"/>
  <c r="CQ245" i="6"/>
  <c r="CR245" i="6"/>
  <c r="CS245" i="6"/>
  <c r="CT245" i="6"/>
  <c r="CU245" i="6"/>
  <c r="CV245" i="6"/>
  <c r="CW245" i="6"/>
  <c r="CX245" i="6"/>
  <c r="CY245" i="6"/>
  <c r="CZ245" i="6"/>
  <c r="DA245" i="6"/>
  <c r="DB245" i="6"/>
  <c r="DC245" i="6"/>
  <c r="DD245" i="6"/>
  <c r="DE245" i="6"/>
  <c r="DF245" i="6"/>
  <c r="DG245" i="6"/>
  <c r="DH245" i="6"/>
  <c r="DI245" i="6"/>
  <c r="DJ245" i="6"/>
  <c r="DK245" i="6"/>
  <c r="DL245" i="6"/>
  <c r="DM245" i="6"/>
  <c r="DN245" i="6"/>
  <c r="DO245" i="6"/>
  <c r="DP245" i="6"/>
  <c r="DQ245" i="6"/>
  <c r="DR245" i="6"/>
  <c r="DS245" i="6"/>
  <c r="DT245" i="6"/>
  <c r="DU245" i="6"/>
  <c r="DV245" i="6"/>
  <c r="DW245" i="6"/>
  <c r="DX245" i="6"/>
  <c r="DY245" i="6"/>
  <c r="DZ245" i="6"/>
  <c r="EA245" i="6"/>
  <c r="EB245" i="6"/>
  <c r="EC245" i="6"/>
  <c r="ED245" i="6"/>
  <c r="EE245" i="6"/>
  <c r="EF245" i="6"/>
  <c r="EG245" i="6"/>
  <c r="EH245" i="6"/>
  <c r="EI245" i="6"/>
  <c r="EJ245" i="6"/>
  <c r="EK245" i="6"/>
  <c r="EL245" i="6"/>
  <c r="EM245" i="6"/>
  <c r="EN245" i="6"/>
  <c r="EO245" i="6"/>
  <c r="EP245" i="6"/>
  <c r="EQ245" i="6"/>
  <c r="ER245" i="6"/>
  <c r="ES245" i="6"/>
  <c r="ET245" i="6"/>
  <c r="EU245" i="6"/>
  <c r="EV245" i="6"/>
  <c r="EW245" i="6"/>
  <c r="EX245" i="6"/>
  <c r="EY245" i="6"/>
  <c r="EZ245" i="6"/>
  <c r="FA245" i="6"/>
  <c r="FB245" i="6"/>
  <c r="FC245" i="6"/>
  <c r="FD245" i="6"/>
  <c r="FE245" i="6"/>
  <c r="FF245" i="6"/>
  <c r="FG245" i="6"/>
  <c r="FH245" i="6"/>
  <c r="FI245" i="6"/>
  <c r="FJ245" i="6"/>
  <c r="FK245" i="6"/>
  <c r="FL245" i="6"/>
  <c r="FM245" i="6"/>
  <c r="FN245" i="6"/>
  <c r="FO245" i="6"/>
  <c r="FP245" i="6"/>
  <c r="FQ245" i="6"/>
  <c r="FR245" i="6"/>
  <c r="FS245" i="6"/>
  <c r="FT245" i="6"/>
  <c r="FU245" i="6"/>
  <c r="FV245" i="6"/>
  <c r="FW245" i="6"/>
  <c r="FX245" i="6"/>
  <c r="FY245" i="6"/>
  <c r="FZ245" i="6"/>
  <c r="GA245" i="6"/>
  <c r="GB245" i="6"/>
  <c r="GC245" i="6"/>
  <c r="GD245" i="6"/>
  <c r="GE245" i="6"/>
  <c r="GF245" i="6"/>
  <c r="F246" i="6"/>
  <c r="G246" i="6"/>
  <c r="H246" i="6"/>
  <c r="I246" i="6"/>
  <c r="J246" i="6"/>
  <c r="K246" i="6"/>
  <c r="L246" i="6"/>
  <c r="M246" i="6"/>
  <c r="N246" i="6"/>
  <c r="O246" i="6"/>
  <c r="P246" i="6"/>
  <c r="Q246" i="6"/>
  <c r="R246" i="6"/>
  <c r="S246" i="6"/>
  <c r="T246" i="6"/>
  <c r="U246" i="6"/>
  <c r="V246" i="6"/>
  <c r="W246" i="6"/>
  <c r="X246" i="6"/>
  <c r="Y246" i="6"/>
  <c r="Z246" i="6"/>
  <c r="AA246" i="6"/>
  <c r="AB246" i="6"/>
  <c r="AC246" i="6"/>
  <c r="AD246" i="6"/>
  <c r="AE246" i="6"/>
  <c r="AF246" i="6"/>
  <c r="AG246" i="6"/>
  <c r="AH246" i="6"/>
  <c r="AI246" i="6"/>
  <c r="AJ246" i="6"/>
  <c r="AK246" i="6"/>
  <c r="AL246" i="6"/>
  <c r="AM246" i="6"/>
  <c r="AN246" i="6"/>
  <c r="AO246" i="6"/>
  <c r="AP246" i="6"/>
  <c r="AQ246" i="6"/>
  <c r="AR246" i="6"/>
  <c r="AS246" i="6"/>
  <c r="AT246" i="6"/>
  <c r="AU246" i="6"/>
  <c r="AV246" i="6"/>
  <c r="AW246" i="6"/>
  <c r="AX246" i="6"/>
  <c r="AY246" i="6"/>
  <c r="AZ246" i="6"/>
  <c r="BA246" i="6"/>
  <c r="BB246" i="6"/>
  <c r="BC246" i="6"/>
  <c r="BD246" i="6"/>
  <c r="BE246" i="6"/>
  <c r="BF246" i="6"/>
  <c r="BG246" i="6"/>
  <c r="BH246" i="6"/>
  <c r="BI246" i="6"/>
  <c r="BJ246" i="6"/>
  <c r="BK246" i="6"/>
  <c r="BL246" i="6"/>
  <c r="BM246" i="6"/>
  <c r="BN246" i="6"/>
  <c r="BO246" i="6"/>
  <c r="BP246" i="6"/>
  <c r="BQ246" i="6"/>
  <c r="BR246" i="6"/>
  <c r="BS246" i="6"/>
  <c r="BT246" i="6"/>
  <c r="BU246" i="6"/>
  <c r="BV246" i="6"/>
  <c r="BW246" i="6"/>
  <c r="BX246" i="6"/>
  <c r="BY246" i="6"/>
  <c r="BZ246" i="6"/>
  <c r="CA246" i="6"/>
  <c r="CB246" i="6"/>
  <c r="CC246" i="6"/>
  <c r="CD246" i="6"/>
  <c r="CE246" i="6"/>
  <c r="CF246" i="6"/>
  <c r="CG246" i="6"/>
  <c r="CH246" i="6"/>
  <c r="CI246" i="6"/>
  <c r="CJ246" i="6"/>
  <c r="CK246" i="6"/>
  <c r="CL246" i="6"/>
  <c r="CM246" i="6"/>
  <c r="CN246" i="6"/>
  <c r="CO246" i="6"/>
  <c r="CP246" i="6"/>
  <c r="CQ246" i="6"/>
  <c r="CR246" i="6"/>
  <c r="CS246" i="6"/>
  <c r="CT246" i="6"/>
  <c r="CU246" i="6"/>
  <c r="CV246" i="6"/>
  <c r="CW246" i="6"/>
  <c r="CX246" i="6"/>
  <c r="CY246" i="6"/>
  <c r="CZ246" i="6"/>
  <c r="DA246" i="6"/>
  <c r="DB246" i="6"/>
  <c r="DC246" i="6"/>
  <c r="DD246" i="6"/>
  <c r="DE246" i="6"/>
  <c r="DF246" i="6"/>
  <c r="DG246" i="6"/>
  <c r="DH246" i="6"/>
  <c r="DI246" i="6"/>
  <c r="DJ246" i="6"/>
  <c r="DK246" i="6"/>
  <c r="DL246" i="6"/>
  <c r="DM246" i="6"/>
  <c r="DN246" i="6"/>
  <c r="DO246" i="6"/>
  <c r="DP246" i="6"/>
  <c r="DQ246" i="6"/>
  <c r="DR246" i="6"/>
  <c r="DS246" i="6"/>
  <c r="DT246" i="6"/>
  <c r="DU246" i="6"/>
  <c r="DV246" i="6"/>
  <c r="DW246" i="6"/>
  <c r="DX246" i="6"/>
  <c r="DY246" i="6"/>
  <c r="DZ246" i="6"/>
  <c r="EA246" i="6"/>
  <c r="EB246" i="6"/>
  <c r="EC246" i="6"/>
  <c r="ED246" i="6"/>
  <c r="EE246" i="6"/>
  <c r="EF246" i="6"/>
  <c r="EG246" i="6"/>
  <c r="EH246" i="6"/>
  <c r="EI246" i="6"/>
  <c r="EJ246" i="6"/>
  <c r="EK246" i="6"/>
  <c r="EL246" i="6"/>
  <c r="EM246" i="6"/>
  <c r="EN246" i="6"/>
  <c r="EO246" i="6"/>
  <c r="EP246" i="6"/>
  <c r="EQ246" i="6"/>
  <c r="ER246" i="6"/>
  <c r="ES246" i="6"/>
  <c r="ET246" i="6"/>
  <c r="EU246" i="6"/>
  <c r="EV246" i="6"/>
  <c r="EW246" i="6"/>
  <c r="EX246" i="6"/>
  <c r="EY246" i="6"/>
  <c r="EZ246" i="6"/>
  <c r="FA246" i="6"/>
  <c r="FB246" i="6"/>
  <c r="FC246" i="6"/>
  <c r="FD246" i="6"/>
  <c r="FE246" i="6"/>
  <c r="FF246" i="6"/>
  <c r="FG246" i="6"/>
  <c r="FH246" i="6"/>
  <c r="FI246" i="6"/>
  <c r="FJ246" i="6"/>
  <c r="FK246" i="6"/>
  <c r="FL246" i="6"/>
  <c r="FM246" i="6"/>
  <c r="FN246" i="6"/>
  <c r="FO246" i="6"/>
  <c r="FP246" i="6"/>
  <c r="FQ246" i="6"/>
  <c r="FR246" i="6"/>
  <c r="FS246" i="6"/>
  <c r="FT246" i="6"/>
  <c r="FU246" i="6"/>
  <c r="FV246" i="6"/>
  <c r="FW246" i="6"/>
  <c r="FX246" i="6"/>
  <c r="FY246" i="6"/>
  <c r="FZ246" i="6"/>
  <c r="GA246" i="6"/>
  <c r="GB246" i="6"/>
  <c r="GC246" i="6"/>
  <c r="GD246" i="6"/>
  <c r="GE246" i="6"/>
  <c r="GF246" i="6"/>
  <c r="F247" i="6"/>
  <c r="G247" i="6"/>
  <c r="H247" i="6"/>
  <c r="I247" i="6"/>
  <c r="J247" i="6"/>
  <c r="K247" i="6"/>
  <c r="L247" i="6"/>
  <c r="M247" i="6"/>
  <c r="N247" i="6"/>
  <c r="O247" i="6"/>
  <c r="P247" i="6"/>
  <c r="Q247" i="6"/>
  <c r="R247" i="6"/>
  <c r="S247" i="6"/>
  <c r="T247" i="6"/>
  <c r="U247" i="6"/>
  <c r="V247" i="6"/>
  <c r="W247" i="6"/>
  <c r="X247" i="6"/>
  <c r="Y247" i="6"/>
  <c r="Z247" i="6"/>
  <c r="AA247" i="6"/>
  <c r="AB247" i="6"/>
  <c r="AC247" i="6"/>
  <c r="AD247" i="6"/>
  <c r="AE247" i="6"/>
  <c r="AF247" i="6"/>
  <c r="AG247" i="6"/>
  <c r="AH247" i="6"/>
  <c r="AI247" i="6"/>
  <c r="AJ247" i="6"/>
  <c r="AK247" i="6"/>
  <c r="AL247" i="6"/>
  <c r="AM247" i="6"/>
  <c r="AN247" i="6"/>
  <c r="AO247" i="6"/>
  <c r="AP247" i="6"/>
  <c r="AQ247" i="6"/>
  <c r="AR247" i="6"/>
  <c r="AS247" i="6"/>
  <c r="AT247" i="6"/>
  <c r="AU247" i="6"/>
  <c r="AV247" i="6"/>
  <c r="AW247" i="6"/>
  <c r="AX247" i="6"/>
  <c r="AY247" i="6"/>
  <c r="AZ247" i="6"/>
  <c r="BA247" i="6"/>
  <c r="BB247" i="6"/>
  <c r="BC247" i="6"/>
  <c r="BD247" i="6"/>
  <c r="BE247" i="6"/>
  <c r="BF247" i="6"/>
  <c r="BG247" i="6"/>
  <c r="BH247" i="6"/>
  <c r="BI247" i="6"/>
  <c r="BJ247" i="6"/>
  <c r="BK247" i="6"/>
  <c r="BL247" i="6"/>
  <c r="BM247" i="6"/>
  <c r="BN247" i="6"/>
  <c r="BO247" i="6"/>
  <c r="BP247" i="6"/>
  <c r="BQ247" i="6"/>
  <c r="BR247" i="6"/>
  <c r="BS247" i="6"/>
  <c r="BT247" i="6"/>
  <c r="BU247" i="6"/>
  <c r="BV247" i="6"/>
  <c r="BW247" i="6"/>
  <c r="BX247" i="6"/>
  <c r="BY247" i="6"/>
  <c r="BZ247" i="6"/>
  <c r="CA247" i="6"/>
  <c r="CB247" i="6"/>
  <c r="CC247" i="6"/>
  <c r="CD247" i="6"/>
  <c r="CE247" i="6"/>
  <c r="CF247" i="6"/>
  <c r="CG247" i="6"/>
  <c r="CH247" i="6"/>
  <c r="CI247" i="6"/>
  <c r="CJ247" i="6"/>
  <c r="CK247" i="6"/>
  <c r="CL247" i="6"/>
  <c r="CM247" i="6"/>
  <c r="CN247" i="6"/>
  <c r="CO247" i="6"/>
  <c r="CP247" i="6"/>
  <c r="CQ247" i="6"/>
  <c r="CR247" i="6"/>
  <c r="CS247" i="6"/>
  <c r="CT247" i="6"/>
  <c r="CU247" i="6"/>
  <c r="CV247" i="6"/>
  <c r="CW247" i="6"/>
  <c r="CX247" i="6"/>
  <c r="CY247" i="6"/>
  <c r="CZ247" i="6"/>
  <c r="DA247" i="6"/>
  <c r="DB247" i="6"/>
  <c r="DC247" i="6"/>
  <c r="DD247" i="6"/>
  <c r="DE247" i="6"/>
  <c r="DF247" i="6"/>
  <c r="DG247" i="6"/>
  <c r="DH247" i="6"/>
  <c r="DI247" i="6"/>
  <c r="DJ247" i="6"/>
  <c r="DK247" i="6"/>
  <c r="DL247" i="6"/>
  <c r="DM247" i="6"/>
  <c r="DN247" i="6"/>
  <c r="DO247" i="6"/>
  <c r="DP247" i="6"/>
  <c r="DQ247" i="6"/>
  <c r="DR247" i="6"/>
  <c r="DS247" i="6"/>
  <c r="DT247" i="6"/>
  <c r="DU247" i="6"/>
  <c r="DV247" i="6"/>
  <c r="DW247" i="6"/>
  <c r="DX247" i="6"/>
  <c r="DY247" i="6"/>
  <c r="DZ247" i="6"/>
  <c r="EA247" i="6"/>
  <c r="EB247" i="6"/>
  <c r="EC247" i="6"/>
  <c r="ED247" i="6"/>
  <c r="EE247" i="6"/>
  <c r="EF247" i="6"/>
  <c r="EG247" i="6"/>
  <c r="EH247" i="6"/>
  <c r="EI247" i="6"/>
  <c r="EJ247" i="6"/>
  <c r="EK247" i="6"/>
  <c r="EL247" i="6"/>
  <c r="EM247" i="6"/>
  <c r="EN247" i="6"/>
  <c r="EO247" i="6"/>
  <c r="EP247" i="6"/>
  <c r="EQ247" i="6"/>
  <c r="ER247" i="6"/>
  <c r="ES247" i="6"/>
  <c r="ET247" i="6"/>
  <c r="EU247" i="6"/>
  <c r="EV247" i="6"/>
  <c r="EW247" i="6"/>
  <c r="EX247" i="6"/>
  <c r="EY247" i="6"/>
  <c r="EZ247" i="6"/>
  <c r="FA247" i="6"/>
  <c r="FB247" i="6"/>
  <c r="FC247" i="6"/>
  <c r="FD247" i="6"/>
  <c r="FE247" i="6"/>
  <c r="FF247" i="6"/>
  <c r="FG247" i="6"/>
  <c r="FH247" i="6"/>
  <c r="FI247" i="6"/>
  <c r="FJ247" i="6"/>
  <c r="FK247" i="6"/>
  <c r="FL247" i="6"/>
  <c r="FM247" i="6"/>
  <c r="FN247" i="6"/>
  <c r="FO247" i="6"/>
  <c r="FP247" i="6"/>
  <c r="FQ247" i="6"/>
  <c r="FR247" i="6"/>
  <c r="FS247" i="6"/>
  <c r="FT247" i="6"/>
  <c r="FU247" i="6"/>
  <c r="FV247" i="6"/>
  <c r="FW247" i="6"/>
  <c r="FX247" i="6"/>
  <c r="FY247" i="6"/>
  <c r="FZ247" i="6"/>
  <c r="GA247" i="6"/>
  <c r="GB247" i="6"/>
  <c r="GC247" i="6"/>
  <c r="GD247" i="6"/>
  <c r="GE247" i="6"/>
  <c r="GF247" i="6"/>
  <c r="F248" i="6"/>
  <c r="G248" i="6"/>
  <c r="H248" i="6"/>
  <c r="I248" i="6"/>
  <c r="J248" i="6"/>
  <c r="K248" i="6"/>
  <c r="L248" i="6"/>
  <c r="M248" i="6"/>
  <c r="N248" i="6"/>
  <c r="O248" i="6"/>
  <c r="P248" i="6"/>
  <c r="Q248" i="6"/>
  <c r="R248" i="6"/>
  <c r="S248" i="6"/>
  <c r="T248" i="6"/>
  <c r="U248" i="6"/>
  <c r="V248" i="6"/>
  <c r="W248" i="6"/>
  <c r="X248" i="6"/>
  <c r="Y248" i="6"/>
  <c r="Z248" i="6"/>
  <c r="AA248" i="6"/>
  <c r="AB248" i="6"/>
  <c r="AC248" i="6"/>
  <c r="AD248" i="6"/>
  <c r="AE248" i="6"/>
  <c r="AF248" i="6"/>
  <c r="AG248" i="6"/>
  <c r="AH248" i="6"/>
  <c r="AI248" i="6"/>
  <c r="AJ248" i="6"/>
  <c r="AK248" i="6"/>
  <c r="AL248" i="6"/>
  <c r="AM248" i="6"/>
  <c r="AN248" i="6"/>
  <c r="AO248" i="6"/>
  <c r="AP248" i="6"/>
  <c r="AQ248" i="6"/>
  <c r="AR248" i="6"/>
  <c r="AS248" i="6"/>
  <c r="AT248" i="6"/>
  <c r="AU248" i="6"/>
  <c r="AV248" i="6"/>
  <c r="AW248" i="6"/>
  <c r="AX248" i="6"/>
  <c r="AY248" i="6"/>
  <c r="AZ248" i="6"/>
  <c r="BA248" i="6"/>
  <c r="BB248" i="6"/>
  <c r="BC248" i="6"/>
  <c r="BD248" i="6"/>
  <c r="BE248" i="6"/>
  <c r="BF248" i="6"/>
  <c r="BG248" i="6"/>
  <c r="BH248" i="6"/>
  <c r="BI248" i="6"/>
  <c r="BJ248" i="6"/>
  <c r="BK248" i="6"/>
  <c r="BL248" i="6"/>
  <c r="BM248" i="6"/>
  <c r="BN248" i="6"/>
  <c r="BO248" i="6"/>
  <c r="BP248" i="6"/>
  <c r="BQ248" i="6"/>
  <c r="BR248" i="6"/>
  <c r="BS248" i="6"/>
  <c r="BT248" i="6"/>
  <c r="BU248" i="6"/>
  <c r="BV248" i="6"/>
  <c r="BW248" i="6"/>
  <c r="BX248" i="6"/>
  <c r="BY248" i="6"/>
  <c r="BZ248" i="6"/>
  <c r="CA248" i="6"/>
  <c r="CB248" i="6"/>
  <c r="CC248" i="6"/>
  <c r="CD248" i="6"/>
  <c r="CE248" i="6"/>
  <c r="CF248" i="6"/>
  <c r="CG248" i="6"/>
  <c r="CH248" i="6"/>
  <c r="CI248" i="6"/>
  <c r="CJ248" i="6"/>
  <c r="CK248" i="6"/>
  <c r="CL248" i="6"/>
  <c r="CM248" i="6"/>
  <c r="CN248" i="6"/>
  <c r="CO248" i="6"/>
  <c r="CP248" i="6"/>
  <c r="CQ248" i="6"/>
  <c r="CR248" i="6"/>
  <c r="CS248" i="6"/>
  <c r="CT248" i="6"/>
  <c r="CU248" i="6"/>
  <c r="CV248" i="6"/>
  <c r="CW248" i="6"/>
  <c r="CX248" i="6"/>
  <c r="CY248" i="6"/>
  <c r="CZ248" i="6"/>
  <c r="DA248" i="6"/>
  <c r="DB248" i="6"/>
  <c r="DC248" i="6"/>
  <c r="DD248" i="6"/>
  <c r="DE248" i="6"/>
  <c r="DF248" i="6"/>
  <c r="DG248" i="6"/>
  <c r="DH248" i="6"/>
  <c r="DI248" i="6"/>
  <c r="DJ248" i="6"/>
  <c r="DK248" i="6"/>
  <c r="DL248" i="6"/>
  <c r="DM248" i="6"/>
  <c r="DN248" i="6"/>
  <c r="DO248" i="6"/>
  <c r="DP248" i="6"/>
  <c r="DQ248" i="6"/>
  <c r="DR248" i="6"/>
  <c r="DS248" i="6"/>
  <c r="DT248" i="6"/>
  <c r="DU248" i="6"/>
  <c r="DV248" i="6"/>
  <c r="DW248" i="6"/>
  <c r="DX248" i="6"/>
  <c r="DY248" i="6"/>
  <c r="DZ248" i="6"/>
  <c r="EA248" i="6"/>
  <c r="EB248" i="6"/>
  <c r="EC248" i="6"/>
  <c r="ED248" i="6"/>
  <c r="EE248" i="6"/>
  <c r="EF248" i="6"/>
  <c r="EG248" i="6"/>
  <c r="EH248" i="6"/>
  <c r="EI248" i="6"/>
  <c r="EJ248" i="6"/>
  <c r="EK248" i="6"/>
  <c r="EL248" i="6"/>
  <c r="EM248" i="6"/>
  <c r="EN248" i="6"/>
  <c r="EO248" i="6"/>
  <c r="EP248" i="6"/>
  <c r="EQ248" i="6"/>
  <c r="ER248" i="6"/>
  <c r="ES248" i="6"/>
  <c r="ET248" i="6"/>
  <c r="EU248" i="6"/>
  <c r="EV248" i="6"/>
  <c r="EW248" i="6"/>
  <c r="EX248" i="6"/>
  <c r="EY248" i="6"/>
  <c r="EZ248" i="6"/>
  <c r="FA248" i="6"/>
  <c r="FB248" i="6"/>
  <c r="FC248" i="6"/>
  <c r="FD248" i="6"/>
  <c r="FE248" i="6"/>
  <c r="FF248" i="6"/>
  <c r="FG248" i="6"/>
  <c r="FH248" i="6"/>
  <c r="FI248" i="6"/>
  <c r="FJ248" i="6"/>
  <c r="FK248" i="6"/>
  <c r="FL248" i="6"/>
  <c r="FM248" i="6"/>
  <c r="FN248" i="6"/>
  <c r="FO248" i="6"/>
  <c r="FP248" i="6"/>
  <c r="FQ248" i="6"/>
  <c r="FR248" i="6"/>
  <c r="FS248" i="6"/>
  <c r="FT248" i="6"/>
  <c r="FU248" i="6"/>
  <c r="FV248" i="6"/>
  <c r="FW248" i="6"/>
  <c r="FX248" i="6"/>
  <c r="FY248" i="6"/>
  <c r="FZ248" i="6"/>
  <c r="GA248" i="6"/>
  <c r="GB248" i="6"/>
  <c r="GC248" i="6"/>
  <c r="GD248" i="6"/>
  <c r="GE248" i="6"/>
  <c r="GF248" i="6"/>
  <c r="F241" i="5"/>
  <c r="G241" i="5"/>
  <c r="H241" i="5"/>
  <c r="I241" i="5"/>
  <c r="J241" i="5"/>
  <c r="K241" i="5"/>
  <c r="L241" i="5"/>
  <c r="M241" i="5"/>
  <c r="N241" i="5"/>
  <c r="O241" i="5"/>
  <c r="P241" i="5"/>
  <c r="Q241" i="5"/>
  <c r="R241" i="5"/>
  <c r="S241" i="5"/>
  <c r="T241" i="5"/>
  <c r="U241" i="5"/>
  <c r="V241" i="5"/>
  <c r="W241" i="5"/>
  <c r="X241" i="5"/>
  <c r="Y241" i="5"/>
  <c r="Z241" i="5"/>
  <c r="AA241" i="5"/>
  <c r="AB241" i="5"/>
  <c r="AC241" i="5"/>
  <c r="AD241" i="5"/>
  <c r="AE241" i="5"/>
  <c r="AF241" i="5"/>
  <c r="AG241" i="5"/>
  <c r="AH241" i="5"/>
  <c r="AI241" i="5"/>
  <c r="AJ241" i="5"/>
  <c r="AK241" i="5"/>
  <c r="AL241" i="5"/>
  <c r="AM241" i="5"/>
  <c r="AN241" i="5"/>
  <c r="AO241" i="5"/>
  <c r="AP241" i="5"/>
  <c r="AQ241" i="5"/>
  <c r="AR241" i="5"/>
  <c r="AS241" i="5"/>
  <c r="AT241" i="5"/>
  <c r="AU241" i="5"/>
  <c r="AV241" i="5"/>
  <c r="AW241" i="5"/>
  <c r="AX241" i="5"/>
  <c r="AY241" i="5"/>
  <c r="AZ241" i="5"/>
  <c r="BA241" i="5"/>
  <c r="BB241" i="5"/>
  <c r="BC241" i="5"/>
  <c r="BD241" i="5"/>
  <c r="BE241" i="5"/>
  <c r="BF241" i="5"/>
  <c r="BG241" i="5"/>
  <c r="BH241" i="5"/>
  <c r="BI241" i="5"/>
  <c r="BJ241" i="5"/>
  <c r="BK241" i="5"/>
  <c r="BL241" i="5"/>
  <c r="BM241" i="5"/>
  <c r="BN241" i="5"/>
  <c r="BO241" i="5"/>
  <c r="BP241" i="5"/>
  <c r="BQ241" i="5"/>
  <c r="BR241" i="5"/>
  <c r="BS241" i="5"/>
  <c r="BT241" i="5"/>
  <c r="BU241" i="5"/>
  <c r="BV241" i="5"/>
  <c r="BW241" i="5"/>
  <c r="BX241" i="5"/>
  <c r="BY241" i="5"/>
  <c r="BZ241" i="5"/>
  <c r="CA241" i="5"/>
  <c r="CB241" i="5"/>
  <c r="CC241" i="5"/>
  <c r="CD241" i="5"/>
  <c r="CE241" i="5"/>
  <c r="CF241" i="5"/>
  <c r="CG241" i="5"/>
  <c r="CH241" i="5"/>
  <c r="CI241" i="5"/>
  <c r="CJ241" i="5"/>
  <c r="CK241" i="5"/>
  <c r="CL241" i="5"/>
  <c r="CM241" i="5"/>
  <c r="CN241" i="5"/>
  <c r="CO241" i="5"/>
  <c r="CP241" i="5"/>
  <c r="CQ241" i="5"/>
  <c r="CR241" i="5"/>
  <c r="CS241" i="5"/>
  <c r="CT241" i="5"/>
  <c r="CU241" i="5"/>
  <c r="CV241" i="5"/>
  <c r="CW241" i="5"/>
  <c r="CX241" i="5"/>
  <c r="CY241" i="5"/>
  <c r="CZ241" i="5"/>
  <c r="DA241" i="5"/>
  <c r="DB241" i="5"/>
  <c r="DC241" i="5"/>
  <c r="DD241" i="5"/>
  <c r="DE241" i="5"/>
  <c r="DF241" i="5"/>
  <c r="DG241" i="5"/>
  <c r="DH241" i="5"/>
  <c r="DI241" i="5"/>
  <c r="DJ241" i="5"/>
  <c r="DK241" i="5"/>
  <c r="DL241" i="5"/>
  <c r="DM241" i="5"/>
  <c r="DN241" i="5"/>
  <c r="DO241" i="5"/>
  <c r="DP241" i="5"/>
  <c r="DQ241" i="5"/>
  <c r="DR241" i="5"/>
  <c r="DS241" i="5"/>
  <c r="DT241" i="5"/>
  <c r="DU241" i="5"/>
  <c r="DV241" i="5"/>
  <c r="DW241" i="5"/>
  <c r="DX241" i="5"/>
  <c r="DY241" i="5"/>
  <c r="DZ241" i="5"/>
  <c r="EA241" i="5"/>
  <c r="EB241" i="5"/>
  <c r="EC241" i="5"/>
  <c r="ED241" i="5"/>
  <c r="EE241" i="5"/>
  <c r="EF241" i="5"/>
  <c r="EG241" i="5"/>
  <c r="EH241" i="5"/>
  <c r="EI241" i="5"/>
  <c r="EJ241" i="5"/>
  <c r="EK241" i="5"/>
  <c r="EL241" i="5"/>
  <c r="EM241" i="5"/>
  <c r="EN241" i="5"/>
  <c r="EO241" i="5"/>
  <c r="EP241" i="5"/>
  <c r="EQ241" i="5"/>
  <c r="ER241" i="5"/>
  <c r="ES241" i="5"/>
  <c r="ET241" i="5"/>
  <c r="EU241" i="5"/>
  <c r="EV241" i="5"/>
  <c r="EW241" i="5"/>
  <c r="EX241" i="5"/>
  <c r="EY241" i="5"/>
  <c r="EZ241" i="5"/>
  <c r="FA241" i="5"/>
  <c r="FB241" i="5"/>
  <c r="FC241" i="5"/>
  <c r="FD241" i="5"/>
  <c r="FE241" i="5"/>
  <c r="FF241" i="5"/>
  <c r="FG241" i="5"/>
  <c r="FH241" i="5"/>
  <c r="FI241" i="5"/>
  <c r="FJ241" i="5"/>
  <c r="FK241" i="5"/>
  <c r="FL241" i="5"/>
  <c r="FM241" i="5"/>
  <c r="FN241" i="5"/>
  <c r="FO241" i="5"/>
  <c r="FP241" i="5"/>
  <c r="FQ241" i="5"/>
  <c r="FR241" i="5"/>
  <c r="FS241" i="5"/>
  <c r="FT241" i="5"/>
  <c r="FU241" i="5"/>
  <c r="FV241" i="5"/>
  <c r="FW241" i="5"/>
  <c r="FX241" i="5"/>
  <c r="FY241" i="5"/>
  <c r="FZ241" i="5"/>
  <c r="GA241" i="5"/>
  <c r="GB241" i="5"/>
  <c r="GC241" i="5"/>
  <c r="GD241" i="5"/>
  <c r="GE241" i="5"/>
  <c r="GF241" i="5"/>
  <c r="F242" i="5"/>
  <c r="G242" i="5"/>
  <c r="H242" i="5"/>
  <c r="I242" i="5"/>
  <c r="J242" i="5"/>
  <c r="K242" i="5"/>
  <c r="L242" i="5"/>
  <c r="M242" i="5"/>
  <c r="N242" i="5"/>
  <c r="O242" i="5"/>
  <c r="P242" i="5"/>
  <c r="Q242" i="5"/>
  <c r="R242" i="5"/>
  <c r="S242" i="5"/>
  <c r="T242" i="5"/>
  <c r="U242" i="5"/>
  <c r="V242" i="5"/>
  <c r="W242" i="5"/>
  <c r="X242" i="5"/>
  <c r="Y242" i="5"/>
  <c r="Z242" i="5"/>
  <c r="AA242" i="5"/>
  <c r="AB242" i="5"/>
  <c r="AC242" i="5"/>
  <c r="AD242" i="5"/>
  <c r="AE242" i="5"/>
  <c r="AF242" i="5"/>
  <c r="AG242" i="5"/>
  <c r="AH242" i="5"/>
  <c r="AI242" i="5"/>
  <c r="AJ242" i="5"/>
  <c r="AK242" i="5"/>
  <c r="AL242" i="5"/>
  <c r="AM242" i="5"/>
  <c r="AN242" i="5"/>
  <c r="AO242" i="5"/>
  <c r="AP242" i="5"/>
  <c r="AQ242" i="5"/>
  <c r="AR242" i="5"/>
  <c r="AS242" i="5"/>
  <c r="AT242" i="5"/>
  <c r="AU242" i="5"/>
  <c r="AV242" i="5"/>
  <c r="AW242" i="5"/>
  <c r="AX242" i="5"/>
  <c r="AY242" i="5"/>
  <c r="AZ242" i="5"/>
  <c r="BA242" i="5"/>
  <c r="BB242" i="5"/>
  <c r="BC242" i="5"/>
  <c r="BD242" i="5"/>
  <c r="BE242" i="5"/>
  <c r="BF242" i="5"/>
  <c r="BG242" i="5"/>
  <c r="BH242" i="5"/>
  <c r="BI242" i="5"/>
  <c r="BJ242" i="5"/>
  <c r="BK242" i="5"/>
  <c r="BL242" i="5"/>
  <c r="BM242" i="5"/>
  <c r="BN242" i="5"/>
  <c r="BO242" i="5"/>
  <c r="BP242" i="5"/>
  <c r="BQ242" i="5"/>
  <c r="BR242" i="5"/>
  <c r="BS242" i="5"/>
  <c r="BT242" i="5"/>
  <c r="BU242" i="5"/>
  <c r="BV242" i="5"/>
  <c r="BW242" i="5"/>
  <c r="BX242" i="5"/>
  <c r="BY242" i="5"/>
  <c r="BZ242" i="5"/>
  <c r="CA242" i="5"/>
  <c r="CB242" i="5"/>
  <c r="CC242" i="5"/>
  <c r="CD242" i="5"/>
  <c r="CE242" i="5"/>
  <c r="CF242" i="5"/>
  <c r="CG242" i="5"/>
  <c r="CH242" i="5"/>
  <c r="CI242" i="5"/>
  <c r="CJ242" i="5"/>
  <c r="CK242" i="5"/>
  <c r="CL242" i="5"/>
  <c r="CM242" i="5"/>
  <c r="CN242" i="5"/>
  <c r="CO242" i="5"/>
  <c r="CP242" i="5"/>
  <c r="CQ242" i="5"/>
  <c r="CR242" i="5"/>
  <c r="CS242" i="5"/>
  <c r="CT242" i="5"/>
  <c r="CU242" i="5"/>
  <c r="CV242" i="5"/>
  <c r="CW242" i="5"/>
  <c r="CX242" i="5"/>
  <c r="CY242" i="5"/>
  <c r="CZ242" i="5"/>
  <c r="DA242" i="5"/>
  <c r="DB242" i="5"/>
  <c r="DC242" i="5"/>
  <c r="DD242" i="5"/>
  <c r="DE242" i="5"/>
  <c r="DF242" i="5"/>
  <c r="DG242" i="5"/>
  <c r="DH242" i="5"/>
  <c r="DI242" i="5"/>
  <c r="DJ242" i="5"/>
  <c r="DK242" i="5"/>
  <c r="DL242" i="5"/>
  <c r="DM242" i="5"/>
  <c r="DN242" i="5"/>
  <c r="DO242" i="5"/>
  <c r="DP242" i="5"/>
  <c r="DQ242" i="5"/>
  <c r="DR242" i="5"/>
  <c r="DS242" i="5"/>
  <c r="DT242" i="5"/>
  <c r="DU242" i="5"/>
  <c r="DV242" i="5"/>
  <c r="DW242" i="5"/>
  <c r="DX242" i="5"/>
  <c r="DY242" i="5"/>
  <c r="DZ242" i="5"/>
  <c r="EA242" i="5"/>
  <c r="EB242" i="5"/>
  <c r="EC242" i="5"/>
  <c r="ED242" i="5"/>
  <c r="EE242" i="5"/>
  <c r="EF242" i="5"/>
  <c r="EG242" i="5"/>
  <c r="EH242" i="5"/>
  <c r="EI242" i="5"/>
  <c r="EJ242" i="5"/>
  <c r="EK242" i="5"/>
  <c r="EL242" i="5"/>
  <c r="EM242" i="5"/>
  <c r="EN242" i="5"/>
  <c r="EO242" i="5"/>
  <c r="EP242" i="5"/>
  <c r="EQ242" i="5"/>
  <c r="ER242" i="5"/>
  <c r="ES242" i="5"/>
  <c r="ET242" i="5"/>
  <c r="EU242" i="5"/>
  <c r="EV242" i="5"/>
  <c r="EW242" i="5"/>
  <c r="EX242" i="5"/>
  <c r="EY242" i="5"/>
  <c r="EZ242" i="5"/>
  <c r="FA242" i="5"/>
  <c r="FB242" i="5"/>
  <c r="FC242" i="5"/>
  <c r="FD242" i="5"/>
  <c r="FE242" i="5"/>
  <c r="FF242" i="5"/>
  <c r="FG242" i="5"/>
  <c r="FH242" i="5"/>
  <c r="FI242" i="5"/>
  <c r="FJ242" i="5"/>
  <c r="FK242" i="5"/>
  <c r="FL242" i="5"/>
  <c r="FM242" i="5"/>
  <c r="FN242" i="5"/>
  <c r="FO242" i="5"/>
  <c r="FP242" i="5"/>
  <c r="FQ242" i="5"/>
  <c r="FR242" i="5"/>
  <c r="FS242" i="5"/>
  <c r="FT242" i="5"/>
  <c r="FU242" i="5"/>
  <c r="FV242" i="5"/>
  <c r="FW242" i="5"/>
  <c r="FX242" i="5"/>
  <c r="FY242" i="5"/>
  <c r="FZ242" i="5"/>
  <c r="GA242" i="5"/>
  <c r="GB242" i="5"/>
  <c r="GC242" i="5"/>
  <c r="GD242" i="5"/>
  <c r="GE242" i="5"/>
  <c r="GF242" i="5"/>
  <c r="F243" i="5"/>
  <c r="G243" i="5"/>
  <c r="H243" i="5"/>
  <c r="I243" i="5"/>
  <c r="J243" i="5"/>
  <c r="K243" i="5"/>
  <c r="L243" i="5"/>
  <c r="M243" i="5"/>
  <c r="N243" i="5"/>
  <c r="O243" i="5"/>
  <c r="P243" i="5"/>
  <c r="Q243" i="5"/>
  <c r="R243" i="5"/>
  <c r="S243" i="5"/>
  <c r="T243" i="5"/>
  <c r="U243" i="5"/>
  <c r="V243" i="5"/>
  <c r="W243" i="5"/>
  <c r="X243" i="5"/>
  <c r="Y243" i="5"/>
  <c r="Z243" i="5"/>
  <c r="AA243" i="5"/>
  <c r="AB243" i="5"/>
  <c r="AC243" i="5"/>
  <c r="AD243" i="5"/>
  <c r="AE243" i="5"/>
  <c r="AF243" i="5"/>
  <c r="AG243" i="5"/>
  <c r="AH243" i="5"/>
  <c r="AI243" i="5"/>
  <c r="AJ243" i="5"/>
  <c r="AK243" i="5"/>
  <c r="AL243" i="5"/>
  <c r="AM243" i="5"/>
  <c r="AN243" i="5"/>
  <c r="AO243" i="5"/>
  <c r="AP243" i="5"/>
  <c r="AQ243" i="5"/>
  <c r="AR243" i="5"/>
  <c r="AS243" i="5"/>
  <c r="AT243" i="5"/>
  <c r="AU243" i="5"/>
  <c r="AV243" i="5"/>
  <c r="AW243" i="5"/>
  <c r="AX243" i="5"/>
  <c r="AY243" i="5"/>
  <c r="AZ243" i="5"/>
  <c r="BA243" i="5"/>
  <c r="BB243" i="5"/>
  <c r="BC243" i="5"/>
  <c r="BD243" i="5"/>
  <c r="BE243" i="5"/>
  <c r="BF243" i="5"/>
  <c r="BG243" i="5"/>
  <c r="BH243" i="5"/>
  <c r="BI243" i="5"/>
  <c r="BJ243" i="5"/>
  <c r="BK243" i="5"/>
  <c r="BL243" i="5"/>
  <c r="BM243" i="5"/>
  <c r="BN243" i="5"/>
  <c r="BO243" i="5"/>
  <c r="BP243" i="5"/>
  <c r="BQ243" i="5"/>
  <c r="BR243" i="5"/>
  <c r="BS243" i="5"/>
  <c r="BT243" i="5"/>
  <c r="BU243" i="5"/>
  <c r="BV243" i="5"/>
  <c r="BW243" i="5"/>
  <c r="BX243" i="5"/>
  <c r="BY243" i="5"/>
  <c r="BZ243" i="5"/>
  <c r="CA243" i="5"/>
  <c r="CB243" i="5"/>
  <c r="CC243" i="5"/>
  <c r="CD243" i="5"/>
  <c r="CE243" i="5"/>
  <c r="CF243" i="5"/>
  <c r="CG243" i="5"/>
  <c r="CH243" i="5"/>
  <c r="CI243" i="5"/>
  <c r="CJ243" i="5"/>
  <c r="CK243" i="5"/>
  <c r="CL243" i="5"/>
  <c r="CM243" i="5"/>
  <c r="CN243" i="5"/>
  <c r="CO243" i="5"/>
  <c r="CP243" i="5"/>
  <c r="CQ243" i="5"/>
  <c r="CR243" i="5"/>
  <c r="CS243" i="5"/>
  <c r="CT243" i="5"/>
  <c r="CU243" i="5"/>
  <c r="CV243" i="5"/>
  <c r="CW243" i="5"/>
  <c r="CX243" i="5"/>
  <c r="CY243" i="5"/>
  <c r="CZ243" i="5"/>
  <c r="DA243" i="5"/>
  <c r="DB243" i="5"/>
  <c r="DC243" i="5"/>
  <c r="DD243" i="5"/>
  <c r="DE243" i="5"/>
  <c r="DF243" i="5"/>
  <c r="DG243" i="5"/>
  <c r="DH243" i="5"/>
  <c r="DI243" i="5"/>
  <c r="DJ243" i="5"/>
  <c r="DK243" i="5"/>
  <c r="DL243" i="5"/>
  <c r="DM243" i="5"/>
  <c r="DN243" i="5"/>
  <c r="DO243" i="5"/>
  <c r="DP243" i="5"/>
  <c r="DQ243" i="5"/>
  <c r="DR243" i="5"/>
  <c r="DS243" i="5"/>
  <c r="DT243" i="5"/>
  <c r="DU243" i="5"/>
  <c r="DV243" i="5"/>
  <c r="DW243" i="5"/>
  <c r="DX243" i="5"/>
  <c r="DY243" i="5"/>
  <c r="DZ243" i="5"/>
  <c r="EA243" i="5"/>
  <c r="EB243" i="5"/>
  <c r="EC243" i="5"/>
  <c r="ED243" i="5"/>
  <c r="EE243" i="5"/>
  <c r="EF243" i="5"/>
  <c r="EG243" i="5"/>
  <c r="EH243" i="5"/>
  <c r="EI243" i="5"/>
  <c r="EJ243" i="5"/>
  <c r="EK243" i="5"/>
  <c r="EL243" i="5"/>
  <c r="EM243" i="5"/>
  <c r="EN243" i="5"/>
  <c r="EO243" i="5"/>
  <c r="EP243" i="5"/>
  <c r="EQ243" i="5"/>
  <c r="ER243" i="5"/>
  <c r="ES243" i="5"/>
  <c r="ET243" i="5"/>
  <c r="EU243" i="5"/>
  <c r="EV243" i="5"/>
  <c r="EW243" i="5"/>
  <c r="EX243" i="5"/>
  <c r="EY243" i="5"/>
  <c r="EZ243" i="5"/>
  <c r="FA243" i="5"/>
  <c r="FB243" i="5"/>
  <c r="FC243" i="5"/>
  <c r="FD243" i="5"/>
  <c r="FE243" i="5"/>
  <c r="FF243" i="5"/>
  <c r="FG243" i="5"/>
  <c r="FH243" i="5"/>
  <c r="FI243" i="5"/>
  <c r="FJ243" i="5"/>
  <c r="FK243" i="5"/>
  <c r="FL243" i="5"/>
  <c r="FM243" i="5"/>
  <c r="FN243" i="5"/>
  <c r="FO243" i="5"/>
  <c r="FP243" i="5"/>
  <c r="FQ243" i="5"/>
  <c r="FR243" i="5"/>
  <c r="FS243" i="5"/>
  <c r="FT243" i="5"/>
  <c r="FU243" i="5"/>
  <c r="FV243" i="5"/>
  <c r="FW243" i="5"/>
  <c r="FX243" i="5"/>
  <c r="FY243" i="5"/>
  <c r="FZ243" i="5"/>
  <c r="GA243" i="5"/>
  <c r="GB243" i="5"/>
  <c r="GC243" i="5"/>
  <c r="GD243" i="5"/>
  <c r="GE243" i="5"/>
  <c r="GF243" i="5"/>
  <c r="F244" i="5"/>
  <c r="G244" i="5"/>
  <c r="H244" i="5"/>
  <c r="I244" i="5"/>
  <c r="J244" i="5"/>
  <c r="K244" i="5"/>
  <c r="L244" i="5"/>
  <c r="M244" i="5"/>
  <c r="N244" i="5"/>
  <c r="O244" i="5"/>
  <c r="P244" i="5"/>
  <c r="Q244" i="5"/>
  <c r="R244" i="5"/>
  <c r="S244" i="5"/>
  <c r="T244" i="5"/>
  <c r="U244" i="5"/>
  <c r="V244" i="5"/>
  <c r="W244" i="5"/>
  <c r="X244" i="5"/>
  <c r="Y244" i="5"/>
  <c r="Z244" i="5"/>
  <c r="AA244" i="5"/>
  <c r="AB244" i="5"/>
  <c r="AC244" i="5"/>
  <c r="AD244" i="5"/>
  <c r="AE244" i="5"/>
  <c r="AF244" i="5"/>
  <c r="AG244" i="5"/>
  <c r="AH244" i="5"/>
  <c r="AI244" i="5"/>
  <c r="AJ244" i="5"/>
  <c r="AK244" i="5"/>
  <c r="AL244" i="5"/>
  <c r="AM244" i="5"/>
  <c r="AN244" i="5"/>
  <c r="AO244" i="5"/>
  <c r="AP244" i="5"/>
  <c r="AQ244" i="5"/>
  <c r="AR244" i="5"/>
  <c r="AS244" i="5"/>
  <c r="AT244" i="5"/>
  <c r="AU244" i="5"/>
  <c r="AV244" i="5"/>
  <c r="AW244" i="5"/>
  <c r="AX244" i="5"/>
  <c r="AY244" i="5"/>
  <c r="AZ244" i="5"/>
  <c r="BA244" i="5"/>
  <c r="BB244" i="5"/>
  <c r="BC244" i="5"/>
  <c r="BD244" i="5"/>
  <c r="BE244" i="5"/>
  <c r="BF244" i="5"/>
  <c r="BG244" i="5"/>
  <c r="BH244" i="5"/>
  <c r="BI244" i="5"/>
  <c r="BJ244" i="5"/>
  <c r="BK244" i="5"/>
  <c r="BL244" i="5"/>
  <c r="BM244" i="5"/>
  <c r="BN244" i="5"/>
  <c r="BO244" i="5"/>
  <c r="BP244" i="5"/>
  <c r="BQ244" i="5"/>
  <c r="BR244" i="5"/>
  <c r="BS244" i="5"/>
  <c r="BT244" i="5"/>
  <c r="BU244" i="5"/>
  <c r="BV244" i="5"/>
  <c r="BW244" i="5"/>
  <c r="BX244" i="5"/>
  <c r="BY244" i="5"/>
  <c r="BZ244" i="5"/>
  <c r="CA244" i="5"/>
  <c r="CB244" i="5"/>
  <c r="CC244" i="5"/>
  <c r="CD244" i="5"/>
  <c r="CE244" i="5"/>
  <c r="CF244" i="5"/>
  <c r="CG244" i="5"/>
  <c r="CH244" i="5"/>
  <c r="CI244" i="5"/>
  <c r="CJ244" i="5"/>
  <c r="CK244" i="5"/>
  <c r="CL244" i="5"/>
  <c r="CM244" i="5"/>
  <c r="CN244" i="5"/>
  <c r="CO244" i="5"/>
  <c r="CP244" i="5"/>
  <c r="CQ244" i="5"/>
  <c r="CR244" i="5"/>
  <c r="CS244" i="5"/>
  <c r="CT244" i="5"/>
  <c r="CU244" i="5"/>
  <c r="CV244" i="5"/>
  <c r="CW244" i="5"/>
  <c r="CX244" i="5"/>
  <c r="CY244" i="5"/>
  <c r="CZ244" i="5"/>
  <c r="DA244" i="5"/>
  <c r="DB244" i="5"/>
  <c r="DC244" i="5"/>
  <c r="DD244" i="5"/>
  <c r="DE244" i="5"/>
  <c r="DF244" i="5"/>
  <c r="DG244" i="5"/>
  <c r="DH244" i="5"/>
  <c r="DI244" i="5"/>
  <c r="DJ244" i="5"/>
  <c r="DK244" i="5"/>
  <c r="DL244" i="5"/>
  <c r="DM244" i="5"/>
  <c r="DN244" i="5"/>
  <c r="DO244" i="5"/>
  <c r="DP244" i="5"/>
  <c r="DQ244" i="5"/>
  <c r="DR244" i="5"/>
  <c r="DS244" i="5"/>
  <c r="DT244" i="5"/>
  <c r="DU244" i="5"/>
  <c r="DV244" i="5"/>
  <c r="DW244" i="5"/>
  <c r="DX244" i="5"/>
  <c r="DY244" i="5"/>
  <c r="DZ244" i="5"/>
  <c r="EA244" i="5"/>
  <c r="EB244" i="5"/>
  <c r="EC244" i="5"/>
  <c r="ED244" i="5"/>
  <c r="EE244" i="5"/>
  <c r="EF244" i="5"/>
  <c r="EG244" i="5"/>
  <c r="EH244" i="5"/>
  <c r="EI244" i="5"/>
  <c r="EJ244" i="5"/>
  <c r="EK244" i="5"/>
  <c r="EL244" i="5"/>
  <c r="EM244" i="5"/>
  <c r="EN244" i="5"/>
  <c r="EO244" i="5"/>
  <c r="EP244" i="5"/>
  <c r="EQ244" i="5"/>
  <c r="ER244" i="5"/>
  <c r="ES244" i="5"/>
  <c r="ET244" i="5"/>
  <c r="EU244" i="5"/>
  <c r="EV244" i="5"/>
  <c r="EW244" i="5"/>
  <c r="EX244" i="5"/>
  <c r="EY244" i="5"/>
  <c r="EZ244" i="5"/>
  <c r="FA244" i="5"/>
  <c r="FB244" i="5"/>
  <c r="FC244" i="5"/>
  <c r="FD244" i="5"/>
  <c r="FE244" i="5"/>
  <c r="FF244" i="5"/>
  <c r="FG244" i="5"/>
  <c r="FH244" i="5"/>
  <c r="FI244" i="5"/>
  <c r="FJ244" i="5"/>
  <c r="FK244" i="5"/>
  <c r="FL244" i="5"/>
  <c r="FM244" i="5"/>
  <c r="FN244" i="5"/>
  <c r="FO244" i="5"/>
  <c r="FP244" i="5"/>
  <c r="FQ244" i="5"/>
  <c r="FR244" i="5"/>
  <c r="FS244" i="5"/>
  <c r="FT244" i="5"/>
  <c r="FU244" i="5"/>
  <c r="FV244" i="5"/>
  <c r="FW244" i="5"/>
  <c r="FX244" i="5"/>
  <c r="FY244" i="5"/>
  <c r="FZ244" i="5"/>
  <c r="GA244" i="5"/>
  <c r="GB244" i="5"/>
  <c r="GC244" i="5"/>
  <c r="GD244" i="5"/>
  <c r="GE244" i="5"/>
  <c r="GF244" i="5"/>
  <c r="F245" i="5"/>
  <c r="G245" i="5"/>
  <c r="H245" i="5"/>
  <c r="I245" i="5"/>
  <c r="J245" i="5"/>
  <c r="K245" i="5"/>
  <c r="L245" i="5"/>
  <c r="M245" i="5"/>
  <c r="N245" i="5"/>
  <c r="O245" i="5"/>
  <c r="P245" i="5"/>
  <c r="Q245" i="5"/>
  <c r="R245" i="5"/>
  <c r="S245" i="5"/>
  <c r="T245" i="5"/>
  <c r="U245" i="5"/>
  <c r="V245" i="5"/>
  <c r="W245" i="5"/>
  <c r="X245" i="5"/>
  <c r="Y245" i="5"/>
  <c r="Z245" i="5"/>
  <c r="AA245" i="5"/>
  <c r="AB245" i="5"/>
  <c r="AC245" i="5"/>
  <c r="AD245" i="5"/>
  <c r="AE245" i="5"/>
  <c r="AF245" i="5"/>
  <c r="AG245" i="5"/>
  <c r="AH245" i="5"/>
  <c r="AI245" i="5"/>
  <c r="AJ245" i="5"/>
  <c r="AK245" i="5"/>
  <c r="AL245" i="5"/>
  <c r="AM245" i="5"/>
  <c r="AN245" i="5"/>
  <c r="AO245" i="5"/>
  <c r="AP245" i="5"/>
  <c r="AQ245" i="5"/>
  <c r="AR245" i="5"/>
  <c r="AS245" i="5"/>
  <c r="AT245" i="5"/>
  <c r="AU245" i="5"/>
  <c r="AV245" i="5"/>
  <c r="AW245" i="5"/>
  <c r="AX245" i="5"/>
  <c r="AY245" i="5"/>
  <c r="AZ245" i="5"/>
  <c r="BA245" i="5"/>
  <c r="BB245" i="5"/>
  <c r="BC245" i="5"/>
  <c r="BD245" i="5"/>
  <c r="BE245" i="5"/>
  <c r="BF245" i="5"/>
  <c r="BG245" i="5"/>
  <c r="BH245" i="5"/>
  <c r="BI245" i="5"/>
  <c r="BJ245" i="5"/>
  <c r="BK245" i="5"/>
  <c r="BL245" i="5"/>
  <c r="BM245" i="5"/>
  <c r="BN245" i="5"/>
  <c r="BO245" i="5"/>
  <c r="BP245" i="5"/>
  <c r="BQ245" i="5"/>
  <c r="BR245" i="5"/>
  <c r="BS245" i="5"/>
  <c r="BT245" i="5"/>
  <c r="BU245" i="5"/>
  <c r="BV245" i="5"/>
  <c r="BW245" i="5"/>
  <c r="BX245" i="5"/>
  <c r="BY245" i="5"/>
  <c r="BZ245" i="5"/>
  <c r="CA245" i="5"/>
  <c r="CB245" i="5"/>
  <c r="CC245" i="5"/>
  <c r="CD245" i="5"/>
  <c r="CE245" i="5"/>
  <c r="CF245" i="5"/>
  <c r="CG245" i="5"/>
  <c r="CH245" i="5"/>
  <c r="CI245" i="5"/>
  <c r="CJ245" i="5"/>
  <c r="CK245" i="5"/>
  <c r="CL245" i="5"/>
  <c r="CM245" i="5"/>
  <c r="CN245" i="5"/>
  <c r="CO245" i="5"/>
  <c r="CP245" i="5"/>
  <c r="CQ245" i="5"/>
  <c r="CR245" i="5"/>
  <c r="CS245" i="5"/>
  <c r="CT245" i="5"/>
  <c r="CU245" i="5"/>
  <c r="CV245" i="5"/>
  <c r="CW245" i="5"/>
  <c r="CX245" i="5"/>
  <c r="CY245" i="5"/>
  <c r="CZ245" i="5"/>
  <c r="DA245" i="5"/>
  <c r="DB245" i="5"/>
  <c r="DC245" i="5"/>
  <c r="DD245" i="5"/>
  <c r="DE245" i="5"/>
  <c r="DF245" i="5"/>
  <c r="DG245" i="5"/>
  <c r="DH245" i="5"/>
  <c r="DI245" i="5"/>
  <c r="DJ245" i="5"/>
  <c r="DK245" i="5"/>
  <c r="DL245" i="5"/>
  <c r="DM245" i="5"/>
  <c r="DN245" i="5"/>
  <c r="DO245" i="5"/>
  <c r="DP245" i="5"/>
  <c r="DQ245" i="5"/>
  <c r="DR245" i="5"/>
  <c r="DS245" i="5"/>
  <c r="DT245" i="5"/>
  <c r="DU245" i="5"/>
  <c r="DV245" i="5"/>
  <c r="DW245" i="5"/>
  <c r="DX245" i="5"/>
  <c r="DY245" i="5"/>
  <c r="DZ245" i="5"/>
  <c r="EA245" i="5"/>
  <c r="EB245" i="5"/>
  <c r="EC245" i="5"/>
  <c r="ED245" i="5"/>
  <c r="EE245" i="5"/>
  <c r="EF245" i="5"/>
  <c r="EG245" i="5"/>
  <c r="EH245" i="5"/>
  <c r="EI245" i="5"/>
  <c r="EJ245" i="5"/>
  <c r="EK245" i="5"/>
  <c r="EL245" i="5"/>
  <c r="EM245" i="5"/>
  <c r="EN245" i="5"/>
  <c r="EO245" i="5"/>
  <c r="EP245" i="5"/>
  <c r="EQ245" i="5"/>
  <c r="ER245" i="5"/>
  <c r="ES245" i="5"/>
  <c r="ET245" i="5"/>
  <c r="EU245" i="5"/>
  <c r="EV245" i="5"/>
  <c r="EW245" i="5"/>
  <c r="EX245" i="5"/>
  <c r="EY245" i="5"/>
  <c r="EZ245" i="5"/>
  <c r="FA245" i="5"/>
  <c r="FB245" i="5"/>
  <c r="FC245" i="5"/>
  <c r="FD245" i="5"/>
  <c r="FE245" i="5"/>
  <c r="FF245" i="5"/>
  <c r="FG245" i="5"/>
  <c r="FH245" i="5"/>
  <c r="FI245" i="5"/>
  <c r="FJ245" i="5"/>
  <c r="FK245" i="5"/>
  <c r="FL245" i="5"/>
  <c r="FM245" i="5"/>
  <c r="FN245" i="5"/>
  <c r="FO245" i="5"/>
  <c r="FP245" i="5"/>
  <c r="FQ245" i="5"/>
  <c r="FR245" i="5"/>
  <c r="FS245" i="5"/>
  <c r="FT245" i="5"/>
  <c r="FU245" i="5"/>
  <c r="FV245" i="5"/>
  <c r="FW245" i="5"/>
  <c r="FX245" i="5"/>
  <c r="FY245" i="5"/>
  <c r="FZ245" i="5"/>
  <c r="GA245" i="5"/>
  <c r="GB245" i="5"/>
  <c r="GC245" i="5"/>
  <c r="GD245" i="5"/>
  <c r="GE245" i="5"/>
  <c r="GF245" i="5"/>
  <c r="F246" i="5"/>
  <c r="G246" i="5"/>
  <c r="H246" i="5"/>
  <c r="I246" i="5"/>
  <c r="J246" i="5"/>
  <c r="K246" i="5"/>
  <c r="L246" i="5"/>
  <c r="M246" i="5"/>
  <c r="N246" i="5"/>
  <c r="O246" i="5"/>
  <c r="P246" i="5"/>
  <c r="Q246" i="5"/>
  <c r="R246" i="5"/>
  <c r="S246" i="5"/>
  <c r="T246" i="5"/>
  <c r="U246" i="5"/>
  <c r="V246" i="5"/>
  <c r="W246" i="5"/>
  <c r="X246" i="5"/>
  <c r="Y246" i="5"/>
  <c r="Z246" i="5"/>
  <c r="AA246" i="5"/>
  <c r="AB246" i="5"/>
  <c r="AC246" i="5"/>
  <c r="AD246" i="5"/>
  <c r="AE246" i="5"/>
  <c r="AF246" i="5"/>
  <c r="AG246" i="5"/>
  <c r="AH246" i="5"/>
  <c r="AI246" i="5"/>
  <c r="AJ246" i="5"/>
  <c r="AK246" i="5"/>
  <c r="AL246" i="5"/>
  <c r="AM246" i="5"/>
  <c r="AN246" i="5"/>
  <c r="AO246" i="5"/>
  <c r="AP246" i="5"/>
  <c r="AQ246" i="5"/>
  <c r="AR246" i="5"/>
  <c r="AS246" i="5"/>
  <c r="AT246" i="5"/>
  <c r="AU246" i="5"/>
  <c r="AV246" i="5"/>
  <c r="AW246" i="5"/>
  <c r="AX246" i="5"/>
  <c r="AY246" i="5"/>
  <c r="AZ246" i="5"/>
  <c r="BA246" i="5"/>
  <c r="BB246" i="5"/>
  <c r="BC246" i="5"/>
  <c r="BD246" i="5"/>
  <c r="BE246" i="5"/>
  <c r="BF246" i="5"/>
  <c r="BG246" i="5"/>
  <c r="BH246" i="5"/>
  <c r="BI246" i="5"/>
  <c r="BJ246" i="5"/>
  <c r="BK246" i="5"/>
  <c r="BL246" i="5"/>
  <c r="BM246" i="5"/>
  <c r="BN246" i="5"/>
  <c r="BO246" i="5"/>
  <c r="BP246" i="5"/>
  <c r="BQ246" i="5"/>
  <c r="BR246" i="5"/>
  <c r="BS246" i="5"/>
  <c r="BT246" i="5"/>
  <c r="BU246" i="5"/>
  <c r="BV246" i="5"/>
  <c r="BW246" i="5"/>
  <c r="BX246" i="5"/>
  <c r="BY246" i="5"/>
  <c r="BZ246" i="5"/>
  <c r="CA246" i="5"/>
  <c r="CB246" i="5"/>
  <c r="CC246" i="5"/>
  <c r="CD246" i="5"/>
  <c r="CE246" i="5"/>
  <c r="CF246" i="5"/>
  <c r="CG246" i="5"/>
  <c r="CH246" i="5"/>
  <c r="CI246" i="5"/>
  <c r="CJ246" i="5"/>
  <c r="CK246" i="5"/>
  <c r="CL246" i="5"/>
  <c r="CM246" i="5"/>
  <c r="CN246" i="5"/>
  <c r="CO246" i="5"/>
  <c r="CP246" i="5"/>
  <c r="CQ246" i="5"/>
  <c r="CR246" i="5"/>
  <c r="CS246" i="5"/>
  <c r="CT246" i="5"/>
  <c r="CU246" i="5"/>
  <c r="CV246" i="5"/>
  <c r="CW246" i="5"/>
  <c r="CX246" i="5"/>
  <c r="CY246" i="5"/>
  <c r="CZ246" i="5"/>
  <c r="DA246" i="5"/>
  <c r="DB246" i="5"/>
  <c r="DC246" i="5"/>
  <c r="DD246" i="5"/>
  <c r="DE246" i="5"/>
  <c r="DF246" i="5"/>
  <c r="DG246" i="5"/>
  <c r="DH246" i="5"/>
  <c r="DI246" i="5"/>
  <c r="DJ246" i="5"/>
  <c r="DK246" i="5"/>
  <c r="DL246" i="5"/>
  <c r="DM246" i="5"/>
  <c r="DN246" i="5"/>
  <c r="DO246" i="5"/>
  <c r="DP246" i="5"/>
  <c r="DQ246" i="5"/>
  <c r="DR246" i="5"/>
  <c r="DS246" i="5"/>
  <c r="DT246" i="5"/>
  <c r="DU246" i="5"/>
  <c r="DV246" i="5"/>
  <c r="DW246" i="5"/>
  <c r="DX246" i="5"/>
  <c r="DY246" i="5"/>
  <c r="DZ246" i="5"/>
  <c r="EA246" i="5"/>
  <c r="EB246" i="5"/>
  <c r="EC246" i="5"/>
  <c r="ED246" i="5"/>
  <c r="EE246" i="5"/>
  <c r="EF246" i="5"/>
  <c r="EG246" i="5"/>
  <c r="EH246" i="5"/>
  <c r="EI246" i="5"/>
  <c r="EJ246" i="5"/>
  <c r="EK246" i="5"/>
  <c r="EL246" i="5"/>
  <c r="EM246" i="5"/>
  <c r="EN246" i="5"/>
  <c r="EO246" i="5"/>
  <c r="EP246" i="5"/>
  <c r="EQ246" i="5"/>
  <c r="ER246" i="5"/>
  <c r="ES246" i="5"/>
  <c r="ET246" i="5"/>
  <c r="EU246" i="5"/>
  <c r="EV246" i="5"/>
  <c r="EW246" i="5"/>
  <c r="EX246" i="5"/>
  <c r="EY246" i="5"/>
  <c r="EZ246" i="5"/>
  <c r="FA246" i="5"/>
  <c r="FB246" i="5"/>
  <c r="FC246" i="5"/>
  <c r="FD246" i="5"/>
  <c r="FE246" i="5"/>
  <c r="FF246" i="5"/>
  <c r="FG246" i="5"/>
  <c r="FH246" i="5"/>
  <c r="FI246" i="5"/>
  <c r="FJ246" i="5"/>
  <c r="FK246" i="5"/>
  <c r="FL246" i="5"/>
  <c r="FM246" i="5"/>
  <c r="FN246" i="5"/>
  <c r="FO246" i="5"/>
  <c r="FP246" i="5"/>
  <c r="FQ246" i="5"/>
  <c r="FR246" i="5"/>
  <c r="FS246" i="5"/>
  <c r="FT246" i="5"/>
  <c r="FU246" i="5"/>
  <c r="FV246" i="5"/>
  <c r="FW246" i="5"/>
  <c r="FX246" i="5"/>
  <c r="FY246" i="5"/>
  <c r="FZ246" i="5"/>
  <c r="GA246" i="5"/>
  <c r="GB246" i="5"/>
  <c r="GC246" i="5"/>
  <c r="GD246" i="5"/>
  <c r="GE246" i="5"/>
  <c r="GF246" i="5"/>
  <c r="F247" i="5"/>
  <c r="G247" i="5"/>
  <c r="H247" i="5"/>
  <c r="I247" i="5"/>
  <c r="J247" i="5"/>
  <c r="K247" i="5"/>
  <c r="L247" i="5"/>
  <c r="M247" i="5"/>
  <c r="N247" i="5"/>
  <c r="O247" i="5"/>
  <c r="P247" i="5"/>
  <c r="Q247" i="5"/>
  <c r="R247" i="5"/>
  <c r="S247" i="5"/>
  <c r="T247" i="5"/>
  <c r="U247" i="5"/>
  <c r="V247" i="5"/>
  <c r="W247" i="5"/>
  <c r="X247" i="5"/>
  <c r="Y247" i="5"/>
  <c r="Z247" i="5"/>
  <c r="AA247" i="5"/>
  <c r="AB247" i="5"/>
  <c r="AC247" i="5"/>
  <c r="AD247" i="5"/>
  <c r="AE247" i="5"/>
  <c r="AF247" i="5"/>
  <c r="AG247" i="5"/>
  <c r="AH247" i="5"/>
  <c r="AI247" i="5"/>
  <c r="AJ247" i="5"/>
  <c r="AK247" i="5"/>
  <c r="AL247" i="5"/>
  <c r="AM247" i="5"/>
  <c r="AN247" i="5"/>
  <c r="AO247" i="5"/>
  <c r="AP247" i="5"/>
  <c r="AQ247" i="5"/>
  <c r="AR247" i="5"/>
  <c r="AS247" i="5"/>
  <c r="AT247" i="5"/>
  <c r="AU247" i="5"/>
  <c r="AV247" i="5"/>
  <c r="AW247" i="5"/>
  <c r="AX247" i="5"/>
  <c r="AY247" i="5"/>
  <c r="AZ247" i="5"/>
  <c r="BA247" i="5"/>
  <c r="BB247" i="5"/>
  <c r="BC247" i="5"/>
  <c r="BD247" i="5"/>
  <c r="BE247" i="5"/>
  <c r="BF247" i="5"/>
  <c r="BG247" i="5"/>
  <c r="BH247" i="5"/>
  <c r="BI247" i="5"/>
  <c r="BJ247" i="5"/>
  <c r="BK247" i="5"/>
  <c r="BL247" i="5"/>
  <c r="BM247" i="5"/>
  <c r="BN247" i="5"/>
  <c r="BO247" i="5"/>
  <c r="BP247" i="5"/>
  <c r="BQ247" i="5"/>
  <c r="BR247" i="5"/>
  <c r="BS247" i="5"/>
  <c r="BT247" i="5"/>
  <c r="BU247" i="5"/>
  <c r="BV247" i="5"/>
  <c r="BW247" i="5"/>
  <c r="BX247" i="5"/>
  <c r="BY247" i="5"/>
  <c r="BZ247" i="5"/>
  <c r="CA247" i="5"/>
  <c r="CB247" i="5"/>
  <c r="CC247" i="5"/>
  <c r="CD247" i="5"/>
  <c r="CE247" i="5"/>
  <c r="CF247" i="5"/>
  <c r="CG247" i="5"/>
  <c r="CH247" i="5"/>
  <c r="CI247" i="5"/>
  <c r="CJ247" i="5"/>
  <c r="CK247" i="5"/>
  <c r="CL247" i="5"/>
  <c r="CM247" i="5"/>
  <c r="CN247" i="5"/>
  <c r="CO247" i="5"/>
  <c r="CP247" i="5"/>
  <c r="CQ247" i="5"/>
  <c r="CR247" i="5"/>
  <c r="CS247" i="5"/>
  <c r="CT247" i="5"/>
  <c r="CU247" i="5"/>
  <c r="CV247" i="5"/>
  <c r="CW247" i="5"/>
  <c r="CX247" i="5"/>
  <c r="CY247" i="5"/>
  <c r="CZ247" i="5"/>
  <c r="DA247" i="5"/>
  <c r="DB247" i="5"/>
  <c r="DC247" i="5"/>
  <c r="DD247" i="5"/>
  <c r="DE247" i="5"/>
  <c r="DF247" i="5"/>
  <c r="DG247" i="5"/>
  <c r="DH247" i="5"/>
  <c r="DI247" i="5"/>
  <c r="DJ247" i="5"/>
  <c r="DK247" i="5"/>
  <c r="DL247" i="5"/>
  <c r="DM247" i="5"/>
  <c r="DN247" i="5"/>
  <c r="DO247" i="5"/>
  <c r="DP247" i="5"/>
  <c r="DQ247" i="5"/>
  <c r="DR247" i="5"/>
  <c r="DS247" i="5"/>
  <c r="DT247" i="5"/>
  <c r="DU247" i="5"/>
  <c r="DV247" i="5"/>
  <c r="DW247" i="5"/>
  <c r="DX247" i="5"/>
  <c r="DY247" i="5"/>
  <c r="DZ247" i="5"/>
  <c r="EA247" i="5"/>
  <c r="EB247" i="5"/>
  <c r="EC247" i="5"/>
  <c r="ED247" i="5"/>
  <c r="EE247" i="5"/>
  <c r="EF247" i="5"/>
  <c r="EG247" i="5"/>
  <c r="EH247" i="5"/>
  <c r="EI247" i="5"/>
  <c r="EJ247" i="5"/>
  <c r="EK247" i="5"/>
  <c r="EL247" i="5"/>
  <c r="EM247" i="5"/>
  <c r="EN247" i="5"/>
  <c r="EO247" i="5"/>
  <c r="EP247" i="5"/>
  <c r="EQ247" i="5"/>
  <c r="ER247" i="5"/>
  <c r="ES247" i="5"/>
  <c r="ET247" i="5"/>
  <c r="EU247" i="5"/>
  <c r="EV247" i="5"/>
  <c r="EW247" i="5"/>
  <c r="EX247" i="5"/>
  <c r="EY247" i="5"/>
  <c r="EZ247" i="5"/>
  <c r="FA247" i="5"/>
  <c r="FB247" i="5"/>
  <c r="FC247" i="5"/>
  <c r="FD247" i="5"/>
  <c r="FE247" i="5"/>
  <c r="FF247" i="5"/>
  <c r="FG247" i="5"/>
  <c r="FH247" i="5"/>
  <c r="FI247" i="5"/>
  <c r="FJ247" i="5"/>
  <c r="FK247" i="5"/>
  <c r="FL247" i="5"/>
  <c r="FM247" i="5"/>
  <c r="FN247" i="5"/>
  <c r="FO247" i="5"/>
  <c r="FP247" i="5"/>
  <c r="FQ247" i="5"/>
  <c r="FR247" i="5"/>
  <c r="FS247" i="5"/>
  <c r="FT247" i="5"/>
  <c r="FU247" i="5"/>
  <c r="FV247" i="5"/>
  <c r="FW247" i="5"/>
  <c r="FX247" i="5"/>
  <c r="FY247" i="5"/>
  <c r="FZ247" i="5"/>
  <c r="GA247" i="5"/>
  <c r="GB247" i="5"/>
  <c r="GC247" i="5"/>
  <c r="GD247" i="5"/>
  <c r="GE247" i="5"/>
  <c r="GF247" i="5"/>
  <c r="F248" i="5"/>
  <c r="G248" i="5"/>
  <c r="H248" i="5"/>
  <c r="I248" i="5"/>
  <c r="J248" i="5"/>
  <c r="K248" i="5"/>
  <c r="L248" i="5"/>
  <c r="M248" i="5"/>
  <c r="N248" i="5"/>
  <c r="O248" i="5"/>
  <c r="P248" i="5"/>
  <c r="Q248" i="5"/>
  <c r="R248" i="5"/>
  <c r="S248" i="5"/>
  <c r="T248" i="5"/>
  <c r="U248" i="5"/>
  <c r="V248" i="5"/>
  <c r="W248" i="5"/>
  <c r="X248" i="5"/>
  <c r="Y248" i="5"/>
  <c r="Z248" i="5"/>
  <c r="AA248" i="5"/>
  <c r="AB248" i="5"/>
  <c r="AC248" i="5"/>
  <c r="AD248" i="5"/>
  <c r="AE248" i="5"/>
  <c r="AF248" i="5"/>
  <c r="AG248" i="5"/>
  <c r="AH248" i="5"/>
  <c r="AI248" i="5"/>
  <c r="AJ248" i="5"/>
  <c r="AK248" i="5"/>
  <c r="AL248" i="5"/>
  <c r="AM248" i="5"/>
  <c r="AN248" i="5"/>
  <c r="AO248" i="5"/>
  <c r="AP248" i="5"/>
  <c r="AQ248" i="5"/>
  <c r="AR248" i="5"/>
  <c r="AS248" i="5"/>
  <c r="AT248" i="5"/>
  <c r="AU248" i="5"/>
  <c r="AV248" i="5"/>
  <c r="AW248" i="5"/>
  <c r="AX248" i="5"/>
  <c r="AY248" i="5"/>
  <c r="AZ248" i="5"/>
  <c r="BA248" i="5"/>
  <c r="BB248" i="5"/>
  <c r="BC248" i="5"/>
  <c r="BD248" i="5"/>
  <c r="BE248" i="5"/>
  <c r="BF248" i="5"/>
  <c r="BG248" i="5"/>
  <c r="BH248" i="5"/>
  <c r="BI248" i="5"/>
  <c r="BJ248" i="5"/>
  <c r="BK248" i="5"/>
  <c r="BL248" i="5"/>
  <c r="BM248" i="5"/>
  <c r="BN248" i="5"/>
  <c r="BO248" i="5"/>
  <c r="BP248" i="5"/>
  <c r="BQ248" i="5"/>
  <c r="BR248" i="5"/>
  <c r="BS248" i="5"/>
  <c r="BT248" i="5"/>
  <c r="BU248" i="5"/>
  <c r="BV248" i="5"/>
  <c r="BW248" i="5"/>
  <c r="BX248" i="5"/>
  <c r="BY248" i="5"/>
  <c r="BZ248" i="5"/>
  <c r="CA248" i="5"/>
  <c r="CB248" i="5"/>
  <c r="CC248" i="5"/>
  <c r="CD248" i="5"/>
  <c r="CE248" i="5"/>
  <c r="CF248" i="5"/>
  <c r="CG248" i="5"/>
  <c r="CH248" i="5"/>
  <c r="CI248" i="5"/>
  <c r="CJ248" i="5"/>
  <c r="CK248" i="5"/>
  <c r="CL248" i="5"/>
  <c r="CM248" i="5"/>
  <c r="CN248" i="5"/>
  <c r="CO248" i="5"/>
  <c r="CP248" i="5"/>
  <c r="CQ248" i="5"/>
  <c r="CR248" i="5"/>
  <c r="CS248" i="5"/>
  <c r="CT248" i="5"/>
  <c r="CU248" i="5"/>
  <c r="CV248" i="5"/>
  <c r="CW248" i="5"/>
  <c r="CX248" i="5"/>
  <c r="CY248" i="5"/>
  <c r="CZ248" i="5"/>
  <c r="DA248" i="5"/>
  <c r="DB248" i="5"/>
  <c r="DC248" i="5"/>
  <c r="DD248" i="5"/>
  <c r="DE248" i="5"/>
  <c r="DF248" i="5"/>
  <c r="DG248" i="5"/>
  <c r="DH248" i="5"/>
  <c r="DI248" i="5"/>
  <c r="DJ248" i="5"/>
  <c r="DK248" i="5"/>
  <c r="DL248" i="5"/>
  <c r="DM248" i="5"/>
  <c r="DN248" i="5"/>
  <c r="DO248" i="5"/>
  <c r="DP248" i="5"/>
  <c r="DQ248" i="5"/>
  <c r="DR248" i="5"/>
  <c r="DS248" i="5"/>
  <c r="DT248" i="5"/>
  <c r="DU248" i="5"/>
  <c r="DV248" i="5"/>
  <c r="DW248" i="5"/>
  <c r="DX248" i="5"/>
  <c r="DY248" i="5"/>
  <c r="DZ248" i="5"/>
  <c r="EA248" i="5"/>
  <c r="EB248" i="5"/>
  <c r="EC248" i="5"/>
  <c r="ED248" i="5"/>
  <c r="EE248" i="5"/>
  <c r="EF248" i="5"/>
  <c r="EG248" i="5"/>
  <c r="EH248" i="5"/>
  <c r="EI248" i="5"/>
  <c r="EJ248" i="5"/>
  <c r="EK248" i="5"/>
  <c r="EL248" i="5"/>
  <c r="EM248" i="5"/>
  <c r="EN248" i="5"/>
  <c r="EO248" i="5"/>
  <c r="EP248" i="5"/>
  <c r="EQ248" i="5"/>
  <c r="ER248" i="5"/>
  <c r="ES248" i="5"/>
  <c r="ET248" i="5"/>
  <c r="EU248" i="5"/>
  <c r="EV248" i="5"/>
  <c r="EW248" i="5"/>
  <c r="EX248" i="5"/>
  <c r="EY248" i="5"/>
  <c r="EZ248" i="5"/>
  <c r="FA248" i="5"/>
  <c r="FB248" i="5"/>
  <c r="FC248" i="5"/>
  <c r="FD248" i="5"/>
  <c r="FE248" i="5"/>
  <c r="FF248" i="5"/>
  <c r="FG248" i="5"/>
  <c r="FH248" i="5"/>
  <c r="FI248" i="5"/>
  <c r="FJ248" i="5"/>
  <c r="FK248" i="5"/>
  <c r="FL248" i="5"/>
  <c r="FM248" i="5"/>
  <c r="FN248" i="5"/>
  <c r="FO248" i="5"/>
  <c r="FP248" i="5"/>
  <c r="FQ248" i="5"/>
  <c r="FR248" i="5"/>
  <c r="FS248" i="5"/>
  <c r="FT248" i="5"/>
  <c r="FU248" i="5"/>
  <c r="FV248" i="5"/>
  <c r="FW248" i="5"/>
  <c r="FX248" i="5"/>
  <c r="FY248" i="5"/>
  <c r="FZ248" i="5"/>
  <c r="GA248" i="5"/>
  <c r="GB248" i="5"/>
  <c r="GC248" i="5"/>
  <c r="GD248" i="5"/>
  <c r="GE248" i="5"/>
  <c r="GF248" i="5"/>
  <c r="E248" i="16"/>
  <c r="E248" i="15"/>
  <c r="E248" i="14"/>
  <c r="E248" i="13"/>
  <c r="E248" i="12"/>
  <c r="E248" i="11"/>
  <c r="E248" i="10"/>
  <c r="E248" i="9"/>
  <c r="E248" i="8"/>
  <c r="E248" i="7"/>
  <c r="E248" i="6"/>
  <c r="E248" i="5"/>
  <c r="E247" i="16"/>
  <c r="E247" i="15"/>
  <c r="E247" i="14"/>
  <c r="E247" i="13"/>
  <c r="E247" i="12"/>
  <c r="E247" i="11"/>
  <c r="E247" i="10"/>
  <c r="E247" i="9"/>
  <c r="E247" i="8"/>
  <c r="E247" i="7"/>
  <c r="E247" i="6"/>
  <c r="E247" i="5"/>
  <c r="E246" i="16"/>
  <c r="E246" i="15"/>
  <c r="E246" i="14"/>
  <c r="E246" i="13"/>
  <c r="E246" i="12"/>
  <c r="E246" i="11"/>
  <c r="E246" i="10"/>
  <c r="E246" i="9"/>
  <c r="E246" i="8"/>
  <c r="E246" i="7"/>
  <c r="E246" i="6"/>
  <c r="E246" i="5"/>
  <c r="E245" i="16"/>
  <c r="E245" i="15"/>
  <c r="E245" i="14"/>
  <c r="E245" i="13"/>
  <c r="E245" i="12"/>
  <c r="E245" i="11"/>
  <c r="E245" i="10"/>
  <c r="E245" i="9"/>
  <c r="E245" i="8"/>
  <c r="E245" i="7"/>
  <c r="E245" i="6"/>
  <c r="E245" i="5"/>
  <c r="E244" i="16"/>
  <c r="E244" i="15"/>
  <c r="E244" i="14"/>
  <c r="E244" i="13"/>
  <c r="E244" i="12"/>
  <c r="E244" i="11"/>
  <c r="E244" i="10"/>
  <c r="E244" i="9"/>
  <c r="E244" i="8"/>
  <c r="E244" i="7"/>
  <c r="E244" i="6"/>
  <c r="E244" i="5"/>
  <c r="E243" i="16"/>
  <c r="E243" i="15"/>
  <c r="E243" i="14"/>
  <c r="E243" i="13"/>
  <c r="E243" i="12"/>
  <c r="E243" i="11"/>
  <c r="E243" i="10"/>
  <c r="E243" i="9"/>
  <c r="E243" i="8"/>
  <c r="E243" i="7"/>
  <c r="E243" i="6"/>
  <c r="E243" i="5"/>
  <c r="E242" i="16"/>
  <c r="E242" i="15"/>
  <c r="E242" i="14"/>
  <c r="E242" i="13"/>
  <c r="E242" i="12"/>
  <c r="E242" i="11"/>
  <c r="E242" i="10"/>
  <c r="E242" i="9"/>
  <c r="E242" i="8"/>
  <c r="E242" i="7"/>
  <c r="E242" i="6"/>
  <c r="E242" i="5"/>
  <c r="E241" i="16"/>
  <c r="E240" i="16" s="1"/>
  <c r="E241" i="15"/>
  <c r="E241" i="14"/>
  <c r="E240" i="14" s="1"/>
  <c r="E241" i="13"/>
  <c r="E241" i="12"/>
  <c r="E241" i="11"/>
  <c r="E241" i="10"/>
  <c r="E241" i="9"/>
  <c r="E241" i="8"/>
  <c r="E241" i="7"/>
  <c r="E241" i="6"/>
  <c r="E241" i="5"/>
  <c r="E240" i="13"/>
  <c r="F292" i="16"/>
  <c r="G292" i="16"/>
  <c r="H292" i="16"/>
  <c r="I292" i="16"/>
  <c r="J292" i="16"/>
  <c r="K292" i="16"/>
  <c r="L292" i="16"/>
  <c r="M292" i="16"/>
  <c r="N292" i="16"/>
  <c r="O292" i="16"/>
  <c r="P292" i="16"/>
  <c r="Q292" i="16"/>
  <c r="R292" i="16"/>
  <c r="S292" i="16"/>
  <c r="T292" i="16"/>
  <c r="U292" i="16"/>
  <c r="V292" i="16"/>
  <c r="W292" i="16"/>
  <c r="X292" i="16"/>
  <c r="Y292" i="16"/>
  <c r="Z292" i="16"/>
  <c r="AA292" i="16"/>
  <c r="AB292" i="16"/>
  <c r="AC292" i="16"/>
  <c r="AD292" i="16"/>
  <c r="AE292" i="16"/>
  <c r="AF292" i="16"/>
  <c r="AG292" i="16"/>
  <c r="AH292" i="16"/>
  <c r="AI292" i="16"/>
  <c r="AJ292" i="16"/>
  <c r="AK292" i="16"/>
  <c r="AL292" i="16"/>
  <c r="AM292" i="16"/>
  <c r="AN292" i="16"/>
  <c r="AO292" i="16"/>
  <c r="AP292" i="16"/>
  <c r="AQ292" i="16"/>
  <c r="AR292" i="16"/>
  <c r="AS292" i="16"/>
  <c r="AT292" i="16"/>
  <c r="AU292" i="16"/>
  <c r="AV292" i="16"/>
  <c r="AW292" i="16"/>
  <c r="AX292" i="16"/>
  <c r="AY292" i="16"/>
  <c r="AZ292" i="16"/>
  <c r="BA292" i="16"/>
  <c r="BB292" i="16"/>
  <c r="BC292" i="16"/>
  <c r="BD292" i="16"/>
  <c r="BE292" i="16"/>
  <c r="BF292" i="16"/>
  <c r="BG292" i="16"/>
  <c r="BH292" i="16"/>
  <c r="BI292" i="16"/>
  <c r="BJ292" i="16"/>
  <c r="BK292" i="16"/>
  <c r="BL292" i="16"/>
  <c r="BM292" i="16"/>
  <c r="BN292" i="16"/>
  <c r="BO292" i="16"/>
  <c r="BP292" i="16"/>
  <c r="BQ292" i="16"/>
  <c r="BR292" i="16"/>
  <c r="BS292" i="16"/>
  <c r="BT292" i="16"/>
  <c r="BU292" i="16"/>
  <c r="BV292" i="16"/>
  <c r="BW292" i="16"/>
  <c r="BX292" i="16"/>
  <c r="BY292" i="16"/>
  <c r="BZ292" i="16"/>
  <c r="CA292" i="16"/>
  <c r="CB292" i="16"/>
  <c r="CC292" i="16"/>
  <c r="CD292" i="16"/>
  <c r="CE292" i="16"/>
  <c r="CF292" i="16"/>
  <c r="CG292" i="16"/>
  <c r="CH292" i="16"/>
  <c r="CI292" i="16"/>
  <c r="CJ292" i="16"/>
  <c r="CK292" i="16"/>
  <c r="CL292" i="16"/>
  <c r="CM292" i="16"/>
  <c r="CN292" i="16"/>
  <c r="CO292" i="16"/>
  <c r="CP292" i="16"/>
  <c r="CQ292" i="16"/>
  <c r="CR292" i="16"/>
  <c r="CS292" i="16"/>
  <c r="CT292" i="16"/>
  <c r="CU292" i="16"/>
  <c r="CV292" i="16"/>
  <c r="CW292" i="16"/>
  <c r="CX292" i="16"/>
  <c r="CY292" i="16"/>
  <c r="CZ292" i="16"/>
  <c r="DA292" i="16"/>
  <c r="DB292" i="16"/>
  <c r="DC292" i="16"/>
  <c r="DD292" i="16"/>
  <c r="DE292" i="16"/>
  <c r="DF292" i="16"/>
  <c r="DG292" i="16"/>
  <c r="DH292" i="16"/>
  <c r="DI292" i="16"/>
  <c r="DJ292" i="16"/>
  <c r="DK292" i="16"/>
  <c r="DL292" i="16"/>
  <c r="DM292" i="16"/>
  <c r="DN292" i="16"/>
  <c r="DO292" i="16"/>
  <c r="DP292" i="16"/>
  <c r="DQ292" i="16"/>
  <c r="DR292" i="16"/>
  <c r="DS292" i="16"/>
  <c r="DT292" i="16"/>
  <c r="DU292" i="16"/>
  <c r="DV292" i="16"/>
  <c r="DW292" i="16"/>
  <c r="DX292" i="16"/>
  <c r="DY292" i="16"/>
  <c r="DZ292" i="16"/>
  <c r="EA292" i="16"/>
  <c r="EB292" i="16"/>
  <c r="EC292" i="16"/>
  <c r="ED292" i="16"/>
  <c r="EE292" i="16"/>
  <c r="EF292" i="16"/>
  <c r="EG292" i="16"/>
  <c r="EH292" i="16"/>
  <c r="EI292" i="16"/>
  <c r="EJ292" i="16"/>
  <c r="EK292" i="16"/>
  <c r="EL292" i="16"/>
  <c r="EM292" i="16"/>
  <c r="EN292" i="16"/>
  <c r="EO292" i="16"/>
  <c r="EP292" i="16"/>
  <c r="EQ292" i="16"/>
  <c r="ER292" i="16"/>
  <c r="ES292" i="16"/>
  <c r="ET292" i="16"/>
  <c r="EU292" i="16"/>
  <c r="EV292" i="16"/>
  <c r="EW292" i="16"/>
  <c r="EX292" i="16"/>
  <c r="EY292" i="16"/>
  <c r="EZ292" i="16"/>
  <c r="FA292" i="16"/>
  <c r="FB292" i="16"/>
  <c r="FC292" i="16"/>
  <c r="FD292" i="16"/>
  <c r="FE292" i="16"/>
  <c r="FF292" i="16"/>
  <c r="FG292" i="16"/>
  <c r="FH292" i="16"/>
  <c r="FI292" i="16"/>
  <c r="FJ292" i="16"/>
  <c r="FK292" i="16"/>
  <c r="FL292" i="16"/>
  <c r="FM292" i="16"/>
  <c r="FN292" i="16"/>
  <c r="FO292" i="16"/>
  <c r="FP292" i="16"/>
  <c r="FQ292" i="16"/>
  <c r="FR292" i="16"/>
  <c r="FS292" i="16"/>
  <c r="FT292" i="16"/>
  <c r="FU292" i="16"/>
  <c r="FV292" i="16"/>
  <c r="FW292" i="16"/>
  <c r="FX292" i="16"/>
  <c r="FY292" i="16"/>
  <c r="FZ292" i="16"/>
  <c r="GA292" i="16"/>
  <c r="GB292" i="16"/>
  <c r="GC292" i="16"/>
  <c r="GD292" i="16"/>
  <c r="GE292" i="16"/>
  <c r="GF292" i="16"/>
  <c r="F293" i="16"/>
  <c r="G293" i="16"/>
  <c r="H293" i="16"/>
  <c r="I293" i="16"/>
  <c r="J293" i="16"/>
  <c r="K293" i="16"/>
  <c r="L293" i="16"/>
  <c r="M293" i="16"/>
  <c r="N293" i="16"/>
  <c r="O293" i="16"/>
  <c r="P293" i="16"/>
  <c r="Q293" i="16"/>
  <c r="R293" i="16"/>
  <c r="S293" i="16"/>
  <c r="T293" i="16"/>
  <c r="U293" i="16"/>
  <c r="V293" i="16"/>
  <c r="W293" i="16"/>
  <c r="X293" i="16"/>
  <c r="Y293" i="16"/>
  <c r="Z293" i="16"/>
  <c r="AA293" i="16"/>
  <c r="AB293" i="16"/>
  <c r="AC293" i="16"/>
  <c r="AD293" i="16"/>
  <c r="AE293" i="16"/>
  <c r="AF293" i="16"/>
  <c r="AG293" i="16"/>
  <c r="AH293" i="16"/>
  <c r="AI293" i="16"/>
  <c r="AJ293" i="16"/>
  <c r="AK293" i="16"/>
  <c r="AL293" i="16"/>
  <c r="AM293" i="16"/>
  <c r="AN293" i="16"/>
  <c r="AO293" i="16"/>
  <c r="AP293" i="16"/>
  <c r="AQ293" i="16"/>
  <c r="AR293" i="16"/>
  <c r="AS293" i="16"/>
  <c r="AT293" i="16"/>
  <c r="AU293" i="16"/>
  <c r="AV293" i="16"/>
  <c r="AW293" i="16"/>
  <c r="AX293" i="16"/>
  <c r="AY293" i="16"/>
  <c r="AZ293" i="16"/>
  <c r="BA293" i="16"/>
  <c r="BB293" i="16"/>
  <c r="BC293" i="16"/>
  <c r="BD293" i="16"/>
  <c r="BE293" i="16"/>
  <c r="BF293" i="16"/>
  <c r="BG293" i="16"/>
  <c r="BH293" i="16"/>
  <c r="BI293" i="16"/>
  <c r="BJ293" i="16"/>
  <c r="BK293" i="16"/>
  <c r="BL293" i="16"/>
  <c r="BM293" i="16"/>
  <c r="BN293" i="16"/>
  <c r="BO293" i="16"/>
  <c r="BP293" i="16"/>
  <c r="BQ293" i="16"/>
  <c r="BR293" i="16"/>
  <c r="BS293" i="16"/>
  <c r="BT293" i="16"/>
  <c r="BU293" i="16"/>
  <c r="BV293" i="16"/>
  <c r="BW293" i="16"/>
  <c r="BX293" i="16"/>
  <c r="BY293" i="16"/>
  <c r="BZ293" i="16"/>
  <c r="CA293" i="16"/>
  <c r="CB293" i="16"/>
  <c r="CC293" i="16"/>
  <c r="CD293" i="16"/>
  <c r="CE293" i="16"/>
  <c r="CF293" i="16"/>
  <c r="CG293" i="16"/>
  <c r="CH293" i="16"/>
  <c r="CI293" i="16"/>
  <c r="CJ293" i="16"/>
  <c r="CK293" i="16"/>
  <c r="CL293" i="16"/>
  <c r="CM293" i="16"/>
  <c r="CN293" i="16"/>
  <c r="CO293" i="16"/>
  <c r="CP293" i="16"/>
  <c r="CQ293" i="16"/>
  <c r="CR293" i="16"/>
  <c r="CS293" i="16"/>
  <c r="CT293" i="16"/>
  <c r="CU293" i="16"/>
  <c r="CV293" i="16"/>
  <c r="CW293" i="16"/>
  <c r="CX293" i="16"/>
  <c r="CY293" i="16"/>
  <c r="CZ293" i="16"/>
  <c r="DA293" i="16"/>
  <c r="DB293" i="16"/>
  <c r="DC293" i="16"/>
  <c r="DD293" i="16"/>
  <c r="DE293" i="16"/>
  <c r="DF293" i="16"/>
  <c r="DG293" i="16"/>
  <c r="DH293" i="16"/>
  <c r="DI293" i="16"/>
  <c r="DJ293" i="16"/>
  <c r="DK293" i="16"/>
  <c r="DL293" i="16"/>
  <c r="DM293" i="16"/>
  <c r="DN293" i="16"/>
  <c r="DO293" i="16"/>
  <c r="DP293" i="16"/>
  <c r="DQ293" i="16"/>
  <c r="DR293" i="16"/>
  <c r="DS293" i="16"/>
  <c r="DT293" i="16"/>
  <c r="DU293" i="16"/>
  <c r="DV293" i="16"/>
  <c r="DW293" i="16"/>
  <c r="DX293" i="16"/>
  <c r="DY293" i="16"/>
  <c r="DZ293" i="16"/>
  <c r="EA293" i="16"/>
  <c r="EB293" i="16"/>
  <c r="EC293" i="16"/>
  <c r="ED293" i="16"/>
  <c r="EE293" i="16"/>
  <c r="EF293" i="16"/>
  <c r="EG293" i="16"/>
  <c r="EH293" i="16"/>
  <c r="EI293" i="16"/>
  <c r="EJ293" i="16"/>
  <c r="EK293" i="16"/>
  <c r="EL293" i="16"/>
  <c r="EM293" i="16"/>
  <c r="EN293" i="16"/>
  <c r="EO293" i="16"/>
  <c r="EP293" i="16"/>
  <c r="EQ293" i="16"/>
  <c r="ER293" i="16"/>
  <c r="ES293" i="16"/>
  <c r="ET293" i="16"/>
  <c r="EU293" i="16"/>
  <c r="EV293" i="16"/>
  <c r="EW293" i="16"/>
  <c r="EX293" i="16"/>
  <c r="EY293" i="16"/>
  <c r="EZ293" i="16"/>
  <c r="FA293" i="16"/>
  <c r="FB293" i="16"/>
  <c r="FC293" i="16"/>
  <c r="FD293" i="16"/>
  <c r="FE293" i="16"/>
  <c r="FF293" i="16"/>
  <c r="FG293" i="16"/>
  <c r="FH293" i="16"/>
  <c r="FI293" i="16"/>
  <c r="FJ293" i="16"/>
  <c r="FK293" i="16"/>
  <c r="FL293" i="16"/>
  <c r="FM293" i="16"/>
  <c r="FN293" i="16"/>
  <c r="FO293" i="16"/>
  <c r="FP293" i="16"/>
  <c r="FQ293" i="16"/>
  <c r="FR293" i="16"/>
  <c r="FS293" i="16"/>
  <c r="FT293" i="16"/>
  <c r="FU293" i="16"/>
  <c r="FV293" i="16"/>
  <c r="FW293" i="16"/>
  <c r="FX293" i="16"/>
  <c r="FY293" i="16"/>
  <c r="FZ293" i="16"/>
  <c r="GA293" i="16"/>
  <c r="GB293" i="16"/>
  <c r="GC293" i="16"/>
  <c r="GD293" i="16"/>
  <c r="GE293" i="16"/>
  <c r="GF293" i="16"/>
  <c r="F294" i="16"/>
  <c r="G294" i="16"/>
  <c r="H294" i="16"/>
  <c r="I294" i="16"/>
  <c r="J294" i="16"/>
  <c r="K294" i="16"/>
  <c r="L294" i="16"/>
  <c r="M294" i="16"/>
  <c r="N294" i="16"/>
  <c r="O294" i="16"/>
  <c r="P294" i="16"/>
  <c r="Q294" i="16"/>
  <c r="R294" i="16"/>
  <c r="S294" i="16"/>
  <c r="T294" i="16"/>
  <c r="U294" i="16"/>
  <c r="V294" i="16"/>
  <c r="W294" i="16"/>
  <c r="X294" i="16"/>
  <c r="Y294" i="16"/>
  <c r="Z294" i="16"/>
  <c r="AA294" i="16"/>
  <c r="AB294" i="16"/>
  <c r="AC294" i="16"/>
  <c r="AD294" i="16"/>
  <c r="AE294" i="16"/>
  <c r="AF294" i="16"/>
  <c r="AG294" i="16"/>
  <c r="AH294" i="16"/>
  <c r="AI294" i="16"/>
  <c r="AJ294" i="16"/>
  <c r="AK294" i="16"/>
  <c r="AL294" i="16"/>
  <c r="AM294" i="16"/>
  <c r="AN294" i="16"/>
  <c r="AO294" i="16"/>
  <c r="AP294" i="16"/>
  <c r="AQ294" i="16"/>
  <c r="AR294" i="16"/>
  <c r="AS294" i="16"/>
  <c r="AT294" i="16"/>
  <c r="AU294" i="16"/>
  <c r="AV294" i="16"/>
  <c r="AW294" i="16"/>
  <c r="AX294" i="16"/>
  <c r="AY294" i="16"/>
  <c r="AZ294" i="16"/>
  <c r="BA294" i="16"/>
  <c r="BB294" i="16"/>
  <c r="BC294" i="16"/>
  <c r="BD294" i="16"/>
  <c r="BE294" i="16"/>
  <c r="BF294" i="16"/>
  <c r="BG294" i="16"/>
  <c r="BH294" i="16"/>
  <c r="BI294" i="16"/>
  <c r="BJ294" i="16"/>
  <c r="BK294" i="16"/>
  <c r="BL294" i="16"/>
  <c r="BM294" i="16"/>
  <c r="BN294" i="16"/>
  <c r="BO294" i="16"/>
  <c r="BP294" i="16"/>
  <c r="BQ294" i="16"/>
  <c r="BR294" i="16"/>
  <c r="BS294" i="16"/>
  <c r="BT294" i="16"/>
  <c r="BU294" i="16"/>
  <c r="BV294" i="16"/>
  <c r="BW294" i="16"/>
  <c r="BX294" i="16"/>
  <c r="BY294" i="16"/>
  <c r="BZ294" i="16"/>
  <c r="CA294" i="16"/>
  <c r="CB294" i="16"/>
  <c r="CC294" i="16"/>
  <c r="CD294" i="16"/>
  <c r="CE294" i="16"/>
  <c r="CF294" i="16"/>
  <c r="CG294" i="16"/>
  <c r="CH294" i="16"/>
  <c r="CI294" i="16"/>
  <c r="CJ294" i="16"/>
  <c r="CK294" i="16"/>
  <c r="CL294" i="16"/>
  <c r="CM294" i="16"/>
  <c r="CN294" i="16"/>
  <c r="CO294" i="16"/>
  <c r="CP294" i="16"/>
  <c r="CQ294" i="16"/>
  <c r="CR294" i="16"/>
  <c r="CS294" i="16"/>
  <c r="CT294" i="16"/>
  <c r="CU294" i="16"/>
  <c r="CV294" i="16"/>
  <c r="CW294" i="16"/>
  <c r="CX294" i="16"/>
  <c r="CY294" i="16"/>
  <c r="CZ294" i="16"/>
  <c r="DA294" i="16"/>
  <c r="DB294" i="16"/>
  <c r="DC294" i="16"/>
  <c r="DD294" i="16"/>
  <c r="DE294" i="16"/>
  <c r="DF294" i="16"/>
  <c r="DG294" i="16"/>
  <c r="DH294" i="16"/>
  <c r="DI294" i="16"/>
  <c r="DJ294" i="16"/>
  <c r="DK294" i="16"/>
  <c r="DL294" i="16"/>
  <c r="DM294" i="16"/>
  <c r="DN294" i="16"/>
  <c r="DO294" i="16"/>
  <c r="DP294" i="16"/>
  <c r="DQ294" i="16"/>
  <c r="DR294" i="16"/>
  <c r="DS294" i="16"/>
  <c r="DT294" i="16"/>
  <c r="DU294" i="16"/>
  <c r="DV294" i="16"/>
  <c r="DW294" i="16"/>
  <c r="DX294" i="16"/>
  <c r="DY294" i="16"/>
  <c r="DZ294" i="16"/>
  <c r="EA294" i="16"/>
  <c r="EB294" i="16"/>
  <c r="EC294" i="16"/>
  <c r="ED294" i="16"/>
  <c r="EE294" i="16"/>
  <c r="EF294" i="16"/>
  <c r="EG294" i="16"/>
  <c r="EH294" i="16"/>
  <c r="EI294" i="16"/>
  <c r="EJ294" i="16"/>
  <c r="EK294" i="16"/>
  <c r="EL294" i="16"/>
  <c r="EM294" i="16"/>
  <c r="EN294" i="16"/>
  <c r="EO294" i="16"/>
  <c r="EP294" i="16"/>
  <c r="EQ294" i="16"/>
  <c r="ER294" i="16"/>
  <c r="ES294" i="16"/>
  <c r="ET294" i="16"/>
  <c r="EU294" i="16"/>
  <c r="EV294" i="16"/>
  <c r="EW294" i="16"/>
  <c r="EX294" i="16"/>
  <c r="EY294" i="16"/>
  <c r="EZ294" i="16"/>
  <c r="FA294" i="16"/>
  <c r="FB294" i="16"/>
  <c r="FC294" i="16"/>
  <c r="FD294" i="16"/>
  <c r="FE294" i="16"/>
  <c r="FF294" i="16"/>
  <c r="FG294" i="16"/>
  <c r="FH294" i="16"/>
  <c r="FI294" i="16"/>
  <c r="FJ294" i="16"/>
  <c r="FK294" i="16"/>
  <c r="FL294" i="16"/>
  <c r="FM294" i="16"/>
  <c r="FN294" i="16"/>
  <c r="FO294" i="16"/>
  <c r="FP294" i="16"/>
  <c r="FQ294" i="16"/>
  <c r="FR294" i="16"/>
  <c r="FS294" i="16"/>
  <c r="FT294" i="16"/>
  <c r="FU294" i="16"/>
  <c r="FV294" i="16"/>
  <c r="FW294" i="16"/>
  <c r="FX294" i="16"/>
  <c r="FY294" i="16"/>
  <c r="FZ294" i="16"/>
  <c r="GA294" i="16"/>
  <c r="GB294" i="16"/>
  <c r="GC294" i="16"/>
  <c r="GD294" i="16"/>
  <c r="GE294" i="16"/>
  <c r="GF294" i="16"/>
  <c r="F295" i="16"/>
  <c r="G295" i="16"/>
  <c r="H295" i="16"/>
  <c r="I295" i="16"/>
  <c r="J295" i="16"/>
  <c r="K295" i="16"/>
  <c r="L295" i="16"/>
  <c r="M295" i="16"/>
  <c r="N295" i="16"/>
  <c r="O295" i="16"/>
  <c r="P295" i="16"/>
  <c r="Q295" i="16"/>
  <c r="R295" i="16"/>
  <c r="S295" i="16"/>
  <c r="T295" i="16"/>
  <c r="U295" i="16"/>
  <c r="V295" i="16"/>
  <c r="W295" i="16"/>
  <c r="X295" i="16"/>
  <c r="Y295" i="16"/>
  <c r="Z295" i="16"/>
  <c r="AA295" i="16"/>
  <c r="AB295" i="16"/>
  <c r="AC295" i="16"/>
  <c r="AD295" i="16"/>
  <c r="AE295" i="16"/>
  <c r="AF295" i="16"/>
  <c r="AG295" i="16"/>
  <c r="AH295" i="16"/>
  <c r="AI295" i="16"/>
  <c r="AJ295" i="16"/>
  <c r="AK295" i="16"/>
  <c r="AL295" i="16"/>
  <c r="AM295" i="16"/>
  <c r="AN295" i="16"/>
  <c r="AO295" i="16"/>
  <c r="AP295" i="16"/>
  <c r="AQ295" i="16"/>
  <c r="AR295" i="16"/>
  <c r="AS295" i="16"/>
  <c r="AT295" i="16"/>
  <c r="AU295" i="16"/>
  <c r="AV295" i="16"/>
  <c r="AW295" i="16"/>
  <c r="AX295" i="16"/>
  <c r="AY295" i="16"/>
  <c r="AZ295" i="16"/>
  <c r="BA295" i="16"/>
  <c r="BB295" i="16"/>
  <c r="BC295" i="16"/>
  <c r="BD295" i="16"/>
  <c r="BE295" i="16"/>
  <c r="BF295" i="16"/>
  <c r="BG295" i="16"/>
  <c r="BH295" i="16"/>
  <c r="BI295" i="16"/>
  <c r="BJ295" i="16"/>
  <c r="BK295" i="16"/>
  <c r="BL295" i="16"/>
  <c r="BM295" i="16"/>
  <c r="BN295" i="16"/>
  <c r="BO295" i="16"/>
  <c r="BP295" i="16"/>
  <c r="BQ295" i="16"/>
  <c r="BR295" i="16"/>
  <c r="BS295" i="16"/>
  <c r="BT295" i="16"/>
  <c r="BU295" i="16"/>
  <c r="BV295" i="16"/>
  <c r="BW295" i="16"/>
  <c r="BX295" i="16"/>
  <c r="BY295" i="16"/>
  <c r="BZ295" i="16"/>
  <c r="CA295" i="16"/>
  <c r="CB295" i="16"/>
  <c r="CC295" i="16"/>
  <c r="CD295" i="16"/>
  <c r="CE295" i="16"/>
  <c r="CF295" i="16"/>
  <c r="CG295" i="16"/>
  <c r="CH295" i="16"/>
  <c r="CI295" i="16"/>
  <c r="CJ295" i="16"/>
  <c r="CK295" i="16"/>
  <c r="CL295" i="16"/>
  <c r="CM295" i="16"/>
  <c r="CN295" i="16"/>
  <c r="CO295" i="16"/>
  <c r="CP295" i="16"/>
  <c r="CQ295" i="16"/>
  <c r="CR295" i="16"/>
  <c r="CS295" i="16"/>
  <c r="CT295" i="16"/>
  <c r="CU295" i="16"/>
  <c r="CV295" i="16"/>
  <c r="CW295" i="16"/>
  <c r="CX295" i="16"/>
  <c r="CY295" i="16"/>
  <c r="CZ295" i="16"/>
  <c r="DA295" i="16"/>
  <c r="DB295" i="16"/>
  <c r="DC295" i="16"/>
  <c r="DD295" i="16"/>
  <c r="DE295" i="16"/>
  <c r="DF295" i="16"/>
  <c r="DG295" i="16"/>
  <c r="DH295" i="16"/>
  <c r="DI295" i="16"/>
  <c r="DJ295" i="16"/>
  <c r="DK295" i="16"/>
  <c r="DL295" i="16"/>
  <c r="DM295" i="16"/>
  <c r="DN295" i="16"/>
  <c r="DO295" i="16"/>
  <c r="DP295" i="16"/>
  <c r="DQ295" i="16"/>
  <c r="DR295" i="16"/>
  <c r="DS295" i="16"/>
  <c r="DT295" i="16"/>
  <c r="DU295" i="16"/>
  <c r="DV295" i="16"/>
  <c r="DW295" i="16"/>
  <c r="DX295" i="16"/>
  <c r="DY295" i="16"/>
  <c r="DZ295" i="16"/>
  <c r="EA295" i="16"/>
  <c r="EB295" i="16"/>
  <c r="EC295" i="16"/>
  <c r="ED295" i="16"/>
  <c r="EE295" i="16"/>
  <c r="EF295" i="16"/>
  <c r="EG295" i="16"/>
  <c r="EH295" i="16"/>
  <c r="EI295" i="16"/>
  <c r="EJ295" i="16"/>
  <c r="EK295" i="16"/>
  <c r="EL295" i="16"/>
  <c r="EM295" i="16"/>
  <c r="EN295" i="16"/>
  <c r="EO295" i="16"/>
  <c r="EP295" i="16"/>
  <c r="EQ295" i="16"/>
  <c r="ER295" i="16"/>
  <c r="ES295" i="16"/>
  <c r="ET295" i="16"/>
  <c r="EU295" i="16"/>
  <c r="EV295" i="16"/>
  <c r="EW295" i="16"/>
  <c r="EX295" i="16"/>
  <c r="EY295" i="16"/>
  <c r="EZ295" i="16"/>
  <c r="FA295" i="16"/>
  <c r="FB295" i="16"/>
  <c r="FC295" i="16"/>
  <c r="FD295" i="16"/>
  <c r="FE295" i="16"/>
  <c r="FF295" i="16"/>
  <c r="FG295" i="16"/>
  <c r="FH295" i="16"/>
  <c r="FI295" i="16"/>
  <c r="FJ295" i="16"/>
  <c r="FK295" i="16"/>
  <c r="FL295" i="16"/>
  <c r="FM295" i="16"/>
  <c r="FN295" i="16"/>
  <c r="FO295" i="16"/>
  <c r="FP295" i="16"/>
  <c r="FQ295" i="16"/>
  <c r="FR295" i="16"/>
  <c r="FS295" i="16"/>
  <c r="FT295" i="16"/>
  <c r="FU295" i="16"/>
  <c r="FV295" i="16"/>
  <c r="FW295" i="16"/>
  <c r="FX295" i="16"/>
  <c r="FY295" i="16"/>
  <c r="FZ295" i="16"/>
  <c r="GA295" i="16"/>
  <c r="GB295" i="16"/>
  <c r="GC295" i="16"/>
  <c r="GD295" i="16"/>
  <c r="GE295" i="16"/>
  <c r="GF295" i="16"/>
  <c r="F296" i="16"/>
  <c r="G296" i="16"/>
  <c r="H296" i="16"/>
  <c r="I296" i="16"/>
  <c r="J296" i="16"/>
  <c r="K296" i="16"/>
  <c r="L296" i="16"/>
  <c r="M296" i="16"/>
  <c r="N296" i="16"/>
  <c r="O296" i="16"/>
  <c r="P296" i="16"/>
  <c r="Q296" i="16"/>
  <c r="R296" i="16"/>
  <c r="S296" i="16"/>
  <c r="T296" i="16"/>
  <c r="U296" i="16"/>
  <c r="V296" i="16"/>
  <c r="W296" i="16"/>
  <c r="X296" i="16"/>
  <c r="Y296" i="16"/>
  <c r="Z296" i="16"/>
  <c r="AA296" i="16"/>
  <c r="AB296" i="16"/>
  <c r="AC296" i="16"/>
  <c r="AD296" i="16"/>
  <c r="AE296" i="16"/>
  <c r="AF296" i="16"/>
  <c r="AG296" i="16"/>
  <c r="AH296" i="16"/>
  <c r="AI296" i="16"/>
  <c r="AJ296" i="16"/>
  <c r="AK296" i="16"/>
  <c r="AL296" i="16"/>
  <c r="AM296" i="16"/>
  <c r="AN296" i="16"/>
  <c r="AO296" i="16"/>
  <c r="AP296" i="16"/>
  <c r="AQ296" i="16"/>
  <c r="AR296" i="16"/>
  <c r="AS296" i="16"/>
  <c r="AT296" i="16"/>
  <c r="AU296" i="16"/>
  <c r="AV296" i="16"/>
  <c r="AW296" i="16"/>
  <c r="AX296" i="16"/>
  <c r="AY296" i="16"/>
  <c r="AZ296" i="16"/>
  <c r="BA296" i="16"/>
  <c r="BB296" i="16"/>
  <c r="BC296" i="16"/>
  <c r="BD296" i="16"/>
  <c r="BE296" i="16"/>
  <c r="BF296" i="16"/>
  <c r="BG296" i="16"/>
  <c r="BH296" i="16"/>
  <c r="BI296" i="16"/>
  <c r="BJ296" i="16"/>
  <c r="BK296" i="16"/>
  <c r="BL296" i="16"/>
  <c r="BM296" i="16"/>
  <c r="BN296" i="16"/>
  <c r="BO296" i="16"/>
  <c r="BP296" i="16"/>
  <c r="BQ296" i="16"/>
  <c r="BR296" i="16"/>
  <c r="BS296" i="16"/>
  <c r="BT296" i="16"/>
  <c r="BU296" i="16"/>
  <c r="BV296" i="16"/>
  <c r="BW296" i="16"/>
  <c r="BX296" i="16"/>
  <c r="BY296" i="16"/>
  <c r="BZ296" i="16"/>
  <c r="CA296" i="16"/>
  <c r="CB296" i="16"/>
  <c r="CC296" i="16"/>
  <c r="CD296" i="16"/>
  <c r="CE296" i="16"/>
  <c r="CF296" i="16"/>
  <c r="CG296" i="16"/>
  <c r="CH296" i="16"/>
  <c r="CI296" i="16"/>
  <c r="CJ296" i="16"/>
  <c r="CK296" i="16"/>
  <c r="CL296" i="16"/>
  <c r="CM296" i="16"/>
  <c r="CN296" i="16"/>
  <c r="CO296" i="16"/>
  <c r="CP296" i="16"/>
  <c r="CQ296" i="16"/>
  <c r="CR296" i="16"/>
  <c r="CS296" i="16"/>
  <c r="CT296" i="16"/>
  <c r="CU296" i="16"/>
  <c r="CV296" i="16"/>
  <c r="CW296" i="16"/>
  <c r="CX296" i="16"/>
  <c r="CY296" i="16"/>
  <c r="CZ296" i="16"/>
  <c r="DA296" i="16"/>
  <c r="DB296" i="16"/>
  <c r="DC296" i="16"/>
  <c r="DD296" i="16"/>
  <c r="DE296" i="16"/>
  <c r="DF296" i="16"/>
  <c r="DG296" i="16"/>
  <c r="DH296" i="16"/>
  <c r="DI296" i="16"/>
  <c r="DJ296" i="16"/>
  <c r="DK296" i="16"/>
  <c r="DL296" i="16"/>
  <c r="DM296" i="16"/>
  <c r="DN296" i="16"/>
  <c r="DO296" i="16"/>
  <c r="DP296" i="16"/>
  <c r="DQ296" i="16"/>
  <c r="DR296" i="16"/>
  <c r="DS296" i="16"/>
  <c r="DT296" i="16"/>
  <c r="DU296" i="16"/>
  <c r="DV296" i="16"/>
  <c r="DW296" i="16"/>
  <c r="DX296" i="16"/>
  <c r="DY296" i="16"/>
  <c r="DZ296" i="16"/>
  <c r="EA296" i="16"/>
  <c r="EB296" i="16"/>
  <c r="EC296" i="16"/>
  <c r="ED296" i="16"/>
  <c r="EE296" i="16"/>
  <c r="EF296" i="16"/>
  <c r="EG296" i="16"/>
  <c r="EH296" i="16"/>
  <c r="EI296" i="16"/>
  <c r="EJ296" i="16"/>
  <c r="EK296" i="16"/>
  <c r="EL296" i="16"/>
  <c r="EM296" i="16"/>
  <c r="EN296" i="16"/>
  <c r="EO296" i="16"/>
  <c r="EP296" i="16"/>
  <c r="EQ296" i="16"/>
  <c r="ER296" i="16"/>
  <c r="ES296" i="16"/>
  <c r="ET296" i="16"/>
  <c r="EU296" i="16"/>
  <c r="EV296" i="16"/>
  <c r="EW296" i="16"/>
  <c r="EX296" i="16"/>
  <c r="EY296" i="16"/>
  <c r="EZ296" i="16"/>
  <c r="FA296" i="16"/>
  <c r="FB296" i="16"/>
  <c r="FC296" i="16"/>
  <c r="FD296" i="16"/>
  <c r="FE296" i="16"/>
  <c r="FF296" i="16"/>
  <c r="FG296" i="16"/>
  <c r="FH296" i="16"/>
  <c r="FI296" i="16"/>
  <c r="FJ296" i="16"/>
  <c r="FK296" i="16"/>
  <c r="FL296" i="16"/>
  <c r="FM296" i="16"/>
  <c r="FN296" i="16"/>
  <c r="FO296" i="16"/>
  <c r="FP296" i="16"/>
  <c r="FQ296" i="16"/>
  <c r="FR296" i="16"/>
  <c r="FS296" i="16"/>
  <c r="FT296" i="16"/>
  <c r="FU296" i="16"/>
  <c r="FV296" i="16"/>
  <c r="FW296" i="16"/>
  <c r="FX296" i="16"/>
  <c r="FY296" i="16"/>
  <c r="FZ296" i="16"/>
  <c r="GA296" i="16"/>
  <c r="GB296" i="16"/>
  <c r="GC296" i="16"/>
  <c r="GD296" i="16"/>
  <c r="GE296" i="16"/>
  <c r="GF296" i="16"/>
  <c r="F297" i="16"/>
  <c r="G297" i="16"/>
  <c r="H297" i="16"/>
  <c r="I297" i="16"/>
  <c r="J297" i="16"/>
  <c r="K297" i="16"/>
  <c r="L297" i="16"/>
  <c r="M297" i="16"/>
  <c r="N297" i="16"/>
  <c r="O297" i="16"/>
  <c r="P297" i="16"/>
  <c r="Q297" i="16"/>
  <c r="R297" i="16"/>
  <c r="S297" i="16"/>
  <c r="T297" i="16"/>
  <c r="U297" i="16"/>
  <c r="V297" i="16"/>
  <c r="W297" i="16"/>
  <c r="X297" i="16"/>
  <c r="Y297" i="16"/>
  <c r="Z297" i="16"/>
  <c r="AA297" i="16"/>
  <c r="AB297" i="16"/>
  <c r="AC297" i="16"/>
  <c r="AD297" i="16"/>
  <c r="AE297" i="16"/>
  <c r="AF297" i="16"/>
  <c r="AG297" i="16"/>
  <c r="AH297" i="16"/>
  <c r="AI297" i="16"/>
  <c r="AJ297" i="16"/>
  <c r="AK297" i="16"/>
  <c r="AL297" i="16"/>
  <c r="AM297" i="16"/>
  <c r="AN297" i="16"/>
  <c r="AO297" i="16"/>
  <c r="AP297" i="16"/>
  <c r="AQ297" i="16"/>
  <c r="AR297" i="16"/>
  <c r="AS297" i="16"/>
  <c r="AT297" i="16"/>
  <c r="AU297" i="16"/>
  <c r="AV297" i="16"/>
  <c r="AW297" i="16"/>
  <c r="AX297" i="16"/>
  <c r="AY297" i="16"/>
  <c r="AZ297" i="16"/>
  <c r="BA297" i="16"/>
  <c r="BB297" i="16"/>
  <c r="BC297" i="16"/>
  <c r="BD297" i="16"/>
  <c r="BE297" i="16"/>
  <c r="BF297" i="16"/>
  <c r="BG297" i="16"/>
  <c r="BH297" i="16"/>
  <c r="BI297" i="16"/>
  <c r="BJ297" i="16"/>
  <c r="BK297" i="16"/>
  <c r="BL297" i="16"/>
  <c r="BM297" i="16"/>
  <c r="BN297" i="16"/>
  <c r="BO297" i="16"/>
  <c r="BP297" i="16"/>
  <c r="BQ297" i="16"/>
  <c r="BR297" i="16"/>
  <c r="BS297" i="16"/>
  <c r="BT297" i="16"/>
  <c r="BU297" i="16"/>
  <c r="BV297" i="16"/>
  <c r="BW297" i="16"/>
  <c r="BX297" i="16"/>
  <c r="BY297" i="16"/>
  <c r="BZ297" i="16"/>
  <c r="CA297" i="16"/>
  <c r="CB297" i="16"/>
  <c r="CC297" i="16"/>
  <c r="CD297" i="16"/>
  <c r="CE297" i="16"/>
  <c r="CF297" i="16"/>
  <c r="CG297" i="16"/>
  <c r="CH297" i="16"/>
  <c r="CI297" i="16"/>
  <c r="CJ297" i="16"/>
  <c r="CK297" i="16"/>
  <c r="CL297" i="16"/>
  <c r="CM297" i="16"/>
  <c r="CN297" i="16"/>
  <c r="CO297" i="16"/>
  <c r="CP297" i="16"/>
  <c r="CQ297" i="16"/>
  <c r="CR297" i="16"/>
  <c r="CS297" i="16"/>
  <c r="CT297" i="16"/>
  <c r="CU297" i="16"/>
  <c r="CV297" i="16"/>
  <c r="CW297" i="16"/>
  <c r="CX297" i="16"/>
  <c r="CY297" i="16"/>
  <c r="CZ297" i="16"/>
  <c r="DA297" i="16"/>
  <c r="DB297" i="16"/>
  <c r="DC297" i="16"/>
  <c r="DD297" i="16"/>
  <c r="DE297" i="16"/>
  <c r="DF297" i="16"/>
  <c r="DG297" i="16"/>
  <c r="DH297" i="16"/>
  <c r="DI297" i="16"/>
  <c r="DJ297" i="16"/>
  <c r="DK297" i="16"/>
  <c r="DL297" i="16"/>
  <c r="DM297" i="16"/>
  <c r="DN297" i="16"/>
  <c r="DO297" i="16"/>
  <c r="DP297" i="16"/>
  <c r="DQ297" i="16"/>
  <c r="DR297" i="16"/>
  <c r="DS297" i="16"/>
  <c r="DT297" i="16"/>
  <c r="DU297" i="16"/>
  <c r="DV297" i="16"/>
  <c r="DW297" i="16"/>
  <c r="DX297" i="16"/>
  <c r="DY297" i="16"/>
  <c r="DZ297" i="16"/>
  <c r="EA297" i="16"/>
  <c r="EB297" i="16"/>
  <c r="EC297" i="16"/>
  <c r="ED297" i="16"/>
  <c r="EE297" i="16"/>
  <c r="EF297" i="16"/>
  <c r="EG297" i="16"/>
  <c r="EH297" i="16"/>
  <c r="EI297" i="16"/>
  <c r="EJ297" i="16"/>
  <c r="EK297" i="16"/>
  <c r="EL297" i="16"/>
  <c r="EM297" i="16"/>
  <c r="EN297" i="16"/>
  <c r="EO297" i="16"/>
  <c r="EP297" i="16"/>
  <c r="EQ297" i="16"/>
  <c r="ER297" i="16"/>
  <c r="ES297" i="16"/>
  <c r="ET297" i="16"/>
  <c r="EU297" i="16"/>
  <c r="EV297" i="16"/>
  <c r="EW297" i="16"/>
  <c r="EX297" i="16"/>
  <c r="EY297" i="16"/>
  <c r="EZ297" i="16"/>
  <c r="FA297" i="16"/>
  <c r="FB297" i="16"/>
  <c r="FC297" i="16"/>
  <c r="FD297" i="16"/>
  <c r="FE297" i="16"/>
  <c r="FF297" i="16"/>
  <c r="FG297" i="16"/>
  <c r="FH297" i="16"/>
  <c r="FI297" i="16"/>
  <c r="FJ297" i="16"/>
  <c r="FK297" i="16"/>
  <c r="FL297" i="16"/>
  <c r="FM297" i="16"/>
  <c r="FN297" i="16"/>
  <c r="FO297" i="16"/>
  <c r="FP297" i="16"/>
  <c r="FQ297" i="16"/>
  <c r="FR297" i="16"/>
  <c r="FS297" i="16"/>
  <c r="FT297" i="16"/>
  <c r="FU297" i="16"/>
  <c r="FV297" i="16"/>
  <c r="FW297" i="16"/>
  <c r="FX297" i="16"/>
  <c r="FY297" i="16"/>
  <c r="FZ297" i="16"/>
  <c r="GA297" i="16"/>
  <c r="GB297" i="16"/>
  <c r="GC297" i="16"/>
  <c r="GD297" i="16"/>
  <c r="GE297" i="16"/>
  <c r="GF297" i="16"/>
  <c r="F298" i="16"/>
  <c r="G298" i="16"/>
  <c r="H298" i="16"/>
  <c r="I298" i="16"/>
  <c r="J298" i="16"/>
  <c r="K298" i="16"/>
  <c r="L298" i="16"/>
  <c r="M298" i="16"/>
  <c r="N298" i="16"/>
  <c r="O298" i="16"/>
  <c r="P298" i="16"/>
  <c r="Q298" i="16"/>
  <c r="R298" i="16"/>
  <c r="S298" i="16"/>
  <c r="T298" i="16"/>
  <c r="U298" i="16"/>
  <c r="V298" i="16"/>
  <c r="W298" i="16"/>
  <c r="X298" i="16"/>
  <c r="Y298" i="16"/>
  <c r="Z298" i="16"/>
  <c r="AA298" i="16"/>
  <c r="AB298" i="16"/>
  <c r="AC298" i="16"/>
  <c r="AD298" i="16"/>
  <c r="AE298" i="16"/>
  <c r="AF298" i="16"/>
  <c r="AG298" i="16"/>
  <c r="AH298" i="16"/>
  <c r="AI298" i="16"/>
  <c r="AJ298" i="16"/>
  <c r="AK298" i="16"/>
  <c r="AL298" i="16"/>
  <c r="AM298" i="16"/>
  <c r="AN298" i="16"/>
  <c r="AO298" i="16"/>
  <c r="AP298" i="16"/>
  <c r="AQ298" i="16"/>
  <c r="AR298" i="16"/>
  <c r="AS298" i="16"/>
  <c r="AT298" i="16"/>
  <c r="AU298" i="16"/>
  <c r="AV298" i="16"/>
  <c r="AW298" i="16"/>
  <c r="AX298" i="16"/>
  <c r="AY298" i="16"/>
  <c r="AZ298" i="16"/>
  <c r="BA298" i="16"/>
  <c r="BB298" i="16"/>
  <c r="BC298" i="16"/>
  <c r="BD298" i="16"/>
  <c r="BE298" i="16"/>
  <c r="BF298" i="16"/>
  <c r="BG298" i="16"/>
  <c r="BH298" i="16"/>
  <c r="BI298" i="16"/>
  <c r="BJ298" i="16"/>
  <c r="BK298" i="16"/>
  <c r="BL298" i="16"/>
  <c r="BM298" i="16"/>
  <c r="BN298" i="16"/>
  <c r="BO298" i="16"/>
  <c r="BP298" i="16"/>
  <c r="BQ298" i="16"/>
  <c r="BR298" i="16"/>
  <c r="BS298" i="16"/>
  <c r="BT298" i="16"/>
  <c r="BU298" i="16"/>
  <c r="BV298" i="16"/>
  <c r="BW298" i="16"/>
  <c r="BX298" i="16"/>
  <c r="BY298" i="16"/>
  <c r="BZ298" i="16"/>
  <c r="CA298" i="16"/>
  <c r="CB298" i="16"/>
  <c r="CC298" i="16"/>
  <c r="CD298" i="16"/>
  <c r="CE298" i="16"/>
  <c r="CF298" i="16"/>
  <c r="CG298" i="16"/>
  <c r="CH298" i="16"/>
  <c r="CI298" i="16"/>
  <c r="CJ298" i="16"/>
  <c r="CK298" i="16"/>
  <c r="CL298" i="16"/>
  <c r="CM298" i="16"/>
  <c r="CN298" i="16"/>
  <c r="CO298" i="16"/>
  <c r="CP298" i="16"/>
  <c r="CQ298" i="16"/>
  <c r="CR298" i="16"/>
  <c r="CS298" i="16"/>
  <c r="CT298" i="16"/>
  <c r="CU298" i="16"/>
  <c r="CV298" i="16"/>
  <c r="CW298" i="16"/>
  <c r="CX298" i="16"/>
  <c r="CY298" i="16"/>
  <c r="CZ298" i="16"/>
  <c r="DA298" i="16"/>
  <c r="DB298" i="16"/>
  <c r="DC298" i="16"/>
  <c r="DD298" i="16"/>
  <c r="DE298" i="16"/>
  <c r="DF298" i="16"/>
  <c r="DG298" i="16"/>
  <c r="DH298" i="16"/>
  <c r="DI298" i="16"/>
  <c r="DJ298" i="16"/>
  <c r="DK298" i="16"/>
  <c r="DL298" i="16"/>
  <c r="DM298" i="16"/>
  <c r="DN298" i="16"/>
  <c r="DO298" i="16"/>
  <c r="DP298" i="16"/>
  <c r="DQ298" i="16"/>
  <c r="DR298" i="16"/>
  <c r="DS298" i="16"/>
  <c r="DT298" i="16"/>
  <c r="DU298" i="16"/>
  <c r="DV298" i="16"/>
  <c r="DW298" i="16"/>
  <c r="DX298" i="16"/>
  <c r="DY298" i="16"/>
  <c r="DZ298" i="16"/>
  <c r="EA298" i="16"/>
  <c r="EB298" i="16"/>
  <c r="EC298" i="16"/>
  <c r="ED298" i="16"/>
  <c r="EE298" i="16"/>
  <c r="EF298" i="16"/>
  <c r="EG298" i="16"/>
  <c r="EH298" i="16"/>
  <c r="EI298" i="16"/>
  <c r="EJ298" i="16"/>
  <c r="EK298" i="16"/>
  <c r="EL298" i="16"/>
  <c r="EM298" i="16"/>
  <c r="EN298" i="16"/>
  <c r="EO298" i="16"/>
  <c r="EP298" i="16"/>
  <c r="EQ298" i="16"/>
  <c r="ER298" i="16"/>
  <c r="ES298" i="16"/>
  <c r="ET298" i="16"/>
  <c r="EU298" i="16"/>
  <c r="EV298" i="16"/>
  <c r="EW298" i="16"/>
  <c r="EX298" i="16"/>
  <c r="EY298" i="16"/>
  <c r="EZ298" i="16"/>
  <c r="FA298" i="16"/>
  <c r="FB298" i="16"/>
  <c r="FC298" i="16"/>
  <c r="FD298" i="16"/>
  <c r="FE298" i="16"/>
  <c r="FF298" i="16"/>
  <c r="FG298" i="16"/>
  <c r="FH298" i="16"/>
  <c r="FI298" i="16"/>
  <c r="FJ298" i="16"/>
  <c r="FK298" i="16"/>
  <c r="FL298" i="16"/>
  <c r="FM298" i="16"/>
  <c r="FN298" i="16"/>
  <c r="FO298" i="16"/>
  <c r="FP298" i="16"/>
  <c r="FQ298" i="16"/>
  <c r="FR298" i="16"/>
  <c r="FS298" i="16"/>
  <c r="FT298" i="16"/>
  <c r="FU298" i="16"/>
  <c r="FV298" i="16"/>
  <c r="FW298" i="16"/>
  <c r="FX298" i="16"/>
  <c r="FY298" i="16"/>
  <c r="FZ298" i="16"/>
  <c r="GA298" i="16"/>
  <c r="GB298" i="16"/>
  <c r="GC298" i="16"/>
  <c r="GD298" i="16"/>
  <c r="GE298" i="16"/>
  <c r="GF298" i="16"/>
  <c r="F292" i="15"/>
  <c r="G292" i="15"/>
  <c r="H292" i="15"/>
  <c r="I292" i="15"/>
  <c r="J292" i="15"/>
  <c r="K292" i="15"/>
  <c r="L292" i="15"/>
  <c r="M292" i="15"/>
  <c r="N292" i="15"/>
  <c r="O292" i="15"/>
  <c r="P292" i="15"/>
  <c r="Q292" i="15"/>
  <c r="R292" i="15"/>
  <c r="S292" i="15"/>
  <c r="T292" i="15"/>
  <c r="U292" i="15"/>
  <c r="V292" i="15"/>
  <c r="W292" i="15"/>
  <c r="X292" i="15"/>
  <c r="Y292" i="15"/>
  <c r="Z292" i="15"/>
  <c r="AA292" i="15"/>
  <c r="AB292" i="15"/>
  <c r="AC292" i="15"/>
  <c r="AD292" i="15"/>
  <c r="AE292" i="15"/>
  <c r="AF292" i="15"/>
  <c r="AG292" i="15"/>
  <c r="AH292" i="15"/>
  <c r="AI292" i="15"/>
  <c r="AJ292" i="15"/>
  <c r="AK292" i="15"/>
  <c r="AL292" i="15"/>
  <c r="AM292" i="15"/>
  <c r="AN292" i="15"/>
  <c r="AO292" i="15"/>
  <c r="AP292" i="15"/>
  <c r="AQ292" i="15"/>
  <c r="AR292" i="15"/>
  <c r="AS292" i="15"/>
  <c r="AT292" i="15"/>
  <c r="AU292" i="15"/>
  <c r="AV292" i="15"/>
  <c r="AW292" i="15"/>
  <c r="AX292" i="15"/>
  <c r="AY292" i="15"/>
  <c r="AZ292" i="15"/>
  <c r="BA292" i="15"/>
  <c r="BB292" i="15"/>
  <c r="BC292" i="15"/>
  <c r="BD292" i="15"/>
  <c r="BE292" i="15"/>
  <c r="BF292" i="15"/>
  <c r="BG292" i="15"/>
  <c r="BH292" i="15"/>
  <c r="BI292" i="15"/>
  <c r="BJ292" i="15"/>
  <c r="BK292" i="15"/>
  <c r="BL292" i="15"/>
  <c r="BM292" i="15"/>
  <c r="BN292" i="15"/>
  <c r="BO292" i="15"/>
  <c r="BP292" i="15"/>
  <c r="BQ292" i="15"/>
  <c r="BR292" i="15"/>
  <c r="BS292" i="15"/>
  <c r="BT292" i="15"/>
  <c r="BU292" i="15"/>
  <c r="BV292" i="15"/>
  <c r="BW292" i="15"/>
  <c r="BX292" i="15"/>
  <c r="BY292" i="15"/>
  <c r="BZ292" i="15"/>
  <c r="CA292" i="15"/>
  <c r="CB292" i="15"/>
  <c r="CC292" i="15"/>
  <c r="CD292" i="15"/>
  <c r="CE292" i="15"/>
  <c r="CF292" i="15"/>
  <c r="CG292" i="15"/>
  <c r="CH292" i="15"/>
  <c r="CI292" i="15"/>
  <c r="CJ292" i="15"/>
  <c r="CK292" i="15"/>
  <c r="CL292" i="15"/>
  <c r="CM292" i="15"/>
  <c r="CN292" i="15"/>
  <c r="CO292" i="15"/>
  <c r="CP292" i="15"/>
  <c r="CQ292" i="15"/>
  <c r="CR292" i="15"/>
  <c r="CS292" i="15"/>
  <c r="CT292" i="15"/>
  <c r="CU292" i="15"/>
  <c r="CV292" i="15"/>
  <c r="CW292" i="15"/>
  <c r="CX292" i="15"/>
  <c r="CY292" i="15"/>
  <c r="CZ292" i="15"/>
  <c r="DA292" i="15"/>
  <c r="DB292" i="15"/>
  <c r="DC292" i="15"/>
  <c r="DD292" i="15"/>
  <c r="DE292" i="15"/>
  <c r="DF292" i="15"/>
  <c r="DG292" i="15"/>
  <c r="DH292" i="15"/>
  <c r="DI292" i="15"/>
  <c r="DJ292" i="15"/>
  <c r="DK292" i="15"/>
  <c r="DL292" i="15"/>
  <c r="DM292" i="15"/>
  <c r="DN292" i="15"/>
  <c r="DO292" i="15"/>
  <c r="DP292" i="15"/>
  <c r="DQ292" i="15"/>
  <c r="DR292" i="15"/>
  <c r="DS292" i="15"/>
  <c r="DT292" i="15"/>
  <c r="DU292" i="15"/>
  <c r="DV292" i="15"/>
  <c r="DW292" i="15"/>
  <c r="DX292" i="15"/>
  <c r="DY292" i="15"/>
  <c r="DZ292" i="15"/>
  <c r="EA292" i="15"/>
  <c r="EB292" i="15"/>
  <c r="EC292" i="15"/>
  <c r="ED292" i="15"/>
  <c r="EE292" i="15"/>
  <c r="EF292" i="15"/>
  <c r="EG292" i="15"/>
  <c r="EH292" i="15"/>
  <c r="EI292" i="15"/>
  <c r="EJ292" i="15"/>
  <c r="EK292" i="15"/>
  <c r="EL292" i="15"/>
  <c r="EM292" i="15"/>
  <c r="EN292" i="15"/>
  <c r="EO292" i="15"/>
  <c r="EP292" i="15"/>
  <c r="EQ292" i="15"/>
  <c r="ER292" i="15"/>
  <c r="ES292" i="15"/>
  <c r="ET292" i="15"/>
  <c r="EU292" i="15"/>
  <c r="EV292" i="15"/>
  <c r="EW292" i="15"/>
  <c r="EX292" i="15"/>
  <c r="EY292" i="15"/>
  <c r="EZ292" i="15"/>
  <c r="FA292" i="15"/>
  <c r="FB292" i="15"/>
  <c r="FC292" i="15"/>
  <c r="FD292" i="15"/>
  <c r="FE292" i="15"/>
  <c r="FF292" i="15"/>
  <c r="FG292" i="15"/>
  <c r="FH292" i="15"/>
  <c r="FI292" i="15"/>
  <c r="FJ292" i="15"/>
  <c r="FK292" i="15"/>
  <c r="FL292" i="15"/>
  <c r="FM292" i="15"/>
  <c r="FN292" i="15"/>
  <c r="FO292" i="15"/>
  <c r="FP292" i="15"/>
  <c r="FQ292" i="15"/>
  <c r="FR292" i="15"/>
  <c r="FS292" i="15"/>
  <c r="FT292" i="15"/>
  <c r="FU292" i="15"/>
  <c r="FV292" i="15"/>
  <c r="FW292" i="15"/>
  <c r="FX292" i="15"/>
  <c r="FY292" i="15"/>
  <c r="FZ292" i="15"/>
  <c r="GA292" i="15"/>
  <c r="GB292" i="15"/>
  <c r="GC292" i="15"/>
  <c r="GD292" i="15"/>
  <c r="GE292" i="15"/>
  <c r="GF292" i="15"/>
  <c r="F293" i="15"/>
  <c r="G293" i="15"/>
  <c r="H293" i="15"/>
  <c r="I293" i="15"/>
  <c r="J293" i="15"/>
  <c r="K293" i="15"/>
  <c r="L293" i="15"/>
  <c r="M293" i="15"/>
  <c r="N293" i="15"/>
  <c r="O293" i="15"/>
  <c r="P293" i="15"/>
  <c r="Q293" i="15"/>
  <c r="R293" i="15"/>
  <c r="S293" i="15"/>
  <c r="T293" i="15"/>
  <c r="U293" i="15"/>
  <c r="V293" i="15"/>
  <c r="W293" i="15"/>
  <c r="X293" i="15"/>
  <c r="Y293" i="15"/>
  <c r="Z293" i="15"/>
  <c r="AA293" i="15"/>
  <c r="AB293" i="15"/>
  <c r="AC293" i="15"/>
  <c r="AD293" i="15"/>
  <c r="AE293" i="15"/>
  <c r="AF293" i="15"/>
  <c r="AG293" i="15"/>
  <c r="AH293" i="15"/>
  <c r="AI293" i="15"/>
  <c r="AJ293" i="15"/>
  <c r="AK293" i="15"/>
  <c r="AL293" i="15"/>
  <c r="AM293" i="15"/>
  <c r="AN293" i="15"/>
  <c r="AO293" i="15"/>
  <c r="AP293" i="15"/>
  <c r="AQ293" i="15"/>
  <c r="AR293" i="15"/>
  <c r="AS293" i="15"/>
  <c r="AT293" i="15"/>
  <c r="AU293" i="15"/>
  <c r="AV293" i="15"/>
  <c r="AW293" i="15"/>
  <c r="AX293" i="15"/>
  <c r="AY293" i="15"/>
  <c r="AZ293" i="15"/>
  <c r="BA293" i="15"/>
  <c r="BB293" i="15"/>
  <c r="BC293" i="15"/>
  <c r="BD293" i="15"/>
  <c r="BE293" i="15"/>
  <c r="BF293" i="15"/>
  <c r="BG293" i="15"/>
  <c r="BH293" i="15"/>
  <c r="BI293" i="15"/>
  <c r="BJ293" i="15"/>
  <c r="BK293" i="15"/>
  <c r="BL293" i="15"/>
  <c r="BM293" i="15"/>
  <c r="BN293" i="15"/>
  <c r="BO293" i="15"/>
  <c r="BP293" i="15"/>
  <c r="BQ293" i="15"/>
  <c r="BR293" i="15"/>
  <c r="BS293" i="15"/>
  <c r="BT293" i="15"/>
  <c r="BU293" i="15"/>
  <c r="BV293" i="15"/>
  <c r="BW293" i="15"/>
  <c r="BX293" i="15"/>
  <c r="BY293" i="15"/>
  <c r="BZ293" i="15"/>
  <c r="CA293" i="15"/>
  <c r="CB293" i="15"/>
  <c r="CC293" i="15"/>
  <c r="CD293" i="15"/>
  <c r="CE293" i="15"/>
  <c r="CF293" i="15"/>
  <c r="CG293" i="15"/>
  <c r="CH293" i="15"/>
  <c r="CI293" i="15"/>
  <c r="CJ293" i="15"/>
  <c r="CK293" i="15"/>
  <c r="CL293" i="15"/>
  <c r="CM293" i="15"/>
  <c r="CN293" i="15"/>
  <c r="CO293" i="15"/>
  <c r="CP293" i="15"/>
  <c r="CQ293" i="15"/>
  <c r="CR293" i="15"/>
  <c r="CS293" i="15"/>
  <c r="CT293" i="15"/>
  <c r="CU293" i="15"/>
  <c r="CV293" i="15"/>
  <c r="CW293" i="15"/>
  <c r="CX293" i="15"/>
  <c r="CY293" i="15"/>
  <c r="CZ293" i="15"/>
  <c r="DA293" i="15"/>
  <c r="DB293" i="15"/>
  <c r="DC293" i="15"/>
  <c r="DD293" i="15"/>
  <c r="DE293" i="15"/>
  <c r="DF293" i="15"/>
  <c r="DG293" i="15"/>
  <c r="DH293" i="15"/>
  <c r="DI293" i="15"/>
  <c r="DJ293" i="15"/>
  <c r="DK293" i="15"/>
  <c r="DL293" i="15"/>
  <c r="DM293" i="15"/>
  <c r="DN293" i="15"/>
  <c r="DO293" i="15"/>
  <c r="DP293" i="15"/>
  <c r="DQ293" i="15"/>
  <c r="DR293" i="15"/>
  <c r="DS293" i="15"/>
  <c r="DT293" i="15"/>
  <c r="DU293" i="15"/>
  <c r="DV293" i="15"/>
  <c r="DW293" i="15"/>
  <c r="DX293" i="15"/>
  <c r="DY293" i="15"/>
  <c r="DZ293" i="15"/>
  <c r="EA293" i="15"/>
  <c r="EB293" i="15"/>
  <c r="EC293" i="15"/>
  <c r="ED293" i="15"/>
  <c r="EE293" i="15"/>
  <c r="EF293" i="15"/>
  <c r="EG293" i="15"/>
  <c r="EH293" i="15"/>
  <c r="EI293" i="15"/>
  <c r="EJ293" i="15"/>
  <c r="EK293" i="15"/>
  <c r="EL293" i="15"/>
  <c r="EM293" i="15"/>
  <c r="EN293" i="15"/>
  <c r="EO293" i="15"/>
  <c r="EP293" i="15"/>
  <c r="EQ293" i="15"/>
  <c r="ER293" i="15"/>
  <c r="ES293" i="15"/>
  <c r="ET293" i="15"/>
  <c r="EU293" i="15"/>
  <c r="EV293" i="15"/>
  <c r="EW293" i="15"/>
  <c r="EX293" i="15"/>
  <c r="EY293" i="15"/>
  <c r="EZ293" i="15"/>
  <c r="FA293" i="15"/>
  <c r="FB293" i="15"/>
  <c r="FC293" i="15"/>
  <c r="FD293" i="15"/>
  <c r="FE293" i="15"/>
  <c r="FF293" i="15"/>
  <c r="FG293" i="15"/>
  <c r="FH293" i="15"/>
  <c r="FI293" i="15"/>
  <c r="FJ293" i="15"/>
  <c r="FK293" i="15"/>
  <c r="FL293" i="15"/>
  <c r="FM293" i="15"/>
  <c r="FN293" i="15"/>
  <c r="FO293" i="15"/>
  <c r="FP293" i="15"/>
  <c r="FQ293" i="15"/>
  <c r="FR293" i="15"/>
  <c r="FS293" i="15"/>
  <c r="FT293" i="15"/>
  <c r="FU293" i="15"/>
  <c r="FV293" i="15"/>
  <c r="FW293" i="15"/>
  <c r="FX293" i="15"/>
  <c r="FY293" i="15"/>
  <c r="FZ293" i="15"/>
  <c r="GA293" i="15"/>
  <c r="GB293" i="15"/>
  <c r="GC293" i="15"/>
  <c r="GD293" i="15"/>
  <c r="GE293" i="15"/>
  <c r="GF293" i="15"/>
  <c r="F294" i="15"/>
  <c r="G294" i="15"/>
  <c r="H294" i="15"/>
  <c r="I294" i="15"/>
  <c r="J294" i="15"/>
  <c r="K294" i="15"/>
  <c r="L294" i="15"/>
  <c r="M294" i="15"/>
  <c r="N294" i="15"/>
  <c r="O294" i="15"/>
  <c r="P294" i="15"/>
  <c r="Q294" i="15"/>
  <c r="R294" i="15"/>
  <c r="S294" i="15"/>
  <c r="T294" i="15"/>
  <c r="U294" i="15"/>
  <c r="V294" i="15"/>
  <c r="W294" i="15"/>
  <c r="X294" i="15"/>
  <c r="Y294" i="15"/>
  <c r="Z294" i="15"/>
  <c r="AA294" i="15"/>
  <c r="AB294" i="15"/>
  <c r="AC294" i="15"/>
  <c r="AD294" i="15"/>
  <c r="AE294" i="15"/>
  <c r="AF294" i="15"/>
  <c r="AG294" i="15"/>
  <c r="AH294" i="15"/>
  <c r="AI294" i="15"/>
  <c r="AJ294" i="15"/>
  <c r="AK294" i="15"/>
  <c r="AL294" i="15"/>
  <c r="AM294" i="15"/>
  <c r="AN294" i="15"/>
  <c r="AO294" i="15"/>
  <c r="AP294" i="15"/>
  <c r="AQ294" i="15"/>
  <c r="AR294" i="15"/>
  <c r="AS294" i="15"/>
  <c r="AT294" i="15"/>
  <c r="AU294" i="15"/>
  <c r="AV294" i="15"/>
  <c r="AW294" i="15"/>
  <c r="AX294" i="15"/>
  <c r="AY294" i="15"/>
  <c r="AZ294" i="15"/>
  <c r="BA294" i="15"/>
  <c r="BB294" i="15"/>
  <c r="BC294" i="15"/>
  <c r="BD294" i="15"/>
  <c r="BE294" i="15"/>
  <c r="BF294" i="15"/>
  <c r="BG294" i="15"/>
  <c r="BH294" i="15"/>
  <c r="BI294" i="15"/>
  <c r="BJ294" i="15"/>
  <c r="BK294" i="15"/>
  <c r="BL294" i="15"/>
  <c r="BM294" i="15"/>
  <c r="BN294" i="15"/>
  <c r="BO294" i="15"/>
  <c r="BP294" i="15"/>
  <c r="BQ294" i="15"/>
  <c r="BR294" i="15"/>
  <c r="BS294" i="15"/>
  <c r="BT294" i="15"/>
  <c r="BU294" i="15"/>
  <c r="BV294" i="15"/>
  <c r="BW294" i="15"/>
  <c r="BX294" i="15"/>
  <c r="BY294" i="15"/>
  <c r="BZ294" i="15"/>
  <c r="CA294" i="15"/>
  <c r="CB294" i="15"/>
  <c r="CC294" i="15"/>
  <c r="CD294" i="15"/>
  <c r="CE294" i="15"/>
  <c r="CF294" i="15"/>
  <c r="CG294" i="15"/>
  <c r="CH294" i="15"/>
  <c r="CI294" i="15"/>
  <c r="CJ294" i="15"/>
  <c r="CK294" i="15"/>
  <c r="CL294" i="15"/>
  <c r="CM294" i="15"/>
  <c r="CN294" i="15"/>
  <c r="CO294" i="15"/>
  <c r="CP294" i="15"/>
  <c r="CQ294" i="15"/>
  <c r="CR294" i="15"/>
  <c r="CS294" i="15"/>
  <c r="CT294" i="15"/>
  <c r="CU294" i="15"/>
  <c r="CV294" i="15"/>
  <c r="CW294" i="15"/>
  <c r="CX294" i="15"/>
  <c r="CY294" i="15"/>
  <c r="CZ294" i="15"/>
  <c r="DA294" i="15"/>
  <c r="DB294" i="15"/>
  <c r="DC294" i="15"/>
  <c r="DD294" i="15"/>
  <c r="DE294" i="15"/>
  <c r="DF294" i="15"/>
  <c r="DG294" i="15"/>
  <c r="DH294" i="15"/>
  <c r="DI294" i="15"/>
  <c r="DJ294" i="15"/>
  <c r="DK294" i="15"/>
  <c r="DL294" i="15"/>
  <c r="DM294" i="15"/>
  <c r="DN294" i="15"/>
  <c r="DO294" i="15"/>
  <c r="DP294" i="15"/>
  <c r="DQ294" i="15"/>
  <c r="DR294" i="15"/>
  <c r="DS294" i="15"/>
  <c r="DT294" i="15"/>
  <c r="DU294" i="15"/>
  <c r="DV294" i="15"/>
  <c r="DW294" i="15"/>
  <c r="DX294" i="15"/>
  <c r="DY294" i="15"/>
  <c r="DZ294" i="15"/>
  <c r="EA294" i="15"/>
  <c r="EB294" i="15"/>
  <c r="EC294" i="15"/>
  <c r="ED294" i="15"/>
  <c r="EE294" i="15"/>
  <c r="EF294" i="15"/>
  <c r="EG294" i="15"/>
  <c r="EH294" i="15"/>
  <c r="EI294" i="15"/>
  <c r="EJ294" i="15"/>
  <c r="EK294" i="15"/>
  <c r="EL294" i="15"/>
  <c r="EM294" i="15"/>
  <c r="EN294" i="15"/>
  <c r="EO294" i="15"/>
  <c r="EP294" i="15"/>
  <c r="EQ294" i="15"/>
  <c r="ER294" i="15"/>
  <c r="ES294" i="15"/>
  <c r="ET294" i="15"/>
  <c r="EU294" i="15"/>
  <c r="EV294" i="15"/>
  <c r="EW294" i="15"/>
  <c r="EX294" i="15"/>
  <c r="EY294" i="15"/>
  <c r="EZ294" i="15"/>
  <c r="FA294" i="15"/>
  <c r="FB294" i="15"/>
  <c r="FC294" i="15"/>
  <c r="FD294" i="15"/>
  <c r="FE294" i="15"/>
  <c r="FF294" i="15"/>
  <c r="FG294" i="15"/>
  <c r="FH294" i="15"/>
  <c r="FI294" i="15"/>
  <c r="FJ294" i="15"/>
  <c r="FK294" i="15"/>
  <c r="FL294" i="15"/>
  <c r="FM294" i="15"/>
  <c r="FN294" i="15"/>
  <c r="FO294" i="15"/>
  <c r="FP294" i="15"/>
  <c r="FQ294" i="15"/>
  <c r="FR294" i="15"/>
  <c r="FS294" i="15"/>
  <c r="FT294" i="15"/>
  <c r="FU294" i="15"/>
  <c r="FV294" i="15"/>
  <c r="FW294" i="15"/>
  <c r="FX294" i="15"/>
  <c r="FY294" i="15"/>
  <c r="FZ294" i="15"/>
  <c r="GA294" i="15"/>
  <c r="GB294" i="15"/>
  <c r="GC294" i="15"/>
  <c r="GD294" i="15"/>
  <c r="GE294" i="15"/>
  <c r="GF294" i="15"/>
  <c r="F295" i="15"/>
  <c r="G295" i="15"/>
  <c r="H295" i="15"/>
  <c r="I295" i="15"/>
  <c r="J295" i="15"/>
  <c r="K295" i="15"/>
  <c r="L295" i="15"/>
  <c r="M295" i="15"/>
  <c r="N295" i="15"/>
  <c r="O295" i="15"/>
  <c r="P295" i="15"/>
  <c r="Q295" i="15"/>
  <c r="R295" i="15"/>
  <c r="S295" i="15"/>
  <c r="T295" i="15"/>
  <c r="U295" i="15"/>
  <c r="V295" i="15"/>
  <c r="W295" i="15"/>
  <c r="X295" i="15"/>
  <c r="Y295" i="15"/>
  <c r="Z295" i="15"/>
  <c r="AA295" i="15"/>
  <c r="AB295" i="15"/>
  <c r="AC295" i="15"/>
  <c r="AD295" i="15"/>
  <c r="AE295" i="15"/>
  <c r="AF295" i="15"/>
  <c r="AG295" i="15"/>
  <c r="AH295" i="15"/>
  <c r="AI295" i="15"/>
  <c r="AJ295" i="15"/>
  <c r="AK295" i="15"/>
  <c r="AL295" i="15"/>
  <c r="AM295" i="15"/>
  <c r="AN295" i="15"/>
  <c r="AO295" i="15"/>
  <c r="AP295" i="15"/>
  <c r="AQ295" i="15"/>
  <c r="AR295" i="15"/>
  <c r="AS295" i="15"/>
  <c r="AT295" i="15"/>
  <c r="AU295" i="15"/>
  <c r="AV295" i="15"/>
  <c r="AW295" i="15"/>
  <c r="AX295" i="15"/>
  <c r="AY295" i="15"/>
  <c r="AZ295" i="15"/>
  <c r="BA295" i="15"/>
  <c r="BB295" i="15"/>
  <c r="BC295" i="15"/>
  <c r="BD295" i="15"/>
  <c r="BE295" i="15"/>
  <c r="BF295" i="15"/>
  <c r="BG295" i="15"/>
  <c r="BH295" i="15"/>
  <c r="BI295" i="15"/>
  <c r="BJ295" i="15"/>
  <c r="BK295" i="15"/>
  <c r="BL295" i="15"/>
  <c r="BM295" i="15"/>
  <c r="BN295" i="15"/>
  <c r="BO295" i="15"/>
  <c r="BP295" i="15"/>
  <c r="BQ295" i="15"/>
  <c r="BR295" i="15"/>
  <c r="BS295" i="15"/>
  <c r="BT295" i="15"/>
  <c r="BU295" i="15"/>
  <c r="BV295" i="15"/>
  <c r="BW295" i="15"/>
  <c r="BX295" i="15"/>
  <c r="BY295" i="15"/>
  <c r="BZ295" i="15"/>
  <c r="CA295" i="15"/>
  <c r="CB295" i="15"/>
  <c r="CC295" i="15"/>
  <c r="CD295" i="15"/>
  <c r="CE295" i="15"/>
  <c r="CF295" i="15"/>
  <c r="CG295" i="15"/>
  <c r="CH295" i="15"/>
  <c r="CI295" i="15"/>
  <c r="CJ295" i="15"/>
  <c r="CK295" i="15"/>
  <c r="CL295" i="15"/>
  <c r="CM295" i="15"/>
  <c r="CN295" i="15"/>
  <c r="CO295" i="15"/>
  <c r="CP295" i="15"/>
  <c r="CQ295" i="15"/>
  <c r="CR295" i="15"/>
  <c r="CS295" i="15"/>
  <c r="CT295" i="15"/>
  <c r="CU295" i="15"/>
  <c r="CV295" i="15"/>
  <c r="CW295" i="15"/>
  <c r="CX295" i="15"/>
  <c r="CY295" i="15"/>
  <c r="CZ295" i="15"/>
  <c r="DA295" i="15"/>
  <c r="DB295" i="15"/>
  <c r="DC295" i="15"/>
  <c r="DD295" i="15"/>
  <c r="DE295" i="15"/>
  <c r="DF295" i="15"/>
  <c r="DG295" i="15"/>
  <c r="DH295" i="15"/>
  <c r="DI295" i="15"/>
  <c r="DJ295" i="15"/>
  <c r="DK295" i="15"/>
  <c r="DL295" i="15"/>
  <c r="DM295" i="15"/>
  <c r="DN295" i="15"/>
  <c r="DO295" i="15"/>
  <c r="DP295" i="15"/>
  <c r="DQ295" i="15"/>
  <c r="DR295" i="15"/>
  <c r="DS295" i="15"/>
  <c r="DT295" i="15"/>
  <c r="DU295" i="15"/>
  <c r="DV295" i="15"/>
  <c r="DW295" i="15"/>
  <c r="DX295" i="15"/>
  <c r="DY295" i="15"/>
  <c r="DZ295" i="15"/>
  <c r="EA295" i="15"/>
  <c r="EB295" i="15"/>
  <c r="EC295" i="15"/>
  <c r="ED295" i="15"/>
  <c r="EE295" i="15"/>
  <c r="EF295" i="15"/>
  <c r="EG295" i="15"/>
  <c r="EH295" i="15"/>
  <c r="EI295" i="15"/>
  <c r="EJ295" i="15"/>
  <c r="EK295" i="15"/>
  <c r="EL295" i="15"/>
  <c r="EM295" i="15"/>
  <c r="EN295" i="15"/>
  <c r="EO295" i="15"/>
  <c r="EP295" i="15"/>
  <c r="EQ295" i="15"/>
  <c r="ER295" i="15"/>
  <c r="ES295" i="15"/>
  <c r="ET295" i="15"/>
  <c r="EU295" i="15"/>
  <c r="EV295" i="15"/>
  <c r="EW295" i="15"/>
  <c r="EX295" i="15"/>
  <c r="EY295" i="15"/>
  <c r="EZ295" i="15"/>
  <c r="FA295" i="15"/>
  <c r="FB295" i="15"/>
  <c r="FC295" i="15"/>
  <c r="FD295" i="15"/>
  <c r="FE295" i="15"/>
  <c r="FF295" i="15"/>
  <c r="FG295" i="15"/>
  <c r="FH295" i="15"/>
  <c r="FI295" i="15"/>
  <c r="FJ295" i="15"/>
  <c r="FK295" i="15"/>
  <c r="FL295" i="15"/>
  <c r="FM295" i="15"/>
  <c r="FN295" i="15"/>
  <c r="FO295" i="15"/>
  <c r="FP295" i="15"/>
  <c r="FQ295" i="15"/>
  <c r="FR295" i="15"/>
  <c r="FS295" i="15"/>
  <c r="FT295" i="15"/>
  <c r="FU295" i="15"/>
  <c r="FV295" i="15"/>
  <c r="FW295" i="15"/>
  <c r="FX295" i="15"/>
  <c r="FY295" i="15"/>
  <c r="FZ295" i="15"/>
  <c r="GA295" i="15"/>
  <c r="GB295" i="15"/>
  <c r="GC295" i="15"/>
  <c r="GD295" i="15"/>
  <c r="GE295" i="15"/>
  <c r="GF295" i="15"/>
  <c r="F296" i="15"/>
  <c r="G296" i="15"/>
  <c r="H296" i="15"/>
  <c r="I296" i="15"/>
  <c r="J296" i="15"/>
  <c r="K296" i="15"/>
  <c r="L296" i="15"/>
  <c r="M296" i="15"/>
  <c r="N296" i="15"/>
  <c r="O296" i="15"/>
  <c r="P296" i="15"/>
  <c r="Q296" i="15"/>
  <c r="R296" i="15"/>
  <c r="S296" i="15"/>
  <c r="T296" i="15"/>
  <c r="U296" i="15"/>
  <c r="V296" i="15"/>
  <c r="W296" i="15"/>
  <c r="X296" i="15"/>
  <c r="Y296" i="15"/>
  <c r="Z296" i="15"/>
  <c r="AA296" i="15"/>
  <c r="AB296" i="15"/>
  <c r="AC296" i="15"/>
  <c r="AD296" i="15"/>
  <c r="AE296" i="15"/>
  <c r="AF296" i="15"/>
  <c r="AG296" i="15"/>
  <c r="AH296" i="15"/>
  <c r="AI296" i="15"/>
  <c r="AJ296" i="15"/>
  <c r="AK296" i="15"/>
  <c r="AL296" i="15"/>
  <c r="AM296" i="15"/>
  <c r="AN296" i="15"/>
  <c r="AO296" i="15"/>
  <c r="AP296" i="15"/>
  <c r="AQ296" i="15"/>
  <c r="AR296" i="15"/>
  <c r="AS296" i="15"/>
  <c r="AT296" i="15"/>
  <c r="AU296" i="15"/>
  <c r="AV296" i="15"/>
  <c r="AW296" i="15"/>
  <c r="AX296" i="15"/>
  <c r="AY296" i="15"/>
  <c r="AZ296" i="15"/>
  <c r="BA296" i="15"/>
  <c r="BB296" i="15"/>
  <c r="BC296" i="15"/>
  <c r="BD296" i="15"/>
  <c r="BE296" i="15"/>
  <c r="BF296" i="15"/>
  <c r="BG296" i="15"/>
  <c r="BH296" i="15"/>
  <c r="BI296" i="15"/>
  <c r="BJ296" i="15"/>
  <c r="BK296" i="15"/>
  <c r="BL296" i="15"/>
  <c r="BM296" i="15"/>
  <c r="BN296" i="15"/>
  <c r="BO296" i="15"/>
  <c r="BP296" i="15"/>
  <c r="BQ296" i="15"/>
  <c r="BR296" i="15"/>
  <c r="BS296" i="15"/>
  <c r="BT296" i="15"/>
  <c r="BU296" i="15"/>
  <c r="BV296" i="15"/>
  <c r="BW296" i="15"/>
  <c r="BX296" i="15"/>
  <c r="BY296" i="15"/>
  <c r="BZ296" i="15"/>
  <c r="CA296" i="15"/>
  <c r="CB296" i="15"/>
  <c r="CC296" i="15"/>
  <c r="CD296" i="15"/>
  <c r="CE296" i="15"/>
  <c r="CF296" i="15"/>
  <c r="CG296" i="15"/>
  <c r="CH296" i="15"/>
  <c r="CI296" i="15"/>
  <c r="CJ296" i="15"/>
  <c r="CK296" i="15"/>
  <c r="CL296" i="15"/>
  <c r="CM296" i="15"/>
  <c r="CN296" i="15"/>
  <c r="CO296" i="15"/>
  <c r="CP296" i="15"/>
  <c r="CQ296" i="15"/>
  <c r="CR296" i="15"/>
  <c r="CS296" i="15"/>
  <c r="CT296" i="15"/>
  <c r="CU296" i="15"/>
  <c r="CV296" i="15"/>
  <c r="CW296" i="15"/>
  <c r="CX296" i="15"/>
  <c r="CY296" i="15"/>
  <c r="CZ296" i="15"/>
  <c r="DA296" i="15"/>
  <c r="DB296" i="15"/>
  <c r="DC296" i="15"/>
  <c r="DD296" i="15"/>
  <c r="DE296" i="15"/>
  <c r="DF296" i="15"/>
  <c r="DG296" i="15"/>
  <c r="DH296" i="15"/>
  <c r="DI296" i="15"/>
  <c r="DJ296" i="15"/>
  <c r="DK296" i="15"/>
  <c r="DL296" i="15"/>
  <c r="DM296" i="15"/>
  <c r="DN296" i="15"/>
  <c r="DO296" i="15"/>
  <c r="DP296" i="15"/>
  <c r="DQ296" i="15"/>
  <c r="DR296" i="15"/>
  <c r="DS296" i="15"/>
  <c r="DT296" i="15"/>
  <c r="DU296" i="15"/>
  <c r="DV296" i="15"/>
  <c r="DW296" i="15"/>
  <c r="DX296" i="15"/>
  <c r="DY296" i="15"/>
  <c r="DZ296" i="15"/>
  <c r="EA296" i="15"/>
  <c r="EB296" i="15"/>
  <c r="EC296" i="15"/>
  <c r="ED296" i="15"/>
  <c r="EE296" i="15"/>
  <c r="EF296" i="15"/>
  <c r="EG296" i="15"/>
  <c r="EH296" i="15"/>
  <c r="EI296" i="15"/>
  <c r="EJ296" i="15"/>
  <c r="EK296" i="15"/>
  <c r="EL296" i="15"/>
  <c r="EM296" i="15"/>
  <c r="EN296" i="15"/>
  <c r="EO296" i="15"/>
  <c r="EP296" i="15"/>
  <c r="EQ296" i="15"/>
  <c r="ER296" i="15"/>
  <c r="ES296" i="15"/>
  <c r="ET296" i="15"/>
  <c r="EU296" i="15"/>
  <c r="EV296" i="15"/>
  <c r="EW296" i="15"/>
  <c r="EX296" i="15"/>
  <c r="EY296" i="15"/>
  <c r="EZ296" i="15"/>
  <c r="FA296" i="15"/>
  <c r="FB296" i="15"/>
  <c r="FC296" i="15"/>
  <c r="FD296" i="15"/>
  <c r="FE296" i="15"/>
  <c r="FF296" i="15"/>
  <c r="FG296" i="15"/>
  <c r="FH296" i="15"/>
  <c r="FI296" i="15"/>
  <c r="FJ296" i="15"/>
  <c r="FK296" i="15"/>
  <c r="FL296" i="15"/>
  <c r="FM296" i="15"/>
  <c r="FN296" i="15"/>
  <c r="FO296" i="15"/>
  <c r="FP296" i="15"/>
  <c r="FQ296" i="15"/>
  <c r="FR296" i="15"/>
  <c r="FS296" i="15"/>
  <c r="FT296" i="15"/>
  <c r="FU296" i="15"/>
  <c r="FV296" i="15"/>
  <c r="FW296" i="15"/>
  <c r="FX296" i="15"/>
  <c r="FY296" i="15"/>
  <c r="FZ296" i="15"/>
  <c r="GA296" i="15"/>
  <c r="GB296" i="15"/>
  <c r="GC296" i="15"/>
  <c r="GD296" i="15"/>
  <c r="GE296" i="15"/>
  <c r="GF296" i="15"/>
  <c r="F297" i="15"/>
  <c r="G297" i="15"/>
  <c r="H297" i="15"/>
  <c r="I297" i="15"/>
  <c r="J297" i="15"/>
  <c r="K297" i="15"/>
  <c r="L297" i="15"/>
  <c r="M297" i="15"/>
  <c r="N297" i="15"/>
  <c r="O297" i="15"/>
  <c r="P297" i="15"/>
  <c r="Q297" i="15"/>
  <c r="R297" i="15"/>
  <c r="S297" i="15"/>
  <c r="T297" i="15"/>
  <c r="U297" i="15"/>
  <c r="V297" i="15"/>
  <c r="W297" i="15"/>
  <c r="X297" i="15"/>
  <c r="Y297" i="15"/>
  <c r="Z297" i="15"/>
  <c r="AA297" i="15"/>
  <c r="AB297" i="15"/>
  <c r="AC297" i="15"/>
  <c r="AD297" i="15"/>
  <c r="AE297" i="15"/>
  <c r="AF297" i="15"/>
  <c r="AG297" i="15"/>
  <c r="AH297" i="15"/>
  <c r="AI297" i="15"/>
  <c r="AJ297" i="15"/>
  <c r="AK297" i="15"/>
  <c r="AL297" i="15"/>
  <c r="AM297" i="15"/>
  <c r="AN297" i="15"/>
  <c r="AO297" i="15"/>
  <c r="AP297" i="15"/>
  <c r="AQ297" i="15"/>
  <c r="AR297" i="15"/>
  <c r="AS297" i="15"/>
  <c r="AT297" i="15"/>
  <c r="AU297" i="15"/>
  <c r="AV297" i="15"/>
  <c r="AW297" i="15"/>
  <c r="AX297" i="15"/>
  <c r="AY297" i="15"/>
  <c r="AZ297" i="15"/>
  <c r="BA297" i="15"/>
  <c r="BB297" i="15"/>
  <c r="BC297" i="15"/>
  <c r="BD297" i="15"/>
  <c r="BE297" i="15"/>
  <c r="BF297" i="15"/>
  <c r="BG297" i="15"/>
  <c r="BH297" i="15"/>
  <c r="BI297" i="15"/>
  <c r="BJ297" i="15"/>
  <c r="BK297" i="15"/>
  <c r="BL297" i="15"/>
  <c r="BM297" i="15"/>
  <c r="BN297" i="15"/>
  <c r="BO297" i="15"/>
  <c r="BP297" i="15"/>
  <c r="BQ297" i="15"/>
  <c r="BR297" i="15"/>
  <c r="BS297" i="15"/>
  <c r="BT297" i="15"/>
  <c r="BU297" i="15"/>
  <c r="BV297" i="15"/>
  <c r="BW297" i="15"/>
  <c r="BX297" i="15"/>
  <c r="BY297" i="15"/>
  <c r="BZ297" i="15"/>
  <c r="CA297" i="15"/>
  <c r="CB297" i="15"/>
  <c r="CC297" i="15"/>
  <c r="CD297" i="15"/>
  <c r="CE297" i="15"/>
  <c r="CF297" i="15"/>
  <c r="CG297" i="15"/>
  <c r="CH297" i="15"/>
  <c r="CI297" i="15"/>
  <c r="CJ297" i="15"/>
  <c r="CK297" i="15"/>
  <c r="CL297" i="15"/>
  <c r="CM297" i="15"/>
  <c r="CN297" i="15"/>
  <c r="CO297" i="15"/>
  <c r="CP297" i="15"/>
  <c r="CQ297" i="15"/>
  <c r="CR297" i="15"/>
  <c r="CS297" i="15"/>
  <c r="CT297" i="15"/>
  <c r="CU297" i="15"/>
  <c r="CV297" i="15"/>
  <c r="CW297" i="15"/>
  <c r="CX297" i="15"/>
  <c r="CY297" i="15"/>
  <c r="CZ297" i="15"/>
  <c r="DA297" i="15"/>
  <c r="DB297" i="15"/>
  <c r="DC297" i="15"/>
  <c r="DD297" i="15"/>
  <c r="DE297" i="15"/>
  <c r="DF297" i="15"/>
  <c r="DG297" i="15"/>
  <c r="DH297" i="15"/>
  <c r="DI297" i="15"/>
  <c r="DJ297" i="15"/>
  <c r="DK297" i="15"/>
  <c r="DL297" i="15"/>
  <c r="DM297" i="15"/>
  <c r="DN297" i="15"/>
  <c r="DO297" i="15"/>
  <c r="DP297" i="15"/>
  <c r="DQ297" i="15"/>
  <c r="DR297" i="15"/>
  <c r="DS297" i="15"/>
  <c r="DT297" i="15"/>
  <c r="DU297" i="15"/>
  <c r="DV297" i="15"/>
  <c r="DW297" i="15"/>
  <c r="DX297" i="15"/>
  <c r="DY297" i="15"/>
  <c r="DZ297" i="15"/>
  <c r="EA297" i="15"/>
  <c r="EB297" i="15"/>
  <c r="EC297" i="15"/>
  <c r="ED297" i="15"/>
  <c r="EE297" i="15"/>
  <c r="EF297" i="15"/>
  <c r="EG297" i="15"/>
  <c r="EH297" i="15"/>
  <c r="EI297" i="15"/>
  <c r="EJ297" i="15"/>
  <c r="EK297" i="15"/>
  <c r="EL297" i="15"/>
  <c r="EM297" i="15"/>
  <c r="EN297" i="15"/>
  <c r="EO297" i="15"/>
  <c r="EP297" i="15"/>
  <c r="EQ297" i="15"/>
  <c r="ER297" i="15"/>
  <c r="ES297" i="15"/>
  <c r="ET297" i="15"/>
  <c r="EU297" i="15"/>
  <c r="EV297" i="15"/>
  <c r="EW297" i="15"/>
  <c r="EX297" i="15"/>
  <c r="EY297" i="15"/>
  <c r="EZ297" i="15"/>
  <c r="FA297" i="15"/>
  <c r="FB297" i="15"/>
  <c r="FC297" i="15"/>
  <c r="FD297" i="15"/>
  <c r="FE297" i="15"/>
  <c r="FF297" i="15"/>
  <c r="FG297" i="15"/>
  <c r="FH297" i="15"/>
  <c r="FI297" i="15"/>
  <c r="FJ297" i="15"/>
  <c r="FK297" i="15"/>
  <c r="FL297" i="15"/>
  <c r="FM297" i="15"/>
  <c r="FN297" i="15"/>
  <c r="FO297" i="15"/>
  <c r="FP297" i="15"/>
  <c r="FQ297" i="15"/>
  <c r="FR297" i="15"/>
  <c r="FS297" i="15"/>
  <c r="FT297" i="15"/>
  <c r="FU297" i="15"/>
  <c r="FV297" i="15"/>
  <c r="FW297" i="15"/>
  <c r="FX297" i="15"/>
  <c r="FY297" i="15"/>
  <c r="FZ297" i="15"/>
  <c r="GA297" i="15"/>
  <c r="GB297" i="15"/>
  <c r="GC297" i="15"/>
  <c r="GD297" i="15"/>
  <c r="GE297" i="15"/>
  <c r="GF297" i="15"/>
  <c r="F298" i="15"/>
  <c r="G298" i="15"/>
  <c r="H298" i="15"/>
  <c r="I298" i="15"/>
  <c r="J298" i="15"/>
  <c r="K298" i="15"/>
  <c r="L298" i="15"/>
  <c r="M298" i="15"/>
  <c r="N298" i="15"/>
  <c r="O298" i="15"/>
  <c r="P298" i="15"/>
  <c r="Q298" i="15"/>
  <c r="R298" i="15"/>
  <c r="S298" i="15"/>
  <c r="T298" i="15"/>
  <c r="U298" i="15"/>
  <c r="V298" i="15"/>
  <c r="W298" i="15"/>
  <c r="X298" i="15"/>
  <c r="Y298" i="15"/>
  <c r="Z298" i="15"/>
  <c r="AA298" i="15"/>
  <c r="AB298" i="15"/>
  <c r="AC298" i="15"/>
  <c r="AD298" i="15"/>
  <c r="AE298" i="15"/>
  <c r="AF298" i="15"/>
  <c r="AG298" i="15"/>
  <c r="AH298" i="15"/>
  <c r="AI298" i="15"/>
  <c r="AJ298" i="15"/>
  <c r="AK298" i="15"/>
  <c r="AL298" i="15"/>
  <c r="AM298" i="15"/>
  <c r="AN298" i="15"/>
  <c r="AO298" i="15"/>
  <c r="AP298" i="15"/>
  <c r="AQ298" i="15"/>
  <c r="AR298" i="15"/>
  <c r="AS298" i="15"/>
  <c r="AT298" i="15"/>
  <c r="AU298" i="15"/>
  <c r="AV298" i="15"/>
  <c r="AW298" i="15"/>
  <c r="AX298" i="15"/>
  <c r="AY298" i="15"/>
  <c r="AZ298" i="15"/>
  <c r="BA298" i="15"/>
  <c r="BB298" i="15"/>
  <c r="BC298" i="15"/>
  <c r="BD298" i="15"/>
  <c r="BE298" i="15"/>
  <c r="BF298" i="15"/>
  <c r="BG298" i="15"/>
  <c r="BH298" i="15"/>
  <c r="BI298" i="15"/>
  <c r="BJ298" i="15"/>
  <c r="BK298" i="15"/>
  <c r="BL298" i="15"/>
  <c r="BM298" i="15"/>
  <c r="BN298" i="15"/>
  <c r="BO298" i="15"/>
  <c r="BP298" i="15"/>
  <c r="BQ298" i="15"/>
  <c r="BR298" i="15"/>
  <c r="BS298" i="15"/>
  <c r="BT298" i="15"/>
  <c r="BU298" i="15"/>
  <c r="BV298" i="15"/>
  <c r="BW298" i="15"/>
  <c r="BX298" i="15"/>
  <c r="BY298" i="15"/>
  <c r="BZ298" i="15"/>
  <c r="CA298" i="15"/>
  <c r="CB298" i="15"/>
  <c r="CC298" i="15"/>
  <c r="CD298" i="15"/>
  <c r="CE298" i="15"/>
  <c r="CF298" i="15"/>
  <c r="CG298" i="15"/>
  <c r="CH298" i="15"/>
  <c r="CI298" i="15"/>
  <c r="CJ298" i="15"/>
  <c r="CK298" i="15"/>
  <c r="CL298" i="15"/>
  <c r="CM298" i="15"/>
  <c r="CN298" i="15"/>
  <c r="CO298" i="15"/>
  <c r="CP298" i="15"/>
  <c r="CQ298" i="15"/>
  <c r="CR298" i="15"/>
  <c r="CS298" i="15"/>
  <c r="CT298" i="15"/>
  <c r="CU298" i="15"/>
  <c r="CV298" i="15"/>
  <c r="CW298" i="15"/>
  <c r="CX298" i="15"/>
  <c r="CY298" i="15"/>
  <c r="CZ298" i="15"/>
  <c r="DA298" i="15"/>
  <c r="DB298" i="15"/>
  <c r="DC298" i="15"/>
  <c r="DD298" i="15"/>
  <c r="DE298" i="15"/>
  <c r="DF298" i="15"/>
  <c r="DG298" i="15"/>
  <c r="DH298" i="15"/>
  <c r="DI298" i="15"/>
  <c r="DJ298" i="15"/>
  <c r="DK298" i="15"/>
  <c r="DL298" i="15"/>
  <c r="DM298" i="15"/>
  <c r="DN298" i="15"/>
  <c r="DO298" i="15"/>
  <c r="DP298" i="15"/>
  <c r="DQ298" i="15"/>
  <c r="DR298" i="15"/>
  <c r="DS298" i="15"/>
  <c r="DT298" i="15"/>
  <c r="DU298" i="15"/>
  <c r="DV298" i="15"/>
  <c r="DW298" i="15"/>
  <c r="DX298" i="15"/>
  <c r="DY298" i="15"/>
  <c r="DZ298" i="15"/>
  <c r="EA298" i="15"/>
  <c r="EB298" i="15"/>
  <c r="EC298" i="15"/>
  <c r="ED298" i="15"/>
  <c r="EE298" i="15"/>
  <c r="EF298" i="15"/>
  <c r="EG298" i="15"/>
  <c r="EH298" i="15"/>
  <c r="EI298" i="15"/>
  <c r="EJ298" i="15"/>
  <c r="EK298" i="15"/>
  <c r="EL298" i="15"/>
  <c r="EM298" i="15"/>
  <c r="EN298" i="15"/>
  <c r="EO298" i="15"/>
  <c r="EP298" i="15"/>
  <c r="EQ298" i="15"/>
  <c r="ER298" i="15"/>
  <c r="ES298" i="15"/>
  <c r="ET298" i="15"/>
  <c r="EU298" i="15"/>
  <c r="EV298" i="15"/>
  <c r="EW298" i="15"/>
  <c r="EX298" i="15"/>
  <c r="EY298" i="15"/>
  <c r="EZ298" i="15"/>
  <c r="FA298" i="15"/>
  <c r="FB298" i="15"/>
  <c r="FC298" i="15"/>
  <c r="FD298" i="15"/>
  <c r="FE298" i="15"/>
  <c r="FF298" i="15"/>
  <c r="FG298" i="15"/>
  <c r="FH298" i="15"/>
  <c r="FI298" i="15"/>
  <c r="FJ298" i="15"/>
  <c r="FK298" i="15"/>
  <c r="FL298" i="15"/>
  <c r="FM298" i="15"/>
  <c r="FN298" i="15"/>
  <c r="FO298" i="15"/>
  <c r="FP298" i="15"/>
  <c r="FQ298" i="15"/>
  <c r="FR298" i="15"/>
  <c r="FS298" i="15"/>
  <c r="FT298" i="15"/>
  <c r="FU298" i="15"/>
  <c r="FV298" i="15"/>
  <c r="FW298" i="15"/>
  <c r="FX298" i="15"/>
  <c r="FY298" i="15"/>
  <c r="FZ298" i="15"/>
  <c r="GA298" i="15"/>
  <c r="GB298" i="15"/>
  <c r="GC298" i="15"/>
  <c r="GD298" i="15"/>
  <c r="GE298" i="15"/>
  <c r="GF298" i="15"/>
  <c r="F292" i="14"/>
  <c r="G292" i="14"/>
  <c r="H292" i="14"/>
  <c r="I292" i="14"/>
  <c r="J292" i="14"/>
  <c r="K292" i="14"/>
  <c r="L292" i="14"/>
  <c r="M292" i="14"/>
  <c r="N292" i="14"/>
  <c r="O292" i="14"/>
  <c r="P292" i="14"/>
  <c r="Q292" i="14"/>
  <c r="R292" i="14"/>
  <c r="S292" i="14"/>
  <c r="T292" i="14"/>
  <c r="U292" i="14"/>
  <c r="V292" i="14"/>
  <c r="W292" i="14"/>
  <c r="X292" i="14"/>
  <c r="Y292" i="14"/>
  <c r="Z292" i="14"/>
  <c r="AA292" i="14"/>
  <c r="AB292" i="14"/>
  <c r="AC292" i="14"/>
  <c r="AD292" i="14"/>
  <c r="AE292" i="14"/>
  <c r="AF292" i="14"/>
  <c r="AG292" i="14"/>
  <c r="AH292" i="14"/>
  <c r="AI292" i="14"/>
  <c r="AJ292" i="14"/>
  <c r="AK292" i="14"/>
  <c r="AL292" i="14"/>
  <c r="AM292" i="14"/>
  <c r="AN292" i="14"/>
  <c r="AO292" i="14"/>
  <c r="AP292" i="14"/>
  <c r="AQ292" i="14"/>
  <c r="AR292" i="14"/>
  <c r="AS292" i="14"/>
  <c r="AT292" i="14"/>
  <c r="AU292" i="14"/>
  <c r="AV292" i="14"/>
  <c r="AW292" i="14"/>
  <c r="AX292" i="14"/>
  <c r="AY292" i="14"/>
  <c r="AZ292" i="14"/>
  <c r="BA292" i="14"/>
  <c r="BB292" i="14"/>
  <c r="BC292" i="14"/>
  <c r="BD292" i="14"/>
  <c r="BE292" i="14"/>
  <c r="BF292" i="14"/>
  <c r="BG292" i="14"/>
  <c r="BH292" i="14"/>
  <c r="BI292" i="14"/>
  <c r="BJ292" i="14"/>
  <c r="BK292" i="14"/>
  <c r="BL292" i="14"/>
  <c r="BM292" i="14"/>
  <c r="BN292" i="14"/>
  <c r="BO292" i="14"/>
  <c r="BP292" i="14"/>
  <c r="BQ292" i="14"/>
  <c r="BR292" i="14"/>
  <c r="BS292" i="14"/>
  <c r="BT292" i="14"/>
  <c r="BU292" i="14"/>
  <c r="BV292" i="14"/>
  <c r="BW292" i="14"/>
  <c r="BX292" i="14"/>
  <c r="BY292" i="14"/>
  <c r="BZ292" i="14"/>
  <c r="CA292" i="14"/>
  <c r="CB292" i="14"/>
  <c r="CC292" i="14"/>
  <c r="CD292" i="14"/>
  <c r="CE292" i="14"/>
  <c r="CF292" i="14"/>
  <c r="CG292" i="14"/>
  <c r="CH292" i="14"/>
  <c r="CI292" i="14"/>
  <c r="CJ292" i="14"/>
  <c r="CK292" i="14"/>
  <c r="CL292" i="14"/>
  <c r="CM292" i="14"/>
  <c r="CN292" i="14"/>
  <c r="CO292" i="14"/>
  <c r="CP292" i="14"/>
  <c r="CQ292" i="14"/>
  <c r="CR292" i="14"/>
  <c r="CS292" i="14"/>
  <c r="CT292" i="14"/>
  <c r="CU292" i="14"/>
  <c r="CV292" i="14"/>
  <c r="CW292" i="14"/>
  <c r="CX292" i="14"/>
  <c r="CY292" i="14"/>
  <c r="CZ292" i="14"/>
  <c r="DA292" i="14"/>
  <c r="DB292" i="14"/>
  <c r="DC292" i="14"/>
  <c r="DD292" i="14"/>
  <c r="DE292" i="14"/>
  <c r="DF292" i="14"/>
  <c r="DG292" i="14"/>
  <c r="DH292" i="14"/>
  <c r="DI292" i="14"/>
  <c r="DJ292" i="14"/>
  <c r="DK292" i="14"/>
  <c r="DL292" i="14"/>
  <c r="DM292" i="14"/>
  <c r="DN292" i="14"/>
  <c r="DO292" i="14"/>
  <c r="DP292" i="14"/>
  <c r="DQ292" i="14"/>
  <c r="DR292" i="14"/>
  <c r="DS292" i="14"/>
  <c r="DT292" i="14"/>
  <c r="DU292" i="14"/>
  <c r="DV292" i="14"/>
  <c r="DW292" i="14"/>
  <c r="DX292" i="14"/>
  <c r="DY292" i="14"/>
  <c r="DZ292" i="14"/>
  <c r="EA292" i="14"/>
  <c r="EB292" i="14"/>
  <c r="EC292" i="14"/>
  <c r="ED292" i="14"/>
  <c r="EE292" i="14"/>
  <c r="EF292" i="14"/>
  <c r="EG292" i="14"/>
  <c r="EH292" i="14"/>
  <c r="EI292" i="14"/>
  <c r="EJ292" i="14"/>
  <c r="EK292" i="14"/>
  <c r="EL292" i="14"/>
  <c r="EM292" i="14"/>
  <c r="EN292" i="14"/>
  <c r="EO292" i="14"/>
  <c r="EP292" i="14"/>
  <c r="EQ292" i="14"/>
  <c r="ER292" i="14"/>
  <c r="ES292" i="14"/>
  <c r="ET292" i="14"/>
  <c r="EU292" i="14"/>
  <c r="EV292" i="14"/>
  <c r="EW292" i="14"/>
  <c r="EX292" i="14"/>
  <c r="EY292" i="14"/>
  <c r="EZ292" i="14"/>
  <c r="FA292" i="14"/>
  <c r="FB292" i="14"/>
  <c r="FC292" i="14"/>
  <c r="FD292" i="14"/>
  <c r="FE292" i="14"/>
  <c r="FF292" i="14"/>
  <c r="FG292" i="14"/>
  <c r="FH292" i="14"/>
  <c r="FI292" i="14"/>
  <c r="FJ292" i="14"/>
  <c r="FK292" i="14"/>
  <c r="FL292" i="14"/>
  <c r="FM292" i="14"/>
  <c r="FN292" i="14"/>
  <c r="FO292" i="14"/>
  <c r="FP292" i="14"/>
  <c r="FQ292" i="14"/>
  <c r="FR292" i="14"/>
  <c r="FS292" i="14"/>
  <c r="FT292" i="14"/>
  <c r="FU292" i="14"/>
  <c r="FV292" i="14"/>
  <c r="FW292" i="14"/>
  <c r="FX292" i="14"/>
  <c r="FY292" i="14"/>
  <c r="FZ292" i="14"/>
  <c r="GA292" i="14"/>
  <c r="GB292" i="14"/>
  <c r="GC292" i="14"/>
  <c r="GD292" i="14"/>
  <c r="GE292" i="14"/>
  <c r="GF292" i="14"/>
  <c r="F293" i="14"/>
  <c r="G293" i="14"/>
  <c r="H293" i="14"/>
  <c r="I293" i="14"/>
  <c r="J293" i="14"/>
  <c r="K293" i="14"/>
  <c r="L293" i="14"/>
  <c r="M293" i="14"/>
  <c r="N293" i="14"/>
  <c r="O293" i="14"/>
  <c r="P293" i="14"/>
  <c r="Q293" i="14"/>
  <c r="R293" i="14"/>
  <c r="S293" i="14"/>
  <c r="T293" i="14"/>
  <c r="U293" i="14"/>
  <c r="V293" i="14"/>
  <c r="W293" i="14"/>
  <c r="X293" i="14"/>
  <c r="Y293" i="14"/>
  <c r="Z293" i="14"/>
  <c r="AA293" i="14"/>
  <c r="AB293" i="14"/>
  <c r="AC293" i="14"/>
  <c r="AD293" i="14"/>
  <c r="AE293" i="14"/>
  <c r="AF293" i="14"/>
  <c r="AG293" i="14"/>
  <c r="AH293" i="14"/>
  <c r="AI293" i="14"/>
  <c r="AJ293" i="14"/>
  <c r="AK293" i="14"/>
  <c r="AL293" i="14"/>
  <c r="AM293" i="14"/>
  <c r="AN293" i="14"/>
  <c r="AO293" i="14"/>
  <c r="AP293" i="14"/>
  <c r="AQ293" i="14"/>
  <c r="AR293" i="14"/>
  <c r="AS293" i="14"/>
  <c r="AT293" i="14"/>
  <c r="AU293" i="14"/>
  <c r="AV293" i="14"/>
  <c r="AW293" i="14"/>
  <c r="AX293" i="14"/>
  <c r="AY293" i="14"/>
  <c r="AZ293" i="14"/>
  <c r="BA293" i="14"/>
  <c r="BB293" i="14"/>
  <c r="BC293" i="14"/>
  <c r="BD293" i="14"/>
  <c r="BE293" i="14"/>
  <c r="BF293" i="14"/>
  <c r="BG293" i="14"/>
  <c r="BH293" i="14"/>
  <c r="BI293" i="14"/>
  <c r="BJ293" i="14"/>
  <c r="BK293" i="14"/>
  <c r="BL293" i="14"/>
  <c r="BM293" i="14"/>
  <c r="BN293" i="14"/>
  <c r="BO293" i="14"/>
  <c r="BP293" i="14"/>
  <c r="BQ293" i="14"/>
  <c r="BR293" i="14"/>
  <c r="BS293" i="14"/>
  <c r="BT293" i="14"/>
  <c r="BU293" i="14"/>
  <c r="BV293" i="14"/>
  <c r="BW293" i="14"/>
  <c r="BX293" i="14"/>
  <c r="BY293" i="14"/>
  <c r="BZ293" i="14"/>
  <c r="CA293" i="14"/>
  <c r="CB293" i="14"/>
  <c r="CC293" i="14"/>
  <c r="CD293" i="14"/>
  <c r="CE293" i="14"/>
  <c r="CF293" i="14"/>
  <c r="CG293" i="14"/>
  <c r="CH293" i="14"/>
  <c r="CI293" i="14"/>
  <c r="CJ293" i="14"/>
  <c r="CK293" i="14"/>
  <c r="CL293" i="14"/>
  <c r="CM293" i="14"/>
  <c r="CN293" i="14"/>
  <c r="CO293" i="14"/>
  <c r="CP293" i="14"/>
  <c r="CQ293" i="14"/>
  <c r="CR293" i="14"/>
  <c r="CS293" i="14"/>
  <c r="CT293" i="14"/>
  <c r="CU293" i="14"/>
  <c r="CV293" i="14"/>
  <c r="CW293" i="14"/>
  <c r="CX293" i="14"/>
  <c r="CY293" i="14"/>
  <c r="CZ293" i="14"/>
  <c r="DA293" i="14"/>
  <c r="DB293" i="14"/>
  <c r="DC293" i="14"/>
  <c r="DD293" i="14"/>
  <c r="DE293" i="14"/>
  <c r="DF293" i="14"/>
  <c r="DG293" i="14"/>
  <c r="DH293" i="14"/>
  <c r="DI293" i="14"/>
  <c r="DJ293" i="14"/>
  <c r="DK293" i="14"/>
  <c r="DL293" i="14"/>
  <c r="DM293" i="14"/>
  <c r="DN293" i="14"/>
  <c r="DO293" i="14"/>
  <c r="DP293" i="14"/>
  <c r="DQ293" i="14"/>
  <c r="DR293" i="14"/>
  <c r="DS293" i="14"/>
  <c r="DT293" i="14"/>
  <c r="DU293" i="14"/>
  <c r="DV293" i="14"/>
  <c r="DW293" i="14"/>
  <c r="DX293" i="14"/>
  <c r="DY293" i="14"/>
  <c r="DZ293" i="14"/>
  <c r="EA293" i="14"/>
  <c r="EB293" i="14"/>
  <c r="EC293" i="14"/>
  <c r="ED293" i="14"/>
  <c r="EE293" i="14"/>
  <c r="EF293" i="14"/>
  <c r="EG293" i="14"/>
  <c r="EH293" i="14"/>
  <c r="EI293" i="14"/>
  <c r="EJ293" i="14"/>
  <c r="EK293" i="14"/>
  <c r="EL293" i="14"/>
  <c r="EM293" i="14"/>
  <c r="EN293" i="14"/>
  <c r="EO293" i="14"/>
  <c r="EP293" i="14"/>
  <c r="EQ293" i="14"/>
  <c r="ER293" i="14"/>
  <c r="ES293" i="14"/>
  <c r="ET293" i="14"/>
  <c r="EU293" i="14"/>
  <c r="EV293" i="14"/>
  <c r="EW293" i="14"/>
  <c r="EX293" i="14"/>
  <c r="EY293" i="14"/>
  <c r="EZ293" i="14"/>
  <c r="FA293" i="14"/>
  <c r="FB293" i="14"/>
  <c r="FC293" i="14"/>
  <c r="FD293" i="14"/>
  <c r="FE293" i="14"/>
  <c r="FF293" i="14"/>
  <c r="FG293" i="14"/>
  <c r="FH293" i="14"/>
  <c r="FI293" i="14"/>
  <c r="FJ293" i="14"/>
  <c r="FK293" i="14"/>
  <c r="FL293" i="14"/>
  <c r="FM293" i="14"/>
  <c r="FN293" i="14"/>
  <c r="FO293" i="14"/>
  <c r="FP293" i="14"/>
  <c r="FQ293" i="14"/>
  <c r="FR293" i="14"/>
  <c r="FS293" i="14"/>
  <c r="FT293" i="14"/>
  <c r="FU293" i="14"/>
  <c r="FV293" i="14"/>
  <c r="FW293" i="14"/>
  <c r="FX293" i="14"/>
  <c r="FY293" i="14"/>
  <c r="FZ293" i="14"/>
  <c r="GA293" i="14"/>
  <c r="GB293" i="14"/>
  <c r="GC293" i="14"/>
  <c r="GD293" i="14"/>
  <c r="GE293" i="14"/>
  <c r="GF293" i="14"/>
  <c r="F294" i="14"/>
  <c r="G294" i="14"/>
  <c r="H294" i="14"/>
  <c r="I294" i="14"/>
  <c r="J294" i="14"/>
  <c r="K294" i="14"/>
  <c r="L294" i="14"/>
  <c r="M294" i="14"/>
  <c r="N294" i="14"/>
  <c r="O294" i="14"/>
  <c r="P294" i="14"/>
  <c r="Q294" i="14"/>
  <c r="R294" i="14"/>
  <c r="S294" i="14"/>
  <c r="T294" i="14"/>
  <c r="U294" i="14"/>
  <c r="V294" i="14"/>
  <c r="W294" i="14"/>
  <c r="X294" i="14"/>
  <c r="Y294" i="14"/>
  <c r="Z294" i="14"/>
  <c r="AA294" i="14"/>
  <c r="AB294" i="14"/>
  <c r="AC294" i="14"/>
  <c r="AD294" i="14"/>
  <c r="AE294" i="14"/>
  <c r="AF294" i="14"/>
  <c r="AG294" i="14"/>
  <c r="AH294" i="14"/>
  <c r="AI294" i="14"/>
  <c r="AJ294" i="14"/>
  <c r="AK294" i="14"/>
  <c r="AL294" i="14"/>
  <c r="AM294" i="14"/>
  <c r="AN294" i="14"/>
  <c r="AO294" i="14"/>
  <c r="AP294" i="14"/>
  <c r="AQ294" i="14"/>
  <c r="AR294" i="14"/>
  <c r="AS294" i="14"/>
  <c r="AT294" i="14"/>
  <c r="AU294" i="14"/>
  <c r="AV294" i="14"/>
  <c r="AW294" i="14"/>
  <c r="AX294" i="14"/>
  <c r="AY294" i="14"/>
  <c r="AZ294" i="14"/>
  <c r="BA294" i="14"/>
  <c r="BB294" i="14"/>
  <c r="BC294" i="14"/>
  <c r="BD294" i="14"/>
  <c r="BE294" i="14"/>
  <c r="BF294" i="14"/>
  <c r="BG294" i="14"/>
  <c r="BH294" i="14"/>
  <c r="BI294" i="14"/>
  <c r="BJ294" i="14"/>
  <c r="BK294" i="14"/>
  <c r="BL294" i="14"/>
  <c r="BM294" i="14"/>
  <c r="BN294" i="14"/>
  <c r="BO294" i="14"/>
  <c r="BP294" i="14"/>
  <c r="BQ294" i="14"/>
  <c r="BR294" i="14"/>
  <c r="BS294" i="14"/>
  <c r="BT294" i="14"/>
  <c r="BU294" i="14"/>
  <c r="BV294" i="14"/>
  <c r="BW294" i="14"/>
  <c r="BX294" i="14"/>
  <c r="BY294" i="14"/>
  <c r="BZ294" i="14"/>
  <c r="CA294" i="14"/>
  <c r="CB294" i="14"/>
  <c r="CC294" i="14"/>
  <c r="CD294" i="14"/>
  <c r="CE294" i="14"/>
  <c r="CF294" i="14"/>
  <c r="CG294" i="14"/>
  <c r="CH294" i="14"/>
  <c r="CI294" i="14"/>
  <c r="CJ294" i="14"/>
  <c r="CK294" i="14"/>
  <c r="CL294" i="14"/>
  <c r="CM294" i="14"/>
  <c r="CN294" i="14"/>
  <c r="CO294" i="14"/>
  <c r="CP294" i="14"/>
  <c r="CQ294" i="14"/>
  <c r="CR294" i="14"/>
  <c r="CS294" i="14"/>
  <c r="CT294" i="14"/>
  <c r="CU294" i="14"/>
  <c r="CV294" i="14"/>
  <c r="CW294" i="14"/>
  <c r="CX294" i="14"/>
  <c r="CY294" i="14"/>
  <c r="CZ294" i="14"/>
  <c r="DA294" i="14"/>
  <c r="DB294" i="14"/>
  <c r="DC294" i="14"/>
  <c r="DD294" i="14"/>
  <c r="DE294" i="14"/>
  <c r="DF294" i="14"/>
  <c r="DG294" i="14"/>
  <c r="DH294" i="14"/>
  <c r="DI294" i="14"/>
  <c r="DJ294" i="14"/>
  <c r="DK294" i="14"/>
  <c r="DL294" i="14"/>
  <c r="DM294" i="14"/>
  <c r="DN294" i="14"/>
  <c r="DO294" i="14"/>
  <c r="DP294" i="14"/>
  <c r="DQ294" i="14"/>
  <c r="DR294" i="14"/>
  <c r="DS294" i="14"/>
  <c r="DT294" i="14"/>
  <c r="DU294" i="14"/>
  <c r="DV294" i="14"/>
  <c r="DW294" i="14"/>
  <c r="DX294" i="14"/>
  <c r="DY294" i="14"/>
  <c r="DZ294" i="14"/>
  <c r="EA294" i="14"/>
  <c r="EB294" i="14"/>
  <c r="EC294" i="14"/>
  <c r="ED294" i="14"/>
  <c r="EE294" i="14"/>
  <c r="EF294" i="14"/>
  <c r="EG294" i="14"/>
  <c r="EH294" i="14"/>
  <c r="EI294" i="14"/>
  <c r="EJ294" i="14"/>
  <c r="EK294" i="14"/>
  <c r="EL294" i="14"/>
  <c r="EM294" i="14"/>
  <c r="EN294" i="14"/>
  <c r="EO294" i="14"/>
  <c r="EP294" i="14"/>
  <c r="EQ294" i="14"/>
  <c r="ER294" i="14"/>
  <c r="ES294" i="14"/>
  <c r="ET294" i="14"/>
  <c r="EU294" i="14"/>
  <c r="EV294" i="14"/>
  <c r="EW294" i="14"/>
  <c r="EX294" i="14"/>
  <c r="EY294" i="14"/>
  <c r="EZ294" i="14"/>
  <c r="FA294" i="14"/>
  <c r="FB294" i="14"/>
  <c r="FC294" i="14"/>
  <c r="FD294" i="14"/>
  <c r="FE294" i="14"/>
  <c r="FF294" i="14"/>
  <c r="FG294" i="14"/>
  <c r="FH294" i="14"/>
  <c r="FI294" i="14"/>
  <c r="FJ294" i="14"/>
  <c r="FK294" i="14"/>
  <c r="FL294" i="14"/>
  <c r="FM294" i="14"/>
  <c r="FN294" i="14"/>
  <c r="FO294" i="14"/>
  <c r="FP294" i="14"/>
  <c r="FQ294" i="14"/>
  <c r="FR294" i="14"/>
  <c r="FS294" i="14"/>
  <c r="FT294" i="14"/>
  <c r="FU294" i="14"/>
  <c r="FV294" i="14"/>
  <c r="FW294" i="14"/>
  <c r="FX294" i="14"/>
  <c r="FY294" i="14"/>
  <c r="FZ294" i="14"/>
  <c r="GA294" i="14"/>
  <c r="GB294" i="14"/>
  <c r="GC294" i="14"/>
  <c r="GD294" i="14"/>
  <c r="GE294" i="14"/>
  <c r="GF294" i="14"/>
  <c r="F295" i="14"/>
  <c r="G295" i="14"/>
  <c r="H295" i="14"/>
  <c r="I295" i="14"/>
  <c r="J295" i="14"/>
  <c r="K295" i="14"/>
  <c r="L295" i="14"/>
  <c r="M295" i="14"/>
  <c r="N295" i="14"/>
  <c r="O295" i="14"/>
  <c r="P295" i="14"/>
  <c r="Q295" i="14"/>
  <c r="R295" i="14"/>
  <c r="S295" i="14"/>
  <c r="T295" i="14"/>
  <c r="U295" i="14"/>
  <c r="V295" i="14"/>
  <c r="W295" i="14"/>
  <c r="X295" i="14"/>
  <c r="Y295" i="14"/>
  <c r="Z295" i="14"/>
  <c r="AA295" i="14"/>
  <c r="AB295" i="14"/>
  <c r="AC295" i="14"/>
  <c r="AD295" i="14"/>
  <c r="AE295" i="14"/>
  <c r="AF295" i="14"/>
  <c r="AG295" i="14"/>
  <c r="AH295" i="14"/>
  <c r="AI295" i="14"/>
  <c r="AJ295" i="14"/>
  <c r="AK295" i="14"/>
  <c r="AL295" i="14"/>
  <c r="AM295" i="14"/>
  <c r="AN295" i="14"/>
  <c r="AO295" i="14"/>
  <c r="AP295" i="14"/>
  <c r="AQ295" i="14"/>
  <c r="AR295" i="14"/>
  <c r="AS295" i="14"/>
  <c r="AT295" i="14"/>
  <c r="AU295" i="14"/>
  <c r="AV295" i="14"/>
  <c r="AW295" i="14"/>
  <c r="AX295" i="14"/>
  <c r="AY295" i="14"/>
  <c r="AZ295" i="14"/>
  <c r="BA295" i="14"/>
  <c r="BB295" i="14"/>
  <c r="BC295" i="14"/>
  <c r="BD295" i="14"/>
  <c r="BE295" i="14"/>
  <c r="BF295" i="14"/>
  <c r="BG295" i="14"/>
  <c r="BH295" i="14"/>
  <c r="BI295" i="14"/>
  <c r="BJ295" i="14"/>
  <c r="BK295" i="14"/>
  <c r="BL295" i="14"/>
  <c r="BM295" i="14"/>
  <c r="BN295" i="14"/>
  <c r="BO295" i="14"/>
  <c r="BP295" i="14"/>
  <c r="BQ295" i="14"/>
  <c r="BR295" i="14"/>
  <c r="BS295" i="14"/>
  <c r="BT295" i="14"/>
  <c r="BU295" i="14"/>
  <c r="BV295" i="14"/>
  <c r="BW295" i="14"/>
  <c r="BX295" i="14"/>
  <c r="BY295" i="14"/>
  <c r="BZ295" i="14"/>
  <c r="CA295" i="14"/>
  <c r="CB295" i="14"/>
  <c r="CC295" i="14"/>
  <c r="CD295" i="14"/>
  <c r="CE295" i="14"/>
  <c r="CF295" i="14"/>
  <c r="CG295" i="14"/>
  <c r="CH295" i="14"/>
  <c r="CI295" i="14"/>
  <c r="CJ295" i="14"/>
  <c r="CK295" i="14"/>
  <c r="CL295" i="14"/>
  <c r="CM295" i="14"/>
  <c r="CN295" i="14"/>
  <c r="CO295" i="14"/>
  <c r="CP295" i="14"/>
  <c r="CQ295" i="14"/>
  <c r="CR295" i="14"/>
  <c r="CS295" i="14"/>
  <c r="CT295" i="14"/>
  <c r="CU295" i="14"/>
  <c r="CV295" i="14"/>
  <c r="CW295" i="14"/>
  <c r="CX295" i="14"/>
  <c r="CY295" i="14"/>
  <c r="CZ295" i="14"/>
  <c r="DA295" i="14"/>
  <c r="DB295" i="14"/>
  <c r="DC295" i="14"/>
  <c r="DD295" i="14"/>
  <c r="DE295" i="14"/>
  <c r="DF295" i="14"/>
  <c r="DG295" i="14"/>
  <c r="DH295" i="14"/>
  <c r="DI295" i="14"/>
  <c r="DJ295" i="14"/>
  <c r="DK295" i="14"/>
  <c r="DL295" i="14"/>
  <c r="DM295" i="14"/>
  <c r="DN295" i="14"/>
  <c r="DO295" i="14"/>
  <c r="DP295" i="14"/>
  <c r="DQ295" i="14"/>
  <c r="DR295" i="14"/>
  <c r="DS295" i="14"/>
  <c r="DT295" i="14"/>
  <c r="DU295" i="14"/>
  <c r="DV295" i="14"/>
  <c r="DW295" i="14"/>
  <c r="DX295" i="14"/>
  <c r="DY295" i="14"/>
  <c r="DZ295" i="14"/>
  <c r="EA295" i="14"/>
  <c r="EB295" i="14"/>
  <c r="EC295" i="14"/>
  <c r="ED295" i="14"/>
  <c r="EE295" i="14"/>
  <c r="EF295" i="14"/>
  <c r="EG295" i="14"/>
  <c r="EH295" i="14"/>
  <c r="EI295" i="14"/>
  <c r="EJ295" i="14"/>
  <c r="EK295" i="14"/>
  <c r="EL295" i="14"/>
  <c r="EM295" i="14"/>
  <c r="EN295" i="14"/>
  <c r="EO295" i="14"/>
  <c r="EP295" i="14"/>
  <c r="EQ295" i="14"/>
  <c r="ER295" i="14"/>
  <c r="ES295" i="14"/>
  <c r="ET295" i="14"/>
  <c r="EU295" i="14"/>
  <c r="EV295" i="14"/>
  <c r="EW295" i="14"/>
  <c r="EX295" i="14"/>
  <c r="EY295" i="14"/>
  <c r="EZ295" i="14"/>
  <c r="FA295" i="14"/>
  <c r="FB295" i="14"/>
  <c r="FC295" i="14"/>
  <c r="FD295" i="14"/>
  <c r="FE295" i="14"/>
  <c r="FF295" i="14"/>
  <c r="FG295" i="14"/>
  <c r="FH295" i="14"/>
  <c r="FI295" i="14"/>
  <c r="FJ295" i="14"/>
  <c r="FK295" i="14"/>
  <c r="FL295" i="14"/>
  <c r="FM295" i="14"/>
  <c r="FN295" i="14"/>
  <c r="FO295" i="14"/>
  <c r="FP295" i="14"/>
  <c r="FQ295" i="14"/>
  <c r="FR295" i="14"/>
  <c r="FS295" i="14"/>
  <c r="FT295" i="14"/>
  <c r="FU295" i="14"/>
  <c r="FV295" i="14"/>
  <c r="FW295" i="14"/>
  <c r="FX295" i="14"/>
  <c r="FY295" i="14"/>
  <c r="FZ295" i="14"/>
  <c r="GA295" i="14"/>
  <c r="GB295" i="14"/>
  <c r="GC295" i="14"/>
  <c r="GD295" i="14"/>
  <c r="GE295" i="14"/>
  <c r="GF295" i="14"/>
  <c r="F296" i="14"/>
  <c r="G296" i="14"/>
  <c r="H296" i="14"/>
  <c r="I296" i="14"/>
  <c r="J296" i="14"/>
  <c r="K296" i="14"/>
  <c r="L296" i="14"/>
  <c r="M296" i="14"/>
  <c r="N296" i="14"/>
  <c r="O296" i="14"/>
  <c r="P296" i="14"/>
  <c r="Q296" i="14"/>
  <c r="R296" i="14"/>
  <c r="S296" i="14"/>
  <c r="T296" i="14"/>
  <c r="U296" i="14"/>
  <c r="V296" i="14"/>
  <c r="W296" i="14"/>
  <c r="X296" i="14"/>
  <c r="Y296" i="14"/>
  <c r="Z296" i="14"/>
  <c r="AA296" i="14"/>
  <c r="AB296" i="14"/>
  <c r="AC296" i="14"/>
  <c r="AD296" i="14"/>
  <c r="AE296" i="14"/>
  <c r="AF296" i="14"/>
  <c r="AG296" i="14"/>
  <c r="AH296" i="14"/>
  <c r="AI296" i="14"/>
  <c r="AJ296" i="14"/>
  <c r="AK296" i="14"/>
  <c r="AL296" i="14"/>
  <c r="AM296" i="14"/>
  <c r="AN296" i="14"/>
  <c r="AO296" i="14"/>
  <c r="AP296" i="14"/>
  <c r="AQ296" i="14"/>
  <c r="AR296" i="14"/>
  <c r="AS296" i="14"/>
  <c r="AT296" i="14"/>
  <c r="AU296" i="14"/>
  <c r="AV296" i="14"/>
  <c r="AW296" i="14"/>
  <c r="AX296" i="14"/>
  <c r="AY296" i="14"/>
  <c r="AZ296" i="14"/>
  <c r="BA296" i="14"/>
  <c r="BB296" i="14"/>
  <c r="BC296" i="14"/>
  <c r="BD296" i="14"/>
  <c r="BE296" i="14"/>
  <c r="BF296" i="14"/>
  <c r="BG296" i="14"/>
  <c r="BH296" i="14"/>
  <c r="BI296" i="14"/>
  <c r="BJ296" i="14"/>
  <c r="BK296" i="14"/>
  <c r="BL296" i="14"/>
  <c r="BM296" i="14"/>
  <c r="BN296" i="14"/>
  <c r="BO296" i="14"/>
  <c r="BP296" i="14"/>
  <c r="BQ296" i="14"/>
  <c r="BR296" i="14"/>
  <c r="BS296" i="14"/>
  <c r="BT296" i="14"/>
  <c r="BU296" i="14"/>
  <c r="BV296" i="14"/>
  <c r="BW296" i="14"/>
  <c r="BX296" i="14"/>
  <c r="BY296" i="14"/>
  <c r="BZ296" i="14"/>
  <c r="CA296" i="14"/>
  <c r="CB296" i="14"/>
  <c r="CC296" i="14"/>
  <c r="CD296" i="14"/>
  <c r="CE296" i="14"/>
  <c r="CF296" i="14"/>
  <c r="CG296" i="14"/>
  <c r="CH296" i="14"/>
  <c r="CI296" i="14"/>
  <c r="CJ296" i="14"/>
  <c r="CK296" i="14"/>
  <c r="CL296" i="14"/>
  <c r="CM296" i="14"/>
  <c r="CN296" i="14"/>
  <c r="CO296" i="14"/>
  <c r="CP296" i="14"/>
  <c r="CQ296" i="14"/>
  <c r="CR296" i="14"/>
  <c r="CS296" i="14"/>
  <c r="CT296" i="14"/>
  <c r="CU296" i="14"/>
  <c r="CV296" i="14"/>
  <c r="CW296" i="14"/>
  <c r="CX296" i="14"/>
  <c r="CY296" i="14"/>
  <c r="CZ296" i="14"/>
  <c r="DA296" i="14"/>
  <c r="DB296" i="14"/>
  <c r="DC296" i="14"/>
  <c r="DD296" i="14"/>
  <c r="DE296" i="14"/>
  <c r="DF296" i="14"/>
  <c r="DG296" i="14"/>
  <c r="DH296" i="14"/>
  <c r="DI296" i="14"/>
  <c r="DJ296" i="14"/>
  <c r="DK296" i="14"/>
  <c r="DL296" i="14"/>
  <c r="DM296" i="14"/>
  <c r="DN296" i="14"/>
  <c r="DO296" i="14"/>
  <c r="DP296" i="14"/>
  <c r="DQ296" i="14"/>
  <c r="DR296" i="14"/>
  <c r="DS296" i="14"/>
  <c r="DT296" i="14"/>
  <c r="DU296" i="14"/>
  <c r="DV296" i="14"/>
  <c r="DW296" i="14"/>
  <c r="DX296" i="14"/>
  <c r="DY296" i="14"/>
  <c r="DZ296" i="14"/>
  <c r="EA296" i="14"/>
  <c r="EB296" i="14"/>
  <c r="EC296" i="14"/>
  <c r="ED296" i="14"/>
  <c r="EE296" i="14"/>
  <c r="EF296" i="14"/>
  <c r="EG296" i="14"/>
  <c r="EH296" i="14"/>
  <c r="EI296" i="14"/>
  <c r="EJ296" i="14"/>
  <c r="EK296" i="14"/>
  <c r="EL296" i="14"/>
  <c r="EM296" i="14"/>
  <c r="EN296" i="14"/>
  <c r="EO296" i="14"/>
  <c r="EP296" i="14"/>
  <c r="EQ296" i="14"/>
  <c r="ER296" i="14"/>
  <c r="ES296" i="14"/>
  <c r="ET296" i="14"/>
  <c r="EU296" i="14"/>
  <c r="EV296" i="14"/>
  <c r="EW296" i="14"/>
  <c r="EX296" i="14"/>
  <c r="EY296" i="14"/>
  <c r="EZ296" i="14"/>
  <c r="FA296" i="14"/>
  <c r="FB296" i="14"/>
  <c r="FC296" i="14"/>
  <c r="FD296" i="14"/>
  <c r="FE296" i="14"/>
  <c r="FF296" i="14"/>
  <c r="FG296" i="14"/>
  <c r="FH296" i="14"/>
  <c r="FI296" i="14"/>
  <c r="FJ296" i="14"/>
  <c r="FK296" i="14"/>
  <c r="FL296" i="14"/>
  <c r="FM296" i="14"/>
  <c r="FN296" i="14"/>
  <c r="FO296" i="14"/>
  <c r="FP296" i="14"/>
  <c r="FQ296" i="14"/>
  <c r="FR296" i="14"/>
  <c r="FS296" i="14"/>
  <c r="FT296" i="14"/>
  <c r="FU296" i="14"/>
  <c r="FV296" i="14"/>
  <c r="FW296" i="14"/>
  <c r="FX296" i="14"/>
  <c r="FY296" i="14"/>
  <c r="FZ296" i="14"/>
  <c r="GA296" i="14"/>
  <c r="GB296" i="14"/>
  <c r="GC296" i="14"/>
  <c r="GD296" i="14"/>
  <c r="GE296" i="14"/>
  <c r="GF296" i="14"/>
  <c r="F297" i="14"/>
  <c r="G297" i="14"/>
  <c r="H297" i="14"/>
  <c r="I297" i="14"/>
  <c r="J297" i="14"/>
  <c r="K297" i="14"/>
  <c r="L297" i="14"/>
  <c r="M297" i="14"/>
  <c r="N297" i="14"/>
  <c r="O297" i="14"/>
  <c r="P297" i="14"/>
  <c r="Q297" i="14"/>
  <c r="R297" i="14"/>
  <c r="S297" i="14"/>
  <c r="T297" i="14"/>
  <c r="U297" i="14"/>
  <c r="V297" i="14"/>
  <c r="W297" i="14"/>
  <c r="X297" i="14"/>
  <c r="Y297" i="14"/>
  <c r="Z297" i="14"/>
  <c r="AA297" i="14"/>
  <c r="AB297" i="14"/>
  <c r="AC297" i="14"/>
  <c r="AD297" i="14"/>
  <c r="AE297" i="14"/>
  <c r="AF297" i="14"/>
  <c r="AG297" i="14"/>
  <c r="AH297" i="14"/>
  <c r="AI297" i="14"/>
  <c r="AJ297" i="14"/>
  <c r="AK297" i="14"/>
  <c r="AL297" i="14"/>
  <c r="AM297" i="14"/>
  <c r="AN297" i="14"/>
  <c r="AO297" i="14"/>
  <c r="AP297" i="14"/>
  <c r="AQ297" i="14"/>
  <c r="AR297" i="14"/>
  <c r="AS297" i="14"/>
  <c r="AT297" i="14"/>
  <c r="AU297" i="14"/>
  <c r="AV297" i="14"/>
  <c r="AW297" i="14"/>
  <c r="AX297" i="14"/>
  <c r="AY297" i="14"/>
  <c r="AZ297" i="14"/>
  <c r="BA297" i="14"/>
  <c r="BB297" i="14"/>
  <c r="BC297" i="14"/>
  <c r="BD297" i="14"/>
  <c r="BE297" i="14"/>
  <c r="BF297" i="14"/>
  <c r="BG297" i="14"/>
  <c r="BH297" i="14"/>
  <c r="BI297" i="14"/>
  <c r="BJ297" i="14"/>
  <c r="BK297" i="14"/>
  <c r="BL297" i="14"/>
  <c r="BM297" i="14"/>
  <c r="BN297" i="14"/>
  <c r="BO297" i="14"/>
  <c r="BP297" i="14"/>
  <c r="BQ297" i="14"/>
  <c r="BR297" i="14"/>
  <c r="BS297" i="14"/>
  <c r="BT297" i="14"/>
  <c r="BU297" i="14"/>
  <c r="BV297" i="14"/>
  <c r="BW297" i="14"/>
  <c r="BX297" i="14"/>
  <c r="BY297" i="14"/>
  <c r="BZ297" i="14"/>
  <c r="CA297" i="14"/>
  <c r="CB297" i="14"/>
  <c r="CC297" i="14"/>
  <c r="CD297" i="14"/>
  <c r="CE297" i="14"/>
  <c r="CF297" i="14"/>
  <c r="CG297" i="14"/>
  <c r="CH297" i="14"/>
  <c r="CI297" i="14"/>
  <c r="CJ297" i="14"/>
  <c r="CK297" i="14"/>
  <c r="CL297" i="14"/>
  <c r="CM297" i="14"/>
  <c r="CN297" i="14"/>
  <c r="CO297" i="14"/>
  <c r="CP297" i="14"/>
  <c r="CQ297" i="14"/>
  <c r="CR297" i="14"/>
  <c r="CS297" i="14"/>
  <c r="CT297" i="14"/>
  <c r="CU297" i="14"/>
  <c r="CV297" i="14"/>
  <c r="CW297" i="14"/>
  <c r="CX297" i="14"/>
  <c r="CY297" i="14"/>
  <c r="CZ297" i="14"/>
  <c r="DA297" i="14"/>
  <c r="DB297" i="14"/>
  <c r="DC297" i="14"/>
  <c r="DD297" i="14"/>
  <c r="DE297" i="14"/>
  <c r="DF297" i="14"/>
  <c r="DG297" i="14"/>
  <c r="DH297" i="14"/>
  <c r="DI297" i="14"/>
  <c r="DJ297" i="14"/>
  <c r="DK297" i="14"/>
  <c r="DL297" i="14"/>
  <c r="DM297" i="14"/>
  <c r="DN297" i="14"/>
  <c r="DO297" i="14"/>
  <c r="DP297" i="14"/>
  <c r="DQ297" i="14"/>
  <c r="DR297" i="14"/>
  <c r="DS297" i="14"/>
  <c r="DT297" i="14"/>
  <c r="DU297" i="14"/>
  <c r="DV297" i="14"/>
  <c r="DW297" i="14"/>
  <c r="DX297" i="14"/>
  <c r="DY297" i="14"/>
  <c r="DZ297" i="14"/>
  <c r="EA297" i="14"/>
  <c r="EB297" i="14"/>
  <c r="EC297" i="14"/>
  <c r="ED297" i="14"/>
  <c r="EE297" i="14"/>
  <c r="EF297" i="14"/>
  <c r="EG297" i="14"/>
  <c r="EH297" i="14"/>
  <c r="EI297" i="14"/>
  <c r="EJ297" i="14"/>
  <c r="EK297" i="14"/>
  <c r="EL297" i="14"/>
  <c r="EM297" i="14"/>
  <c r="EN297" i="14"/>
  <c r="EO297" i="14"/>
  <c r="EP297" i="14"/>
  <c r="EQ297" i="14"/>
  <c r="ER297" i="14"/>
  <c r="ES297" i="14"/>
  <c r="ET297" i="14"/>
  <c r="EU297" i="14"/>
  <c r="EV297" i="14"/>
  <c r="EW297" i="14"/>
  <c r="EX297" i="14"/>
  <c r="EY297" i="14"/>
  <c r="EZ297" i="14"/>
  <c r="FA297" i="14"/>
  <c r="FB297" i="14"/>
  <c r="FC297" i="14"/>
  <c r="FD297" i="14"/>
  <c r="FE297" i="14"/>
  <c r="FF297" i="14"/>
  <c r="FG297" i="14"/>
  <c r="FH297" i="14"/>
  <c r="FI297" i="14"/>
  <c r="FJ297" i="14"/>
  <c r="FK297" i="14"/>
  <c r="FL297" i="14"/>
  <c r="FM297" i="14"/>
  <c r="FN297" i="14"/>
  <c r="FO297" i="14"/>
  <c r="FP297" i="14"/>
  <c r="FQ297" i="14"/>
  <c r="FR297" i="14"/>
  <c r="FS297" i="14"/>
  <c r="FT297" i="14"/>
  <c r="FU297" i="14"/>
  <c r="FV297" i="14"/>
  <c r="FW297" i="14"/>
  <c r="FX297" i="14"/>
  <c r="FY297" i="14"/>
  <c r="FZ297" i="14"/>
  <c r="GA297" i="14"/>
  <c r="GB297" i="14"/>
  <c r="GC297" i="14"/>
  <c r="GD297" i="14"/>
  <c r="GE297" i="14"/>
  <c r="GF297" i="14"/>
  <c r="F298" i="14"/>
  <c r="G298" i="14"/>
  <c r="H298" i="14"/>
  <c r="I298" i="14"/>
  <c r="J298" i="14"/>
  <c r="K298" i="14"/>
  <c r="L298" i="14"/>
  <c r="M298" i="14"/>
  <c r="N298" i="14"/>
  <c r="O298" i="14"/>
  <c r="P298" i="14"/>
  <c r="Q298" i="14"/>
  <c r="R298" i="14"/>
  <c r="S298" i="14"/>
  <c r="T298" i="14"/>
  <c r="U298" i="14"/>
  <c r="V298" i="14"/>
  <c r="W298" i="14"/>
  <c r="X298" i="14"/>
  <c r="Y298" i="14"/>
  <c r="Z298" i="14"/>
  <c r="AA298" i="14"/>
  <c r="AB298" i="14"/>
  <c r="AC298" i="14"/>
  <c r="AD298" i="14"/>
  <c r="AE298" i="14"/>
  <c r="AF298" i="14"/>
  <c r="AG298" i="14"/>
  <c r="AH298" i="14"/>
  <c r="AI298" i="14"/>
  <c r="AJ298" i="14"/>
  <c r="AK298" i="14"/>
  <c r="AL298" i="14"/>
  <c r="AM298" i="14"/>
  <c r="AN298" i="14"/>
  <c r="AO298" i="14"/>
  <c r="AP298" i="14"/>
  <c r="AQ298" i="14"/>
  <c r="AR298" i="14"/>
  <c r="AS298" i="14"/>
  <c r="AT298" i="14"/>
  <c r="AU298" i="14"/>
  <c r="AV298" i="14"/>
  <c r="AW298" i="14"/>
  <c r="AX298" i="14"/>
  <c r="AY298" i="14"/>
  <c r="AZ298" i="14"/>
  <c r="BA298" i="14"/>
  <c r="BB298" i="14"/>
  <c r="BC298" i="14"/>
  <c r="BD298" i="14"/>
  <c r="BE298" i="14"/>
  <c r="BF298" i="14"/>
  <c r="BG298" i="14"/>
  <c r="BH298" i="14"/>
  <c r="BI298" i="14"/>
  <c r="BJ298" i="14"/>
  <c r="BK298" i="14"/>
  <c r="BL298" i="14"/>
  <c r="BM298" i="14"/>
  <c r="BN298" i="14"/>
  <c r="BO298" i="14"/>
  <c r="BP298" i="14"/>
  <c r="BQ298" i="14"/>
  <c r="BR298" i="14"/>
  <c r="BS298" i="14"/>
  <c r="BT298" i="14"/>
  <c r="BU298" i="14"/>
  <c r="BV298" i="14"/>
  <c r="BW298" i="14"/>
  <c r="BX298" i="14"/>
  <c r="BY298" i="14"/>
  <c r="BZ298" i="14"/>
  <c r="CA298" i="14"/>
  <c r="CB298" i="14"/>
  <c r="CC298" i="14"/>
  <c r="CD298" i="14"/>
  <c r="CE298" i="14"/>
  <c r="CF298" i="14"/>
  <c r="CG298" i="14"/>
  <c r="CH298" i="14"/>
  <c r="CI298" i="14"/>
  <c r="CJ298" i="14"/>
  <c r="CK298" i="14"/>
  <c r="CL298" i="14"/>
  <c r="CM298" i="14"/>
  <c r="CN298" i="14"/>
  <c r="CO298" i="14"/>
  <c r="CP298" i="14"/>
  <c r="CQ298" i="14"/>
  <c r="CR298" i="14"/>
  <c r="CS298" i="14"/>
  <c r="CT298" i="14"/>
  <c r="CU298" i="14"/>
  <c r="CV298" i="14"/>
  <c r="CW298" i="14"/>
  <c r="CX298" i="14"/>
  <c r="CY298" i="14"/>
  <c r="CZ298" i="14"/>
  <c r="DA298" i="14"/>
  <c r="DB298" i="14"/>
  <c r="DC298" i="14"/>
  <c r="DD298" i="14"/>
  <c r="DE298" i="14"/>
  <c r="DF298" i="14"/>
  <c r="DG298" i="14"/>
  <c r="DH298" i="14"/>
  <c r="DI298" i="14"/>
  <c r="DJ298" i="14"/>
  <c r="DK298" i="14"/>
  <c r="DL298" i="14"/>
  <c r="DM298" i="14"/>
  <c r="DN298" i="14"/>
  <c r="DO298" i="14"/>
  <c r="DP298" i="14"/>
  <c r="DQ298" i="14"/>
  <c r="DR298" i="14"/>
  <c r="DS298" i="14"/>
  <c r="DT298" i="14"/>
  <c r="DU298" i="14"/>
  <c r="DV298" i="14"/>
  <c r="DW298" i="14"/>
  <c r="DX298" i="14"/>
  <c r="DY298" i="14"/>
  <c r="DZ298" i="14"/>
  <c r="EA298" i="14"/>
  <c r="EB298" i="14"/>
  <c r="EC298" i="14"/>
  <c r="ED298" i="14"/>
  <c r="EE298" i="14"/>
  <c r="EF298" i="14"/>
  <c r="EG298" i="14"/>
  <c r="EH298" i="14"/>
  <c r="EI298" i="14"/>
  <c r="EJ298" i="14"/>
  <c r="EK298" i="14"/>
  <c r="EL298" i="14"/>
  <c r="EM298" i="14"/>
  <c r="EN298" i="14"/>
  <c r="EO298" i="14"/>
  <c r="EP298" i="14"/>
  <c r="EQ298" i="14"/>
  <c r="ER298" i="14"/>
  <c r="ES298" i="14"/>
  <c r="ET298" i="14"/>
  <c r="EU298" i="14"/>
  <c r="EV298" i="14"/>
  <c r="EW298" i="14"/>
  <c r="EX298" i="14"/>
  <c r="EY298" i="14"/>
  <c r="EZ298" i="14"/>
  <c r="FA298" i="14"/>
  <c r="FB298" i="14"/>
  <c r="FC298" i="14"/>
  <c r="FD298" i="14"/>
  <c r="FE298" i="14"/>
  <c r="FF298" i="14"/>
  <c r="FG298" i="14"/>
  <c r="FH298" i="14"/>
  <c r="FI298" i="14"/>
  <c r="FJ298" i="14"/>
  <c r="FK298" i="14"/>
  <c r="FL298" i="14"/>
  <c r="FM298" i="14"/>
  <c r="FN298" i="14"/>
  <c r="FO298" i="14"/>
  <c r="FP298" i="14"/>
  <c r="FQ298" i="14"/>
  <c r="FR298" i="14"/>
  <c r="FS298" i="14"/>
  <c r="FT298" i="14"/>
  <c r="FU298" i="14"/>
  <c r="FV298" i="14"/>
  <c r="FW298" i="14"/>
  <c r="FX298" i="14"/>
  <c r="FY298" i="14"/>
  <c r="FZ298" i="14"/>
  <c r="GA298" i="14"/>
  <c r="GB298" i="14"/>
  <c r="GC298" i="14"/>
  <c r="GD298" i="14"/>
  <c r="GE298" i="14"/>
  <c r="GF298" i="14"/>
  <c r="F292" i="13"/>
  <c r="G292" i="13"/>
  <c r="H292" i="13"/>
  <c r="I292" i="13"/>
  <c r="J292" i="13"/>
  <c r="K292" i="13"/>
  <c r="L292" i="13"/>
  <c r="M292" i="13"/>
  <c r="N292" i="13"/>
  <c r="O292" i="13"/>
  <c r="P292" i="13"/>
  <c r="Q292" i="13"/>
  <c r="R292" i="13"/>
  <c r="S292" i="13"/>
  <c r="T292" i="13"/>
  <c r="U292" i="13"/>
  <c r="V292" i="13"/>
  <c r="W292" i="13"/>
  <c r="X292" i="13"/>
  <c r="Y292" i="13"/>
  <c r="Z292" i="13"/>
  <c r="AA292" i="13"/>
  <c r="AB292" i="13"/>
  <c r="AC292" i="13"/>
  <c r="AD292" i="13"/>
  <c r="AE292" i="13"/>
  <c r="AF292" i="13"/>
  <c r="AG292" i="13"/>
  <c r="AH292" i="13"/>
  <c r="AI292" i="13"/>
  <c r="AJ292" i="13"/>
  <c r="AK292" i="13"/>
  <c r="AL292" i="13"/>
  <c r="AM292" i="13"/>
  <c r="AN292" i="13"/>
  <c r="AO292" i="13"/>
  <c r="AP292" i="13"/>
  <c r="AQ292" i="13"/>
  <c r="AR292" i="13"/>
  <c r="AS292" i="13"/>
  <c r="AT292" i="13"/>
  <c r="AU292" i="13"/>
  <c r="AV292" i="13"/>
  <c r="AW292" i="13"/>
  <c r="AX292" i="13"/>
  <c r="AY292" i="13"/>
  <c r="AZ292" i="13"/>
  <c r="BA292" i="13"/>
  <c r="BB292" i="13"/>
  <c r="BC292" i="13"/>
  <c r="BD292" i="13"/>
  <c r="BE292" i="13"/>
  <c r="BF292" i="13"/>
  <c r="BG292" i="13"/>
  <c r="BH292" i="13"/>
  <c r="BI292" i="13"/>
  <c r="BJ292" i="13"/>
  <c r="BK292" i="13"/>
  <c r="BL292" i="13"/>
  <c r="BM292" i="13"/>
  <c r="BN292" i="13"/>
  <c r="BO292" i="13"/>
  <c r="BP292" i="13"/>
  <c r="BQ292" i="13"/>
  <c r="BR292" i="13"/>
  <c r="BS292" i="13"/>
  <c r="BT292" i="13"/>
  <c r="BU292" i="13"/>
  <c r="BV292" i="13"/>
  <c r="BW292" i="13"/>
  <c r="BX292" i="13"/>
  <c r="BY292" i="13"/>
  <c r="BZ292" i="13"/>
  <c r="CA292" i="13"/>
  <c r="CB292" i="13"/>
  <c r="CC292" i="13"/>
  <c r="CD292" i="13"/>
  <c r="CE292" i="13"/>
  <c r="CF292" i="13"/>
  <c r="CG292" i="13"/>
  <c r="CH292" i="13"/>
  <c r="CI292" i="13"/>
  <c r="CJ292" i="13"/>
  <c r="CK292" i="13"/>
  <c r="CL292" i="13"/>
  <c r="CM292" i="13"/>
  <c r="CN292" i="13"/>
  <c r="CO292" i="13"/>
  <c r="CP292" i="13"/>
  <c r="CQ292" i="13"/>
  <c r="CR292" i="13"/>
  <c r="CS292" i="13"/>
  <c r="CT292" i="13"/>
  <c r="CU292" i="13"/>
  <c r="CV292" i="13"/>
  <c r="CW292" i="13"/>
  <c r="CX292" i="13"/>
  <c r="CY292" i="13"/>
  <c r="CZ292" i="13"/>
  <c r="DA292" i="13"/>
  <c r="DB292" i="13"/>
  <c r="DC292" i="13"/>
  <c r="DD292" i="13"/>
  <c r="DE292" i="13"/>
  <c r="DF292" i="13"/>
  <c r="DG292" i="13"/>
  <c r="DH292" i="13"/>
  <c r="DI292" i="13"/>
  <c r="DJ292" i="13"/>
  <c r="DK292" i="13"/>
  <c r="DL292" i="13"/>
  <c r="DM292" i="13"/>
  <c r="DN292" i="13"/>
  <c r="DO292" i="13"/>
  <c r="DP292" i="13"/>
  <c r="DQ292" i="13"/>
  <c r="DR292" i="13"/>
  <c r="DS292" i="13"/>
  <c r="DT292" i="13"/>
  <c r="DU292" i="13"/>
  <c r="DV292" i="13"/>
  <c r="DW292" i="13"/>
  <c r="DX292" i="13"/>
  <c r="DY292" i="13"/>
  <c r="DZ292" i="13"/>
  <c r="EA292" i="13"/>
  <c r="EB292" i="13"/>
  <c r="EC292" i="13"/>
  <c r="ED292" i="13"/>
  <c r="EE292" i="13"/>
  <c r="EF292" i="13"/>
  <c r="EG292" i="13"/>
  <c r="EH292" i="13"/>
  <c r="EI292" i="13"/>
  <c r="EJ292" i="13"/>
  <c r="EK292" i="13"/>
  <c r="EL292" i="13"/>
  <c r="EM292" i="13"/>
  <c r="EN292" i="13"/>
  <c r="EO292" i="13"/>
  <c r="EP292" i="13"/>
  <c r="EQ292" i="13"/>
  <c r="ER292" i="13"/>
  <c r="ES292" i="13"/>
  <c r="ET292" i="13"/>
  <c r="EU292" i="13"/>
  <c r="EV292" i="13"/>
  <c r="EW292" i="13"/>
  <c r="EX292" i="13"/>
  <c r="EY292" i="13"/>
  <c r="EZ292" i="13"/>
  <c r="FA292" i="13"/>
  <c r="FB292" i="13"/>
  <c r="FC292" i="13"/>
  <c r="FD292" i="13"/>
  <c r="FE292" i="13"/>
  <c r="FF292" i="13"/>
  <c r="FG292" i="13"/>
  <c r="FH292" i="13"/>
  <c r="FI292" i="13"/>
  <c r="FJ292" i="13"/>
  <c r="FK292" i="13"/>
  <c r="FL292" i="13"/>
  <c r="FM292" i="13"/>
  <c r="FN292" i="13"/>
  <c r="FO292" i="13"/>
  <c r="FP292" i="13"/>
  <c r="FQ292" i="13"/>
  <c r="FR292" i="13"/>
  <c r="FS292" i="13"/>
  <c r="FT292" i="13"/>
  <c r="FU292" i="13"/>
  <c r="FV292" i="13"/>
  <c r="FW292" i="13"/>
  <c r="FX292" i="13"/>
  <c r="FY292" i="13"/>
  <c r="FZ292" i="13"/>
  <c r="GA292" i="13"/>
  <c r="GB292" i="13"/>
  <c r="GC292" i="13"/>
  <c r="GD292" i="13"/>
  <c r="GE292" i="13"/>
  <c r="GF292" i="13"/>
  <c r="F293" i="13"/>
  <c r="G293" i="13"/>
  <c r="H293" i="13"/>
  <c r="I293" i="13"/>
  <c r="J293" i="13"/>
  <c r="K293" i="13"/>
  <c r="L293" i="13"/>
  <c r="M293" i="13"/>
  <c r="N293" i="13"/>
  <c r="O293" i="13"/>
  <c r="P293" i="13"/>
  <c r="Q293" i="13"/>
  <c r="R293" i="13"/>
  <c r="S293" i="13"/>
  <c r="T293" i="13"/>
  <c r="U293" i="13"/>
  <c r="V293" i="13"/>
  <c r="W293" i="13"/>
  <c r="X293" i="13"/>
  <c r="Y293" i="13"/>
  <c r="Z293" i="13"/>
  <c r="AA293" i="13"/>
  <c r="AB293" i="13"/>
  <c r="AC293" i="13"/>
  <c r="AD293" i="13"/>
  <c r="AE293" i="13"/>
  <c r="AF293" i="13"/>
  <c r="AG293" i="13"/>
  <c r="AH293" i="13"/>
  <c r="AI293" i="13"/>
  <c r="AJ293" i="13"/>
  <c r="AK293" i="13"/>
  <c r="AL293" i="13"/>
  <c r="AM293" i="13"/>
  <c r="AN293" i="13"/>
  <c r="AO293" i="13"/>
  <c r="AP293" i="13"/>
  <c r="AQ293" i="13"/>
  <c r="AR293" i="13"/>
  <c r="AS293" i="13"/>
  <c r="AT293" i="13"/>
  <c r="AU293" i="13"/>
  <c r="AV293" i="13"/>
  <c r="AW293" i="13"/>
  <c r="AX293" i="13"/>
  <c r="AY293" i="13"/>
  <c r="AZ293" i="13"/>
  <c r="BA293" i="13"/>
  <c r="BB293" i="13"/>
  <c r="BC293" i="13"/>
  <c r="BD293" i="13"/>
  <c r="BE293" i="13"/>
  <c r="BF293" i="13"/>
  <c r="BG293" i="13"/>
  <c r="BH293" i="13"/>
  <c r="BI293" i="13"/>
  <c r="BJ293" i="13"/>
  <c r="BK293" i="13"/>
  <c r="BL293" i="13"/>
  <c r="BM293" i="13"/>
  <c r="BN293" i="13"/>
  <c r="BO293" i="13"/>
  <c r="BP293" i="13"/>
  <c r="BQ293" i="13"/>
  <c r="BR293" i="13"/>
  <c r="BS293" i="13"/>
  <c r="BT293" i="13"/>
  <c r="BU293" i="13"/>
  <c r="BV293" i="13"/>
  <c r="BW293" i="13"/>
  <c r="BX293" i="13"/>
  <c r="BY293" i="13"/>
  <c r="BZ293" i="13"/>
  <c r="CA293" i="13"/>
  <c r="CB293" i="13"/>
  <c r="CC293" i="13"/>
  <c r="CD293" i="13"/>
  <c r="CE293" i="13"/>
  <c r="CF293" i="13"/>
  <c r="CG293" i="13"/>
  <c r="CH293" i="13"/>
  <c r="CI293" i="13"/>
  <c r="CJ293" i="13"/>
  <c r="CK293" i="13"/>
  <c r="CL293" i="13"/>
  <c r="CM293" i="13"/>
  <c r="CN293" i="13"/>
  <c r="CO293" i="13"/>
  <c r="CP293" i="13"/>
  <c r="CQ293" i="13"/>
  <c r="CR293" i="13"/>
  <c r="CS293" i="13"/>
  <c r="CT293" i="13"/>
  <c r="CU293" i="13"/>
  <c r="CV293" i="13"/>
  <c r="CW293" i="13"/>
  <c r="CX293" i="13"/>
  <c r="CY293" i="13"/>
  <c r="CZ293" i="13"/>
  <c r="DA293" i="13"/>
  <c r="DB293" i="13"/>
  <c r="DC293" i="13"/>
  <c r="DD293" i="13"/>
  <c r="DE293" i="13"/>
  <c r="DF293" i="13"/>
  <c r="DG293" i="13"/>
  <c r="DH293" i="13"/>
  <c r="DI293" i="13"/>
  <c r="DJ293" i="13"/>
  <c r="DK293" i="13"/>
  <c r="DL293" i="13"/>
  <c r="DM293" i="13"/>
  <c r="DN293" i="13"/>
  <c r="DO293" i="13"/>
  <c r="DP293" i="13"/>
  <c r="DQ293" i="13"/>
  <c r="DR293" i="13"/>
  <c r="DS293" i="13"/>
  <c r="DT293" i="13"/>
  <c r="DU293" i="13"/>
  <c r="DV293" i="13"/>
  <c r="DW293" i="13"/>
  <c r="DX293" i="13"/>
  <c r="DY293" i="13"/>
  <c r="DZ293" i="13"/>
  <c r="EA293" i="13"/>
  <c r="EB293" i="13"/>
  <c r="EC293" i="13"/>
  <c r="ED293" i="13"/>
  <c r="EE293" i="13"/>
  <c r="EF293" i="13"/>
  <c r="EG293" i="13"/>
  <c r="EH293" i="13"/>
  <c r="EI293" i="13"/>
  <c r="EJ293" i="13"/>
  <c r="EK293" i="13"/>
  <c r="EL293" i="13"/>
  <c r="EM293" i="13"/>
  <c r="EN293" i="13"/>
  <c r="EO293" i="13"/>
  <c r="EP293" i="13"/>
  <c r="EQ293" i="13"/>
  <c r="ER293" i="13"/>
  <c r="ES293" i="13"/>
  <c r="ET293" i="13"/>
  <c r="EU293" i="13"/>
  <c r="EV293" i="13"/>
  <c r="EW293" i="13"/>
  <c r="EX293" i="13"/>
  <c r="EY293" i="13"/>
  <c r="EZ293" i="13"/>
  <c r="FA293" i="13"/>
  <c r="FB293" i="13"/>
  <c r="FC293" i="13"/>
  <c r="FD293" i="13"/>
  <c r="FE293" i="13"/>
  <c r="FF293" i="13"/>
  <c r="FG293" i="13"/>
  <c r="FH293" i="13"/>
  <c r="FI293" i="13"/>
  <c r="FJ293" i="13"/>
  <c r="FK293" i="13"/>
  <c r="FL293" i="13"/>
  <c r="FM293" i="13"/>
  <c r="FN293" i="13"/>
  <c r="FO293" i="13"/>
  <c r="FP293" i="13"/>
  <c r="FQ293" i="13"/>
  <c r="FR293" i="13"/>
  <c r="FS293" i="13"/>
  <c r="FT293" i="13"/>
  <c r="FU293" i="13"/>
  <c r="FV293" i="13"/>
  <c r="FW293" i="13"/>
  <c r="FX293" i="13"/>
  <c r="FY293" i="13"/>
  <c r="FZ293" i="13"/>
  <c r="GA293" i="13"/>
  <c r="GB293" i="13"/>
  <c r="GC293" i="13"/>
  <c r="GD293" i="13"/>
  <c r="GE293" i="13"/>
  <c r="GF293" i="13"/>
  <c r="F294" i="13"/>
  <c r="G294" i="13"/>
  <c r="H294" i="13"/>
  <c r="I294" i="13"/>
  <c r="J294" i="13"/>
  <c r="K294" i="13"/>
  <c r="L294" i="13"/>
  <c r="M294" i="13"/>
  <c r="N294" i="13"/>
  <c r="O294" i="13"/>
  <c r="P294" i="13"/>
  <c r="Q294" i="13"/>
  <c r="R294" i="13"/>
  <c r="S294" i="13"/>
  <c r="T294" i="13"/>
  <c r="U294" i="13"/>
  <c r="V294" i="13"/>
  <c r="W294" i="13"/>
  <c r="X294" i="13"/>
  <c r="Y294" i="13"/>
  <c r="Z294" i="13"/>
  <c r="AA294" i="13"/>
  <c r="AB294" i="13"/>
  <c r="AC294" i="13"/>
  <c r="AD294" i="13"/>
  <c r="AE294" i="13"/>
  <c r="AF294" i="13"/>
  <c r="AG294" i="13"/>
  <c r="AH294" i="13"/>
  <c r="AI294" i="13"/>
  <c r="AJ294" i="13"/>
  <c r="AK294" i="13"/>
  <c r="AL294" i="13"/>
  <c r="AM294" i="13"/>
  <c r="AN294" i="13"/>
  <c r="AO294" i="13"/>
  <c r="AP294" i="13"/>
  <c r="AQ294" i="13"/>
  <c r="AR294" i="13"/>
  <c r="AS294" i="13"/>
  <c r="AT294" i="13"/>
  <c r="AU294" i="13"/>
  <c r="AV294" i="13"/>
  <c r="AW294" i="13"/>
  <c r="AX294" i="13"/>
  <c r="AY294" i="13"/>
  <c r="AZ294" i="13"/>
  <c r="BA294" i="13"/>
  <c r="BB294" i="13"/>
  <c r="BC294" i="13"/>
  <c r="BD294" i="13"/>
  <c r="BE294" i="13"/>
  <c r="BF294" i="13"/>
  <c r="BG294" i="13"/>
  <c r="BH294" i="13"/>
  <c r="BI294" i="13"/>
  <c r="BJ294" i="13"/>
  <c r="BK294" i="13"/>
  <c r="BL294" i="13"/>
  <c r="BM294" i="13"/>
  <c r="BN294" i="13"/>
  <c r="BO294" i="13"/>
  <c r="BP294" i="13"/>
  <c r="BQ294" i="13"/>
  <c r="BR294" i="13"/>
  <c r="BS294" i="13"/>
  <c r="BT294" i="13"/>
  <c r="BU294" i="13"/>
  <c r="BV294" i="13"/>
  <c r="BW294" i="13"/>
  <c r="BX294" i="13"/>
  <c r="BY294" i="13"/>
  <c r="BZ294" i="13"/>
  <c r="CA294" i="13"/>
  <c r="CB294" i="13"/>
  <c r="CC294" i="13"/>
  <c r="CD294" i="13"/>
  <c r="CE294" i="13"/>
  <c r="CF294" i="13"/>
  <c r="CG294" i="13"/>
  <c r="CH294" i="13"/>
  <c r="CI294" i="13"/>
  <c r="CJ294" i="13"/>
  <c r="CK294" i="13"/>
  <c r="CL294" i="13"/>
  <c r="CM294" i="13"/>
  <c r="CN294" i="13"/>
  <c r="CO294" i="13"/>
  <c r="CP294" i="13"/>
  <c r="CQ294" i="13"/>
  <c r="CR294" i="13"/>
  <c r="CS294" i="13"/>
  <c r="CT294" i="13"/>
  <c r="CU294" i="13"/>
  <c r="CV294" i="13"/>
  <c r="CW294" i="13"/>
  <c r="CX294" i="13"/>
  <c r="CY294" i="13"/>
  <c r="CZ294" i="13"/>
  <c r="DA294" i="13"/>
  <c r="DB294" i="13"/>
  <c r="DC294" i="13"/>
  <c r="DD294" i="13"/>
  <c r="DE294" i="13"/>
  <c r="DF294" i="13"/>
  <c r="DG294" i="13"/>
  <c r="DH294" i="13"/>
  <c r="DI294" i="13"/>
  <c r="DJ294" i="13"/>
  <c r="DK294" i="13"/>
  <c r="DL294" i="13"/>
  <c r="DM294" i="13"/>
  <c r="DN294" i="13"/>
  <c r="DO294" i="13"/>
  <c r="DP294" i="13"/>
  <c r="DQ294" i="13"/>
  <c r="DR294" i="13"/>
  <c r="DS294" i="13"/>
  <c r="DT294" i="13"/>
  <c r="DU294" i="13"/>
  <c r="DV294" i="13"/>
  <c r="DW294" i="13"/>
  <c r="DX294" i="13"/>
  <c r="DY294" i="13"/>
  <c r="DZ294" i="13"/>
  <c r="EA294" i="13"/>
  <c r="EB294" i="13"/>
  <c r="EC294" i="13"/>
  <c r="ED294" i="13"/>
  <c r="EE294" i="13"/>
  <c r="EF294" i="13"/>
  <c r="EG294" i="13"/>
  <c r="EH294" i="13"/>
  <c r="EI294" i="13"/>
  <c r="EJ294" i="13"/>
  <c r="EK294" i="13"/>
  <c r="EL294" i="13"/>
  <c r="EM294" i="13"/>
  <c r="EN294" i="13"/>
  <c r="EO294" i="13"/>
  <c r="EP294" i="13"/>
  <c r="EQ294" i="13"/>
  <c r="ER294" i="13"/>
  <c r="ES294" i="13"/>
  <c r="ET294" i="13"/>
  <c r="EU294" i="13"/>
  <c r="EV294" i="13"/>
  <c r="EW294" i="13"/>
  <c r="EX294" i="13"/>
  <c r="EY294" i="13"/>
  <c r="EZ294" i="13"/>
  <c r="FA294" i="13"/>
  <c r="FB294" i="13"/>
  <c r="FC294" i="13"/>
  <c r="FD294" i="13"/>
  <c r="FE294" i="13"/>
  <c r="FF294" i="13"/>
  <c r="FG294" i="13"/>
  <c r="FH294" i="13"/>
  <c r="FI294" i="13"/>
  <c r="FJ294" i="13"/>
  <c r="FK294" i="13"/>
  <c r="FL294" i="13"/>
  <c r="FM294" i="13"/>
  <c r="FN294" i="13"/>
  <c r="FO294" i="13"/>
  <c r="FP294" i="13"/>
  <c r="FQ294" i="13"/>
  <c r="FR294" i="13"/>
  <c r="FS294" i="13"/>
  <c r="FT294" i="13"/>
  <c r="FU294" i="13"/>
  <c r="FV294" i="13"/>
  <c r="FW294" i="13"/>
  <c r="FX294" i="13"/>
  <c r="FY294" i="13"/>
  <c r="FZ294" i="13"/>
  <c r="GA294" i="13"/>
  <c r="GB294" i="13"/>
  <c r="GC294" i="13"/>
  <c r="GD294" i="13"/>
  <c r="GE294" i="13"/>
  <c r="GF294" i="13"/>
  <c r="F295" i="13"/>
  <c r="G295" i="13"/>
  <c r="H295" i="13"/>
  <c r="I295" i="13"/>
  <c r="J295" i="13"/>
  <c r="K295" i="13"/>
  <c r="L295" i="13"/>
  <c r="M295" i="13"/>
  <c r="N295" i="13"/>
  <c r="O295" i="13"/>
  <c r="P295" i="13"/>
  <c r="Q295" i="13"/>
  <c r="R295" i="13"/>
  <c r="S295" i="13"/>
  <c r="T295" i="13"/>
  <c r="U295" i="13"/>
  <c r="V295" i="13"/>
  <c r="W295" i="13"/>
  <c r="X295" i="13"/>
  <c r="Y295" i="13"/>
  <c r="Z295" i="13"/>
  <c r="AA295" i="13"/>
  <c r="AB295" i="13"/>
  <c r="AC295" i="13"/>
  <c r="AD295" i="13"/>
  <c r="AE295" i="13"/>
  <c r="AF295" i="13"/>
  <c r="AG295" i="13"/>
  <c r="AH295" i="13"/>
  <c r="AI295" i="13"/>
  <c r="AJ295" i="13"/>
  <c r="AK295" i="13"/>
  <c r="AL295" i="13"/>
  <c r="AM295" i="13"/>
  <c r="AN295" i="13"/>
  <c r="AO295" i="13"/>
  <c r="AP295" i="13"/>
  <c r="AQ295" i="13"/>
  <c r="AR295" i="13"/>
  <c r="AS295" i="13"/>
  <c r="AT295" i="13"/>
  <c r="AU295" i="13"/>
  <c r="AV295" i="13"/>
  <c r="AW295" i="13"/>
  <c r="AX295" i="13"/>
  <c r="AY295" i="13"/>
  <c r="AZ295" i="13"/>
  <c r="BA295" i="13"/>
  <c r="BB295" i="13"/>
  <c r="BC295" i="13"/>
  <c r="BD295" i="13"/>
  <c r="BE295" i="13"/>
  <c r="BF295" i="13"/>
  <c r="BG295" i="13"/>
  <c r="BH295" i="13"/>
  <c r="BI295" i="13"/>
  <c r="BJ295" i="13"/>
  <c r="BK295" i="13"/>
  <c r="BL295" i="13"/>
  <c r="BM295" i="13"/>
  <c r="BN295" i="13"/>
  <c r="BO295" i="13"/>
  <c r="BP295" i="13"/>
  <c r="BQ295" i="13"/>
  <c r="BR295" i="13"/>
  <c r="BS295" i="13"/>
  <c r="BT295" i="13"/>
  <c r="BU295" i="13"/>
  <c r="BV295" i="13"/>
  <c r="BW295" i="13"/>
  <c r="BX295" i="13"/>
  <c r="BY295" i="13"/>
  <c r="BZ295" i="13"/>
  <c r="CA295" i="13"/>
  <c r="CB295" i="13"/>
  <c r="CC295" i="13"/>
  <c r="CD295" i="13"/>
  <c r="CE295" i="13"/>
  <c r="CF295" i="13"/>
  <c r="CG295" i="13"/>
  <c r="CH295" i="13"/>
  <c r="CI295" i="13"/>
  <c r="CJ295" i="13"/>
  <c r="CK295" i="13"/>
  <c r="CL295" i="13"/>
  <c r="CM295" i="13"/>
  <c r="CN295" i="13"/>
  <c r="CO295" i="13"/>
  <c r="CP295" i="13"/>
  <c r="CQ295" i="13"/>
  <c r="CR295" i="13"/>
  <c r="CS295" i="13"/>
  <c r="CT295" i="13"/>
  <c r="CU295" i="13"/>
  <c r="CV295" i="13"/>
  <c r="CW295" i="13"/>
  <c r="CX295" i="13"/>
  <c r="CY295" i="13"/>
  <c r="CZ295" i="13"/>
  <c r="DA295" i="13"/>
  <c r="DB295" i="13"/>
  <c r="DC295" i="13"/>
  <c r="DD295" i="13"/>
  <c r="DE295" i="13"/>
  <c r="DF295" i="13"/>
  <c r="DG295" i="13"/>
  <c r="DH295" i="13"/>
  <c r="DI295" i="13"/>
  <c r="DJ295" i="13"/>
  <c r="DK295" i="13"/>
  <c r="DL295" i="13"/>
  <c r="DM295" i="13"/>
  <c r="DN295" i="13"/>
  <c r="DO295" i="13"/>
  <c r="DP295" i="13"/>
  <c r="DQ295" i="13"/>
  <c r="DR295" i="13"/>
  <c r="DS295" i="13"/>
  <c r="DT295" i="13"/>
  <c r="DU295" i="13"/>
  <c r="DV295" i="13"/>
  <c r="DW295" i="13"/>
  <c r="DX295" i="13"/>
  <c r="DY295" i="13"/>
  <c r="DZ295" i="13"/>
  <c r="EA295" i="13"/>
  <c r="EB295" i="13"/>
  <c r="EC295" i="13"/>
  <c r="ED295" i="13"/>
  <c r="EE295" i="13"/>
  <c r="EF295" i="13"/>
  <c r="EG295" i="13"/>
  <c r="EH295" i="13"/>
  <c r="EI295" i="13"/>
  <c r="EJ295" i="13"/>
  <c r="EK295" i="13"/>
  <c r="EL295" i="13"/>
  <c r="EM295" i="13"/>
  <c r="EN295" i="13"/>
  <c r="EO295" i="13"/>
  <c r="EP295" i="13"/>
  <c r="EQ295" i="13"/>
  <c r="ER295" i="13"/>
  <c r="ES295" i="13"/>
  <c r="ET295" i="13"/>
  <c r="EU295" i="13"/>
  <c r="EV295" i="13"/>
  <c r="EW295" i="13"/>
  <c r="EX295" i="13"/>
  <c r="EY295" i="13"/>
  <c r="EZ295" i="13"/>
  <c r="FA295" i="13"/>
  <c r="FB295" i="13"/>
  <c r="FC295" i="13"/>
  <c r="FD295" i="13"/>
  <c r="FE295" i="13"/>
  <c r="FF295" i="13"/>
  <c r="FG295" i="13"/>
  <c r="FH295" i="13"/>
  <c r="FI295" i="13"/>
  <c r="FJ295" i="13"/>
  <c r="FK295" i="13"/>
  <c r="FL295" i="13"/>
  <c r="FM295" i="13"/>
  <c r="FN295" i="13"/>
  <c r="FO295" i="13"/>
  <c r="FP295" i="13"/>
  <c r="FQ295" i="13"/>
  <c r="FR295" i="13"/>
  <c r="FS295" i="13"/>
  <c r="FT295" i="13"/>
  <c r="FU295" i="13"/>
  <c r="FV295" i="13"/>
  <c r="FW295" i="13"/>
  <c r="FX295" i="13"/>
  <c r="FY295" i="13"/>
  <c r="FZ295" i="13"/>
  <c r="GA295" i="13"/>
  <c r="GB295" i="13"/>
  <c r="GC295" i="13"/>
  <c r="GD295" i="13"/>
  <c r="GE295" i="13"/>
  <c r="GF295" i="13"/>
  <c r="F296" i="13"/>
  <c r="G296" i="13"/>
  <c r="H296" i="13"/>
  <c r="I296" i="13"/>
  <c r="J296" i="13"/>
  <c r="K296" i="13"/>
  <c r="L296" i="13"/>
  <c r="M296" i="13"/>
  <c r="N296" i="13"/>
  <c r="O296" i="13"/>
  <c r="P296" i="13"/>
  <c r="Q296" i="13"/>
  <c r="R296" i="13"/>
  <c r="S296" i="13"/>
  <c r="T296" i="13"/>
  <c r="U296" i="13"/>
  <c r="V296" i="13"/>
  <c r="W296" i="13"/>
  <c r="X296" i="13"/>
  <c r="Y296" i="13"/>
  <c r="Z296" i="13"/>
  <c r="AA296" i="13"/>
  <c r="AB296" i="13"/>
  <c r="AC296" i="13"/>
  <c r="AD296" i="13"/>
  <c r="AE296" i="13"/>
  <c r="AF296" i="13"/>
  <c r="AG296" i="13"/>
  <c r="AH296" i="13"/>
  <c r="AI296" i="13"/>
  <c r="AJ296" i="13"/>
  <c r="AK296" i="13"/>
  <c r="AL296" i="13"/>
  <c r="AM296" i="13"/>
  <c r="AN296" i="13"/>
  <c r="AO296" i="13"/>
  <c r="AP296" i="13"/>
  <c r="AQ296" i="13"/>
  <c r="AR296" i="13"/>
  <c r="AS296" i="13"/>
  <c r="AT296" i="13"/>
  <c r="AU296" i="13"/>
  <c r="AV296" i="13"/>
  <c r="AW296" i="13"/>
  <c r="AX296" i="13"/>
  <c r="AY296" i="13"/>
  <c r="AZ296" i="13"/>
  <c r="BA296" i="13"/>
  <c r="BB296" i="13"/>
  <c r="BC296" i="13"/>
  <c r="BD296" i="13"/>
  <c r="BE296" i="13"/>
  <c r="BF296" i="13"/>
  <c r="BG296" i="13"/>
  <c r="BH296" i="13"/>
  <c r="BI296" i="13"/>
  <c r="BJ296" i="13"/>
  <c r="BK296" i="13"/>
  <c r="BL296" i="13"/>
  <c r="BM296" i="13"/>
  <c r="BN296" i="13"/>
  <c r="BO296" i="13"/>
  <c r="BP296" i="13"/>
  <c r="BQ296" i="13"/>
  <c r="BR296" i="13"/>
  <c r="BS296" i="13"/>
  <c r="BT296" i="13"/>
  <c r="BU296" i="13"/>
  <c r="BV296" i="13"/>
  <c r="BW296" i="13"/>
  <c r="BX296" i="13"/>
  <c r="BY296" i="13"/>
  <c r="BZ296" i="13"/>
  <c r="CA296" i="13"/>
  <c r="CB296" i="13"/>
  <c r="CC296" i="13"/>
  <c r="CD296" i="13"/>
  <c r="CE296" i="13"/>
  <c r="CF296" i="13"/>
  <c r="CG296" i="13"/>
  <c r="CH296" i="13"/>
  <c r="CI296" i="13"/>
  <c r="CJ296" i="13"/>
  <c r="CK296" i="13"/>
  <c r="CL296" i="13"/>
  <c r="CM296" i="13"/>
  <c r="CN296" i="13"/>
  <c r="CO296" i="13"/>
  <c r="CP296" i="13"/>
  <c r="CQ296" i="13"/>
  <c r="CR296" i="13"/>
  <c r="CS296" i="13"/>
  <c r="CT296" i="13"/>
  <c r="CU296" i="13"/>
  <c r="CV296" i="13"/>
  <c r="CW296" i="13"/>
  <c r="CX296" i="13"/>
  <c r="CY296" i="13"/>
  <c r="CZ296" i="13"/>
  <c r="DA296" i="13"/>
  <c r="DB296" i="13"/>
  <c r="DC296" i="13"/>
  <c r="DD296" i="13"/>
  <c r="DE296" i="13"/>
  <c r="DF296" i="13"/>
  <c r="DG296" i="13"/>
  <c r="DH296" i="13"/>
  <c r="DI296" i="13"/>
  <c r="DJ296" i="13"/>
  <c r="DK296" i="13"/>
  <c r="DL296" i="13"/>
  <c r="DM296" i="13"/>
  <c r="DN296" i="13"/>
  <c r="DO296" i="13"/>
  <c r="DP296" i="13"/>
  <c r="DQ296" i="13"/>
  <c r="DR296" i="13"/>
  <c r="DS296" i="13"/>
  <c r="DT296" i="13"/>
  <c r="DU296" i="13"/>
  <c r="DV296" i="13"/>
  <c r="DW296" i="13"/>
  <c r="DX296" i="13"/>
  <c r="DY296" i="13"/>
  <c r="DZ296" i="13"/>
  <c r="EA296" i="13"/>
  <c r="EB296" i="13"/>
  <c r="EC296" i="13"/>
  <c r="ED296" i="13"/>
  <c r="EE296" i="13"/>
  <c r="EF296" i="13"/>
  <c r="EG296" i="13"/>
  <c r="EH296" i="13"/>
  <c r="EI296" i="13"/>
  <c r="EJ296" i="13"/>
  <c r="EK296" i="13"/>
  <c r="EL296" i="13"/>
  <c r="EM296" i="13"/>
  <c r="EN296" i="13"/>
  <c r="EO296" i="13"/>
  <c r="EP296" i="13"/>
  <c r="EQ296" i="13"/>
  <c r="ER296" i="13"/>
  <c r="ES296" i="13"/>
  <c r="ET296" i="13"/>
  <c r="EU296" i="13"/>
  <c r="EV296" i="13"/>
  <c r="EW296" i="13"/>
  <c r="EX296" i="13"/>
  <c r="EY296" i="13"/>
  <c r="EZ296" i="13"/>
  <c r="FA296" i="13"/>
  <c r="FB296" i="13"/>
  <c r="FC296" i="13"/>
  <c r="FD296" i="13"/>
  <c r="FE296" i="13"/>
  <c r="FF296" i="13"/>
  <c r="FG296" i="13"/>
  <c r="FH296" i="13"/>
  <c r="FI296" i="13"/>
  <c r="FJ296" i="13"/>
  <c r="FK296" i="13"/>
  <c r="FL296" i="13"/>
  <c r="FM296" i="13"/>
  <c r="FN296" i="13"/>
  <c r="FO296" i="13"/>
  <c r="FP296" i="13"/>
  <c r="FQ296" i="13"/>
  <c r="FR296" i="13"/>
  <c r="FS296" i="13"/>
  <c r="FT296" i="13"/>
  <c r="FU296" i="13"/>
  <c r="FV296" i="13"/>
  <c r="FW296" i="13"/>
  <c r="FX296" i="13"/>
  <c r="FY296" i="13"/>
  <c r="FZ296" i="13"/>
  <c r="GA296" i="13"/>
  <c r="GB296" i="13"/>
  <c r="GC296" i="13"/>
  <c r="GD296" i="13"/>
  <c r="GE296" i="13"/>
  <c r="GF296" i="13"/>
  <c r="F297" i="13"/>
  <c r="G297" i="13"/>
  <c r="H297" i="13"/>
  <c r="I297" i="13"/>
  <c r="J297" i="13"/>
  <c r="K297" i="13"/>
  <c r="L297" i="13"/>
  <c r="M297" i="13"/>
  <c r="N297" i="13"/>
  <c r="O297" i="13"/>
  <c r="P297" i="13"/>
  <c r="Q297" i="13"/>
  <c r="R297" i="13"/>
  <c r="S297" i="13"/>
  <c r="T297" i="13"/>
  <c r="U297" i="13"/>
  <c r="V297" i="13"/>
  <c r="W297" i="13"/>
  <c r="X297" i="13"/>
  <c r="Y297" i="13"/>
  <c r="Z297" i="13"/>
  <c r="AA297" i="13"/>
  <c r="AB297" i="13"/>
  <c r="AC297" i="13"/>
  <c r="AD297" i="13"/>
  <c r="AE297" i="13"/>
  <c r="AF297" i="13"/>
  <c r="AG297" i="13"/>
  <c r="AH297" i="13"/>
  <c r="AI297" i="13"/>
  <c r="AJ297" i="13"/>
  <c r="AK297" i="13"/>
  <c r="AL297" i="13"/>
  <c r="AM297" i="13"/>
  <c r="AN297" i="13"/>
  <c r="AO297" i="13"/>
  <c r="AP297" i="13"/>
  <c r="AQ297" i="13"/>
  <c r="AR297" i="13"/>
  <c r="AS297" i="13"/>
  <c r="AT297" i="13"/>
  <c r="AU297" i="13"/>
  <c r="AV297" i="13"/>
  <c r="AW297" i="13"/>
  <c r="AX297" i="13"/>
  <c r="AY297" i="13"/>
  <c r="AZ297" i="13"/>
  <c r="BA297" i="13"/>
  <c r="BB297" i="13"/>
  <c r="BC297" i="13"/>
  <c r="BD297" i="13"/>
  <c r="BE297" i="13"/>
  <c r="BF297" i="13"/>
  <c r="BG297" i="13"/>
  <c r="BH297" i="13"/>
  <c r="BI297" i="13"/>
  <c r="BJ297" i="13"/>
  <c r="BK297" i="13"/>
  <c r="BL297" i="13"/>
  <c r="BM297" i="13"/>
  <c r="BN297" i="13"/>
  <c r="BO297" i="13"/>
  <c r="BP297" i="13"/>
  <c r="BQ297" i="13"/>
  <c r="BR297" i="13"/>
  <c r="BS297" i="13"/>
  <c r="BT297" i="13"/>
  <c r="BU297" i="13"/>
  <c r="BV297" i="13"/>
  <c r="BW297" i="13"/>
  <c r="BX297" i="13"/>
  <c r="BY297" i="13"/>
  <c r="BZ297" i="13"/>
  <c r="CA297" i="13"/>
  <c r="CB297" i="13"/>
  <c r="CC297" i="13"/>
  <c r="CD297" i="13"/>
  <c r="CE297" i="13"/>
  <c r="CF297" i="13"/>
  <c r="CG297" i="13"/>
  <c r="CH297" i="13"/>
  <c r="CI297" i="13"/>
  <c r="CJ297" i="13"/>
  <c r="CK297" i="13"/>
  <c r="CL297" i="13"/>
  <c r="CM297" i="13"/>
  <c r="CN297" i="13"/>
  <c r="CO297" i="13"/>
  <c r="CP297" i="13"/>
  <c r="CQ297" i="13"/>
  <c r="CR297" i="13"/>
  <c r="CS297" i="13"/>
  <c r="CT297" i="13"/>
  <c r="CU297" i="13"/>
  <c r="CV297" i="13"/>
  <c r="CW297" i="13"/>
  <c r="CX297" i="13"/>
  <c r="CY297" i="13"/>
  <c r="CZ297" i="13"/>
  <c r="DA297" i="13"/>
  <c r="DB297" i="13"/>
  <c r="DC297" i="13"/>
  <c r="DD297" i="13"/>
  <c r="DE297" i="13"/>
  <c r="DF297" i="13"/>
  <c r="DG297" i="13"/>
  <c r="DH297" i="13"/>
  <c r="DI297" i="13"/>
  <c r="DJ297" i="13"/>
  <c r="DK297" i="13"/>
  <c r="DL297" i="13"/>
  <c r="DM297" i="13"/>
  <c r="DN297" i="13"/>
  <c r="DO297" i="13"/>
  <c r="DP297" i="13"/>
  <c r="DQ297" i="13"/>
  <c r="DR297" i="13"/>
  <c r="DS297" i="13"/>
  <c r="DT297" i="13"/>
  <c r="DU297" i="13"/>
  <c r="DV297" i="13"/>
  <c r="DW297" i="13"/>
  <c r="DX297" i="13"/>
  <c r="DY297" i="13"/>
  <c r="DZ297" i="13"/>
  <c r="EA297" i="13"/>
  <c r="EB297" i="13"/>
  <c r="EC297" i="13"/>
  <c r="ED297" i="13"/>
  <c r="EE297" i="13"/>
  <c r="EF297" i="13"/>
  <c r="EG297" i="13"/>
  <c r="EH297" i="13"/>
  <c r="EI297" i="13"/>
  <c r="EJ297" i="13"/>
  <c r="EK297" i="13"/>
  <c r="EL297" i="13"/>
  <c r="EM297" i="13"/>
  <c r="EN297" i="13"/>
  <c r="EO297" i="13"/>
  <c r="EP297" i="13"/>
  <c r="EQ297" i="13"/>
  <c r="ER297" i="13"/>
  <c r="ES297" i="13"/>
  <c r="ET297" i="13"/>
  <c r="EU297" i="13"/>
  <c r="EV297" i="13"/>
  <c r="EW297" i="13"/>
  <c r="EX297" i="13"/>
  <c r="EY297" i="13"/>
  <c r="EZ297" i="13"/>
  <c r="FA297" i="13"/>
  <c r="FB297" i="13"/>
  <c r="FC297" i="13"/>
  <c r="FD297" i="13"/>
  <c r="FE297" i="13"/>
  <c r="FF297" i="13"/>
  <c r="FG297" i="13"/>
  <c r="FH297" i="13"/>
  <c r="FI297" i="13"/>
  <c r="FJ297" i="13"/>
  <c r="FK297" i="13"/>
  <c r="FL297" i="13"/>
  <c r="FM297" i="13"/>
  <c r="FN297" i="13"/>
  <c r="FO297" i="13"/>
  <c r="FP297" i="13"/>
  <c r="FQ297" i="13"/>
  <c r="FR297" i="13"/>
  <c r="FS297" i="13"/>
  <c r="FT297" i="13"/>
  <c r="FU297" i="13"/>
  <c r="FV297" i="13"/>
  <c r="FW297" i="13"/>
  <c r="FX297" i="13"/>
  <c r="FY297" i="13"/>
  <c r="FZ297" i="13"/>
  <c r="GA297" i="13"/>
  <c r="GB297" i="13"/>
  <c r="GC297" i="13"/>
  <c r="GD297" i="13"/>
  <c r="GE297" i="13"/>
  <c r="GF297" i="13"/>
  <c r="F298" i="13"/>
  <c r="G298" i="13"/>
  <c r="H298" i="13"/>
  <c r="I298" i="13"/>
  <c r="J298" i="13"/>
  <c r="K298" i="13"/>
  <c r="L298" i="13"/>
  <c r="M298" i="13"/>
  <c r="N298" i="13"/>
  <c r="O298" i="13"/>
  <c r="P298" i="13"/>
  <c r="Q298" i="13"/>
  <c r="R298" i="13"/>
  <c r="S298" i="13"/>
  <c r="T298" i="13"/>
  <c r="U298" i="13"/>
  <c r="V298" i="13"/>
  <c r="W298" i="13"/>
  <c r="X298" i="13"/>
  <c r="Y298" i="13"/>
  <c r="Z298" i="13"/>
  <c r="AA298" i="13"/>
  <c r="AB298" i="13"/>
  <c r="AC298" i="13"/>
  <c r="AD298" i="13"/>
  <c r="AE298" i="13"/>
  <c r="AF298" i="13"/>
  <c r="AG298" i="13"/>
  <c r="AH298" i="13"/>
  <c r="AI298" i="13"/>
  <c r="AJ298" i="13"/>
  <c r="AK298" i="13"/>
  <c r="AL298" i="13"/>
  <c r="AM298" i="13"/>
  <c r="AN298" i="13"/>
  <c r="AO298" i="13"/>
  <c r="AP298" i="13"/>
  <c r="AQ298" i="13"/>
  <c r="AR298" i="13"/>
  <c r="AS298" i="13"/>
  <c r="AT298" i="13"/>
  <c r="AU298" i="13"/>
  <c r="AV298" i="13"/>
  <c r="AW298" i="13"/>
  <c r="AX298" i="13"/>
  <c r="AY298" i="13"/>
  <c r="AZ298" i="13"/>
  <c r="BA298" i="13"/>
  <c r="BB298" i="13"/>
  <c r="BC298" i="13"/>
  <c r="BD298" i="13"/>
  <c r="BE298" i="13"/>
  <c r="BF298" i="13"/>
  <c r="BG298" i="13"/>
  <c r="BH298" i="13"/>
  <c r="BI298" i="13"/>
  <c r="BJ298" i="13"/>
  <c r="BK298" i="13"/>
  <c r="BL298" i="13"/>
  <c r="BM298" i="13"/>
  <c r="BN298" i="13"/>
  <c r="BO298" i="13"/>
  <c r="BP298" i="13"/>
  <c r="BQ298" i="13"/>
  <c r="BR298" i="13"/>
  <c r="BS298" i="13"/>
  <c r="BT298" i="13"/>
  <c r="BU298" i="13"/>
  <c r="BV298" i="13"/>
  <c r="BW298" i="13"/>
  <c r="BX298" i="13"/>
  <c r="BY298" i="13"/>
  <c r="BZ298" i="13"/>
  <c r="CA298" i="13"/>
  <c r="CB298" i="13"/>
  <c r="CC298" i="13"/>
  <c r="CD298" i="13"/>
  <c r="CE298" i="13"/>
  <c r="CF298" i="13"/>
  <c r="CG298" i="13"/>
  <c r="CH298" i="13"/>
  <c r="CI298" i="13"/>
  <c r="CJ298" i="13"/>
  <c r="CK298" i="13"/>
  <c r="CL298" i="13"/>
  <c r="CM298" i="13"/>
  <c r="CN298" i="13"/>
  <c r="CO298" i="13"/>
  <c r="CP298" i="13"/>
  <c r="CQ298" i="13"/>
  <c r="CR298" i="13"/>
  <c r="CS298" i="13"/>
  <c r="CT298" i="13"/>
  <c r="CU298" i="13"/>
  <c r="CV298" i="13"/>
  <c r="CW298" i="13"/>
  <c r="CX298" i="13"/>
  <c r="CY298" i="13"/>
  <c r="CZ298" i="13"/>
  <c r="DA298" i="13"/>
  <c r="DB298" i="13"/>
  <c r="DC298" i="13"/>
  <c r="DD298" i="13"/>
  <c r="DE298" i="13"/>
  <c r="DF298" i="13"/>
  <c r="DG298" i="13"/>
  <c r="DH298" i="13"/>
  <c r="DI298" i="13"/>
  <c r="DJ298" i="13"/>
  <c r="DK298" i="13"/>
  <c r="DL298" i="13"/>
  <c r="DM298" i="13"/>
  <c r="DN298" i="13"/>
  <c r="DO298" i="13"/>
  <c r="DP298" i="13"/>
  <c r="DQ298" i="13"/>
  <c r="DR298" i="13"/>
  <c r="DS298" i="13"/>
  <c r="DT298" i="13"/>
  <c r="DU298" i="13"/>
  <c r="DV298" i="13"/>
  <c r="DW298" i="13"/>
  <c r="DX298" i="13"/>
  <c r="DY298" i="13"/>
  <c r="DZ298" i="13"/>
  <c r="EA298" i="13"/>
  <c r="EB298" i="13"/>
  <c r="EC298" i="13"/>
  <c r="ED298" i="13"/>
  <c r="EE298" i="13"/>
  <c r="EF298" i="13"/>
  <c r="EG298" i="13"/>
  <c r="EH298" i="13"/>
  <c r="EI298" i="13"/>
  <c r="EJ298" i="13"/>
  <c r="EK298" i="13"/>
  <c r="EL298" i="13"/>
  <c r="EM298" i="13"/>
  <c r="EN298" i="13"/>
  <c r="EO298" i="13"/>
  <c r="EP298" i="13"/>
  <c r="EQ298" i="13"/>
  <c r="ER298" i="13"/>
  <c r="ES298" i="13"/>
  <c r="ET298" i="13"/>
  <c r="EU298" i="13"/>
  <c r="EV298" i="13"/>
  <c r="EW298" i="13"/>
  <c r="EX298" i="13"/>
  <c r="EY298" i="13"/>
  <c r="EZ298" i="13"/>
  <c r="FA298" i="13"/>
  <c r="FB298" i="13"/>
  <c r="FC298" i="13"/>
  <c r="FD298" i="13"/>
  <c r="FE298" i="13"/>
  <c r="FF298" i="13"/>
  <c r="FG298" i="13"/>
  <c r="FH298" i="13"/>
  <c r="FI298" i="13"/>
  <c r="FJ298" i="13"/>
  <c r="FK298" i="13"/>
  <c r="FL298" i="13"/>
  <c r="FM298" i="13"/>
  <c r="FN298" i="13"/>
  <c r="FO298" i="13"/>
  <c r="FP298" i="13"/>
  <c r="FQ298" i="13"/>
  <c r="FR298" i="13"/>
  <c r="FS298" i="13"/>
  <c r="FT298" i="13"/>
  <c r="FU298" i="13"/>
  <c r="FV298" i="13"/>
  <c r="FW298" i="13"/>
  <c r="FX298" i="13"/>
  <c r="FY298" i="13"/>
  <c r="FZ298" i="13"/>
  <c r="GA298" i="13"/>
  <c r="GB298" i="13"/>
  <c r="GC298" i="13"/>
  <c r="GD298" i="13"/>
  <c r="GE298" i="13"/>
  <c r="GF298" i="13"/>
  <c r="F292" i="12"/>
  <c r="G292" i="12"/>
  <c r="H292" i="12"/>
  <c r="I292" i="12"/>
  <c r="J292" i="12"/>
  <c r="K292" i="12"/>
  <c r="L292" i="12"/>
  <c r="M292" i="12"/>
  <c r="N292" i="12"/>
  <c r="O292" i="12"/>
  <c r="P292" i="12"/>
  <c r="Q292" i="12"/>
  <c r="R292" i="12"/>
  <c r="S292" i="12"/>
  <c r="T292" i="12"/>
  <c r="U292" i="12"/>
  <c r="V292" i="12"/>
  <c r="W292" i="12"/>
  <c r="X292" i="12"/>
  <c r="Y292" i="12"/>
  <c r="Z292" i="12"/>
  <c r="AA292" i="12"/>
  <c r="AB292" i="12"/>
  <c r="AC292" i="12"/>
  <c r="AD292" i="12"/>
  <c r="AE292" i="12"/>
  <c r="AF292" i="12"/>
  <c r="AG292" i="12"/>
  <c r="AH292" i="12"/>
  <c r="AI292" i="12"/>
  <c r="AJ292" i="12"/>
  <c r="AK292" i="12"/>
  <c r="AL292" i="12"/>
  <c r="AM292" i="12"/>
  <c r="AN292" i="12"/>
  <c r="AO292" i="12"/>
  <c r="AP292" i="12"/>
  <c r="AQ292" i="12"/>
  <c r="AR292" i="12"/>
  <c r="AS292" i="12"/>
  <c r="AT292" i="12"/>
  <c r="AU292" i="12"/>
  <c r="AV292" i="12"/>
  <c r="AW292" i="12"/>
  <c r="AX292" i="12"/>
  <c r="AY292" i="12"/>
  <c r="AZ292" i="12"/>
  <c r="BA292" i="12"/>
  <c r="BB292" i="12"/>
  <c r="BC292" i="12"/>
  <c r="BD292" i="12"/>
  <c r="BE292" i="12"/>
  <c r="BF292" i="12"/>
  <c r="BG292" i="12"/>
  <c r="BH292" i="12"/>
  <c r="BI292" i="12"/>
  <c r="BJ292" i="12"/>
  <c r="BK292" i="12"/>
  <c r="BL292" i="12"/>
  <c r="BM292" i="12"/>
  <c r="BN292" i="12"/>
  <c r="BO292" i="12"/>
  <c r="BP292" i="12"/>
  <c r="BQ292" i="12"/>
  <c r="BR292" i="12"/>
  <c r="BS292" i="12"/>
  <c r="BT292" i="12"/>
  <c r="BU292" i="12"/>
  <c r="BV292" i="12"/>
  <c r="BW292" i="12"/>
  <c r="BX292" i="12"/>
  <c r="BY292" i="12"/>
  <c r="BZ292" i="12"/>
  <c r="CA292" i="12"/>
  <c r="CB292" i="12"/>
  <c r="CC292" i="12"/>
  <c r="CD292" i="12"/>
  <c r="CE292" i="12"/>
  <c r="CF292" i="12"/>
  <c r="CG292" i="12"/>
  <c r="CH292" i="12"/>
  <c r="CI292" i="12"/>
  <c r="CJ292" i="12"/>
  <c r="CK292" i="12"/>
  <c r="CL292" i="12"/>
  <c r="CM292" i="12"/>
  <c r="CN292" i="12"/>
  <c r="CO292" i="12"/>
  <c r="CP292" i="12"/>
  <c r="CQ292" i="12"/>
  <c r="CR292" i="12"/>
  <c r="CS292" i="12"/>
  <c r="CT292" i="12"/>
  <c r="CU292" i="12"/>
  <c r="CV292" i="12"/>
  <c r="CW292" i="12"/>
  <c r="CX292" i="12"/>
  <c r="CY292" i="12"/>
  <c r="CZ292" i="12"/>
  <c r="DA292" i="12"/>
  <c r="DB292" i="12"/>
  <c r="DC292" i="12"/>
  <c r="DD292" i="12"/>
  <c r="DE292" i="12"/>
  <c r="DF292" i="12"/>
  <c r="DG292" i="12"/>
  <c r="DH292" i="12"/>
  <c r="DI292" i="12"/>
  <c r="DJ292" i="12"/>
  <c r="DK292" i="12"/>
  <c r="DL292" i="12"/>
  <c r="DM292" i="12"/>
  <c r="DN292" i="12"/>
  <c r="DO292" i="12"/>
  <c r="DP292" i="12"/>
  <c r="DQ292" i="12"/>
  <c r="DR292" i="12"/>
  <c r="DS292" i="12"/>
  <c r="DT292" i="12"/>
  <c r="DU292" i="12"/>
  <c r="DV292" i="12"/>
  <c r="DW292" i="12"/>
  <c r="DX292" i="12"/>
  <c r="DY292" i="12"/>
  <c r="DZ292" i="12"/>
  <c r="EA292" i="12"/>
  <c r="EB292" i="12"/>
  <c r="EC292" i="12"/>
  <c r="ED292" i="12"/>
  <c r="EE292" i="12"/>
  <c r="EF292" i="12"/>
  <c r="EG292" i="12"/>
  <c r="EH292" i="12"/>
  <c r="EI292" i="12"/>
  <c r="EJ292" i="12"/>
  <c r="EK292" i="12"/>
  <c r="EL292" i="12"/>
  <c r="EM292" i="12"/>
  <c r="EN292" i="12"/>
  <c r="EO292" i="12"/>
  <c r="EP292" i="12"/>
  <c r="EQ292" i="12"/>
  <c r="ER292" i="12"/>
  <c r="ES292" i="12"/>
  <c r="ET292" i="12"/>
  <c r="EU292" i="12"/>
  <c r="EV292" i="12"/>
  <c r="EW292" i="12"/>
  <c r="EX292" i="12"/>
  <c r="EY292" i="12"/>
  <c r="EZ292" i="12"/>
  <c r="FA292" i="12"/>
  <c r="FB292" i="12"/>
  <c r="FC292" i="12"/>
  <c r="FD292" i="12"/>
  <c r="FE292" i="12"/>
  <c r="FF292" i="12"/>
  <c r="FG292" i="12"/>
  <c r="FH292" i="12"/>
  <c r="FI292" i="12"/>
  <c r="FJ292" i="12"/>
  <c r="FK292" i="12"/>
  <c r="FL292" i="12"/>
  <c r="FM292" i="12"/>
  <c r="FN292" i="12"/>
  <c r="FO292" i="12"/>
  <c r="FP292" i="12"/>
  <c r="FQ292" i="12"/>
  <c r="FR292" i="12"/>
  <c r="FS292" i="12"/>
  <c r="FT292" i="12"/>
  <c r="FU292" i="12"/>
  <c r="FV292" i="12"/>
  <c r="FW292" i="12"/>
  <c r="FX292" i="12"/>
  <c r="FY292" i="12"/>
  <c r="FZ292" i="12"/>
  <c r="GA292" i="12"/>
  <c r="GB292" i="12"/>
  <c r="GC292" i="12"/>
  <c r="GD292" i="12"/>
  <c r="GE292" i="12"/>
  <c r="GF292" i="12"/>
  <c r="F293" i="12"/>
  <c r="G293" i="12"/>
  <c r="H293" i="12"/>
  <c r="I293" i="12"/>
  <c r="J293" i="12"/>
  <c r="K293" i="12"/>
  <c r="L293" i="12"/>
  <c r="M293" i="12"/>
  <c r="N293" i="12"/>
  <c r="O293" i="12"/>
  <c r="P293" i="12"/>
  <c r="Q293" i="12"/>
  <c r="R293" i="12"/>
  <c r="S293" i="12"/>
  <c r="T293" i="12"/>
  <c r="U293" i="12"/>
  <c r="V293" i="12"/>
  <c r="W293" i="12"/>
  <c r="X293" i="12"/>
  <c r="Y293" i="12"/>
  <c r="Z293" i="12"/>
  <c r="AA293" i="12"/>
  <c r="AB293" i="12"/>
  <c r="AC293" i="12"/>
  <c r="AD293" i="12"/>
  <c r="AE293" i="12"/>
  <c r="AF293" i="12"/>
  <c r="AG293" i="12"/>
  <c r="AH293" i="12"/>
  <c r="AI293" i="12"/>
  <c r="AJ293" i="12"/>
  <c r="AK293" i="12"/>
  <c r="AL293" i="12"/>
  <c r="AM293" i="12"/>
  <c r="AN293" i="12"/>
  <c r="AO293" i="12"/>
  <c r="AP293" i="12"/>
  <c r="AQ293" i="12"/>
  <c r="AR293" i="12"/>
  <c r="AS293" i="12"/>
  <c r="AT293" i="12"/>
  <c r="AU293" i="12"/>
  <c r="AV293" i="12"/>
  <c r="AW293" i="12"/>
  <c r="AX293" i="12"/>
  <c r="AY293" i="12"/>
  <c r="AZ293" i="12"/>
  <c r="BA293" i="12"/>
  <c r="BB293" i="12"/>
  <c r="BC293" i="12"/>
  <c r="BD293" i="12"/>
  <c r="BE293" i="12"/>
  <c r="BF293" i="12"/>
  <c r="BG293" i="12"/>
  <c r="BH293" i="12"/>
  <c r="BI293" i="12"/>
  <c r="BJ293" i="12"/>
  <c r="BK293" i="12"/>
  <c r="BL293" i="12"/>
  <c r="BM293" i="12"/>
  <c r="BN293" i="12"/>
  <c r="BO293" i="12"/>
  <c r="BP293" i="12"/>
  <c r="BQ293" i="12"/>
  <c r="BR293" i="12"/>
  <c r="BS293" i="12"/>
  <c r="BT293" i="12"/>
  <c r="BU293" i="12"/>
  <c r="BV293" i="12"/>
  <c r="BW293" i="12"/>
  <c r="BX293" i="12"/>
  <c r="BY293" i="12"/>
  <c r="BZ293" i="12"/>
  <c r="CA293" i="12"/>
  <c r="CB293" i="12"/>
  <c r="CC293" i="12"/>
  <c r="CD293" i="12"/>
  <c r="CE293" i="12"/>
  <c r="CF293" i="12"/>
  <c r="CG293" i="12"/>
  <c r="CH293" i="12"/>
  <c r="CI293" i="12"/>
  <c r="CJ293" i="12"/>
  <c r="CK293" i="12"/>
  <c r="CL293" i="12"/>
  <c r="CM293" i="12"/>
  <c r="CN293" i="12"/>
  <c r="CO293" i="12"/>
  <c r="CP293" i="12"/>
  <c r="CQ293" i="12"/>
  <c r="CR293" i="12"/>
  <c r="CS293" i="12"/>
  <c r="CT293" i="12"/>
  <c r="CU293" i="12"/>
  <c r="CV293" i="12"/>
  <c r="CW293" i="12"/>
  <c r="CX293" i="12"/>
  <c r="CY293" i="12"/>
  <c r="CZ293" i="12"/>
  <c r="DA293" i="12"/>
  <c r="DB293" i="12"/>
  <c r="DC293" i="12"/>
  <c r="DD293" i="12"/>
  <c r="DE293" i="12"/>
  <c r="DF293" i="12"/>
  <c r="DG293" i="12"/>
  <c r="DH293" i="12"/>
  <c r="DI293" i="12"/>
  <c r="DJ293" i="12"/>
  <c r="DK293" i="12"/>
  <c r="DL293" i="12"/>
  <c r="DM293" i="12"/>
  <c r="DN293" i="12"/>
  <c r="DO293" i="12"/>
  <c r="DP293" i="12"/>
  <c r="DQ293" i="12"/>
  <c r="DR293" i="12"/>
  <c r="DS293" i="12"/>
  <c r="DT293" i="12"/>
  <c r="DU293" i="12"/>
  <c r="DV293" i="12"/>
  <c r="DW293" i="12"/>
  <c r="DX293" i="12"/>
  <c r="DY293" i="12"/>
  <c r="DZ293" i="12"/>
  <c r="EA293" i="12"/>
  <c r="EB293" i="12"/>
  <c r="EC293" i="12"/>
  <c r="ED293" i="12"/>
  <c r="EE293" i="12"/>
  <c r="EF293" i="12"/>
  <c r="EG293" i="12"/>
  <c r="EH293" i="12"/>
  <c r="EI293" i="12"/>
  <c r="EJ293" i="12"/>
  <c r="EK293" i="12"/>
  <c r="EL293" i="12"/>
  <c r="EM293" i="12"/>
  <c r="EN293" i="12"/>
  <c r="EO293" i="12"/>
  <c r="EP293" i="12"/>
  <c r="EQ293" i="12"/>
  <c r="ER293" i="12"/>
  <c r="ES293" i="12"/>
  <c r="ET293" i="12"/>
  <c r="EU293" i="12"/>
  <c r="EV293" i="12"/>
  <c r="EW293" i="12"/>
  <c r="EX293" i="12"/>
  <c r="EY293" i="12"/>
  <c r="EZ293" i="12"/>
  <c r="FA293" i="12"/>
  <c r="FB293" i="12"/>
  <c r="FC293" i="12"/>
  <c r="FD293" i="12"/>
  <c r="FE293" i="12"/>
  <c r="FF293" i="12"/>
  <c r="FG293" i="12"/>
  <c r="FH293" i="12"/>
  <c r="FI293" i="12"/>
  <c r="FJ293" i="12"/>
  <c r="FK293" i="12"/>
  <c r="FL293" i="12"/>
  <c r="FM293" i="12"/>
  <c r="FN293" i="12"/>
  <c r="FO293" i="12"/>
  <c r="FP293" i="12"/>
  <c r="FQ293" i="12"/>
  <c r="FR293" i="12"/>
  <c r="FS293" i="12"/>
  <c r="FT293" i="12"/>
  <c r="FU293" i="12"/>
  <c r="FV293" i="12"/>
  <c r="FW293" i="12"/>
  <c r="FX293" i="12"/>
  <c r="FY293" i="12"/>
  <c r="FZ293" i="12"/>
  <c r="GA293" i="12"/>
  <c r="GB293" i="12"/>
  <c r="GC293" i="12"/>
  <c r="GD293" i="12"/>
  <c r="GE293" i="12"/>
  <c r="GF293" i="12"/>
  <c r="F294" i="12"/>
  <c r="G294" i="12"/>
  <c r="H294" i="12"/>
  <c r="I294" i="12"/>
  <c r="J294" i="12"/>
  <c r="K294" i="12"/>
  <c r="L294" i="12"/>
  <c r="M294" i="12"/>
  <c r="N294" i="12"/>
  <c r="O294" i="12"/>
  <c r="P294" i="12"/>
  <c r="Q294" i="12"/>
  <c r="R294" i="12"/>
  <c r="S294" i="12"/>
  <c r="T294" i="12"/>
  <c r="U294" i="12"/>
  <c r="V294" i="12"/>
  <c r="W294" i="12"/>
  <c r="X294" i="12"/>
  <c r="Y294" i="12"/>
  <c r="Z294" i="12"/>
  <c r="AA294" i="12"/>
  <c r="AB294" i="12"/>
  <c r="AC294" i="12"/>
  <c r="AD294" i="12"/>
  <c r="AE294" i="12"/>
  <c r="AF294" i="12"/>
  <c r="AG294" i="12"/>
  <c r="AH294" i="12"/>
  <c r="AI294" i="12"/>
  <c r="AJ294" i="12"/>
  <c r="AK294" i="12"/>
  <c r="AL294" i="12"/>
  <c r="AM294" i="12"/>
  <c r="AN294" i="12"/>
  <c r="AO294" i="12"/>
  <c r="AP294" i="12"/>
  <c r="AQ294" i="12"/>
  <c r="AR294" i="12"/>
  <c r="AS294" i="12"/>
  <c r="AT294" i="12"/>
  <c r="AU294" i="12"/>
  <c r="AV294" i="12"/>
  <c r="AW294" i="12"/>
  <c r="AX294" i="12"/>
  <c r="AY294" i="12"/>
  <c r="AZ294" i="12"/>
  <c r="BA294" i="12"/>
  <c r="BB294" i="12"/>
  <c r="BC294" i="12"/>
  <c r="BD294" i="12"/>
  <c r="BE294" i="12"/>
  <c r="BF294" i="12"/>
  <c r="BG294" i="12"/>
  <c r="BH294" i="12"/>
  <c r="BI294" i="12"/>
  <c r="BJ294" i="12"/>
  <c r="BK294" i="12"/>
  <c r="BL294" i="12"/>
  <c r="BM294" i="12"/>
  <c r="BN294" i="12"/>
  <c r="BO294" i="12"/>
  <c r="BP294" i="12"/>
  <c r="BQ294" i="12"/>
  <c r="BR294" i="12"/>
  <c r="BS294" i="12"/>
  <c r="BT294" i="12"/>
  <c r="BU294" i="12"/>
  <c r="BV294" i="12"/>
  <c r="BW294" i="12"/>
  <c r="BX294" i="12"/>
  <c r="BY294" i="12"/>
  <c r="BZ294" i="12"/>
  <c r="CA294" i="12"/>
  <c r="CB294" i="12"/>
  <c r="CC294" i="12"/>
  <c r="CD294" i="12"/>
  <c r="CE294" i="12"/>
  <c r="CF294" i="12"/>
  <c r="CG294" i="12"/>
  <c r="CH294" i="12"/>
  <c r="CI294" i="12"/>
  <c r="CJ294" i="12"/>
  <c r="CK294" i="12"/>
  <c r="CL294" i="12"/>
  <c r="CM294" i="12"/>
  <c r="CN294" i="12"/>
  <c r="CO294" i="12"/>
  <c r="CP294" i="12"/>
  <c r="CQ294" i="12"/>
  <c r="CR294" i="12"/>
  <c r="CS294" i="12"/>
  <c r="CT294" i="12"/>
  <c r="CU294" i="12"/>
  <c r="CV294" i="12"/>
  <c r="CW294" i="12"/>
  <c r="CX294" i="12"/>
  <c r="CY294" i="12"/>
  <c r="CZ294" i="12"/>
  <c r="DA294" i="12"/>
  <c r="DB294" i="12"/>
  <c r="DC294" i="12"/>
  <c r="DD294" i="12"/>
  <c r="DE294" i="12"/>
  <c r="DF294" i="12"/>
  <c r="DG294" i="12"/>
  <c r="DH294" i="12"/>
  <c r="DI294" i="12"/>
  <c r="DJ294" i="12"/>
  <c r="DK294" i="12"/>
  <c r="DL294" i="12"/>
  <c r="DM294" i="12"/>
  <c r="DN294" i="12"/>
  <c r="DO294" i="12"/>
  <c r="DP294" i="12"/>
  <c r="DQ294" i="12"/>
  <c r="DR294" i="12"/>
  <c r="DS294" i="12"/>
  <c r="DT294" i="12"/>
  <c r="DU294" i="12"/>
  <c r="DV294" i="12"/>
  <c r="DW294" i="12"/>
  <c r="DX294" i="12"/>
  <c r="DY294" i="12"/>
  <c r="DZ294" i="12"/>
  <c r="EA294" i="12"/>
  <c r="EB294" i="12"/>
  <c r="EC294" i="12"/>
  <c r="ED294" i="12"/>
  <c r="EE294" i="12"/>
  <c r="EF294" i="12"/>
  <c r="EG294" i="12"/>
  <c r="EH294" i="12"/>
  <c r="EI294" i="12"/>
  <c r="EJ294" i="12"/>
  <c r="EK294" i="12"/>
  <c r="EL294" i="12"/>
  <c r="EM294" i="12"/>
  <c r="EN294" i="12"/>
  <c r="EO294" i="12"/>
  <c r="EP294" i="12"/>
  <c r="EQ294" i="12"/>
  <c r="ER294" i="12"/>
  <c r="ES294" i="12"/>
  <c r="ET294" i="12"/>
  <c r="EU294" i="12"/>
  <c r="EV294" i="12"/>
  <c r="EW294" i="12"/>
  <c r="EX294" i="12"/>
  <c r="EY294" i="12"/>
  <c r="EZ294" i="12"/>
  <c r="FA294" i="12"/>
  <c r="FB294" i="12"/>
  <c r="FC294" i="12"/>
  <c r="FD294" i="12"/>
  <c r="FE294" i="12"/>
  <c r="FF294" i="12"/>
  <c r="FG294" i="12"/>
  <c r="FH294" i="12"/>
  <c r="FI294" i="12"/>
  <c r="FJ294" i="12"/>
  <c r="FK294" i="12"/>
  <c r="FL294" i="12"/>
  <c r="FM294" i="12"/>
  <c r="FN294" i="12"/>
  <c r="FO294" i="12"/>
  <c r="FP294" i="12"/>
  <c r="FQ294" i="12"/>
  <c r="FR294" i="12"/>
  <c r="FS294" i="12"/>
  <c r="FT294" i="12"/>
  <c r="FU294" i="12"/>
  <c r="FV294" i="12"/>
  <c r="FW294" i="12"/>
  <c r="FX294" i="12"/>
  <c r="FY294" i="12"/>
  <c r="FZ294" i="12"/>
  <c r="GA294" i="12"/>
  <c r="GB294" i="12"/>
  <c r="GC294" i="12"/>
  <c r="GD294" i="12"/>
  <c r="GE294" i="12"/>
  <c r="GF294" i="12"/>
  <c r="F295" i="12"/>
  <c r="G295" i="12"/>
  <c r="H295" i="12"/>
  <c r="I295" i="12"/>
  <c r="J295" i="12"/>
  <c r="K295" i="12"/>
  <c r="L295" i="12"/>
  <c r="M295" i="12"/>
  <c r="N295" i="12"/>
  <c r="O295" i="12"/>
  <c r="P295" i="12"/>
  <c r="Q295" i="12"/>
  <c r="R295" i="12"/>
  <c r="S295" i="12"/>
  <c r="T295" i="12"/>
  <c r="U295" i="12"/>
  <c r="V295" i="12"/>
  <c r="W295" i="12"/>
  <c r="X295" i="12"/>
  <c r="Y295" i="12"/>
  <c r="Z295" i="12"/>
  <c r="AA295" i="12"/>
  <c r="AB295" i="12"/>
  <c r="AC295" i="12"/>
  <c r="AD295" i="12"/>
  <c r="AE295" i="12"/>
  <c r="AF295" i="12"/>
  <c r="AG295" i="12"/>
  <c r="AH295" i="12"/>
  <c r="AI295" i="12"/>
  <c r="AJ295" i="12"/>
  <c r="AK295" i="12"/>
  <c r="AL295" i="12"/>
  <c r="AM295" i="12"/>
  <c r="AN295" i="12"/>
  <c r="AO295" i="12"/>
  <c r="AP295" i="12"/>
  <c r="AQ295" i="12"/>
  <c r="AR295" i="12"/>
  <c r="AS295" i="12"/>
  <c r="AT295" i="12"/>
  <c r="AU295" i="12"/>
  <c r="AV295" i="12"/>
  <c r="AW295" i="12"/>
  <c r="AX295" i="12"/>
  <c r="AY295" i="12"/>
  <c r="AZ295" i="12"/>
  <c r="BA295" i="12"/>
  <c r="BB295" i="12"/>
  <c r="BC295" i="12"/>
  <c r="BD295" i="12"/>
  <c r="BE295" i="12"/>
  <c r="BF295" i="12"/>
  <c r="BG295" i="12"/>
  <c r="BH295" i="12"/>
  <c r="BI295" i="12"/>
  <c r="BJ295" i="12"/>
  <c r="BK295" i="12"/>
  <c r="BL295" i="12"/>
  <c r="BM295" i="12"/>
  <c r="BN295" i="12"/>
  <c r="BO295" i="12"/>
  <c r="BP295" i="12"/>
  <c r="BQ295" i="12"/>
  <c r="BR295" i="12"/>
  <c r="BS295" i="12"/>
  <c r="BT295" i="12"/>
  <c r="BU295" i="12"/>
  <c r="BV295" i="12"/>
  <c r="BW295" i="12"/>
  <c r="BX295" i="12"/>
  <c r="BY295" i="12"/>
  <c r="BZ295" i="12"/>
  <c r="CA295" i="12"/>
  <c r="CB295" i="12"/>
  <c r="CC295" i="12"/>
  <c r="CD295" i="12"/>
  <c r="CE295" i="12"/>
  <c r="CF295" i="12"/>
  <c r="CG295" i="12"/>
  <c r="CH295" i="12"/>
  <c r="CI295" i="12"/>
  <c r="CJ295" i="12"/>
  <c r="CK295" i="12"/>
  <c r="CL295" i="12"/>
  <c r="CM295" i="12"/>
  <c r="CN295" i="12"/>
  <c r="CO295" i="12"/>
  <c r="CP295" i="12"/>
  <c r="CQ295" i="12"/>
  <c r="CR295" i="12"/>
  <c r="CS295" i="12"/>
  <c r="CT295" i="12"/>
  <c r="CU295" i="12"/>
  <c r="CV295" i="12"/>
  <c r="CW295" i="12"/>
  <c r="CX295" i="12"/>
  <c r="CY295" i="12"/>
  <c r="CZ295" i="12"/>
  <c r="DA295" i="12"/>
  <c r="DB295" i="12"/>
  <c r="DC295" i="12"/>
  <c r="DD295" i="12"/>
  <c r="DE295" i="12"/>
  <c r="DF295" i="12"/>
  <c r="DG295" i="12"/>
  <c r="DH295" i="12"/>
  <c r="DI295" i="12"/>
  <c r="DJ295" i="12"/>
  <c r="DK295" i="12"/>
  <c r="DL295" i="12"/>
  <c r="DM295" i="12"/>
  <c r="DN295" i="12"/>
  <c r="DO295" i="12"/>
  <c r="DP295" i="12"/>
  <c r="DQ295" i="12"/>
  <c r="DR295" i="12"/>
  <c r="DS295" i="12"/>
  <c r="DT295" i="12"/>
  <c r="DU295" i="12"/>
  <c r="DV295" i="12"/>
  <c r="DW295" i="12"/>
  <c r="DX295" i="12"/>
  <c r="DY295" i="12"/>
  <c r="DZ295" i="12"/>
  <c r="EA295" i="12"/>
  <c r="EB295" i="12"/>
  <c r="EC295" i="12"/>
  <c r="ED295" i="12"/>
  <c r="EE295" i="12"/>
  <c r="EF295" i="12"/>
  <c r="EG295" i="12"/>
  <c r="EH295" i="12"/>
  <c r="EI295" i="12"/>
  <c r="EJ295" i="12"/>
  <c r="EK295" i="12"/>
  <c r="EL295" i="12"/>
  <c r="EM295" i="12"/>
  <c r="EN295" i="12"/>
  <c r="EO295" i="12"/>
  <c r="EP295" i="12"/>
  <c r="EQ295" i="12"/>
  <c r="ER295" i="12"/>
  <c r="ES295" i="12"/>
  <c r="ET295" i="12"/>
  <c r="EU295" i="12"/>
  <c r="EV295" i="12"/>
  <c r="EW295" i="12"/>
  <c r="EX295" i="12"/>
  <c r="EY295" i="12"/>
  <c r="EZ295" i="12"/>
  <c r="FA295" i="12"/>
  <c r="FB295" i="12"/>
  <c r="FC295" i="12"/>
  <c r="FD295" i="12"/>
  <c r="FE295" i="12"/>
  <c r="FF295" i="12"/>
  <c r="FG295" i="12"/>
  <c r="FH295" i="12"/>
  <c r="FI295" i="12"/>
  <c r="FJ295" i="12"/>
  <c r="FK295" i="12"/>
  <c r="FL295" i="12"/>
  <c r="FM295" i="12"/>
  <c r="FN295" i="12"/>
  <c r="FO295" i="12"/>
  <c r="FP295" i="12"/>
  <c r="FQ295" i="12"/>
  <c r="FR295" i="12"/>
  <c r="FS295" i="12"/>
  <c r="FT295" i="12"/>
  <c r="FU295" i="12"/>
  <c r="FV295" i="12"/>
  <c r="FW295" i="12"/>
  <c r="FX295" i="12"/>
  <c r="FY295" i="12"/>
  <c r="FZ295" i="12"/>
  <c r="GA295" i="12"/>
  <c r="GB295" i="12"/>
  <c r="GC295" i="12"/>
  <c r="GD295" i="12"/>
  <c r="GE295" i="12"/>
  <c r="GF295" i="12"/>
  <c r="F296" i="12"/>
  <c r="G296" i="12"/>
  <c r="H296" i="12"/>
  <c r="I296" i="12"/>
  <c r="J296" i="12"/>
  <c r="K296" i="12"/>
  <c r="L296" i="12"/>
  <c r="M296" i="12"/>
  <c r="N296" i="12"/>
  <c r="O296" i="12"/>
  <c r="P296" i="12"/>
  <c r="Q296" i="12"/>
  <c r="R296" i="12"/>
  <c r="S296" i="12"/>
  <c r="T296" i="12"/>
  <c r="U296" i="12"/>
  <c r="V296" i="12"/>
  <c r="W296" i="12"/>
  <c r="X296" i="12"/>
  <c r="Y296" i="12"/>
  <c r="Z296" i="12"/>
  <c r="AA296" i="12"/>
  <c r="AB296" i="12"/>
  <c r="AC296" i="12"/>
  <c r="AD296" i="12"/>
  <c r="AE296" i="12"/>
  <c r="AF296" i="12"/>
  <c r="AG296" i="12"/>
  <c r="AH296" i="12"/>
  <c r="AI296" i="12"/>
  <c r="AJ296" i="12"/>
  <c r="AK296" i="12"/>
  <c r="AL296" i="12"/>
  <c r="AM296" i="12"/>
  <c r="AN296" i="12"/>
  <c r="AO296" i="12"/>
  <c r="AP296" i="12"/>
  <c r="AQ296" i="12"/>
  <c r="AR296" i="12"/>
  <c r="AS296" i="12"/>
  <c r="AT296" i="12"/>
  <c r="AU296" i="12"/>
  <c r="AV296" i="12"/>
  <c r="AW296" i="12"/>
  <c r="AX296" i="12"/>
  <c r="AY296" i="12"/>
  <c r="AZ296" i="12"/>
  <c r="BA296" i="12"/>
  <c r="BB296" i="12"/>
  <c r="BC296" i="12"/>
  <c r="BD296" i="12"/>
  <c r="BE296" i="12"/>
  <c r="BF296" i="12"/>
  <c r="BG296" i="12"/>
  <c r="BH296" i="12"/>
  <c r="BI296" i="12"/>
  <c r="BJ296" i="12"/>
  <c r="BK296" i="12"/>
  <c r="BL296" i="12"/>
  <c r="BM296" i="12"/>
  <c r="BN296" i="12"/>
  <c r="BO296" i="12"/>
  <c r="BP296" i="12"/>
  <c r="BQ296" i="12"/>
  <c r="BR296" i="12"/>
  <c r="BS296" i="12"/>
  <c r="BT296" i="12"/>
  <c r="BU296" i="12"/>
  <c r="BV296" i="12"/>
  <c r="BW296" i="12"/>
  <c r="BX296" i="12"/>
  <c r="BY296" i="12"/>
  <c r="BZ296" i="12"/>
  <c r="CA296" i="12"/>
  <c r="CB296" i="12"/>
  <c r="CC296" i="12"/>
  <c r="CD296" i="12"/>
  <c r="CE296" i="12"/>
  <c r="CF296" i="12"/>
  <c r="CG296" i="12"/>
  <c r="CH296" i="12"/>
  <c r="CI296" i="12"/>
  <c r="CJ296" i="12"/>
  <c r="CK296" i="12"/>
  <c r="CL296" i="12"/>
  <c r="CM296" i="12"/>
  <c r="CN296" i="12"/>
  <c r="CO296" i="12"/>
  <c r="CP296" i="12"/>
  <c r="CQ296" i="12"/>
  <c r="CR296" i="12"/>
  <c r="CS296" i="12"/>
  <c r="CT296" i="12"/>
  <c r="CU296" i="12"/>
  <c r="CV296" i="12"/>
  <c r="CW296" i="12"/>
  <c r="CX296" i="12"/>
  <c r="CY296" i="12"/>
  <c r="CZ296" i="12"/>
  <c r="DA296" i="12"/>
  <c r="DB296" i="12"/>
  <c r="DC296" i="12"/>
  <c r="DD296" i="12"/>
  <c r="DE296" i="12"/>
  <c r="DF296" i="12"/>
  <c r="DG296" i="12"/>
  <c r="DH296" i="12"/>
  <c r="DI296" i="12"/>
  <c r="DJ296" i="12"/>
  <c r="DK296" i="12"/>
  <c r="DL296" i="12"/>
  <c r="DM296" i="12"/>
  <c r="DN296" i="12"/>
  <c r="DO296" i="12"/>
  <c r="DP296" i="12"/>
  <c r="DQ296" i="12"/>
  <c r="DR296" i="12"/>
  <c r="DS296" i="12"/>
  <c r="DT296" i="12"/>
  <c r="DU296" i="12"/>
  <c r="DV296" i="12"/>
  <c r="DW296" i="12"/>
  <c r="DX296" i="12"/>
  <c r="DY296" i="12"/>
  <c r="DZ296" i="12"/>
  <c r="EA296" i="12"/>
  <c r="EB296" i="12"/>
  <c r="EC296" i="12"/>
  <c r="ED296" i="12"/>
  <c r="EE296" i="12"/>
  <c r="EF296" i="12"/>
  <c r="EG296" i="12"/>
  <c r="EH296" i="12"/>
  <c r="EI296" i="12"/>
  <c r="EJ296" i="12"/>
  <c r="EK296" i="12"/>
  <c r="EL296" i="12"/>
  <c r="EM296" i="12"/>
  <c r="EN296" i="12"/>
  <c r="EO296" i="12"/>
  <c r="EP296" i="12"/>
  <c r="EQ296" i="12"/>
  <c r="ER296" i="12"/>
  <c r="ES296" i="12"/>
  <c r="ET296" i="12"/>
  <c r="EU296" i="12"/>
  <c r="EV296" i="12"/>
  <c r="EW296" i="12"/>
  <c r="EX296" i="12"/>
  <c r="EY296" i="12"/>
  <c r="EZ296" i="12"/>
  <c r="FA296" i="12"/>
  <c r="FB296" i="12"/>
  <c r="FC296" i="12"/>
  <c r="FD296" i="12"/>
  <c r="FE296" i="12"/>
  <c r="FF296" i="12"/>
  <c r="FG296" i="12"/>
  <c r="FH296" i="12"/>
  <c r="FI296" i="12"/>
  <c r="FJ296" i="12"/>
  <c r="FK296" i="12"/>
  <c r="FL296" i="12"/>
  <c r="FM296" i="12"/>
  <c r="FN296" i="12"/>
  <c r="FO296" i="12"/>
  <c r="FP296" i="12"/>
  <c r="FQ296" i="12"/>
  <c r="FR296" i="12"/>
  <c r="FS296" i="12"/>
  <c r="FT296" i="12"/>
  <c r="FU296" i="12"/>
  <c r="FV296" i="12"/>
  <c r="FW296" i="12"/>
  <c r="FX296" i="12"/>
  <c r="FY296" i="12"/>
  <c r="FZ296" i="12"/>
  <c r="GA296" i="12"/>
  <c r="GB296" i="12"/>
  <c r="GC296" i="12"/>
  <c r="GD296" i="12"/>
  <c r="GE296" i="12"/>
  <c r="GF296" i="12"/>
  <c r="F297" i="12"/>
  <c r="G297" i="12"/>
  <c r="H297" i="12"/>
  <c r="I297" i="12"/>
  <c r="J297" i="12"/>
  <c r="K297" i="12"/>
  <c r="L297" i="12"/>
  <c r="M297" i="12"/>
  <c r="N297" i="12"/>
  <c r="O297" i="12"/>
  <c r="P297" i="12"/>
  <c r="Q297" i="12"/>
  <c r="R297" i="12"/>
  <c r="S297" i="12"/>
  <c r="T297" i="12"/>
  <c r="U297" i="12"/>
  <c r="V297" i="12"/>
  <c r="W297" i="12"/>
  <c r="X297" i="12"/>
  <c r="Y297" i="12"/>
  <c r="Z297" i="12"/>
  <c r="AA297" i="12"/>
  <c r="AB297" i="12"/>
  <c r="AC297" i="12"/>
  <c r="AD297" i="12"/>
  <c r="AE297" i="12"/>
  <c r="AF297" i="12"/>
  <c r="AG297" i="12"/>
  <c r="AH297" i="12"/>
  <c r="AI297" i="12"/>
  <c r="AJ297" i="12"/>
  <c r="AK297" i="12"/>
  <c r="AL297" i="12"/>
  <c r="AM297" i="12"/>
  <c r="AN297" i="12"/>
  <c r="AO297" i="12"/>
  <c r="AP297" i="12"/>
  <c r="AQ297" i="12"/>
  <c r="AR297" i="12"/>
  <c r="AS297" i="12"/>
  <c r="AT297" i="12"/>
  <c r="AU297" i="12"/>
  <c r="AV297" i="12"/>
  <c r="AW297" i="12"/>
  <c r="AX297" i="12"/>
  <c r="AY297" i="12"/>
  <c r="AZ297" i="12"/>
  <c r="BA297" i="12"/>
  <c r="BB297" i="12"/>
  <c r="BC297" i="12"/>
  <c r="BD297" i="12"/>
  <c r="BE297" i="12"/>
  <c r="BF297" i="12"/>
  <c r="BG297" i="12"/>
  <c r="BH297" i="12"/>
  <c r="BI297" i="12"/>
  <c r="BJ297" i="12"/>
  <c r="BK297" i="12"/>
  <c r="BL297" i="12"/>
  <c r="BM297" i="12"/>
  <c r="BN297" i="12"/>
  <c r="BO297" i="12"/>
  <c r="BP297" i="12"/>
  <c r="BQ297" i="12"/>
  <c r="BR297" i="12"/>
  <c r="BS297" i="12"/>
  <c r="BT297" i="12"/>
  <c r="BU297" i="12"/>
  <c r="BV297" i="12"/>
  <c r="BW297" i="12"/>
  <c r="BX297" i="12"/>
  <c r="BY297" i="12"/>
  <c r="BZ297" i="12"/>
  <c r="CA297" i="12"/>
  <c r="CB297" i="12"/>
  <c r="CC297" i="12"/>
  <c r="CD297" i="12"/>
  <c r="CE297" i="12"/>
  <c r="CF297" i="12"/>
  <c r="CG297" i="12"/>
  <c r="CH297" i="12"/>
  <c r="CI297" i="12"/>
  <c r="CJ297" i="12"/>
  <c r="CK297" i="12"/>
  <c r="CL297" i="12"/>
  <c r="CM297" i="12"/>
  <c r="CN297" i="12"/>
  <c r="CO297" i="12"/>
  <c r="CP297" i="12"/>
  <c r="CQ297" i="12"/>
  <c r="CR297" i="12"/>
  <c r="CS297" i="12"/>
  <c r="CT297" i="12"/>
  <c r="CU297" i="12"/>
  <c r="CV297" i="12"/>
  <c r="CW297" i="12"/>
  <c r="CX297" i="12"/>
  <c r="CY297" i="12"/>
  <c r="CZ297" i="12"/>
  <c r="DA297" i="12"/>
  <c r="DB297" i="12"/>
  <c r="DC297" i="12"/>
  <c r="DD297" i="12"/>
  <c r="DE297" i="12"/>
  <c r="DF297" i="12"/>
  <c r="DG297" i="12"/>
  <c r="DH297" i="12"/>
  <c r="DI297" i="12"/>
  <c r="DJ297" i="12"/>
  <c r="DK297" i="12"/>
  <c r="DL297" i="12"/>
  <c r="DM297" i="12"/>
  <c r="DN297" i="12"/>
  <c r="DO297" i="12"/>
  <c r="DP297" i="12"/>
  <c r="DQ297" i="12"/>
  <c r="DR297" i="12"/>
  <c r="DS297" i="12"/>
  <c r="DT297" i="12"/>
  <c r="DU297" i="12"/>
  <c r="DV297" i="12"/>
  <c r="DW297" i="12"/>
  <c r="DX297" i="12"/>
  <c r="DY297" i="12"/>
  <c r="DZ297" i="12"/>
  <c r="EA297" i="12"/>
  <c r="EB297" i="12"/>
  <c r="EC297" i="12"/>
  <c r="ED297" i="12"/>
  <c r="EE297" i="12"/>
  <c r="EF297" i="12"/>
  <c r="EG297" i="12"/>
  <c r="EH297" i="12"/>
  <c r="EI297" i="12"/>
  <c r="EJ297" i="12"/>
  <c r="EK297" i="12"/>
  <c r="EL297" i="12"/>
  <c r="EM297" i="12"/>
  <c r="EN297" i="12"/>
  <c r="EO297" i="12"/>
  <c r="EP297" i="12"/>
  <c r="EQ297" i="12"/>
  <c r="ER297" i="12"/>
  <c r="ES297" i="12"/>
  <c r="ET297" i="12"/>
  <c r="EU297" i="12"/>
  <c r="EV297" i="12"/>
  <c r="EW297" i="12"/>
  <c r="EX297" i="12"/>
  <c r="EY297" i="12"/>
  <c r="EZ297" i="12"/>
  <c r="FA297" i="12"/>
  <c r="FB297" i="12"/>
  <c r="FC297" i="12"/>
  <c r="FD297" i="12"/>
  <c r="FE297" i="12"/>
  <c r="FF297" i="12"/>
  <c r="FG297" i="12"/>
  <c r="FH297" i="12"/>
  <c r="FI297" i="12"/>
  <c r="FJ297" i="12"/>
  <c r="FK297" i="12"/>
  <c r="FL297" i="12"/>
  <c r="FM297" i="12"/>
  <c r="FN297" i="12"/>
  <c r="FO297" i="12"/>
  <c r="FP297" i="12"/>
  <c r="FQ297" i="12"/>
  <c r="FR297" i="12"/>
  <c r="FS297" i="12"/>
  <c r="FT297" i="12"/>
  <c r="FU297" i="12"/>
  <c r="FV297" i="12"/>
  <c r="FW297" i="12"/>
  <c r="FX297" i="12"/>
  <c r="FY297" i="12"/>
  <c r="FZ297" i="12"/>
  <c r="GA297" i="12"/>
  <c r="GB297" i="12"/>
  <c r="GC297" i="12"/>
  <c r="GD297" i="12"/>
  <c r="GE297" i="12"/>
  <c r="GF297" i="12"/>
  <c r="F298" i="12"/>
  <c r="G298" i="12"/>
  <c r="H298" i="12"/>
  <c r="I298" i="12"/>
  <c r="J298" i="12"/>
  <c r="K298" i="12"/>
  <c r="L298" i="12"/>
  <c r="M298" i="12"/>
  <c r="N298" i="12"/>
  <c r="O298" i="12"/>
  <c r="P298" i="12"/>
  <c r="Q298" i="12"/>
  <c r="R298" i="12"/>
  <c r="S298" i="12"/>
  <c r="T298" i="12"/>
  <c r="U298" i="12"/>
  <c r="V298" i="12"/>
  <c r="W298" i="12"/>
  <c r="X298" i="12"/>
  <c r="Y298" i="12"/>
  <c r="Z298" i="12"/>
  <c r="AA298" i="12"/>
  <c r="AB298" i="12"/>
  <c r="AC298" i="12"/>
  <c r="AD298" i="12"/>
  <c r="AE298" i="12"/>
  <c r="AF298" i="12"/>
  <c r="AG298" i="12"/>
  <c r="AH298" i="12"/>
  <c r="AI298" i="12"/>
  <c r="AJ298" i="12"/>
  <c r="AK298" i="12"/>
  <c r="AL298" i="12"/>
  <c r="AM298" i="12"/>
  <c r="AN298" i="12"/>
  <c r="AO298" i="12"/>
  <c r="AP298" i="12"/>
  <c r="AQ298" i="12"/>
  <c r="AR298" i="12"/>
  <c r="AS298" i="12"/>
  <c r="AT298" i="12"/>
  <c r="AU298" i="12"/>
  <c r="AV298" i="12"/>
  <c r="AW298" i="12"/>
  <c r="AX298" i="12"/>
  <c r="AY298" i="12"/>
  <c r="AZ298" i="12"/>
  <c r="BA298" i="12"/>
  <c r="BB298" i="12"/>
  <c r="BC298" i="12"/>
  <c r="BD298" i="12"/>
  <c r="BE298" i="12"/>
  <c r="BF298" i="12"/>
  <c r="BG298" i="12"/>
  <c r="BH298" i="12"/>
  <c r="BI298" i="12"/>
  <c r="BJ298" i="12"/>
  <c r="BK298" i="12"/>
  <c r="BL298" i="12"/>
  <c r="BM298" i="12"/>
  <c r="BN298" i="12"/>
  <c r="BO298" i="12"/>
  <c r="BP298" i="12"/>
  <c r="BQ298" i="12"/>
  <c r="BR298" i="12"/>
  <c r="BS298" i="12"/>
  <c r="BT298" i="12"/>
  <c r="BU298" i="12"/>
  <c r="BV298" i="12"/>
  <c r="BW298" i="12"/>
  <c r="BX298" i="12"/>
  <c r="BY298" i="12"/>
  <c r="BZ298" i="12"/>
  <c r="CA298" i="12"/>
  <c r="CB298" i="12"/>
  <c r="CC298" i="12"/>
  <c r="CD298" i="12"/>
  <c r="CE298" i="12"/>
  <c r="CF298" i="12"/>
  <c r="CG298" i="12"/>
  <c r="CH298" i="12"/>
  <c r="CI298" i="12"/>
  <c r="CJ298" i="12"/>
  <c r="CK298" i="12"/>
  <c r="CL298" i="12"/>
  <c r="CM298" i="12"/>
  <c r="CN298" i="12"/>
  <c r="CO298" i="12"/>
  <c r="CP298" i="12"/>
  <c r="CQ298" i="12"/>
  <c r="CR298" i="12"/>
  <c r="CS298" i="12"/>
  <c r="CT298" i="12"/>
  <c r="CU298" i="12"/>
  <c r="CV298" i="12"/>
  <c r="CW298" i="12"/>
  <c r="CX298" i="12"/>
  <c r="CY298" i="12"/>
  <c r="CZ298" i="12"/>
  <c r="DA298" i="12"/>
  <c r="DB298" i="12"/>
  <c r="DC298" i="12"/>
  <c r="DD298" i="12"/>
  <c r="DE298" i="12"/>
  <c r="DF298" i="12"/>
  <c r="DG298" i="12"/>
  <c r="DH298" i="12"/>
  <c r="DI298" i="12"/>
  <c r="DJ298" i="12"/>
  <c r="DK298" i="12"/>
  <c r="DL298" i="12"/>
  <c r="DM298" i="12"/>
  <c r="DN298" i="12"/>
  <c r="DO298" i="12"/>
  <c r="DP298" i="12"/>
  <c r="DQ298" i="12"/>
  <c r="DR298" i="12"/>
  <c r="DS298" i="12"/>
  <c r="DT298" i="12"/>
  <c r="DU298" i="12"/>
  <c r="DV298" i="12"/>
  <c r="DW298" i="12"/>
  <c r="DX298" i="12"/>
  <c r="DY298" i="12"/>
  <c r="DZ298" i="12"/>
  <c r="EA298" i="12"/>
  <c r="EB298" i="12"/>
  <c r="EC298" i="12"/>
  <c r="ED298" i="12"/>
  <c r="EE298" i="12"/>
  <c r="EF298" i="12"/>
  <c r="EG298" i="12"/>
  <c r="EH298" i="12"/>
  <c r="EI298" i="12"/>
  <c r="EJ298" i="12"/>
  <c r="EK298" i="12"/>
  <c r="EL298" i="12"/>
  <c r="EM298" i="12"/>
  <c r="EN298" i="12"/>
  <c r="EO298" i="12"/>
  <c r="EP298" i="12"/>
  <c r="EQ298" i="12"/>
  <c r="ER298" i="12"/>
  <c r="ES298" i="12"/>
  <c r="ET298" i="12"/>
  <c r="EU298" i="12"/>
  <c r="EV298" i="12"/>
  <c r="EW298" i="12"/>
  <c r="EX298" i="12"/>
  <c r="EY298" i="12"/>
  <c r="EZ298" i="12"/>
  <c r="FA298" i="12"/>
  <c r="FB298" i="12"/>
  <c r="FC298" i="12"/>
  <c r="FD298" i="12"/>
  <c r="FE298" i="12"/>
  <c r="FF298" i="12"/>
  <c r="FG298" i="12"/>
  <c r="FH298" i="12"/>
  <c r="FI298" i="12"/>
  <c r="FJ298" i="12"/>
  <c r="FK298" i="12"/>
  <c r="FL298" i="12"/>
  <c r="FM298" i="12"/>
  <c r="FN298" i="12"/>
  <c r="FO298" i="12"/>
  <c r="FP298" i="12"/>
  <c r="FQ298" i="12"/>
  <c r="FR298" i="12"/>
  <c r="FS298" i="12"/>
  <c r="FT298" i="12"/>
  <c r="FU298" i="12"/>
  <c r="FV298" i="12"/>
  <c r="FW298" i="12"/>
  <c r="FX298" i="12"/>
  <c r="FY298" i="12"/>
  <c r="FZ298" i="12"/>
  <c r="GA298" i="12"/>
  <c r="GB298" i="12"/>
  <c r="GC298" i="12"/>
  <c r="GD298" i="12"/>
  <c r="GE298" i="12"/>
  <c r="GF298" i="12"/>
  <c r="F292" i="11"/>
  <c r="G292" i="11"/>
  <c r="H292" i="11"/>
  <c r="I292" i="11"/>
  <c r="J292" i="11"/>
  <c r="K292" i="11"/>
  <c r="L292" i="11"/>
  <c r="M292" i="11"/>
  <c r="N292" i="11"/>
  <c r="O292" i="11"/>
  <c r="P292" i="11"/>
  <c r="Q292" i="11"/>
  <c r="R292" i="11"/>
  <c r="S292" i="11"/>
  <c r="T292" i="11"/>
  <c r="U292" i="11"/>
  <c r="V292" i="11"/>
  <c r="W292" i="11"/>
  <c r="X292" i="11"/>
  <c r="Y292" i="11"/>
  <c r="Z292" i="11"/>
  <c r="AA292" i="11"/>
  <c r="AB292" i="11"/>
  <c r="AC292" i="11"/>
  <c r="AD292" i="11"/>
  <c r="AE292" i="11"/>
  <c r="AF292" i="11"/>
  <c r="AG292" i="11"/>
  <c r="AH292" i="11"/>
  <c r="AI292" i="11"/>
  <c r="AJ292" i="11"/>
  <c r="AK292" i="11"/>
  <c r="AL292" i="11"/>
  <c r="AM292" i="11"/>
  <c r="AN292" i="11"/>
  <c r="AO292" i="11"/>
  <c r="AP292" i="11"/>
  <c r="AQ292" i="11"/>
  <c r="AR292" i="11"/>
  <c r="AS292" i="11"/>
  <c r="AT292" i="11"/>
  <c r="AU292" i="11"/>
  <c r="AV292" i="11"/>
  <c r="AW292" i="11"/>
  <c r="AX292" i="11"/>
  <c r="AY292" i="11"/>
  <c r="AZ292" i="11"/>
  <c r="BA292" i="11"/>
  <c r="BB292" i="11"/>
  <c r="BC292" i="11"/>
  <c r="BD292" i="11"/>
  <c r="BE292" i="11"/>
  <c r="BF292" i="11"/>
  <c r="BG292" i="11"/>
  <c r="BH292" i="11"/>
  <c r="BI292" i="11"/>
  <c r="BJ292" i="11"/>
  <c r="BK292" i="11"/>
  <c r="BL292" i="11"/>
  <c r="BM292" i="11"/>
  <c r="BN292" i="11"/>
  <c r="BO292" i="11"/>
  <c r="BP292" i="11"/>
  <c r="BQ292" i="11"/>
  <c r="BR292" i="11"/>
  <c r="BS292" i="11"/>
  <c r="BT292" i="11"/>
  <c r="BU292" i="11"/>
  <c r="BV292" i="11"/>
  <c r="BW292" i="11"/>
  <c r="BX292" i="11"/>
  <c r="BY292" i="11"/>
  <c r="BZ292" i="11"/>
  <c r="CA292" i="11"/>
  <c r="CB292" i="11"/>
  <c r="CC292" i="11"/>
  <c r="CD292" i="11"/>
  <c r="CE292" i="11"/>
  <c r="CF292" i="11"/>
  <c r="CG292" i="11"/>
  <c r="CH292" i="11"/>
  <c r="CI292" i="11"/>
  <c r="CJ292" i="11"/>
  <c r="CK292" i="11"/>
  <c r="CL292" i="11"/>
  <c r="CM292" i="11"/>
  <c r="CN292" i="11"/>
  <c r="CO292" i="11"/>
  <c r="CP292" i="11"/>
  <c r="CQ292" i="11"/>
  <c r="CR292" i="11"/>
  <c r="CS292" i="11"/>
  <c r="CT292" i="11"/>
  <c r="CU292" i="11"/>
  <c r="CV292" i="11"/>
  <c r="CW292" i="11"/>
  <c r="CX292" i="11"/>
  <c r="CY292" i="11"/>
  <c r="CZ292" i="11"/>
  <c r="DA292" i="11"/>
  <c r="DB292" i="11"/>
  <c r="DC292" i="11"/>
  <c r="DD292" i="11"/>
  <c r="DE292" i="11"/>
  <c r="DF292" i="11"/>
  <c r="DG292" i="11"/>
  <c r="DH292" i="11"/>
  <c r="DI292" i="11"/>
  <c r="DJ292" i="11"/>
  <c r="DK292" i="11"/>
  <c r="DL292" i="11"/>
  <c r="DM292" i="11"/>
  <c r="DN292" i="11"/>
  <c r="DO292" i="11"/>
  <c r="DP292" i="11"/>
  <c r="DQ292" i="11"/>
  <c r="DR292" i="11"/>
  <c r="DS292" i="11"/>
  <c r="DT292" i="11"/>
  <c r="DU292" i="11"/>
  <c r="DV292" i="11"/>
  <c r="DW292" i="11"/>
  <c r="DX292" i="11"/>
  <c r="DY292" i="11"/>
  <c r="DZ292" i="11"/>
  <c r="EA292" i="11"/>
  <c r="EB292" i="11"/>
  <c r="EC292" i="11"/>
  <c r="ED292" i="11"/>
  <c r="EE292" i="11"/>
  <c r="EF292" i="11"/>
  <c r="EG292" i="11"/>
  <c r="EH292" i="11"/>
  <c r="EI292" i="11"/>
  <c r="EJ292" i="11"/>
  <c r="EK292" i="11"/>
  <c r="EL292" i="11"/>
  <c r="EM292" i="11"/>
  <c r="EN292" i="11"/>
  <c r="EO292" i="11"/>
  <c r="EP292" i="11"/>
  <c r="EQ292" i="11"/>
  <c r="ER292" i="11"/>
  <c r="ES292" i="11"/>
  <c r="ET292" i="11"/>
  <c r="EU292" i="11"/>
  <c r="EV292" i="11"/>
  <c r="EW292" i="11"/>
  <c r="EX292" i="11"/>
  <c r="EY292" i="11"/>
  <c r="EZ292" i="11"/>
  <c r="FA292" i="11"/>
  <c r="FB292" i="11"/>
  <c r="FC292" i="11"/>
  <c r="FD292" i="11"/>
  <c r="FE292" i="11"/>
  <c r="FF292" i="11"/>
  <c r="FG292" i="11"/>
  <c r="FH292" i="11"/>
  <c r="FI292" i="11"/>
  <c r="FJ292" i="11"/>
  <c r="FK292" i="11"/>
  <c r="FL292" i="11"/>
  <c r="FM292" i="11"/>
  <c r="FN292" i="11"/>
  <c r="FO292" i="11"/>
  <c r="FP292" i="11"/>
  <c r="FQ292" i="11"/>
  <c r="FR292" i="11"/>
  <c r="FS292" i="11"/>
  <c r="FT292" i="11"/>
  <c r="FU292" i="11"/>
  <c r="FV292" i="11"/>
  <c r="FW292" i="11"/>
  <c r="FX292" i="11"/>
  <c r="FY292" i="11"/>
  <c r="FZ292" i="11"/>
  <c r="GA292" i="11"/>
  <c r="GB292" i="11"/>
  <c r="GC292" i="11"/>
  <c r="GD292" i="11"/>
  <c r="GE292" i="11"/>
  <c r="GF292" i="11"/>
  <c r="F293" i="11"/>
  <c r="G293" i="11"/>
  <c r="H293" i="11"/>
  <c r="I293" i="11"/>
  <c r="J293" i="11"/>
  <c r="K293" i="11"/>
  <c r="L293" i="11"/>
  <c r="M293" i="11"/>
  <c r="N293" i="11"/>
  <c r="O293" i="11"/>
  <c r="P293" i="11"/>
  <c r="Q293" i="11"/>
  <c r="R293" i="11"/>
  <c r="S293" i="11"/>
  <c r="T293" i="11"/>
  <c r="U293" i="11"/>
  <c r="V293" i="11"/>
  <c r="W293" i="11"/>
  <c r="X293" i="11"/>
  <c r="Y293" i="11"/>
  <c r="Z293" i="11"/>
  <c r="AA293" i="11"/>
  <c r="AB293" i="11"/>
  <c r="AC293" i="11"/>
  <c r="AD293" i="11"/>
  <c r="AE293" i="11"/>
  <c r="AF293" i="11"/>
  <c r="AG293" i="11"/>
  <c r="AH293" i="11"/>
  <c r="AI293" i="11"/>
  <c r="AJ293" i="11"/>
  <c r="AK293" i="11"/>
  <c r="AL293" i="11"/>
  <c r="AM293" i="11"/>
  <c r="AN293" i="11"/>
  <c r="AO293" i="11"/>
  <c r="AP293" i="11"/>
  <c r="AQ293" i="11"/>
  <c r="AR293" i="11"/>
  <c r="AS293" i="11"/>
  <c r="AT293" i="11"/>
  <c r="AU293" i="11"/>
  <c r="AV293" i="11"/>
  <c r="AW293" i="11"/>
  <c r="AX293" i="11"/>
  <c r="AY293" i="11"/>
  <c r="AZ293" i="11"/>
  <c r="BA293" i="11"/>
  <c r="BB293" i="11"/>
  <c r="BC293" i="11"/>
  <c r="BD293" i="11"/>
  <c r="BE293" i="11"/>
  <c r="BF293" i="11"/>
  <c r="BG293" i="11"/>
  <c r="BH293" i="11"/>
  <c r="BI293" i="11"/>
  <c r="BJ293" i="11"/>
  <c r="BK293" i="11"/>
  <c r="BL293" i="11"/>
  <c r="BM293" i="11"/>
  <c r="BN293" i="11"/>
  <c r="BO293" i="11"/>
  <c r="BP293" i="11"/>
  <c r="BQ293" i="11"/>
  <c r="BR293" i="11"/>
  <c r="BS293" i="11"/>
  <c r="BT293" i="11"/>
  <c r="BU293" i="11"/>
  <c r="BV293" i="11"/>
  <c r="BW293" i="11"/>
  <c r="BX293" i="11"/>
  <c r="BY293" i="11"/>
  <c r="BZ293" i="11"/>
  <c r="CA293" i="11"/>
  <c r="CB293" i="11"/>
  <c r="CC293" i="11"/>
  <c r="CD293" i="11"/>
  <c r="CE293" i="11"/>
  <c r="CF293" i="11"/>
  <c r="CG293" i="11"/>
  <c r="CH293" i="11"/>
  <c r="CI293" i="11"/>
  <c r="CJ293" i="11"/>
  <c r="CK293" i="11"/>
  <c r="CL293" i="11"/>
  <c r="CM293" i="11"/>
  <c r="CN293" i="11"/>
  <c r="CO293" i="11"/>
  <c r="CP293" i="11"/>
  <c r="CQ293" i="11"/>
  <c r="CR293" i="11"/>
  <c r="CS293" i="11"/>
  <c r="CT293" i="11"/>
  <c r="CU293" i="11"/>
  <c r="CV293" i="11"/>
  <c r="CW293" i="11"/>
  <c r="CX293" i="11"/>
  <c r="CY293" i="11"/>
  <c r="CZ293" i="11"/>
  <c r="DA293" i="11"/>
  <c r="DB293" i="11"/>
  <c r="DC293" i="11"/>
  <c r="DD293" i="11"/>
  <c r="DE293" i="11"/>
  <c r="DF293" i="11"/>
  <c r="DG293" i="11"/>
  <c r="DH293" i="11"/>
  <c r="DI293" i="11"/>
  <c r="DJ293" i="11"/>
  <c r="DK293" i="11"/>
  <c r="DL293" i="11"/>
  <c r="DM293" i="11"/>
  <c r="DN293" i="11"/>
  <c r="DO293" i="11"/>
  <c r="DP293" i="11"/>
  <c r="DQ293" i="11"/>
  <c r="DR293" i="11"/>
  <c r="DS293" i="11"/>
  <c r="DT293" i="11"/>
  <c r="DU293" i="11"/>
  <c r="DV293" i="11"/>
  <c r="DW293" i="11"/>
  <c r="DX293" i="11"/>
  <c r="DY293" i="11"/>
  <c r="DZ293" i="11"/>
  <c r="EA293" i="11"/>
  <c r="EB293" i="11"/>
  <c r="EC293" i="11"/>
  <c r="ED293" i="11"/>
  <c r="EE293" i="11"/>
  <c r="EF293" i="11"/>
  <c r="EG293" i="11"/>
  <c r="EH293" i="11"/>
  <c r="EI293" i="11"/>
  <c r="EJ293" i="11"/>
  <c r="EK293" i="11"/>
  <c r="EL293" i="11"/>
  <c r="EM293" i="11"/>
  <c r="EN293" i="11"/>
  <c r="EO293" i="11"/>
  <c r="EP293" i="11"/>
  <c r="EQ293" i="11"/>
  <c r="ER293" i="11"/>
  <c r="ES293" i="11"/>
  <c r="ET293" i="11"/>
  <c r="EU293" i="11"/>
  <c r="EV293" i="11"/>
  <c r="EW293" i="11"/>
  <c r="EX293" i="11"/>
  <c r="EY293" i="11"/>
  <c r="EZ293" i="11"/>
  <c r="FA293" i="11"/>
  <c r="FB293" i="11"/>
  <c r="FC293" i="11"/>
  <c r="FD293" i="11"/>
  <c r="FE293" i="11"/>
  <c r="FF293" i="11"/>
  <c r="FG293" i="11"/>
  <c r="FH293" i="11"/>
  <c r="FI293" i="11"/>
  <c r="FJ293" i="11"/>
  <c r="FK293" i="11"/>
  <c r="FL293" i="11"/>
  <c r="FM293" i="11"/>
  <c r="FN293" i="11"/>
  <c r="FO293" i="11"/>
  <c r="FP293" i="11"/>
  <c r="FQ293" i="11"/>
  <c r="FR293" i="11"/>
  <c r="FS293" i="11"/>
  <c r="FT293" i="11"/>
  <c r="FU293" i="11"/>
  <c r="FV293" i="11"/>
  <c r="FW293" i="11"/>
  <c r="FX293" i="11"/>
  <c r="FY293" i="11"/>
  <c r="FZ293" i="11"/>
  <c r="GA293" i="11"/>
  <c r="GB293" i="11"/>
  <c r="GC293" i="11"/>
  <c r="GD293" i="11"/>
  <c r="GE293" i="11"/>
  <c r="GF293" i="11"/>
  <c r="F294" i="11"/>
  <c r="G294" i="11"/>
  <c r="H294" i="11"/>
  <c r="I294" i="11"/>
  <c r="J294" i="11"/>
  <c r="K294" i="11"/>
  <c r="L294" i="11"/>
  <c r="M294" i="11"/>
  <c r="N294" i="11"/>
  <c r="O294" i="11"/>
  <c r="P294" i="11"/>
  <c r="Q294" i="11"/>
  <c r="R294" i="11"/>
  <c r="S294" i="11"/>
  <c r="T294" i="11"/>
  <c r="U294" i="11"/>
  <c r="V294" i="11"/>
  <c r="W294" i="11"/>
  <c r="X294" i="11"/>
  <c r="Y294" i="11"/>
  <c r="Z294" i="11"/>
  <c r="AA294" i="11"/>
  <c r="AB294" i="11"/>
  <c r="AC294" i="11"/>
  <c r="AD294" i="11"/>
  <c r="AE294" i="11"/>
  <c r="AF294" i="11"/>
  <c r="AG294" i="11"/>
  <c r="AH294" i="11"/>
  <c r="AI294" i="11"/>
  <c r="AJ294" i="11"/>
  <c r="AK294" i="11"/>
  <c r="AL294" i="11"/>
  <c r="AM294" i="11"/>
  <c r="AN294" i="11"/>
  <c r="AO294" i="11"/>
  <c r="AP294" i="11"/>
  <c r="AQ294" i="11"/>
  <c r="AR294" i="11"/>
  <c r="AS294" i="11"/>
  <c r="AT294" i="11"/>
  <c r="AU294" i="11"/>
  <c r="AV294" i="11"/>
  <c r="AW294" i="11"/>
  <c r="AX294" i="11"/>
  <c r="AY294" i="11"/>
  <c r="AZ294" i="11"/>
  <c r="BA294" i="11"/>
  <c r="BB294" i="11"/>
  <c r="BC294" i="11"/>
  <c r="BD294" i="11"/>
  <c r="BE294" i="11"/>
  <c r="BF294" i="11"/>
  <c r="BG294" i="11"/>
  <c r="BH294" i="11"/>
  <c r="BI294" i="11"/>
  <c r="BJ294" i="11"/>
  <c r="BK294" i="11"/>
  <c r="BL294" i="11"/>
  <c r="BM294" i="11"/>
  <c r="BN294" i="11"/>
  <c r="BO294" i="11"/>
  <c r="BP294" i="11"/>
  <c r="BQ294" i="11"/>
  <c r="BR294" i="11"/>
  <c r="BS294" i="11"/>
  <c r="BT294" i="11"/>
  <c r="BU294" i="11"/>
  <c r="BV294" i="11"/>
  <c r="BW294" i="11"/>
  <c r="BX294" i="11"/>
  <c r="BY294" i="11"/>
  <c r="BZ294" i="11"/>
  <c r="CA294" i="11"/>
  <c r="CB294" i="11"/>
  <c r="CC294" i="11"/>
  <c r="CD294" i="11"/>
  <c r="CE294" i="11"/>
  <c r="CF294" i="11"/>
  <c r="CG294" i="11"/>
  <c r="CH294" i="11"/>
  <c r="CI294" i="11"/>
  <c r="CJ294" i="11"/>
  <c r="CK294" i="11"/>
  <c r="CL294" i="11"/>
  <c r="CM294" i="11"/>
  <c r="CN294" i="11"/>
  <c r="CO294" i="11"/>
  <c r="CP294" i="11"/>
  <c r="CQ294" i="11"/>
  <c r="CR294" i="11"/>
  <c r="CS294" i="11"/>
  <c r="CT294" i="11"/>
  <c r="CU294" i="11"/>
  <c r="CV294" i="11"/>
  <c r="CW294" i="11"/>
  <c r="CX294" i="11"/>
  <c r="CY294" i="11"/>
  <c r="CZ294" i="11"/>
  <c r="DA294" i="11"/>
  <c r="DB294" i="11"/>
  <c r="DC294" i="11"/>
  <c r="DD294" i="11"/>
  <c r="DE294" i="11"/>
  <c r="DF294" i="11"/>
  <c r="DG294" i="11"/>
  <c r="DH294" i="11"/>
  <c r="DI294" i="11"/>
  <c r="DJ294" i="11"/>
  <c r="DK294" i="11"/>
  <c r="DL294" i="11"/>
  <c r="DM294" i="11"/>
  <c r="DN294" i="11"/>
  <c r="DO294" i="11"/>
  <c r="DP294" i="11"/>
  <c r="DQ294" i="11"/>
  <c r="DR294" i="11"/>
  <c r="DS294" i="11"/>
  <c r="DT294" i="11"/>
  <c r="DU294" i="11"/>
  <c r="DV294" i="11"/>
  <c r="DW294" i="11"/>
  <c r="DX294" i="11"/>
  <c r="DY294" i="11"/>
  <c r="DZ294" i="11"/>
  <c r="EA294" i="11"/>
  <c r="EB294" i="11"/>
  <c r="EC294" i="11"/>
  <c r="ED294" i="11"/>
  <c r="EE294" i="11"/>
  <c r="EF294" i="11"/>
  <c r="EG294" i="11"/>
  <c r="EH294" i="11"/>
  <c r="EI294" i="11"/>
  <c r="EJ294" i="11"/>
  <c r="EK294" i="11"/>
  <c r="EL294" i="11"/>
  <c r="EM294" i="11"/>
  <c r="EN294" i="11"/>
  <c r="EO294" i="11"/>
  <c r="EP294" i="11"/>
  <c r="EQ294" i="11"/>
  <c r="ER294" i="11"/>
  <c r="ES294" i="11"/>
  <c r="ET294" i="11"/>
  <c r="EU294" i="11"/>
  <c r="EV294" i="11"/>
  <c r="EW294" i="11"/>
  <c r="EX294" i="11"/>
  <c r="EY294" i="11"/>
  <c r="EZ294" i="11"/>
  <c r="FA294" i="11"/>
  <c r="FB294" i="11"/>
  <c r="FC294" i="11"/>
  <c r="FD294" i="11"/>
  <c r="FE294" i="11"/>
  <c r="FF294" i="11"/>
  <c r="FG294" i="11"/>
  <c r="FH294" i="11"/>
  <c r="FI294" i="11"/>
  <c r="FJ294" i="11"/>
  <c r="FK294" i="11"/>
  <c r="FL294" i="11"/>
  <c r="FM294" i="11"/>
  <c r="FN294" i="11"/>
  <c r="FO294" i="11"/>
  <c r="FP294" i="11"/>
  <c r="FQ294" i="11"/>
  <c r="FR294" i="11"/>
  <c r="FS294" i="11"/>
  <c r="FT294" i="11"/>
  <c r="FU294" i="11"/>
  <c r="FV294" i="11"/>
  <c r="FW294" i="11"/>
  <c r="FX294" i="11"/>
  <c r="FY294" i="11"/>
  <c r="FZ294" i="11"/>
  <c r="GA294" i="11"/>
  <c r="GB294" i="11"/>
  <c r="GC294" i="11"/>
  <c r="GD294" i="11"/>
  <c r="GE294" i="11"/>
  <c r="GF294" i="11"/>
  <c r="F295" i="11"/>
  <c r="G295" i="11"/>
  <c r="H295" i="11"/>
  <c r="I295" i="11"/>
  <c r="J295" i="11"/>
  <c r="K295" i="11"/>
  <c r="L295" i="11"/>
  <c r="M295" i="11"/>
  <c r="N295" i="11"/>
  <c r="O295" i="11"/>
  <c r="P295" i="11"/>
  <c r="Q295" i="11"/>
  <c r="R295" i="11"/>
  <c r="S295" i="11"/>
  <c r="T295" i="11"/>
  <c r="U295" i="11"/>
  <c r="V295" i="11"/>
  <c r="W295" i="11"/>
  <c r="X295" i="11"/>
  <c r="Y295" i="11"/>
  <c r="Z295" i="11"/>
  <c r="AA295" i="11"/>
  <c r="AB295" i="11"/>
  <c r="AC295" i="11"/>
  <c r="AD295" i="11"/>
  <c r="AE295" i="11"/>
  <c r="AF295" i="11"/>
  <c r="AG295" i="11"/>
  <c r="AH295" i="11"/>
  <c r="AI295" i="11"/>
  <c r="AJ295" i="11"/>
  <c r="AK295" i="11"/>
  <c r="AL295" i="11"/>
  <c r="AM295" i="11"/>
  <c r="AN295" i="11"/>
  <c r="AO295" i="11"/>
  <c r="AP295" i="11"/>
  <c r="AQ295" i="11"/>
  <c r="AR295" i="11"/>
  <c r="AS295" i="11"/>
  <c r="AT295" i="11"/>
  <c r="AU295" i="11"/>
  <c r="AV295" i="11"/>
  <c r="AW295" i="11"/>
  <c r="AX295" i="11"/>
  <c r="AY295" i="11"/>
  <c r="AZ295" i="11"/>
  <c r="BA295" i="11"/>
  <c r="BB295" i="11"/>
  <c r="BC295" i="11"/>
  <c r="BD295" i="11"/>
  <c r="BE295" i="11"/>
  <c r="BF295" i="11"/>
  <c r="BG295" i="11"/>
  <c r="BH295" i="11"/>
  <c r="BI295" i="11"/>
  <c r="BJ295" i="11"/>
  <c r="BK295" i="11"/>
  <c r="BL295" i="11"/>
  <c r="BM295" i="11"/>
  <c r="BN295" i="11"/>
  <c r="BO295" i="11"/>
  <c r="BP295" i="11"/>
  <c r="BQ295" i="11"/>
  <c r="BR295" i="11"/>
  <c r="BS295" i="11"/>
  <c r="BT295" i="11"/>
  <c r="BU295" i="11"/>
  <c r="BV295" i="11"/>
  <c r="BW295" i="11"/>
  <c r="BX295" i="11"/>
  <c r="BY295" i="11"/>
  <c r="BZ295" i="11"/>
  <c r="CA295" i="11"/>
  <c r="CB295" i="11"/>
  <c r="CC295" i="11"/>
  <c r="CD295" i="11"/>
  <c r="CE295" i="11"/>
  <c r="CF295" i="11"/>
  <c r="CG295" i="11"/>
  <c r="CH295" i="11"/>
  <c r="CI295" i="11"/>
  <c r="CJ295" i="11"/>
  <c r="CK295" i="11"/>
  <c r="CL295" i="11"/>
  <c r="CM295" i="11"/>
  <c r="CN295" i="11"/>
  <c r="CO295" i="11"/>
  <c r="CP295" i="11"/>
  <c r="CQ295" i="11"/>
  <c r="CR295" i="11"/>
  <c r="CS295" i="11"/>
  <c r="CT295" i="11"/>
  <c r="CU295" i="11"/>
  <c r="CV295" i="11"/>
  <c r="CW295" i="11"/>
  <c r="CX295" i="11"/>
  <c r="CY295" i="11"/>
  <c r="CZ295" i="11"/>
  <c r="DA295" i="11"/>
  <c r="DB295" i="11"/>
  <c r="DC295" i="11"/>
  <c r="DD295" i="11"/>
  <c r="DE295" i="11"/>
  <c r="DF295" i="11"/>
  <c r="DG295" i="11"/>
  <c r="DH295" i="11"/>
  <c r="DI295" i="11"/>
  <c r="DJ295" i="11"/>
  <c r="DK295" i="11"/>
  <c r="DL295" i="11"/>
  <c r="DM295" i="11"/>
  <c r="DN295" i="11"/>
  <c r="DO295" i="11"/>
  <c r="DP295" i="11"/>
  <c r="DQ295" i="11"/>
  <c r="DR295" i="11"/>
  <c r="DS295" i="11"/>
  <c r="DT295" i="11"/>
  <c r="DU295" i="11"/>
  <c r="DV295" i="11"/>
  <c r="DW295" i="11"/>
  <c r="DX295" i="11"/>
  <c r="DY295" i="11"/>
  <c r="DZ295" i="11"/>
  <c r="EA295" i="11"/>
  <c r="EB295" i="11"/>
  <c r="EC295" i="11"/>
  <c r="ED295" i="11"/>
  <c r="EE295" i="11"/>
  <c r="EF295" i="11"/>
  <c r="EG295" i="11"/>
  <c r="EH295" i="11"/>
  <c r="EI295" i="11"/>
  <c r="EJ295" i="11"/>
  <c r="EK295" i="11"/>
  <c r="EL295" i="11"/>
  <c r="EM295" i="11"/>
  <c r="EN295" i="11"/>
  <c r="EO295" i="11"/>
  <c r="EP295" i="11"/>
  <c r="EQ295" i="11"/>
  <c r="ER295" i="11"/>
  <c r="ES295" i="11"/>
  <c r="ET295" i="11"/>
  <c r="EU295" i="11"/>
  <c r="EV295" i="11"/>
  <c r="EW295" i="11"/>
  <c r="EX295" i="11"/>
  <c r="EY295" i="11"/>
  <c r="EZ295" i="11"/>
  <c r="FA295" i="11"/>
  <c r="FB295" i="11"/>
  <c r="FC295" i="11"/>
  <c r="FD295" i="11"/>
  <c r="FE295" i="11"/>
  <c r="FF295" i="11"/>
  <c r="FG295" i="11"/>
  <c r="FH295" i="11"/>
  <c r="FI295" i="11"/>
  <c r="FJ295" i="11"/>
  <c r="FK295" i="11"/>
  <c r="FL295" i="11"/>
  <c r="FM295" i="11"/>
  <c r="FN295" i="11"/>
  <c r="FO295" i="11"/>
  <c r="FP295" i="11"/>
  <c r="FQ295" i="11"/>
  <c r="FR295" i="11"/>
  <c r="FS295" i="11"/>
  <c r="FT295" i="11"/>
  <c r="FU295" i="11"/>
  <c r="FV295" i="11"/>
  <c r="FW295" i="11"/>
  <c r="FX295" i="11"/>
  <c r="FY295" i="11"/>
  <c r="FZ295" i="11"/>
  <c r="GA295" i="11"/>
  <c r="GB295" i="11"/>
  <c r="GC295" i="11"/>
  <c r="GD295" i="11"/>
  <c r="GE295" i="11"/>
  <c r="GF295" i="11"/>
  <c r="F296" i="11"/>
  <c r="G296" i="11"/>
  <c r="H296" i="11"/>
  <c r="I296" i="11"/>
  <c r="J296" i="11"/>
  <c r="K296" i="11"/>
  <c r="L296" i="11"/>
  <c r="M296" i="11"/>
  <c r="N296" i="11"/>
  <c r="O296" i="11"/>
  <c r="P296" i="11"/>
  <c r="Q296" i="11"/>
  <c r="R296" i="11"/>
  <c r="S296" i="11"/>
  <c r="T296" i="11"/>
  <c r="U296" i="11"/>
  <c r="V296" i="11"/>
  <c r="W296" i="11"/>
  <c r="X296" i="11"/>
  <c r="Y296" i="11"/>
  <c r="Z296" i="11"/>
  <c r="AA296" i="11"/>
  <c r="AB296" i="11"/>
  <c r="AC296" i="11"/>
  <c r="AD296" i="11"/>
  <c r="AE296" i="11"/>
  <c r="AF296" i="11"/>
  <c r="AG296" i="11"/>
  <c r="AH296" i="11"/>
  <c r="AI296" i="11"/>
  <c r="AJ296" i="11"/>
  <c r="AK296" i="11"/>
  <c r="AL296" i="11"/>
  <c r="AM296" i="11"/>
  <c r="AN296" i="11"/>
  <c r="AO296" i="11"/>
  <c r="AP296" i="11"/>
  <c r="AQ296" i="11"/>
  <c r="AR296" i="11"/>
  <c r="AS296" i="11"/>
  <c r="AT296" i="11"/>
  <c r="AU296" i="11"/>
  <c r="AV296" i="11"/>
  <c r="AW296" i="11"/>
  <c r="AX296" i="11"/>
  <c r="AY296" i="11"/>
  <c r="AZ296" i="11"/>
  <c r="BA296" i="11"/>
  <c r="BB296" i="11"/>
  <c r="BC296" i="11"/>
  <c r="BD296" i="11"/>
  <c r="BE296" i="11"/>
  <c r="BF296" i="11"/>
  <c r="BG296" i="11"/>
  <c r="BH296" i="11"/>
  <c r="BI296" i="11"/>
  <c r="BJ296" i="11"/>
  <c r="BK296" i="11"/>
  <c r="BL296" i="11"/>
  <c r="BM296" i="11"/>
  <c r="BN296" i="11"/>
  <c r="BO296" i="11"/>
  <c r="BP296" i="11"/>
  <c r="BQ296" i="11"/>
  <c r="BR296" i="11"/>
  <c r="BS296" i="11"/>
  <c r="BT296" i="11"/>
  <c r="BU296" i="11"/>
  <c r="BV296" i="11"/>
  <c r="BW296" i="11"/>
  <c r="BX296" i="11"/>
  <c r="BY296" i="11"/>
  <c r="BZ296" i="11"/>
  <c r="CA296" i="11"/>
  <c r="CB296" i="11"/>
  <c r="CC296" i="11"/>
  <c r="CD296" i="11"/>
  <c r="CE296" i="11"/>
  <c r="CF296" i="11"/>
  <c r="CG296" i="11"/>
  <c r="CH296" i="11"/>
  <c r="CI296" i="11"/>
  <c r="CJ296" i="11"/>
  <c r="CK296" i="11"/>
  <c r="CL296" i="11"/>
  <c r="CM296" i="11"/>
  <c r="CN296" i="11"/>
  <c r="CO296" i="11"/>
  <c r="CP296" i="11"/>
  <c r="CQ296" i="11"/>
  <c r="CR296" i="11"/>
  <c r="CS296" i="11"/>
  <c r="CT296" i="11"/>
  <c r="CU296" i="11"/>
  <c r="CV296" i="11"/>
  <c r="CW296" i="11"/>
  <c r="CX296" i="11"/>
  <c r="CY296" i="11"/>
  <c r="CZ296" i="11"/>
  <c r="DA296" i="11"/>
  <c r="DB296" i="11"/>
  <c r="DC296" i="11"/>
  <c r="DD296" i="11"/>
  <c r="DE296" i="11"/>
  <c r="DF296" i="11"/>
  <c r="DG296" i="11"/>
  <c r="DH296" i="11"/>
  <c r="DI296" i="11"/>
  <c r="DJ296" i="11"/>
  <c r="DK296" i="11"/>
  <c r="DL296" i="11"/>
  <c r="DM296" i="11"/>
  <c r="DN296" i="11"/>
  <c r="DO296" i="11"/>
  <c r="DP296" i="11"/>
  <c r="DQ296" i="11"/>
  <c r="DR296" i="11"/>
  <c r="DS296" i="11"/>
  <c r="DT296" i="11"/>
  <c r="DU296" i="11"/>
  <c r="DV296" i="11"/>
  <c r="DW296" i="11"/>
  <c r="DX296" i="11"/>
  <c r="DY296" i="11"/>
  <c r="DZ296" i="11"/>
  <c r="EA296" i="11"/>
  <c r="EB296" i="11"/>
  <c r="EC296" i="11"/>
  <c r="ED296" i="11"/>
  <c r="EE296" i="11"/>
  <c r="EF296" i="11"/>
  <c r="EG296" i="11"/>
  <c r="EH296" i="11"/>
  <c r="EI296" i="11"/>
  <c r="EJ296" i="11"/>
  <c r="EK296" i="11"/>
  <c r="EL296" i="11"/>
  <c r="EM296" i="11"/>
  <c r="EN296" i="11"/>
  <c r="EO296" i="11"/>
  <c r="EP296" i="11"/>
  <c r="EQ296" i="11"/>
  <c r="ER296" i="11"/>
  <c r="ES296" i="11"/>
  <c r="ET296" i="11"/>
  <c r="EU296" i="11"/>
  <c r="EV296" i="11"/>
  <c r="EW296" i="11"/>
  <c r="EX296" i="11"/>
  <c r="EY296" i="11"/>
  <c r="EZ296" i="11"/>
  <c r="FA296" i="11"/>
  <c r="FB296" i="11"/>
  <c r="FC296" i="11"/>
  <c r="FD296" i="11"/>
  <c r="FE296" i="11"/>
  <c r="FF296" i="11"/>
  <c r="FG296" i="11"/>
  <c r="FH296" i="11"/>
  <c r="FI296" i="11"/>
  <c r="FJ296" i="11"/>
  <c r="FK296" i="11"/>
  <c r="FL296" i="11"/>
  <c r="FM296" i="11"/>
  <c r="FN296" i="11"/>
  <c r="FO296" i="11"/>
  <c r="FP296" i="11"/>
  <c r="FQ296" i="11"/>
  <c r="FR296" i="11"/>
  <c r="FS296" i="11"/>
  <c r="FT296" i="11"/>
  <c r="FU296" i="11"/>
  <c r="FV296" i="11"/>
  <c r="FW296" i="11"/>
  <c r="FX296" i="11"/>
  <c r="FY296" i="11"/>
  <c r="FZ296" i="11"/>
  <c r="GA296" i="11"/>
  <c r="GB296" i="11"/>
  <c r="GC296" i="11"/>
  <c r="GD296" i="11"/>
  <c r="GE296" i="11"/>
  <c r="GF296" i="11"/>
  <c r="F297" i="11"/>
  <c r="G297" i="11"/>
  <c r="H297" i="11"/>
  <c r="I297" i="11"/>
  <c r="J297" i="11"/>
  <c r="K297" i="11"/>
  <c r="L297" i="11"/>
  <c r="M297" i="11"/>
  <c r="N297" i="11"/>
  <c r="O297" i="11"/>
  <c r="P297" i="11"/>
  <c r="Q297" i="11"/>
  <c r="R297" i="11"/>
  <c r="S297" i="11"/>
  <c r="T297" i="11"/>
  <c r="U297" i="11"/>
  <c r="V297" i="11"/>
  <c r="W297" i="11"/>
  <c r="X297" i="11"/>
  <c r="Y297" i="11"/>
  <c r="Z297" i="11"/>
  <c r="AA297" i="11"/>
  <c r="AB297" i="11"/>
  <c r="AC297" i="11"/>
  <c r="AD297" i="11"/>
  <c r="AE297" i="11"/>
  <c r="AF297" i="11"/>
  <c r="AG297" i="11"/>
  <c r="AH297" i="11"/>
  <c r="AI297" i="11"/>
  <c r="AJ297" i="11"/>
  <c r="AK297" i="11"/>
  <c r="AL297" i="11"/>
  <c r="AM297" i="11"/>
  <c r="AN297" i="11"/>
  <c r="AO297" i="11"/>
  <c r="AP297" i="11"/>
  <c r="AQ297" i="11"/>
  <c r="AR297" i="11"/>
  <c r="AS297" i="11"/>
  <c r="AT297" i="11"/>
  <c r="AU297" i="11"/>
  <c r="AV297" i="11"/>
  <c r="AW297" i="11"/>
  <c r="AX297" i="11"/>
  <c r="AY297" i="11"/>
  <c r="AZ297" i="11"/>
  <c r="BA297" i="11"/>
  <c r="BB297" i="11"/>
  <c r="BC297" i="11"/>
  <c r="BD297" i="11"/>
  <c r="BE297" i="11"/>
  <c r="BF297" i="11"/>
  <c r="BG297" i="11"/>
  <c r="BH297" i="11"/>
  <c r="BI297" i="11"/>
  <c r="BJ297" i="11"/>
  <c r="BK297" i="11"/>
  <c r="BL297" i="11"/>
  <c r="BM297" i="11"/>
  <c r="BN297" i="11"/>
  <c r="BO297" i="11"/>
  <c r="BP297" i="11"/>
  <c r="BQ297" i="11"/>
  <c r="BR297" i="11"/>
  <c r="BS297" i="11"/>
  <c r="BT297" i="11"/>
  <c r="BU297" i="11"/>
  <c r="BV297" i="11"/>
  <c r="BW297" i="11"/>
  <c r="BX297" i="11"/>
  <c r="BY297" i="11"/>
  <c r="BZ297" i="11"/>
  <c r="CA297" i="11"/>
  <c r="CB297" i="11"/>
  <c r="CC297" i="11"/>
  <c r="CD297" i="11"/>
  <c r="CE297" i="11"/>
  <c r="CF297" i="11"/>
  <c r="CG297" i="11"/>
  <c r="CH297" i="11"/>
  <c r="CI297" i="11"/>
  <c r="CJ297" i="11"/>
  <c r="CK297" i="11"/>
  <c r="CL297" i="11"/>
  <c r="CM297" i="11"/>
  <c r="CN297" i="11"/>
  <c r="CO297" i="11"/>
  <c r="CP297" i="11"/>
  <c r="CQ297" i="11"/>
  <c r="CR297" i="11"/>
  <c r="CS297" i="11"/>
  <c r="CT297" i="11"/>
  <c r="CU297" i="11"/>
  <c r="CV297" i="11"/>
  <c r="CW297" i="11"/>
  <c r="CX297" i="11"/>
  <c r="CY297" i="11"/>
  <c r="CZ297" i="11"/>
  <c r="DA297" i="11"/>
  <c r="DB297" i="11"/>
  <c r="DC297" i="11"/>
  <c r="DD297" i="11"/>
  <c r="DE297" i="11"/>
  <c r="DF297" i="11"/>
  <c r="DG297" i="11"/>
  <c r="DH297" i="11"/>
  <c r="DI297" i="11"/>
  <c r="DJ297" i="11"/>
  <c r="DK297" i="11"/>
  <c r="DL297" i="11"/>
  <c r="DM297" i="11"/>
  <c r="DN297" i="11"/>
  <c r="DO297" i="11"/>
  <c r="DP297" i="11"/>
  <c r="DQ297" i="11"/>
  <c r="DR297" i="11"/>
  <c r="DS297" i="11"/>
  <c r="DT297" i="11"/>
  <c r="DU297" i="11"/>
  <c r="DV297" i="11"/>
  <c r="DW297" i="11"/>
  <c r="DX297" i="11"/>
  <c r="DY297" i="11"/>
  <c r="DZ297" i="11"/>
  <c r="EA297" i="11"/>
  <c r="EB297" i="11"/>
  <c r="EC297" i="11"/>
  <c r="ED297" i="11"/>
  <c r="EE297" i="11"/>
  <c r="EF297" i="11"/>
  <c r="EG297" i="11"/>
  <c r="EH297" i="11"/>
  <c r="EI297" i="11"/>
  <c r="EJ297" i="11"/>
  <c r="EK297" i="11"/>
  <c r="EL297" i="11"/>
  <c r="EM297" i="11"/>
  <c r="EN297" i="11"/>
  <c r="EO297" i="11"/>
  <c r="EP297" i="11"/>
  <c r="EQ297" i="11"/>
  <c r="ER297" i="11"/>
  <c r="ES297" i="11"/>
  <c r="ET297" i="11"/>
  <c r="EU297" i="11"/>
  <c r="EV297" i="11"/>
  <c r="EW297" i="11"/>
  <c r="EX297" i="11"/>
  <c r="EY297" i="11"/>
  <c r="EZ297" i="11"/>
  <c r="FA297" i="11"/>
  <c r="FB297" i="11"/>
  <c r="FC297" i="11"/>
  <c r="FD297" i="11"/>
  <c r="FE297" i="11"/>
  <c r="FF297" i="11"/>
  <c r="FG297" i="11"/>
  <c r="FH297" i="11"/>
  <c r="FI297" i="11"/>
  <c r="FJ297" i="11"/>
  <c r="FK297" i="11"/>
  <c r="FL297" i="11"/>
  <c r="FM297" i="11"/>
  <c r="FN297" i="11"/>
  <c r="FO297" i="11"/>
  <c r="FP297" i="11"/>
  <c r="FQ297" i="11"/>
  <c r="FR297" i="11"/>
  <c r="FS297" i="11"/>
  <c r="FT297" i="11"/>
  <c r="FU297" i="11"/>
  <c r="FV297" i="11"/>
  <c r="FW297" i="11"/>
  <c r="FX297" i="11"/>
  <c r="FY297" i="11"/>
  <c r="FZ297" i="11"/>
  <c r="GA297" i="11"/>
  <c r="GB297" i="11"/>
  <c r="GC297" i="11"/>
  <c r="GD297" i="11"/>
  <c r="GE297" i="11"/>
  <c r="GF297" i="11"/>
  <c r="F298" i="11"/>
  <c r="G298" i="11"/>
  <c r="H298" i="11"/>
  <c r="I298" i="11"/>
  <c r="J298" i="11"/>
  <c r="K298" i="11"/>
  <c r="L298" i="11"/>
  <c r="M298" i="11"/>
  <c r="N298" i="11"/>
  <c r="O298" i="11"/>
  <c r="P298" i="11"/>
  <c r="Q298" i="11"/>
  <c r="R298" i="11"/>
  <c r="S298" i="11"/>
  <c r="T298" i="11"/>
  <c r="U298" i="11"/>
  <c r="V298" i="11"/>
  <c r="W298" i="11"/>
  <c r="X298" i="11"/>
  <c r="Y298" i="11"/>
  <c r="Z298" i="11"/>
  <c r="AA298" i="11"/>
  <c r="AB298" i="11"/>
  <c r="AC298" i="11"/>
  <c r="AD298" i="11"/>
  <c r="AE298" i="11"/>
  <c r="AF298" i="11"/>
  <c r="AG298" i="11"/>
  <c r="AH298" i="11"/>
  <c r="AI298" i="11"/>
  <c r="AJ298" i="11"/>
  <c r="AK298" i="11"/>
  <c r="AL298" i="11"/>
  <c r="AM298" i="11"/>
  <c r="AN298" i="11"/>
  <c r="AO298" i="11"/>
  <c r="AP298" i="11"/>
  <c r="AQ298" i="11"/>
  <c r="AR298" i="11"/>
  <c r="AS298" i="11"/>
  <c r="AT298" i="11"/>
  <c r="AU298" i="11"/>
  <c r="AV298" i="11"/>
  <c r="AW298" i="11"/>
  <c r="AX298" i="11"/>
  <c r="AY298" i="11"/>
  <c r="AZ298" i="11"/>
  <c r="BA298" i="11"/>
  <c r="BB298" i="11"/>
  <c r="BC298" i="11"/>
  <c r="BD298" i="11"/>
  <c r="BE298" i="11"/>
  <c r="BF298" i="11"/>
  <c r="BG298" i="11"/>
  <c r="BH298" i="11"/>
  <c r="BI298" i="11"/>
  <c r="BJ298" i="11"/>
  <c r="BK298" i="11"/>
  <c r="BL298" i="11"/>
  <c r="BM298" i="11"/>
  <c r="BN298" i="11"/>
  <c r="BO298" i="11"/>
  <c r="BP298" i="11"/>
  <c r="BQ298" i="11"/>
  <c r="BR298" i="11"/>
  <c r="BS298" i="11"/>
  <c r="BT298" i="11"/>
  <c r="BU298" i="11"/>
  <c r="BV298" i="11"/>
  <c r="BW298" i="11"/>
  <c r="BX298" i="11"/>
  <c r="BY298" i="11"/>
  <c r="BZ298" i="11"/>
  <c r="CA298" i="11"/>
  <c r="CB298" i="11"/>
  <c r="CC298" i="11"/>
  <c r="CD298" i="11"/>
  <c r="CE298" i="11"/>
  <c r="CF298" i="11"/>
  <c r="CG298" i="11"/>
  <c r="CH298" i="11"/>
  <c r="CI298" i="11"/>
  <c r="CJ298" i="11"/>
  <c r="CK298" i="11"/>
  <c r="CL298" i="11"/>
  <c r="CM298" i="11"/>
  <c r="CN298" i="11"/>
  <c r="CO298" i="11"/>
  <c r="CP298" i="11"/>
  <c r="CQ298" i="11"/>
  <c r="CR298" i="11"/>
  <c r="CS298" i="11"/>
  <c r="CT298" i="11"/>
  <c r="CU298" i="11"/>
  <c r="CV298" i="11"/>
  <c r="CW298" i="11"/>
  <c r="CX298" i="11"/>
  <c r="CY298" i="11"/>
  <c r="CZ298" i="11"/>
  <c r="DA298" i="11"/>
  <c r="DB298" i="11"/>
  <c r="DC298" i="11"/>
  <c r="DD298" i="11"/>
  <c r="DE298" i="11"/>
  <c r="DF298" i="11"/>
  <c r="DG298" i="11"/>
  <c r="DH298" i="11"/>
  <c r="DI298" i="11"/>
  <c r="DJ298" i="11"/>
  <c r="DK298" i="11"/>
  <c r="DL298" i="11"/>
  <c r="DM298" i="11"/>
  <c r="DN298" i="11"/>
  <c r="DO298" i="11"/>
  <c r="DP298" i="11"/>
  <c r="DQ298" i="11"/>
  <c r="DR298" i="11"/>
  <c r="DS298" i="11"/>
  <c r="DT298" i="11"/>
  <c r="DU298" i="11"/>
  <c r="DV298" i="11"/>
  <c r="DW298" i="11"/>
  <c r="DX298" i="11"/>
  <c r="DY298" i="11"/>
  <c r="DZ298" i="11"/>
  <c r="EA298" i="11"/>
  <c r="EB298" i="11"/>
  <c r="EC298" i="11"/>
  <c r="ED298" i="11"/>
  <c r="EE298" i="11"/>
  <c r="EF298" i="11"/>
  <c r="EG298" i="11"/>
  <c r="EH298" i="11"/>
  <c r="EI298" i="11"/>
  <c r="EJ298" i="11"/>
  <c r="EK298" i="11"/>
  <c r="EL298" i="11"/>
  <c r="EM298" i="11"/>
  <c r="EN298" i="11"/>
  <c r="EO298" i="11"/>
  <c r="EP298" i="11"/>
  <c r="EQ298" i="11"/>
  <c r="ER298" i="11"/>
  <c r="ES298" i="11"/>
  <c r="ET298" i="11"/>
  <c r="EU298" i="11"/>
  <c r="EV298" i="11"/>
  <c r="EW298" i="11"/>
  <c r="EX298" i="11"/>
  <c r="EY298" i="11"/>
  <c r="EZ298" i="11"/>
  <c r="FA298" i="11"/>
  <c r="FB298" i="11"/>
  <c r="FC298" i="11"/>
  <c r="FD298" i="11"/>
  <c r="FE298" i="11"/>
  <c r="FF298" i="11"/>
  <c r="FG298" i="11"/>
  <c r="FH298" i="11"/>
  <c r="FI298" i="11"/>
  <c r="FJ298" i="11"/>
  <c r="FK298" i="11"/>
  <c r="FL298" i="11"/>
  <c r="FM298" i="11"/>
  <c r="FN298" i="11"/>
  <c r="FO298" i="11"/>
  <c r="FP298" i="11"/>
  <c r="FQ298" i="11"/>
  <c r="FR298" i="11"/>
  <c r="FS298" i="11"/>
  <c r="FT298" i="11"/>
  <c r="FU298" i="11"/>
  <c r="FV298" i="11"/>
  <c r="FW298" i="11"/>
  <c r="FX298" i="11"/>
  <c r="FY298" i="11"/>
  <c r="FZ298" i="11"/>
  <c r="GA298" i="11"/>
  <c r="GB298" i="11"/>
  <c r="GC298" i="11"/>
  <c r="GD298" i="11"/>
  <c r="GE298" i="11"/>
  <c r="GF298" i="11"/>
  <c r="F292" i="10"/>
  <c r="G292" i="10"/>
  <c r="H292" i="10"/>
  <c r="I292" i="10"/>
  <c r="J292" i="10"/>
  <c r="K292" i="10"/>
  <c r="L292" i="10"/>
  <c r="M292" i="10"/>
  <c r="N292" i="10"/>
  <c r="O292" i="10"/>
  <c r="P292" i="10"/>
  <c r="Q292" i="10"/>
  <c r="R292" i="10"/>
  <c r="S292" i="10"/>
  <c r="T292" i="10"/>
  <c r="U292" i="10"/>
  <c r="V292" i="10"/>
  <c r="W292" i="10"/>
  <c r="X292" i="10"/>
  <c r="Y292" i="10"/>
  <c r="Z292" i="10"/>
  <c r="AA292" i="10"/>
  <c r="AB292" i="10"/>
  <c r="AC292" i="10"/>
  <c r="AD292" i="10"/>
  <c r="AE292" i="10"/>
  <c r="AF292" i="10"/>
  <c r="AG292" i="10"/>
  <c r="AH292" i="10"/>
  <c r="AI292" i="10"/>
  <c r="AJ292" i="10"/>
  <c r="AK292" i="10"/>
  <c r="AL292" i="10"/>
  <c r="AM292" i="10"/>
  <c r="AN292" i="10"/>
  <c r="AO292" i="10"/>
  <c r="AP292" i="10"/>
  <c r="AQ292" i="10"/>
  <c r="AR292" i="10"/>
  <c r="AS292" i="10"/>
  <c r="AT292" i="10"/>
  <c r="AU292" i="10"/>
  <c r="AV292" i="10"/>
  <c r="AW292" i="10"/>
  <c r="AX292" i="10"/>
  <c r="AY292" i="10"/>
  <c r="AZ292" i="10"/>
  <c r="BA292" i="10"/>
  <c r="BB292" i="10"/>
  <c r="BC292" i="10"/>
  <c r="BD292" i="10"/>
  <c r="BE292" i="10"/>
  <c r="BF292" i="10"/>
  <c r="BG292" i="10"/>
  <c r="BH292" i="10"/>
  <c r="BI292" i="10"/>
  <c r="BJ292" i="10"/>
  <c r="BK292" i="10"/>
  <c r="BL292" i="10"/>
  <c r="BM292" i="10"/>
  <c r="BN292" i="10"/>
  <c r="BO292" i="10"/>
  <c r="BP292" i="10"/>
  <c r="BQ292" i="10"/>
  <c r="BR292" i="10"/>
  <c r="BS292" i="10"/>
  <c r="BT292" i="10"/>
  <c r="BU292" i="10"/>
  <c r="BV292" i="10"/>
  <c r="BW292" i="10"/>
  <c r="BX292" i="10"/>
  <c r="BY292" i="10"/>
  <c r="BZ292" i="10"/>
  <c r="CA292" i="10"/>
  <c r="CB292" i="10"/>
  <c r="CC292" i="10"/>
  <c r="CD292" i="10"/>
  <c r="CE292" i="10"/>
  <c r="CF292" i="10"/>
  <c r="CG292" i="10"/>
  <c r="CH292" i="10"/>
  <c r="CI292" i="10"/>
  <c r="CJ292" i="10"/>
  <c r="CK292" i="10"/>
  <c r="CL292" i="10"/>
  <c r="CM292" i="10"/>
  <c r="CN292" i="10"/>
  <c r="CO292" i="10"/>
  <c r="CP292" i="10"/>
  <c r="CQ292" i="10"/>
  <c r="CR292" i="10"/>
  <c r="CS292" i="10"/>
  <c r="CT292" i="10"/>
  <c r="CU292" i="10"/>
  <c r="CV292" i="10"/>
  <c r="CW292" i="10"/>
  <c r="CX292" i="10"/>
  <c r="CY292" i="10"/>
  <c r="CZ292" i="10"/>
  <c r="DA292" i="10"/>
  <c r="DB292" i="10"/>
  <c r="DC292" i="10"/>
  <c r="DD292" i="10"/>
  <c r="DE292" i="10"/>
  <c r="DF292" i="10"/>
  <c r="DG292" i="10"/>
  <c r="DH292" i="10"/>
  <c r="DI292" i="10"/>
  <c r="DJ292" i="10"/>
  <c r="DK292" i="10"/>
  <c r="DL292" i="10"/>
  <c r="DM292" i="10"/>
  <c r="DN292" i="10"/>
  <c r="DO292" i="10"/>
  <c r="DP292" i="10"/>
  <c r="DQ292" i="10"/>
  <c r="DR292" i="10"/>
  <c r="DS292" i="10"/>
  <c r="DT292" i="10"/>
  <c r="DU292" i="10"/>
  <c r="DV292" i="10"/>
  <c r="DW292" i="10"/>
  <c r="DX292" i="10"/>
  <c r="DY292" i="10"/>
  <c r="DZ292" i="10"/>
  <c r="EA292" i="10"/>
  <c r="EB292" i="10"/>
  <c r="EC292" i="10"/>
  <c r="ED292" i="10"/>
  <c r="EE292" i="10"/>
  <c r="EF292" i="10"/>
  <c r="EG292" i="10"/>
  <c r="EH292" i="10"/>
  <c r="EI292" i="10"/>
  <c r="EJ292" i="10"/>
  <c r="EK292" i="10"/>
  <c r="EL292" i="10"/>
  <c r="EM292" i="10"/>
  <c r="EN292" i="10"/>
  <c r="EO292" i="10"/>
  <c r="EP292" i="10"/>
  <c r="EQ292" i="10"/>
  <c r="ER292" i="10"/>
  <c r="ES292" i="10"/>
  <c r="ET292" i="10"/>
  <c r="EU292" i="10"/>
  <c r="EV292" i="10"/>
  <c r="EW292" i="10"/>
  <c r="EX292" i="10"/>
  <c r="EY292" i="10"/>
  <c r="EZ292" i="10"/>
  <c r="FA292" i="10"/>
  <c r="FB292" i="10"/>
  <c r="FC292" i="10"/>
  <c r="FD292" i="10"/>
  <c r="FE292" i="10"/>
  <c r="FF292" i="10"/>
  <c r="FG292" i="10"/>
  <c r="FH292" i="10"/>
  <c r="FI292" i="10"/>
  <c r="FJ292" i="10"/>
  <c r="FK292" i="10"/>
  <c r="FL292" i="10"/>
  <c r="FM292" i="10"/>
  <c r="FN292" i="10"/>
  <c r="FO292" i="10"/>
  <c r="FP292" i="10"/>
  <c r="FQ292" i="10"/>
  <c r="FR292" i="10"/>
  <c r="FS292" i="10"/>
  <c r="FT292" i="10"/>
  <c r="FU292" i="10"/>
  <c r="FV292" i="10"/>
  <c r="FW292" i="10"/>
  <c r="FX292" i="10"/>
  <c r="FY292" i="10"/>
  <c r="FZ292" i="10"/>
  <c r="GA292" i="10"/>
  <c r="GB292" i="10"/>
  <c r="GC292" i="10"/>
  <c r="GD292" i="10"/>
  <c r="GE292" i="10"/>
  <c r="GF292" i="10"/>
  <c r="F293" i="10"/>
  <c r="G293" i="10"/>
  <c r="H293" i="10"/>
  <c r="I293" i="10"/>
  <c r="J293" i="10"/>
  <c r="K293" i="10"/>
  <c r="L293" i="10"/>
  <c r="M293" i="10"/>
  <c r="N293" i="10"/>
  <c r="O293" i="10"/>
  <c r="P293" i="10"/>
  <c r="Q293" i="10"/>
  <c r="R293" i="10"/>
  <c r="S293" i="10"/>
  <c r="T293" i="10"/>
  <c r="U293" i="10"/>
  <c r="V293" i="10"/>
  <c r="W293" i="10"/>
  <c r="X293" i="10"/>
  <c r="Y293" i="10"/>
  <c r="Z293" i="10"/>
  <c r="AA293" i="10"/>
  <c r="AB293" i="10"/>
  <c r="AC293" i="10"/>
  <c r="AD293" i="10"/>
  <c r="AE293" i="10"/>
  <c r="AF293" i="10"/>
  <c r="AG293" i="10"/>
  <c r="AH293" i="10"/>
  <c r="AI293" i="10"/>
  <c r="AJ293" i="10"/>
  <c r="AK293" i="10"/>
  <c r="AL293" i="10"/>
  <c r="AM293" i="10"/>
  <c r="AN293" i="10"/>
  <c r="AO293" i="10"/>
  <c r="AP293" i="10"/>
  <c r="AQ293" i="10"/>
  <c r="AR293" i="10"/>
  <c r="AS293" i="10"/>
  <c r="AT293" i="10"/>
  <c r="AU293" i="10"/>
  <c r="AV293" i="10"/>
  <c r="AW293" i="10"/>
  <c r="AX293" i="10"/>
  <c r="AY293" i="10"/>
  <c r="AZ293" i="10"/>
  <c r="BA293" i="10"/>
  <c r="BB293" i="10"/>
  <c r="BC293" i="10"/>
  <c r="BD293" i="10"/>
  <c r="BE293" i="10"/>
  <c r="BF293" i="10"/>
  <c r="BG293" i="10"/>
  <c r="BH293" i="10"/>
  <c r="BI293" i="10"/>
  <c r="BJ293" i="10"/>
  <c r="BK293" i="10"/>
  <c r="BL293" i="10"/>
  <c r="BM293" i="10"/>
  <c r="BN293" i="10"/>
  <c r="BO293" i="10"/>
  <c r="BP293" i="10"/>
  <c r="BQ293" i="10"/>
  <c r="BR293" i="10"/>
  <c r="BS293" i="10"/>
  <c r="BT293" i="10"/>
  <c r="BU293" i="10"/>
  <c r="BV293" i="10"/>
  <c r="BW293" i="10"/>
  <c r="BX293" i="10"/>
  <c r="BY293" i="10"/>
  <c r="BZ293" i="10"/>
  <c r="CA293" i="10"/>
  <c r="CB293" i="10"/>
  <c r="CC293" i="10"/>
  <c r="CD293" i="10"/>
  <c r="CE293" i="10"/>
  <c r="CF293" i="10"/>
  <c r="CG293" i="10"/>
  <c r="CH293" i="10"/>
  <c r="CI293" i="10"/>
  <c r="CJ293" i="10"/>
  <c r="CK293" i="10"/>
  <c r="CL293" i="10"/>
  <c r="CM293" i="10"/>
  <c r="CN293" i="10"/>
  <c r="CO293" i="10"/>
  <c r="CP293" i="10"/>
  <c r="CQ293" i="10"/>
  <c r="CR293" i="10"/>
  <c r="CS293" i="10"/>
  <c r="CT293" i="10"/>
  <c r="CU293" i="10"/>
  <c r="CV293" i="10"/>
  <c r="CW293" i="10"/>
  <c r="CX293" i="10"/>
  <c r="CY293" i="10"/>
  <c r="CZ293" i="10"/>
  <c r="DA293" i="10"/>
  <c r="DB293" i="10"/>
  <c r="DC293" i="10"/>
  <c r="DD293" i="10"/>
  <c r="DE293" i="10"/>
  <c r="DF293" i="10"/>
  <c r="DG293" i="10"/>
  <c r="DH293" i="10"/>
  <c r="DI293" i="10"/>
  <c r="DJ293" i="10"/>
  <c r="DK293" i="10"/>
  <c r="DL293" i="10"/>
  <c r="DM293" i="10"/>
  <c r="DN293" i="10"/>
  <c r="DO293" i="10"/>
  <c r="DP293" i="10"/>
  <c r="DQ293" i="10"/>
  <c r="DR293" i="10"/>
  <c r="DS293" i="10"/>
  <c r="DT293" i="10"/>
  <c r="DU293" i="10"/>
  <c r="DV293" i="10"/>
  <c r="DW293" i="10"/>
  <c r="DX293" i="10"/>
  <c r="DY293" i="10"/>
  <c r="DZ293" i="10"/>
  <c r="EA293" i="10"/>
  <c r="EB293" i="10"/>
  <c r="EC293" i="10"/>
  <c r="ED293" i="10"/>
  <c r="EE293" i="10"/>
  <c r="EF293" i="10"/>
  <c r="EG293" i="10"/>
  <c r="EH293" i="10"/>
  <c r="EI293" i="10"/>
  <c r="EJ293" i="10"/>
  <c r="EK293" i="10"/>
  <c r="EL293" i="10"/>
  <c r="EM293" i="10"/>
  <c r="EN293" i="10"/>
  <c r="EO293" i="10"/>
  <c r="EP293" i="10"/>
  <c r="EQ293" i="10"/>
  <c r="ER293" i="10"/>
  <c r="ES293" i="10"/>
  <c r="ET293" i="10"/>
  <c r="EU293" i="10"/>
  <c r="EV293" i="10"/>
  <c r="EW293" i="10"/>
  <c r="EX293" i="10"/>
  <c r="EY293" i="10"/>
  <c r="EZ293" i="10"/>
  <c r="FA293" i="10"/>
  <c r="FB293" i="10"/>
  <c r="FC293" i="10"/>
  <c r="FD293" i="10"/>
  <c r="FE293" i="10"/>
  <c r="FF293" i="10"/>
  <c r="FG293" i="10"/>
  <c r="FH293" i="10"/>
  <c r="FI293" i="10"/>
  <c r="FJ293" i="10"/>
  <c r="FK293" i="10"/>
  <c r="FL293" i="10"/>
  <c r="FM293" i="10"/>
  <c r="FN293" i="10"/>
  <c r="FO293" i="10"/>
  <c r="FP293" i="10"/>
  <c r="FQ293" i="10"/>
  <c r="FR293" i="10"/>
  <c r="FS293" i="10"/>
  <c r="FT293" i="10"/>
  <c r="FU293" i="10"/>
  <c r="FV293" i="10"/>
  <c r="FW293" i="10"/>
  <c r="FX293" i="10"/>
  <c r="FY293" i="10"/>
  <c r="FZ293" i="10"/>
  <c r="GA293" i="10"/>
  <c r="GB293" i="10"/>
  <c r="GC293" i="10"/>
  <c r="GD293" i="10"/>
  <c r="GE293" i="10"/>
  <c r="GF293" i="10"/>
  <c r="F294" i="10"/>
  <c r="G294" i="10"/>
  <c r="H294" i="10"/>
  <c r="I294" i="10"/>
  <c r="J294" i="10"/>
  <c r="K294" i="10"/>
  <c r="L294" i="10"/>
  <c r="M294" i="10"/>
  <c r="N294" i="10"/>
  <c r="O294" i="10"/>
  <c r="P294" i="10"/>
  <c r="Q294" i="10"/>
  <c r="R294" i="10"/>
  <c r="S294" i="10"/>
  <c r="T294" i="10"/>
  <c r="U294" i="10"/>
  <c r="V294" i="10"/>
  <c r="W294" i="10"/>
  <c r="X294" i="10"/>
  <c r="Y294" i="10"/>
  <c r="Z294" i="10"/>
  <c r="AA294" i="10"/>
  <c r="AB294" i="10"/>
  <c r="AC294" i="10"/>
  <c r="AD294" i="10"/>
  <c r="AE294" i="10"/>
  <c r="AF294" i="10"/>
  <c r="AG294" i="10"/>
  <c r="AH294" i="10"/>
  <c r="AI294" i="10"/>
  <c r="AJ294" i="10"/>
  <c r="AK294" i="10"/>
  <c r="AL294" i="10"/>
  <c r="AM294" i="10"/>
  <c r="AN294" i="10"/>
  <c r="AO294" i="10"/>
  <c r="AP294" i="10"/>
  <c r="AQ294" i="10"/>
  <c r="AR294" i="10"/>
  <c r="AS294" i="10"/>
  <c r="AT294" i="10"/>
  <c r="AU294" i="10"/>
  <c r="AV294" i="10"/>
  <c r="AW294" i="10"/>
  <c r="AX294" i="10"/>
  <c r="AY294" i="10"/>
  <c r="AZ294" i="10"/>
  <c r="BA294" i="10"/>
  <c r="BB294" i="10"/>
  <c r="BC294" i="10"/>
  <c r="BD294" i="10"/>
  <c r="BE294" i="10"/>
  <c r="BF294" i="10"/>
  <c r="BG294" i="10"/>
  <c r="BH294" i="10"/>
  <c r="BI294" i="10"/>
  <c r="BJ294" i="10"/>
  <c r="BK294" i="10"/>
  <c r="BL294" i="10"/>
  <c r="BM294" i="10"/>
  <c r="BN294" i="10"/>
  <c r="BO294" i="10"/>
  <c r="BP294" i="10"/>
  <c r="BQ294" i="10"/>
  <c r="BR294" i="10"/>
  <c r="BS294" i="10"/>
  <c r="BT294" i="10"/>
  <c r="BU294" i="10"/>
  <c r="BV294" i="10"/>
  <c r="BW294" i="10"/>
  <c r="BX294" i="10"/>
  <c r="BY294" i="10"/>
  <c r="BZ294" i="10"/>
  <c r="CA294" i="10"/>
  <c r="CB294" i="10"/>
  <c r="CC294" i="10"/>
  <c r="CD294" i="10"/>
  <c r="CE294" i="10"/>
  <c r="CF294" i="10"/>
  <c r="CG294" i="10"/>
  <c r="CH294" i="10"/>
  <c r="CI294" i="10"/>
  <c r="CJ294" i="10"/>
  <c r="CK294" i="10"/>
  <c r="CL294" i="10"/>
  <c r="CM294" i="10"/>
  <c r="CN294" i="10"/>
  <c r="CO294" i="10"/>
  <c r="CP294" i="10"/>
  <c r="CQ294" i="10"/>
  <c r="CR294" i="10"/>
  <c r="CS294" i="10"/>
  <c r="CT294" i="10"/>
  <c r="CU294" i="10"/>
  <c r="CV294" i="10"/>
  <c r="CW294" i="10"/>
  <c r="CX294" i="10"/>
  <c r="CY294" i="10"/>
  <c r="CZ294" i="10"/>
  <c r="DA294" i="10"/>
  <c r="DB294" i="10"/>
  <c r="DC294" i="10"/>
  <c r="DD294" i="10"/>
  <c r="DE294" i="10"/>
  <c r="DF294" i="10"/>
  <c r="DG294" i="10"/>
  <c r="DH294" i="10"/>
  <c r="DI294" i="10"/>
  <c r="DJ294" i="10"/>
  <c r="DK294" i="10"/>
  <c r="DL294" i="10"/>
  <c r="DM294" i="10"/>
  <c r="DN294" i="10"/>
  <c r="DO294" i="10"/>
  <c r="DP294" i="10"/>
  <c r="DQ294" i="10"/>
  <c r="DR294" i="10"/>
  <c r="DS294" i="10"/>
  <c r="DT294" i="10"/>
  <c r="DU294" i="10"/>
  <c r="DV294" i="10"/>
  <c r="DW294" i="10"/>
  <c r="DX294" i="10"/>
  <c r="DY294" i="10"/>
  <c r="DZ294" i="10"/>
  <c r="EA294" i="10"/>
  <c r="EB294" i="10"/>
  <c r="EC294" i="10"/>
  <c r="ED294" i="10"/>
  <c r="EE294" i="10"/>
  <c r="EF294" i="10"/>
  <c r="EG294" i="10"/>
  <c r="EH294" i="10"/>
  <c r="EI294" i="10"/>
  <c r="EJ294" i="10"/>
  <c r="EK294" i="10"/>
  <c r="EL294" i="10"/>
  <c r="EM294" i="10"/>
  <c r="EN294" i="10"/>
  <c r="EO294" i="10"/>
  <c r="EP294" i="10"/>
  <c r="EQ294" i="10"/>
  <c r="ER294" i="10"/>
  <c r="ES294" i="10"/>
  <c r="ET294" i="10"/>
  <c r="EU294" i="10"/>
  <c r="EV294" i="10"/>
  <c r="EW294" i="10"/>
  <c r="EX294" i="10"/>
  <c r="EY294" i="10"/>
  <c r="EZ294" i="10"/>
  <c r="FA294" i="10"/>
  <c r="FB294" i="10"/>
  <c r="FC294" i="10"/>
  <c r="FD294" i="10"/>
  <c r="FE294" i="10"/>
  <c r="FF294" i="10"/>
  <c r="FG294" i="10"/>
  <c r="FH294" i="10"/>
  <c r="FI294" i="10"/>
  <c r="FJ294" i="10"/>
  <c r="FK294" i="10"/>
  <c r="FL294" i="10"/>
  <c r="FM294" i="10"/>
  <c r="FN294" i="10"/>
  <c r="FO294" i="10"/>
  <c r="FP294" i="10"/>
  <c r="FQ294" i="10"/>
  <c r="FR294" i="10"/>
  <c r="FS294" i="10"/>
  <c r="FT294" i="10"/>
  <c r="FU294" i="10"/>
  <c r="FV294" i="10"/>
  <c r="FW294" i="10"/>
  <c r="FX294" i="10"/>
  <c r="FY294" i="10"/>
  <c r="FZ294" i="10"/>
  <c r="GA294" i="10"/>
  <c r="GB294" i="10"/>
  <c r="GC294" i="10"/>
  <c r="GD294" i="10"/>
  <c r="GE294" i="10"/>
  <c r="GF294" i="10"/>
  <c r="F295" i="10"/>
  <c r="G295" i="10"/>
  <c r="H295" i="10"/>
  <c r="I295" i="10"/>
  <c r="J295" i="10"/>
  <c r="K295" i="10"/>
  <c r="L295" i="10"/>
  <c r="M295" i="10"/>
  <c r="N295" i="10"/>
  <c r="O295" i="10"/>
  <c r="P295" i="10"/>
  <c r="Q295" i="10"/>
  <c r="R295" i="10"/>
  <c r="S295" i="10"/>
  <c r="T295" i="10"/>
  <c r="U295" i="10"/>
  <c r="V295" i="10"/>
  <c r="W295" i="10"/>
  <c r="X295" i="10"/>
  <c r="Y295" i="10"/>
  <c r="Z295" i="10"/>
  <c r="AA295" i="10"/>
  <c r="AB295" i="10"/>
  <c r="AC295" i="10"/>
  <c r="AD295" i="10"/>
  <c r="AE295" i="10"/>
  <c r="AF295" i="10"/>
  <c r="AG295" i="10"/>
  <c r="AH295" i="10"/>
  <c r="AI295" i="10"/>
  <c r="AJ295" i="10"/>
  <c r="AK295" i="10"/>
  <c r="AL295" i="10"/>
  <c r="AM295" i="10"/>
  <c r="AN295" i="10"/>
  <c r="AO295" i="10"/>
  <c r="AP295" i="10"/>
  <c r="AQ295" i="10"/>
  <c r="AR295" i="10"/>
  <c r="AS295" i="10"/>
  <c r="AT295" i="10"/>
  <c r="AU295" i="10"/>
  <c r="AV295" i="10"/>
  <c r="AW295" i="10"/>
  <c r="AX295" i="10"/>
  <c r="AY295" i="10"/>
  <c r="AZ295" i="10"/>
  <c r="BA295" i="10"/>
  <c r="BB295" i="10"/>
  <c r="BC295" i="10"/>
  <c r="BD295" i="10"/>
  <c r="BE295" i="10"/>
  <c r="BF295" i="10"/>
  <c r="BG295" i="10"/>
  <c r="BH295" i="10"/>
  <c r="BI295" i="10"/>
  <c r="BJ295" i="10"/>
  <c r="BK295" i="10"/>
  <c r="BL295" i="10"/>
  <c r="BM295" i="10"/>
  <c r="BN295" i="10"/>
  <c r="BO295" i="10"/>
  <c r="BP295" i="10"/>
  <c r="BQ295" i="10"/>
  <c r="BR295" i="10"/>
  <c r="BS295" i="10"/>
  <c r="BT295" i="10"/>
  <c r="BU295" i="10"/>
  <c r="BV295" i="10"/>
  <c r="BW295" i="10"/>
  <c r="BX295" i="10"/>
  <c r="BY295" i="10"/>
  <c r="BZ295" i="10"/>
  <c r="CA295" i="10"/>
  <c r="CB295" i="10"/>
  <c r="CC295" i="10"/>
  <c r="CD295" i="10"/>
  <c r="CE295" i="10"/>
  <c r="CF295" i="10"/>
  <c r="CG295" i="10"/>
  <c r="CH295" i="10"/>
  <c r="CI295" i="10"/>
  <c r="CJ295" i="10"/>
  <c r="CK295" i="10"/>
  <c r="CL295" i="10"/>
  <c r="CM295" i="10"/>
  <c r="CN295" i="10"/>
  <c r="CO295" i="10"/>
  <c r="CP295" i="10"/>
  <c r="CQ295" i="10"/>
  <c r="CR295" i="10"/>
  <c r="CS295" i="10"/>
  <c r="CT295" i="10"/>
  <c r="CU295" i="10"/>
  <c r="CV295" i="10"/>
  <c r="CW295" i="10"/>
  <c r="CX295" i="10"/>
  <c r="CY295" i="10"/>
  <c r="CZ295" i="10"/>
  <c r="DA295" i="10"/>
  <c r="DB295" i="10"/>
  <c r="DC295" i="10"/>
  <c r="DD295" i="10"/>
  <c r="DE295" i="10"/>
  <c r="DF295" i="10"/>
  <c r="DG295" i="10"/>
  <c r="DH295" i="10"/>
  <c r="DI295" i="10"/>
  <c r="DJ295" i="10"/>
  <c r="DK295" i="10"/>
  <c r="DL295" i="10"/>
  <c r="DM295" i="10"/>
  <c r="DN295" i="10"/>
  <c r="DO295" i="10"/>
  <c r="DP295" i="10"/>
  <c r="DQ295" i="10"/>
  <c r="DR295" i="10"/>
  <c r="DS295" i="10"/>
  <c r="DT295" i="10"/>
  <c r="DU295" i="10"/>
  <c r="DV295" i="10"/>
  <c r="DW295" i="10"/>
  <c r="DX295" i="10"/>
  <c r="DY295" i="10"/>
  <c r="DZ295" i="10"/>
  <c r="EA295" i="10"/>
  <c r="EB295" i="10"/>
  <c r="EC295" i="10"/>
  <c r="ED295" i="10"/>
  <c r="EE295" i="10"/>
  <c r="EF295" i="10"/>
  <c r="EG295" i="10"/>
  <c r="EH295" i="10"/>
  <c r="EI295" i="10"/>
  <c r="EJ295" i="10"/>
  <c r="EK295" i="10"/>
  <c r="EL295" i="10"/>
  <c r="EM295" i="10"/>
  <c r="EN295" i="10"/>
  <c r="EO295" i="10"/>
  <c r="EP295" i="10"/>
  <c r="EQ295" i="10"/>
  <c r="ER295" i="10"/>
  <c r="ES295" i="10"/>
  <c r="ET295" i="10"/>
  <c r="EU295" i="10"/>
  <c r="EV295" i="10"/>
  <c r="EW295" i="10"/>
  <c r="EX295" i="10"/>
  <c r="EY295" i="10"/>
  <c r="EZ295" i="10"/>
  <c r="FA295" i="10"/>
  <c r="FB295" i="10"/>
  <c r="FC295" i="10"/>
  <c r="FD295" i="10"/>
  <c r="FE295" i="10"/>
  <c r="FF295" i="10"/>
  <c r="FG295" i="10"/>
  <c r="FH295" i="10"/>
  <c r="FI295" i="10"/>
  <c r="FJ295" i="10"/>
  <c r="FK295" i="10"/>
  <c r="FL295" i="10"/>
  <c r="FM295" i="10"/>
  <c r="FN295" i="10"/>
  <c r="FO295" i="10"/>
  <c r="FP295" i="10"/>
  <c r="FQ295" i="10"/>
  <c r="FR295" i="10"/>
  <c r="FS295" i="10"/>
  <c r="FT295" i="10"/>
  <c r="FU295" i="10"/>
  <c r="FV295" i="10"/>
  <c r="FW295" i="10"/>
  <c r="FX295" i="10"/>
  <c r="FY295" i="10"/>
  <c r="FZ295" i="10"/>
  <c r="GA295" i="10"/>
  <c r="GB295" i="10"/>
  <c r="GC295" i="10"/>
  <c r="GD295" i="10"/>
  <c r="GE295" i="10"/>
  <c r="GF295" i="10"/>
  <c r="F296" i="10"/>
  <c r="G296" i="10"/>
  <c r="H296" i="10"/>
  <c r="I296" i="10"/>
  <c r="J296" i="10"/>
  <c r="K296" i="10"/>
  <c r="L296" i="10"/>
  <c r="M296" i="10"/>
  <c r="N296" i="10"/>
  <c r="O296" i="10"/>
  <c r="P296" i="10"/>
  <c r="Q296" i="10"/>
  <c r="R296" i="10"/>
  <c r="S296" i="10"/>
  <c r="T296" i="10"/>
  <c r="U296" i="10"/>
  <c r="V296" i="10"/>
  <c r="W296" i="10"/>
  <c r="X296" i="10"/>
  <c r="Y296" i="10"/>
  <c r="Z296" i="10"/>
  <c r="AA296" i="10"/>
  <c r="AB296" i="10"/>
  <c r="AC296" i="10"/>
  <c r="AD296" i="10"/>
  <c r="AE296" i="10"/>
  <c r="AF296" i="10"/>
  <c r="AG296" i="10"/>
  <c r="AH296" i="10"/>
  <c r="AI296" i="10"/>
  <c r="AJ296" i="10"/>
  <c r="AK296" i="10"/>
  <c r="AL296" i="10"/>
  <c r="AM296" i="10"/>
  <c r="AN296" i="10"/>
  <c r="AO296" i="10"/>
  <c r="AP296" i="10"/>
  <c r="AQ296" i="10"/>
  <c r="AR296" i="10"/>
  <c r="AS296" i="10"/>
  <c r="AT296" i="10"/>
  <c r="AU296" i="10"/>
  <c r="AV296" i="10"/>
  <c r="AW296" i="10"/>
  <c r="AX296" i="10"/>
  <c r="AY296" i="10"/>
  <c r="AZ296" i="10"/>
  <c r="BA296" i="10"/>
  <c r="BB296" i="10"/>
  <c r="BC296" i="10"/>
  <c r="BD296" i="10"/>
  <c r="BE296" i="10"/>
  <c r="BF296" i="10"/>
  <c r="BG296" i="10"/>
  <c r="BH296" i="10"/>
  <c r="BI296" i="10"/>
  <c r="BJ296" i="10"/>
  <c r="BK296" i="10"/>
  <c r="BL296" i="10"/>
  <c r="BM296" i="10"/>
  <c r="BN296" i="10"/>
  <c r="BO296" i="10"/>
  <c r="BP296" i="10"/>
  <c r="BQ296" i="10"/>
  <c r="BR296" i="10"/>
  <c r="BS296" i="10"/>
  <c r="BT296" i="10"/>
  <c r="BU296" i="10"/>
  <c r="BV296" i="10"/>
  <c r="BW296" i="10"/>
  <c r="BX296" i="10"/>
  <c r="BY296" i="10"/>
  <c r="BZ296" i="10"/>
  <c r="CA296" i="10"/>
  <c r="CB296" i="10"/>
  <c r="CC296" i="10"/>
  <c r="CD296" i="10"/>
  <c r="CE296" i="10"/>
  <c r="CF296" i="10"/>
  <c r="CG296" i="10"/>
  <c r="CH296" i="10"/>
  <c r="CI296" i="10"/>
  <c r="CJ296" i="10"/>
  <c r="CK296" i="10"/>
  <c r="CL296" i="10"/>
  <c r="CM296" i="10"/>
  <c r="CN296" i="10"/>
  <c r="CO296" i="10"/>
  <c r="CP296" i="10"/>
  <c r="CQ296" i="10"/>
  <c r="CR296" i="10"/>
  <c r="CS296" i="10"/>
  <c r="CT296" i="10"/>
  <c r="CU296" i="10"/>
  <c r="CV296" i="10"/>
  <c r="CW296" i="10"/>
  <c r="CX296" i="10"/>
  <c r="CY296" i="10"/>
  <c r="CZ296" i="10"/>
  <c r="DA296" i="10"/>
  <c r="DB296" i="10"/>
  <c r="DC296" i="10"/>
  <c r="DD296" i="10"/>
  <c r="DE296" i="10"/>
  <c r="DF296" i="10"/>
  <c r="DG296" i="10"/>
  <c r="DH296" i="10"/>
  <c r="DI296" i="10"/>
  <c r="DJ296" i="10"/>
  <c r="DK296" i="10"/>
  <c r="DL296" i="10"/>
  <c r="DM296" i="10"/>
  <c r="DN296" i="10"/>
  <c r="DO296" i="10"/>
  <c r="DP296" i="10"/>
  <c r="DQ296" i="10"/>
  <c r="DR296" i="10"/>
  <c r="DS296" i="10"/>
  <c r="DT296" i="10"/>
  <c r="DU296" i="10"/>
  <c r="DV296" i="10"/>
  <c r="DW296" i="10"/>
  <c r="DX296" i="10"/>
  <c r="DY296" i="10"/>
  <c r="DZ296" i="10"/>
  <c r="EA296" i="10"/>
  <c r="EB296" i="10"/>
  <c r="EC296" i="10"/>
  <c r="ED296" i="10"/>
  <c r="EE296" i="10"/>
  <c r="EF296" i="10"/>
  <c r="EG296" i="10"/>
  <c r="EH296" i="10"/>
  <c r="EI296" i="10"/>
  <c r="EJ296" i="10"/>
  <c r="EK296" i="10"/>
  <c r="EL296" i="10"/>
  <c r="EM296" i="10"/>
  <c r="EN296" i="10"/>
  <c r="EO296" i="10"/>
  <c r="EP296" i="10"/>
  <c r="EQ296" i="10"/>
  <c r="ER296" i="10"/>
  <c r="ES296" i="10"/>
  <c r="ET296" i="10"/>
  <c r="EU296" i="10"/>
  <c r="EV296" i="10"/>
  <c r="EW296" i="10"/>
  <c r="EX296" i="10"/>
  <c r="EY296" i="10"/>
  <c r="EZ296" i="10"/>
  <c r="FA296" i="10"/>
  <c r="FB296" i="10"/>
  <c r="FC296" i="10"/>
  <c r="FD296" i="10"/>
  <c r="FE296" i="10"/>
  <c r="FF296" i="10"/>
  <c r="FG296" i="10"/>
  <c r="FH296" i="10"/>
  <c r="FI296" i="10"/>
  <c r="FJ296" i="10"/>
  <c r="FK296" i="10"/>
  <c r="FL296" i="10"/>
  <c r="FM296" i="10"/>
  <c r="FN296" i="10"/>
  <c r="FO296" i="10"/>
  <c r="FP296" i="10"/>
  <c r="FQ296" i="10"/>
  <c r="FR296" i="10"/>
  <c r="FS296" i="10"/>
  <c r="FT296" i="10"/>
  <c r="FU296" i="10"/>
  <c r="FV296" i="10"/>
  <c r="FW296" i="10"/>
  <c r="FX296" i="10"/>
  <c r="FY296" i="10"/>
  <c r="FZ296" i="10"/>
  <c r="GA296" i="10"/>
  <c r="GB296" i="10"/>
  <c r="GC296" i="10"/>
  <c r="GD296" i="10"/>
  <c r="GE296" i="10"/>
  <c r="GF296" i="10"/>
  <c r="F297" i="10"/>
  <c r="G297" i="10"/>
  <c r="H297" i="10"/>
  <c r="I297" i="10"/>
  <c r="J297" i="10"/>
  <c r="K297" i="10"/>
  <c r="L297" i="10"/>
  <c r="M297" i="10"/>
  <c r="N297" i="10"/>
  <c r="O297" i="10"/>
  <c r="P297" i="10"/>
  <c r="Q297" i="10"/>
  <c r="R297" i="10"/>
  <c r="S297" i="10"/>
  <c r="T297" i="10"/>
  <c r="U297" i="10"/>
  <c r="V297" i="10"/>
  <c r="W297" i="10"/>
  <c r="X297" i="10"/>
  <c r="Y297" i="10"/>
  <c r="Z297" i="10"/>
  <c r="AA297" i="10"/>
  <c r="AB297" i="10"/>
  <c r="AC297" i="10"/>
  <c r="AD297" i="10"/>
  <c r="AE297" i="10"/>
  <c r="AF297" i="10"/>
  <c r="AG297" i="10"/>
  <c r="AH297" i="10"/>
  <c r="AI297" i="10"/>
  <c r="AJ297" i="10"/>
  <c r="AK297" i="10"/>
  <c r="AL297" i="10"/>
  <c r="AM297" i="10"/>
  <c r="AN297" i="10"/>
  <c r="AO297" i="10"/>
  <c r="AP297" i="10"/>
  <c r="AQ297" i="10"/>
  <c r="AR297" i="10"/>
  <c r="AS297" i="10"/>
  <c r="AT297" i="10"/>
  <c r="AU297" i="10"/>
  <c r="AV297" i="10"/>
  <c r="AW297" i="10"/>
  <c r="AX297" i="10"/>
  <c r="AY297" i="10"/>
  <c r="AZ297" i="10"/>
  <c r="BA297" i="10"/>
  <c r="BB297" i="10"/>
  <c r="BC297" i="10"/>
  <c r="BD297" i="10"/>
  <c r="BE297" i="10"/>
  <c r="BF297" i="10"/>
  <c r="BG297" i="10"/>
  <c r="BH297" i="10"/>
  <c r="BI297" i="10"/>
  <c r="BJ297" i="10"/>
  <c r="BK297" i="10"/>
  <c r="BL297" i="10"/>
  <c r="BM297" i="10"/>
  <c r="BN297" i="10"/>
  <c r="BO297" i="10"/>
  <c r="BP297" i="10"/>
  <c r="BQ297" i="10"/>
  <c r="BR297" i="10"/>
  <c r="BS297" i="10"/>
  <c r="BT297" i="10"/>
  <c r="BU297" i="10"/>
  <c r="BV297" i="10"/>
  <c r="BW297" i="10"/>
  <c r="BX297" i="10"/>
  <c r="BY297" i="10"/>
  <c r="BZ297" i="10"/>
  <c r="CA297" i="10"/>
  <c r="CB297" i="10"/>
  <c r="CC297" i="10"/>
  <c r="CD297" i="10"/>
  <c r="CE297" i="10"/>
  <c r="CF297" i="10"/>
  <c r="CG297" i="10"/>
  <c r="CH297" i="10"/>
  <c r="CI297" i="10"/>
  <c r="CJ297" i="10"/>
  <c r="CK297" i="10"/>
  <c r="CL297" i="10"/>
  <c r="CM297" i="10"/>
  <c r="CN297" i="10"/>
  <c r="CO297" i="10"/>
  <c r="CP297" i="10"/>
  <c r="CQ297" i="10"/>
  <c r="CR297" i="10"/>
  <c r="CS297" i="10"/>
  <c r="CT297" i="10"/>
  <c r="CU297" i="10"/>
  <c r="CV297" i="10"/>
  <c r="CW297" i="10"/>
  <c r="CX297" i="10"/>
  <c r="CY297" i="10"/>
  <c r="CZ297" i="10"/>
  <c r="DA297" i="10"/>
  <c r="DB297" i="10"/>
  <c r="DC297" i="10"/>
  <c r="DD297" i="10"/>
  <c r="DE297" i="10"/>
  <c r="DF297" i="10"/>
  <c r="DG297" i="10"/>
  <c r="DH297" i="10"/>
  <c r="DI297" i="10"/>
  <c r="DJ297" i="10"/>
  <c r="DK297" i="10"/>
  <c r="DL297" i="10"/>
  <c r="DM297" i="10"/>
  <c r="DN297" i="10"/>
  <c r="DO297" i="10"/>
  <c r="DP297" i="10"/>
  <c r="DQ297" i="10"/>
  <c r="DR297" i="10"/>
  <c r="DS297" i="10"/>
  <c r="DT297" i="10"/>
  <c r="DU297" i="10"/>
  <c r="DV297" i="10"/>
  <c r="DW297" i="10"/>
  <c r="DX297" i="10"/>
  <c r="DY297" i="10"/>
  <c r="DZ297" i="10"/>
  <c r="EA297" i="10"/>
  <c r="EB297" i="10"/>
  <c r="EC297" i="10"/>
  <c r="ED297" i="10"/>
  <c r="EE297" i="10"/>
  <c r="EF297" i="10"/>
  <c r="EG297" i="10"/>
  <c r="EH297" i="10"/>
  <c r="EI297" i="10"/>
  <c r="EJ297" i="10"/>
  <c r="EK297" i="10"/>
  <c r="EL297" i="10"/>
  <c r="EM297" i="10"/>
  <c r="EN297" i="10"/>
  <c r="EO297" i="10"/>
  <c r="EP297" i="10"/>
  <c r="EQ297" i="10"/>
  <c r="ER297" i="10"/>
  <c r="ES297" i="10"/>
  <c r="ET297" i="10"/>
  <c r="EU297" i="10"/>
  <c r="EV297" i="10"/>
  <c r="EW297" i="10"/>
  <c r="EX297" i="10"/>
  <c r="EY297" i="10"/>
  <c r="EZ297" i="10"/>
  <c r="FA297" i="10"/>
  <c r="FB297" i="10"/>
  <c r="FC297" i="10"/>
  <c r="FD297" i="10"/>
  <c r="FE297" i="10"/>
  <c r="FF297" i="10"/>
  <c r="FG297" i="10"/>
  <c r="FH297" i="10"/>
  <c r="FI297" i="10"/>
  <c r="FJ297" i="10"/>
  <c r="FK297" i="10"/>
  <c r="FL297" i="10"/>
  <c r="FM297" i="10"/>
  <c r="FN297" i="10"/>
  <c r="FO297" i="10"/>
  <c r="FP297" i="10"/>
  <c r="FQ297" i="10"/>
  <c r="FR297" i="10"/>
  <c r="FS297" i="10"/>
  <c r="FT297" i="10"/>
  <c r="FU297" i="10"/>
  <c r="FV297" i="10"/>
  <c r="FW297" i="10"/>
  <c r="FX297" i="10"/>
  <c r="FY297" i="10"/>
  <c r="FZ297" i="10"/>
  <c r="GA297" i="10"/>
  <c r="GB297" i="10"/>
  <c r="GC297" i="10"/>
  <c r="GD297" i="10"/>
  <c r="GE297" i="10"/>
  <c r="GF297" i="10"/>
  <c r="F298" i="10"/>
  <c r="G298" i="10"/>
  <c r="H298" i="10"/>
  <c r="I298" i="10"/>
  <c r="J298" i="10"/>
  <c r="K298" i="10"/>
  <c r="L298" i="10"/>
  <c r="M298" i="10"/>
  <c r="N298" i="10"/>
  <c r="O298" i="10"/>
  <c r="P298" i="10"/>
  <c r="Q298" i="10"/>
  <c r="R298" i="10"/>
  <c r="S298" i="10"/>
  <c r="T298" i="10"/>
  <c r="U298" i="10"/>
  <c r="V298" i="10"/>
  <c r="W298" i="10"/>
  <c r="X298" i="10"/>
  <c r="Y298" i="10"/>
  <c r="Z298" i="10"/>
  <c r="AA298" i="10"/>
  <c r="AB298" i="10"/>
  <c r="AC298" i="10"/>
  <c r="AD298" i="10"/>
  <c r="AE298" i="10"/>
  <c r="AF298" i="10"/>
  <c r="AG298" i="10"/>
  <c r="AH298" i="10"/>
  <c r="AI298" i="10"/>
  <c r="AJ298" i="10"/>
  <c r="AK298" i="10"/>
  <c r="AL298" i="10"/>
  <c r="AM298" i="10"/>
  <c r="AN298" i="10"/>
  <c r="AO298" i="10"/>
  <c r="AP298" i="10"/>
  <c r="AQ298" i="10"/>
  <c r="AR298" i="10"/>
  <c r="AS298" i="10"/>
  <c r="AT298" i="10"/>
  <c r="AU298" i="10"/>
  <c r="AV298" i="10"/>
  <c r="AW298" i="10"/>
  <c r="AX298" i="10"/>
  <c r="AY298" i="10"/>
  <c r="AZ298" i="10"/>
  <c r="BA298" i="10"/>
  <c r="BB298" i="10"/>
  <c r="BC298" i="10"/>
  <c r="BD298" i="10"/>
  <c r="BE298" i="10"/>
  <c r="BF298" i="10"/>
  <c r="BG298" i="10"/>
  <c r="BH298" i="10"/>
  <c r="BI298" i="10"/>
  <c r="BJ298" i="10"/>
  <c r="BK298" i="10"/>
  <c r="BL298" i="10"/>
  <c r="BM298" i="10"/>
  <c r="BN298" i="10"/>
  <c r="BO298" i="10"/>
  <c r="BP298" i="10"/>
  <c r="BQ298" i="10"/>
  <c r="BR298" i="10"/>
  <c r="BS298" i="10"/>
  <c r="BT298" i="10"/>
  <c r="BU298" i="10"/>
  <c r="BV298" i="10"/>
  <c r="BW298" i="10"/>
  <c r="BX298" i="10"/>
  <c r="BY298" i="10"/>
  <c r="BZ298" i="10"/>
  <c r="CA298" i="10"/>
  <c r="CB298" i="10"/>
  <c r="CC298" i="10"/>
  <c r="CD298" i="10"/>
  <c r="CE298" i="10"/>
  <c r="CF298" i="10"/>
  <c r="CG298" i="10"/>
  <c r="CH298" i="10"/>
  <c r="CI298" i="10"/>
  <c r="CJ298" i="10"/>
  <c r="CK298" i="10"/>
  <c r="CL298" i="10"/>
  <c r="CM298" i="10"/>
  <c r="CN298" i="10"/>
  <c r="CO298" i="10"/>
  <c r="CP298" i="10"/>
  <c r="CQ298" i="10"/>
  <c r="CR298" i="10"/>
  <c r="CS298" i="10"/>
  <c r="CT298" i="10"/>
  <c r="CU298" i="10"/>
  <c r="CV298" i="10"/>
  <c r="CW298" i="10"/>
  <c r="CX298" i="10"/>
  <c r="CY298" i="10"/>
  <c r="CZ298" i="10"/>
  <c r="DA298" i="10"/>
  <c r="DB298" i="10"/>
  <c r="DC298" i="10"/>
  <c r="DD298" i="10"/>
  <c r="DE298" i="10"/>
  <c r="DF298" i="10"/>
  <c r="DG298" i="10"/>
  <c r="DH298" i="10"/>
  <c r="DI298" i="10"/>
  <c r="DJ298" i="10"/>
  <c r="DK298" i="10"/>
  <c r="DL298" i="10"/>
  <c r="DM298" i="10"/>
  <c r="DN298" i="10"/>
  <c r="DO298" i="10"/>
  <c r="DP298" i="10"/>
  <c r="DQ298" i="10"/>
  <c r="DR298" i="10"/>
  <c r="DS298" i="10"/>
  <c r="DT298" i="10"/>
  <c r="DU298" i="10"/>
  <c r="DV298" i="10"/>
  <c r="DW298" i="10"/>
  <c r="DX298" i="10"/>
  <c r="DY298" i="10"/>
  <c r="DZ298" i="10"/>
  <c r="EA298" i="10"/>
  <c r="EB298" i="10"/>
  <c r="EC298" i="10"/>
  <c r="ED298" i="10"/>
  <c r="EE298" i="10"/>
  <c r="EF298" i="10"/>
  <c r="EG298" i="10"/>
  <c r="EH298" i="10"/>
  <c r="EI298" i="10"/>
  <c r="EJ298" i="10"/>
  <c r="EK298" i="10"/>
  <c r="EL298" i="10"/>
  <c r="EM298" i="10"/>
  <c r="EN298" i="10"/>
  <c r="EO298" i="10"/>
  <c r="EP298" i="10"/>
  <c r="EQ298" i="10"/>
  <c r="ER298" i="10"/>
  <c r="ES298" i="10"/>
  <c r="ET298" i="10"/>
  <c r="EU298" i="10"/>
  <c r="EV298" i="10"/>
  <c r="EW298" i="10"/>
  <c r="EX298" i="10"/>
  <c r="EY298" i="10"/>
  <c r="EZ298" i="10"/>
  <c r="FA298" i="10"/>
  <c r="FB298" i="10"/>
  <c r="FC298" i="10"/>
  <c r="FD298" i="10"/>
  <c r="FE298" i="10"/>
  <c r="FF298" i="10"/>
  <c r="FG298" i="10"/>
  <c r="FH298" i="10"/>
  <c r="FI298" i="10"/>
  <c r="FJ298" i="10"/>
  <c r="FK298" i="10"/>
  <c r="FL298" i="10"/>
  <c r="FM298" i="10"/>
  <c r="FN298" i="10"/>
  <c r="FO298" i="10"/>
  <c r="FP298" i="10"/>
  <c r="FQ298" i="10"/>
  <c r="FR298" i="10"/>
  <c r="FS298" i="10"/>
  <c r="FT298" i="10"/>
  <c r="FU298" i="10"/>
  <c r="FV298" i="10"/>
  <c r="FW298" i="10"/>
  <c r="FX298" i="10"/>
  <c r="FY298" i="10"/>
  <c r="FZ298" i="10"/>
  <c r="GA298" i="10"/>
  <c r="GB298" i="10"/>
  <c r="GC298" i="10"/>
  <c r="GD298" i="10"/>
  <c r="GE298" i="10"/>
  <c r="GF298" i="10"/>
  <c r="F292" i="9"/>
  <c r="G292" i="9"/>
  <c r="H292" i="9"/>
  <c r="I292" i="9"/>
  <c r="J292" i="9"/>
  <c r="K292" i="9"/>
  <c r="L292" i="9"/>
  <c r="M292" i="9"/>
  <c r="N292" i="9"/>
  <c r="O292" i="9"/>
  <c r="P292" i="9"/>
  <c r="Q292" i="9"/>
  <c r="R292" i="9"/>
  <c r="S292" i="9"/>
  <c r="T292" i="9"/>
  <c r="U292" i="9"/>
  <c r="V292" i="9"/>
  <c r="W292" i="9"/>
  <c r="X292" i="9"/>
  <c r="Y292" i="9"/>
  <c r="Z292" i="9"/>
  <c r="AA292" i="9"/>
  <c r="AB292" i="9"/>
  <c r="AC292" i="9"/>
  <c r="AD292" i="9"/>
  <c r="AE292" i="9"/>
  <c r="AF292" i="9"/>
  <c r="AG292" i="9"/>
  <c r="AH292" i="9"/>
  <c r="AI292" i="9"/>
  <c r="AJ292" i="9"/>
  <c r="AK292" i="9"/>
  <c r="AL292" i="9"/>
  <c r="AM292" i="9"/>
  <c r="AN292" i="9"/>
  <c r="AO292" i="9"/>
  <c r="AP292" i="9"/>
  <c r="AQ292" i="9"/>
  <c r="AR292" i="9"/>
  <c r="AS292" i="9"/>
  <c r="AT292" i="9"/>
  <c r="AU292" i="9"/>
  <c r="AV292" i="9"/>
  <c r="AW292" i="9"/>
  <c r="AX292" i="9"/>
  <c r="AY292" i="9"/>
  <c r="AZ292" i="9"/>
  <c r="BA292" i="9"/>
  <c r="BB292" i="9"/>
  <c r="BC292" i="9"/>
  <c r="BD292" i="9"/>
  <c r="BE292" i="9"/>
  <c r="BF292" i="9"/>
  <c r="BG292" i="9"/>
  <c r="BH292" i="9"/>
  <c r="BI292" i="9"/>
  <c r="BJ292" i="9"/>
  <c r="BK292" i="9"/>
  <c r="BL292" i="9"/>
  <c r="BM292" i="9"/>
  <c r="BN292" i="9"/>
  <c r="BO292" i="9"/>
  <c r="BP292" i="9"/>
  <c r="BQ292" i="9"/>
  <c r="BR292" i="9"/>
  <c r="BS292" i="9"/>
  <c r="BT292" i="9"/>
  <c r="BU292" i="9"/>
  <c r="BV292" i="9"/>
  <c r="BW292" i="9"/>
  <c r="BX292" i="9"/>
  <c r="BY292" i="9"/>
  <c r="BZ292" i="9"/>
  <c r="CA292" i="9"/>
  <c r="CB292" i="9"/>
  <c r="CC292" i="9"/>
  <c r="CD292" i="9"/>
  <c r="CE292" i="9"/>
  <c r="CF292" i="9"/>
  <c r="CG292" i="9"/>
  <c r="CH292" i="9"/>
  <c r="CI292" i="9"/>
  <c r="CJ292" i="9"/>
  <c r="CK292" i="9"/>
  <c r="CL292" i="9"/>
  <c r="CM292" i="9"/>
  <c r="CN292" i="9"/>
  <c r="CO292" i="9"/>
  <c r="CP292" i="9"/>
  <c r="CQ292" i="9"/>
  <c r="CR292" i="9"/>
  <c r="CS292" i="9"/>
  <c r="CT292" i="9"/>
  <c r="CU292" i="9"/>
  <c r="CV292" i="9"/>
  <c r="CW292" i="9"/>
  <c r="CX292" i="9"/>
  <c r="CY292" i="9"/>
  <c r="CZ292" i="9"/>
  <c r="DA292" i="9"/>
  <c r="DB292" i="9"/>
  <c r="DC292" i="9"/>
  <c r="DD292" i="9"/>
  <c r="DE292" i="9"/>
  <c r="DF292" i="9"/>
  <c r="DG292" i="9"/>
  <c r="DH292" i="9"/>
  <c r="DI292" i="9"/>
  <c r="DJ292" i="9"/>
  <c r="DK292" i="9"/>
  <c r="DL292" i="9"/>
  <c r="DM292" i="9"/>
  <c r="DN292" i="9"/>
  <c r="DO292" i="9"/>
  <c r="DP292" i="9"/>
  <c r="DQ292" i="9"/>
  <c r="DR292" i="9"/>
  <c r="DS292" i="9"/>
  <c r="DT292" i="9"/>
  <c r="DU292" i="9"/>
  <c r="DV292" i="9"/>
  <c r="DW292" i="9"/>
  <c r="DX292" i="9"/>
  <c r="DY292" i="9"/>
  <c r="DZ292" i="9"/>
  <c r="EA292" i="9"/>
  <c r="EB292" i="9"/>
  <c r="EC292" i="9"/>
  <c r="ED292" i="9"/>
  <c r="EE292" i="9"/>
  <c r="EF292" i="9"/>
  <c r="EG292" i="9"/>
  <c r="EH292" i="9"/>
  <c r="EI292" i="9"/>
  <c r="EJ292" i="9"/>
  <c r="EK292" i="9"/>
  <c r="EL292" i="9"/>
  <c r="EM292" i="9"/>
  <c r="EN292" i="9"/>
  <c r="EO292" i="9"/>
  <c r="EP292" i="9"/>
  <c r="EQ292" i="9"/>
  <c r="ER292" i="9"/>
  <c r="ES292" i="9"/>
  <c r="ET292" i="9"/>
  <c r="EU292" i="9"/>
  <c r="EV292" i="9"/>
  <c r="EW292" i="9"/>
  <c r="EX292" i="9"/>
  <c r="EY292" i="9"/>
  <c r="EZ292" i="9"/>
  <c r="FA292" i="9"/>
  <c r="FB292" i="9"/>
  <c r="FC292" i="9"/>
  <c r="FD292" i="9"/>
  <c r="FE292" i="9"/>
  <c r="FF292" i="9"/>
  <c r="FG292" i="9"/>
  <c r="FH292" i="9"/>
  <c r="FI292" i="9"/>
  <c r="FJ292" i="9"/>
  <c r="FK292" i="9"/>
  <c r="FL292" i="9"/>
  <c r="FM292" i="9"/>
  <c r="FN292" i="9"/>
  <c r="FO292" i="9"/>
  <c r="FP292" i="9"/>
  <c r="FQ292" i="9"/>
  <c r="FR292" i="9"/>
  <c r="FS292" i="9"/>
  <c r="FT292" i="9"/>
  <c r="FU292" i="9"/>
  <c r="FV292" i="9"/>
  <c r="FW292" i="9"/>
  <c r="FX292" i="9"/>
  <c r="FY292" i="9"/>
  <c r="FZ292" i="9"/>
  <c r="GA292" i="9"/>
  <c r="GB292" i="9"/>
  <c r="GC292" i="9"/>
  <c r="GD292" i="9"/>
  <c r="GE292" i="9"/>
  <c r="GF292" i="9"/>
  <c r="F293" i="9"/>
  <c r="G293" i="9"/>
  <c r="H293" i="9"/>
  <c r="I293" i="9"/>
  <c r="J293" i="9"/>
  <c r="K293" i="9"/>
  <c r="L293" i="9"/>
  <c r="M293" i="9"/>
  <c r="N293" i="9"/>
  <c r="O293" i="9"/>
  <c r="P293" i="9"/>
  <c r="Q293" i="9"/>
  <c r="R293" i="9"/>
  <c r="S293" i="9"/>
  <c r="T293" i="9"/>
  <c r="U293" i="9"/>
  <c r="V293" i="9"/>
  <c r="W293" i="9"/>
  <c r="X293" i="9"/>
  <c r="Y293" i="9"/>
  <c r="Z293" i="9"/>
  <c r="AA293" i="9"/>
  <c r="AB293" i="9"/>
  <c r="AC293" i="9"/>
  <c r="AD293" i="9"/>
  <c r="AE293" i="9"/>
  <c r="AF293" i="9"/>
  <c r="AG293" i="9"/>
  <c r="AH293" i="9"/>
  <c r="AI293" i="9"/>
  <c r="AJ293" i="9"/>
  <c r="AK293" i="9"/>
  <c r="AL293" i="9"/>
  <c r="AM293" i="9"/>
  <c r="AN293" i="9"/>
  <c r="AO293" i="9"/>
  <c r="AP293" i="9"/>
  <c r="AQ293" i="9"/>
  <c r="AR293" i="9"/>
  <c r="AS293" i="9"/>
  <c r="AT293" i="9"/>
  <c r="AU293" i="9"/>
  <c r="AV293" i="9"/>
  <c r="AW293" i="9"/>
  <c r="AX293" i="9"/>
  <c r="AY293" i="9"/>
  <c r="AZ293" i="9"/>
  <c r="BA293" i="9"/>
  <c r="BB293" i="9"/>
  <c r="BC293" i="9"/>
  <c r="BD293" i="9"/>
  <c r="BE293" i="9"/>
  <c r="BF293" i="9"/>
  <c r="BG293" i="9"/>
  <c r="BH293" i="9"/>
  <c r="BI293" i="9"/>
  <c r="BJ293" i="9"/>
  <c r="BK293" i="9"/>
  <c r="BL293" i="9"/>
  <c r="BM293" i="9"/>
  <c r="BN293" i="9"/>
  <c r="BO293" i="9"/>
  <c r="BP293" i="9"/>
  <c r="BQ293" i="9"/>
  <c r="BR293" i="9"/>
  <c r="BS293" i="9"/>
  <c r="BT293" i="9"/>
  <c r="BU293" i="9"/>
  <c r="BV293" i="9"/>
  <c r="BW293" i="9"/>
  <c r="BX293" i="9"/>
  <c r="BY293" i="9"/>
  <c r="BZ293" i="9"/>
  <c r="CA293" i="9"/>
  <c r="CB293" i="9"/>
  <c r="CC293" i="9"/>
  <c r="CD293" i="9"/>
  <c r="CE293" i="9"/>
  <c r="CF293" i="9"/>
  <c r="CG293" i="9"/>
  <c r="CH293" i="9"/>
  <c r="CI293" i="9"/>
  <c r="CJ293" i="9"/>
  <c r="CK293" i="9"/>
  <c r="CL293" i="9"/>
  <c r="CM293" i="9"/>
  <c r="CN293" i="9"/>
  <c r="CO293" i="9"/>
  <c r="CP293" i="9"/>
  <c r="CQ293" i="9"/>
  <c r="CR293" i="9"/>
  <c r="CS293" i="9"/>
  <c r="CT293" i="9"/>
  <c r="CU293" i="9"/>
  <c r="CV293" i="9"/>
  <c r="CW293" i="9"/>
  <c r="CX293" i="9"/>
  <c r="CY293" i="9"/>
  <c r="CZ293" i="9"/>
  <c r="DA293" i="9"/>
  <c r="DB293" i="9"/>
  <c r="DC293" i="9"/>
  <c r="DD293" i="9"/>
  <c r="DE293" i="9"/>
  <c r="DF293" i="9"/>
  <c r="DG293" i="9"/>
  <c r="DH293" i="9"/>
  <c r="DI293" i="9"/>
  <c r="DJ293" i="9"/>
  <c r="DK293" i="9"/>
  <c r="DL293" i="9"/>
  <c r="DM293" i="9"/>
  <c r="DN293" i="9"/>
  <c r="DO293" i="9"/>
  <c r="DP293" i="9"/>
  <c r="DQ293" i="9"/>
  <c r="DR293" i="9"/>
  <c r="DS293" i="9"/>
  <c r="DT293" i="9"/>
  <c r="DU293" i="9"/>
  <c r="DV293" i="9"/>
  <c r="DW293" i="9"/>
  <c r="DX293" i="9"/>
  <c r="DY293" i="9"/>
  <c r="DZ293" i="9"/>
  <c r="EA293" i="9"/>
  <c r="EB293" i="9"/>
  <c r="EC293" i="9"/>
  <c r="ED293" i="9"/>
  <c r="EE293" i="9"/>
  <c r="EF293" i="9"/>
  <c r="EG293" i="9"/>
  <c r="EH293" i="9"/>
  <c r="EI293" i="9"/>
  <c r="EJ293" i="9"/>
  <c r="EK293" i="9"/>
  <c r="EL293" i="9"/>
  <c r="EM293" i="9"/>
  <c r="EN293" i="9"/>
  <c r="EO293" i="9"/>
  <c r="EP293" i="9"/>
  <c r="EQ293" i="9"/>
  <c r="ER293" i="9"/>
  <c r="ES293" i="9"/>
  <c r="ET293" i="9"/>
  <c r="EU293" i="9"/>
  <c r="EV293" i="9"/>
  <c r="EW293" i="9"/>
  <c r="EX293" i="9"/>
  <c r="EY293" i="9"/>
  <c r="EZ293" i="9"/>
  <c r="FA293" i="9"/>
  <c r="FB293" i="9"/>
  <c r="FC293" i="9"/>
  <c r="FD293" i="9"/>
  <c r="FE293" i="9"/>
  <c r="FF293" i="9"/>
  <c r="FG293" i="9"/>
  <c r="FH293" i="9"/>
  <c r="FI293" i="9"/>
  <c r="FJ293" i="9"/>
  <c r="FK293" i="9"/>
  <c r="FL293" i="9"/>
  <c r="FM293" i="9"/>
  <c r="FN293" i="9"/>
  <c r="FO293" i="9"/>
  <c r="FP293" i="9"/>
  <c r="FQ293" i="9"/>
  <c r="FR293" i="9"/>
  <c r="FS293" i="9"/>
  <c r="FT293" i="9"/>
  <c r="FU293" i="9"/>
  <c r="FV293" i="9"/>
  <c r="FW293" i="9"/>
  <c r="FX293" i="9"/>
  <c r="FY293" i="9"/>
  <c r="FZ293" i="9"/>
  <c r="GA293" i="9"/>
  <c r="GB293" i="9"/>
  <c r="GC293" i="9"/>
  <c r="GD293" i="9"/>
  <c r="GE293" i="9"/>
  <c r="GF293" i="9"/>
  <c r="F294" i="9"/>
  <c r="G294" i="9"/>
  <c r="H294" i="9"/>
  <c r="I294" i="9"/>
  <c r="J294" i="9"/>
  <c r="K294" i="9"/>
  <c r="L294" i="9"/>
  <c r="M294" i="9"/>
  <c r="N294" i="9"/>
  <c r="O294" i="9"/>
  <c r="P294" i="9"/>
  <c r="Q294" i="9"/>
  <c r="R294" i="9"/>
  <c r="S294" i="9"/>
  <c r="T294" i="9"/>
  <c r="U294" i="9"/>
  <c r="V294" i="9"/>
  <c r="W294" i="9"/>
  <c r="X294" i="9"/>
  <c r="Y294" i="9"/>
  <c r="Z294" i="9"/>
  <c r="AA294" i="9"/>
  <c r="AB294" i="9"/>
  <c r="AC294" i="9"/>
  <c r="AD294" i="9"/>
  <c r="AE294" i="9"/>
  <c r="AF294" i="9"/>
  <c r="AG294" i="9"/>
  <c r="AH294" i="9"/>
  <c r="AI294" i="9"/>
  <c r="AJ294" i="9"/>
  <c r="AK294" i="9"/>
  <c r="AL294" i="9"/>
  <c r="AM294" i="9"/>
  <c r="AN294" i="9"/>
  <c r="AO294" i="9"/>
  <c r="AP294" i="9"/>
  <c r="AQ294" i="9"/>
  <c r="AR294" i="9"/>
  <c r="AS294" i="9"/>
  <c r="AT294" i="9"/>
  <c r="AU294" i="9"/>
  <c r="AV294" i="9"/>
  <c r="AW294" i="9"/>
  <c r="AX294" i="9"/>
  <c r="AY294" i="9"/>
  <c r="AZ294" i="9"/>
  <c r="BA294" i="9"/>
  <c r="BB294" i="9"/>
  <c r="BC294" i="9"/>
  <c r="BD294" i="9"/>
  <c r="BE294" i="9"/>
  <c r="BF294" i="9"/>
  <c r="BG294" i="9"/>
  <c r="BH294" i="9"/>
  <c r="BI294" i="9"/>
  <c r="BJ294" i="9"/>
  <c r="BK294" i="9"/>
  <c r="BL294" i="9"/>
  <c r="BM294" i="9"/>
  <c r="BN294" i="9"/>
  <c r="BO294" i="9"/>
  <c r="BP294" i="9"/>
  <c r="BQ294" i="9"/>
  <c r="BR294" i="9"/>
  <c r="BS294" i="9"/>
  <c r="BT294" i="9"/>
  <c r="BU294" i="9"/>
  <c r="BV294" i="9"/>
  <c r="BW294" i="9"/>
  <c r="BX294" i="9"/>
  <c r="BY294" i="9"/>
  <c r="BZ294" i="9"/>
  <c r="CA294" i="9"/>
  <c r="CB294" i="9"/>
  <c r="CC294" i="9"/>
  <c r="CD294" i="9"/>
  <c r="CE294" i="9"/>
  <c r="CF294" i="9"/>
  <c r="CG294" i="9"/>
  <c r="CH294" i="9"/>
  <c r="CI294" i="9"/>
  <c r="CJ294" i="9"/>
  <c r="CK294" i="9"/>
  <c r="CL294" i="9"/>
  <c r="CM294" i="9"/>
  <c r="CN294" i="9"/>
  <c r="CO294" i="9"/>
  <c r="CP294" i="9"/>
  <c r="CQ294" i="9"/>
  <c r="CR294" i="9"/>
  <c r="CS294" i="9"/>
  <c r="CT294" i="9"/>
  <c r="CU294" i="9"/>
  <c r="CV294" i="9"/>
  <c r="CW294" i="9"/>
  <c r="CX294" i="9"/>
  <c r="CY294" i="9"/>
  <c r="CZ294" i="9"/>
  <c r="DA294" i="9"/>
  <c r="DB294" i="9"/>
  <c r="DC294" i="9"/>
  <c r="DD294" i="9"/>
  <c r="DE294" i="9"/>
  <c r="DF294" i="9"/>
  <c r="DG294" i="9"/>
  <c r="DH294" i="9"/>
  <c r="DI294" i="9"/>
  <c r="DJ294" i="9"/>
  <c r="DK294" i="9"/>
  <c r="DL294" i="9"/>
  <c r="DM294" i="9"/>
  <c r="DN294" i="9"/>
  <c r="DO294" i="9"/>
  <c r="DP294" i="9"/>
  <c r="DQ294" i="9"/>
  <c r="DR294" i="9"/>
  <c r="DS294" i="9"/>
  <c r="DT294" i="9"/>
  <c r="DU294" i="9"/>
  <c r="DV294" i="9"/>
  <c r="DW294" i="9"/>
  <c r="DX294" i="9"/>
  <c r="DY294" i="9"/>
  <c r="DZ294" i="9"/>
  <c r="EA294" i="9"/>
  <c r="EB294" i="9"/>
  <c r="EC294" i="9"/>
  <c r="ED294" i="9"/>
  <c r="EE294" i="9"/>
  <c r="EF294" i="9"/>
  <c r="EG294" i="9"/>
  <c r="EH294" i="9"/>
  <c r="EI294" i="9"/>
  <c r="EJ294" i="9"/>
  <c r="EK294" i="9"/>
  <c r="EL294" i="9"/>
  <c r="EM294" i="9"/>
  <c r="EN294" i="9"/>
  <c r="EO294" i="9"/>
  <c r="EP294" i="9"/>
  <c r="EQ294" i="9"/>
  <c r="ER294" i="9"/>
  <c r="ES294" i="9"/>
  <c r="ET294" i="9"/>
  <c r="EU294" i="9"/>
  <c r="EV294" i="9"/>
  <c r="EW294" i="9"/>
  <c r="EX294" i="9"/>
  <c r="EY294" i="9"/>
  <c r="EZ294" i="9"/>
  <c r="FA294" i="9"/>
  <c r="FB294" i="9"/>
  <c r="FC294" i="9"/>
  <c r="FD294" i="9"/>
  <c r="FE294" i="9"/>
  <c r="FF294" i="9"/>
  <c r="FG294" i="9"/>
  <c r="FH294" i="9"/>
  <c r="FI294" i="9"/>
  <c r="FJ294" i="9"/>
  <c r="FK294" i="9"/>
  <c r="FL294" i="9"/>
  <c r="FM294" i="9"/>
  <c r="FN294" i="9"/>
  <c r="FO294" i="9"/>
  <c r="FP294" i="9"/>
  <c r="FQ294" i="9"/>
  <c r="FR294" i="9"/>
  <c r="FS294" i="9"/>
  <c r="FT294" i="9"/>
  <c r="FU294" i="9"/>
  <c r="FV294" i="9"/>
  <c r="FW294" i="9"/>
  <c r="FX294" i="9"/>
  <c r="FY294" i="9"/>
  <c r="FZ294" i="9"/>
  <c r="GA294" i="9"/>
  <c r="GB294" i="9"/>
  <c r="GC294" i="9"/>
  <c r="GD294" i="9"/>
  <c r="GE294" i="9"/>
  <c r="GF294" i="9"/>
  <c r="F295" i="9"/>
  <c r="G295" i="9"/>
  <c r="H295" i="9"/>
  <c r="I295" i="9"/>
  <c r="J295" i="9"/>
  <c r="K295" i="9"/>
  <c r="L295" i="9"/>
  <c r="M295" i="9"/>
  <c r="N295" i="9"/>
  <c r="O295" i="9"/>
  <c r="P295" i="9"/>
  <c r="Q295" i="9"/>
  <c r="R295" i="9"/>
  <c r="S295" i="9"/>
  <c r="T295" i="9"/>
  <c r="U295" i="9"/>
  <c r="V295" i="9"/>
  <c r="W295" i="9"/>
  <c r="X295" i="9"/>
  <c r="Y295" i="9"/>
  <c r="Z295" i="9"/>
  <c r="AA295" i="9"/>
  <c r="AB295" i="9"/>
  <c r="AC295" i="9"/>
  <c r="AD295" i="9"/>
  <c r="AE295" i="9"/>
  <c r="AF295" i="9"/>
  <c r="AG295" i="9"/>
  <c r="AH295" i="9"/>
  <c r="AI295" i="9"/>
  <c r="AJ295" i="9"/>
  <c r="AK295" i="9"/>
  <c r="AL295" i="9"/>
  <c r="AM295" i="9"/>
  <c r="AN295" i="9"/>
  <c r="AO295" i="9"/>
  <c r="AP295" i="9"/>
  <c r="AQ295" i="9"/>
  <c r="AR295" i="9"/>
  <c r="AS295" i="9"/>
  <c r="AT295" i="9"/>
  <c r="AU295" i="9"/>
  <c r="AV295" i="9"/>
  <c r="AW295" i="9"/>
  <c r="AX295" i="9"/>
  <c r="AY295" i="9"/>
  <c r="AZ295" i="9"/>
  <c r="BA295" i="9"/>
  <c r="BB295" i="9"/>
  <c r="BC295" i="9"/>
  <c r="BD295" i="9"/>
  <c r="BE295" i="9"/>
  <c r="BF295" i="9"/>
  <c r="BG295" i="9"/>
  <c r="BH295" i="9"/>
  <c r="BI295" i="9"/>
  <c r="BJ295" i="9"/>
  <c r="BK295" i="9"/>
  <c r="BL295" i="9"/>
  <c r="BM295" i="9"/>
  <c r="BN295" i="9"/>
  <c r="BO295" i="9"/>
  <c r="BP295" i="9"/>
  <c r="BQ295" i="9"/>
  <c r="BR295" i="9"/>
  <c r="BS295" i="9"/>
  <c r="BT295" i="9"/>
  <c r="BU295" i="9"/>
  <c r="BV295" i="9"/>
  <c r="BW295" i="9"/>
  <c r="BX295" i="9"/>
  <c r="BY295" i="9"/>
  <c r="BZ295" i="9"/>
  <c r="CA295" i="9"/>
  <c r="CB295" i="9"/>
  <c r="CC295" i="9"/>
  <c r="CD295" i="9"/>
  <c r="CE295" i="9"/>
  <c r="CF295" i="9"/>
  <c r="CG295" i="9"/>
  <c r="CH295" i="9"/>
  <c r="CI295" i="9"/>
  <c r="CJ295" i="9"/>
  <c r="CK295" i="9"/>
  <c r="CL295" i="9"/>
  <c r="CM295" i="9"/>
  <c r="CN295" i="9"/>
  <c r="CO295" i="9"/>
  <c r="CP295" i="9"/>
  <c r="CQ295" i="9"/>
  <c r="CR295" i="9"/>
  <c r="CS295" i="9"/>
  <c r="CT295" i="9"/>
  <c r="CU295" i="9"/>
  <c r="CV295" i="9"/>
  <c r="CW295" i="9"/>
  <c r="CX295" i="9"/>
  <c r="CY295" i="9"/>
  <c r="CZ295" i="9"/>
  <c r="DA295" i="9"/>
  <c r="DB295" i="9"/>
  <c r="DC295" i="9"/>
  <c r="DD295" i="9"/>
  <c r="DE295" i="9"/>
  <c r="DF295" i="9"/>
  <c r="DG295" i="9"/>
  <c r="DH295" i="9"/>
  <c r="DI295" i="9"/>
  <c r="DJ295" i="9"/>
  <c r="DK295" i="9"/>
  <c r="DL295" i="9"/>
  <c r="DM295" i="9"/>
  <c r="DN295" i="9"/>
  <c r="DO295" i="9"/>
  <c r="DP295" i="9"/>
  <c r="DQ295" i="9"/>
  <c r="DR295" i="9"/>
  <c r="DS295" i="9"/>
  <c r="DT295" i="9"/>
  <c r="DU295" i="9"/>
  <c r="DV295" i="9"/>
  <c r="DW295" i="9"/>
  <c r="DX295" i="9"/>
  <c r="DY295" i="9"/>
  <c r="DZ295" i="9"/>
  <c r="EA295" i="9"/>
  <c r="EB295" i="9"/>
  <c r="EC295" i="9"/>
  <c r="ED295" i="9"/>
  <c r="EE295" i="9"/>
  <c r="EF295" i="9"/>
  <c r="EG295" i="9"/>
  <c r="EH295" i="9"/>
  <c r="EI295" i="9"/>
  <c r="EJ295" i="9"/>
  <c r="EK295" i="9"/>
  <c r="EL295" i="9"/>
  <c r="EM295" i="9"/>
  <c r="EN295" i="9"/>
  <c r="EO295" i="9"/>
  <c r="EP295" i="9"/>
  <c r="EQ295" i="9"/>
  <c r="ER295" i="9"/>
  <c r="ES295" i="9"/>
  <c r="ET295" i="9"/>
  <c r="EU295" i="9"/>
  <c r="EV295" i="9"/>
  <c r="EW295" i="9"/>
  <c r="EX295" i="9"/>
  <c r="EY295" i="9"/>
  <c r="EZ295" i="9"/>
  <c r="FA295" i="9"/>
  <c r="FB295" i="9"/>
  <c r="FC295" i="9"/>
  <c r="FD295" i="9"/>
  <c r="FE295" i="9"/>
  <c r="FF295" i="9"/>
  <c r="FG295" i="9"/>
  <c r="FH295" i="9"/>
  <c r="FI295" i="9"/>
  <c r="FJ295" i="9"/>
  <c r="FK295" i="9"/>
  <c r="FL295" i="9"/>
  <c r="FM295" i="9"/>
  <c r="FN295" i="9"/>
  <c r="FO295" i="9"/>
  <c r="FP295" i="9"/>
  <c r="FQ295" i="9"/>
  <c r="FR295" i="9"/>
  <c r="FS295" i="9"/>
  <c r="FT295" i="9"/>
  <c r="FU295" i="9"/>
  <c r="FV295" i="9"/>
  <c r="FW295" i="9"/>
  <c r="FX295" i="9"/>
  <c r="FY295" i="9"/>
  <c r="FZ295" i="9"/>
  <c r="GA295" i="9"/>
  <c r="GB295" i="9"/>
  <c r="GC295" i="9"/>
  <c r="GD295" i="9"/>
  <c r="GE295" i="9"/>
  <c r="GF295" i="9"/>
  <c r="F296" i="9"/>
  <c r="G296" i="9"/>
  <c r="H296" i="9"/>
  <c r="I296" i="9"/>
  <c r="J296" i="9"/>
  <c r="K296" i="9"/>
  <c r="L296" i="9"/>
  <c r="M296" i="9"/>
  <c r="N296" i="9"/>
  <c r="O296" i="9"/>
  <c r="P296" i="9"/>
  <c r="Q296" i="9"/>
  <c r="R296" i="9"/>
  <c r="S296" i="9"/>
  <c r="T296" i="9"/>
  <c r="U296" i="9"/>
  <c r="V296" i="9"/>
  <c r="W296" i="9"/>
  <c r="X296" i="9"/>
  <c r="Y296" i="9"/>
  <c r="Z296" i="9"/>
  <c r="AA296" i="9"/>
  <c r="AB296" i="9"/>
  <c r="AC296" i="9"/>
  <c r="AD296" i="9"/>
  <c r="AE296" i="9"/>
  <c r="AF296" i="9"/>
  <c r="AG296" i="9"/>
  <c r="AH296" i="9"/>
  <c r="AI296" i="9"/>
  <c r="AJ296" i="9"/>
  <c r="AK296" i="9"/>
  <c r="AL296" i="9"/>
  <c r="AM296" i="9"/>
  <c r="AN296" i="9"/>
  <c r="AO296" i="9"/>
  <c r="AP296" i="9"/>
  <c r="AQ296" i="9"/>
  <c r="AR296" i="9"/>
  <c r="AS296" i="9"/>
  <c r="AT296" i="9"/>
  <c r="AU296" i="9"/>
  <c r="AV296" i="9"/>
  <c r="AW296" i="9"/>
  <c r="AX296" i="9"/>
  <c r="AY296" i="9"/>
  <c r="AZ296" i="9"/>
  <c r="BA296" i="9"/>
  <c r="BB296" i="9"/>
  <c r="BC296" i="9"/>
  <c r="BD296" i="9"/>
  <c r="BE296" i="9"/>
  <c r="BF296" i="9"/>
  <c r="BG296" i="9"/>
  <c r="BH296" i="9"/>
  <c r="BI296" i="9"/>
  <c r="BJ296" i="9"/>
  <c r="BK296" i="9"/>
  <c r="BL296" i="9"/>
  <c r="BM296" i="9"/>
  <c r="BN296" i="9"/>
  <c r="BO296" i="9"/>
  <c r="BP296" i="9"/>
  <c r="BQ296" i="9"/>
  <c r="BR296" i="9"/>
  <c r="BS296" i="9"/>
  <c r="BT296" i="9"/>
  <c r="BU296" i="9"/>
  <c r="BV296" i="9"/>
  <c r="BW296" i="9"/>
  <c r="BX296" i="9"/>
  <c r="BY296" i="9"/>
  <c r="BZ296" i="9"/>
  <c r="CA296" i="9"/>
  <c r="CB296" i="9"/>
  <c r="CC296" i="9"/>
  <c r="CD296" i="9"/>
  <c r="CE296" i="9"/>
  <c r="CF296" i="9"/>
  <c r="CG296" i="9"/>
  <c r="CH296" i="9"/>
  <c r="CI296" i="9"/>
  <c r="CJ296" i="9"/>
  <c r="CK296" i="9"/>
  <c r="CL296" i="9"/>
  <c r="CM296" i="9"/>
  <c r="CN296" i="9"/>
  <c r="CO296" i="9"/>
  <c r="CP296" i="9"/>
  <c r="CQ296" i="9"/>
  <c r="CR296" i="9"/>
  <c r="CS296" i="9"/>
  <c r="CT296" i="9"/>
  <c r="CU296" i="9"/>
  <c r="CV296" i="9"/>
  <c r="CW296" i="9"/>
  <c r="CX296" i="9"/>
  <c r="CY296" i="9"/>
  <c r="CZ296" i="9"/>
  <c r="DA296" i="9"/>
  <c r="DB296" i="9"/>
  <c r="DC296" i="9"/>
  <c r="DD296" i="9"/>
  <c r="DE296" i="9"/>
  <c r="DF296" i="9"/>
  <c r="DG296" i="9"/>
  <c r="DH296" i="9"/>
  <c r="DI296" i="9"/>
  <c r="DJ296" i="9"/>
  <c r="DK296" i="9"/>
  <c r="DL296" i="9"/>
  <c r="DM296" i="9"/>
  <c r="DN296" i="9"/>
  <c r="DO296" i="9"/>
  <c r="DP296" i="9"/>
  <c r="DQ296" i="9"/>
  <c r="DR296" i="9"/>
  <c r="DS296" i="9"/>
  <c r="DT296" i="9"/>
  <c r="DU296" i="9"/>
  <c r="DV296" i="9"/>
  <c r="DW296" i="9"/>
  <c r="DX296" i="9"/>
  <c r="DY296" i="9"/>
  <c r="DZ296" i="9"/>
  <c r="EA296" i="9"/>
  <c r="EB296" i="9"/>
  <c r="EC296" i="9"/>
  <c r="ED296" i="9"/>
  <c r="EE296" i="9"/>
  <c r="EF296" i="9"/>
  <c r="EG296" i="9"/>
  <c r="EH296" i="9"/>
  <c r="EI296" i="9"/>
  <c r="EJ296" i="9"/>
  <c r="EK296" i="9"/>
  <c r="EL296" i="9"/>
  <c r="EM296" i="9"/>
  <c r="EN296" i="9"/>
  <c r="EO296" i="9"/>
  <c r="EP296" i="9"/>
  <c r="EQ296" i="9"/>
  <c r="ER296" i="9"/>
  <c r="ES296" i="9"/>
  <c r="ET296" i="9"/>
  <c r="EU296" i="9"/>
  <c r="EV296" i="9"/>
  <c r="EW296" i="9"/>
  <c r="EX296" i="9"/>
  <c r="EY296" i="9"/>
  <c r="EZ296" i="9"/>
  <c r="FA296" i="9"/>
  <c r="FB296" i="9"/>
  <c r="FC296" i="9"/>
  <c r="FD296" i="9"/>
  <c r="FE296" i="9"/>
  <c r="FF296" i="9"/>
  <c r="FG296" i="9"/>
  <c r="FH296" i="9"/>
  <c r="FI296" i="9"/>
  <c r="FJ296" i="9"/>
  <c r="FK296" i="9"/>
  <c r="FL296" i="9"/>
  <c r="FM296" i="9"/>
  <c r="FN296" i="9"/>
  <c r="FO296" i="9"/>
  <c r="FP296" i="9"/>
  <c r="FQ296" i="9"/>
  <c r="FR296" i="9"/>
  <c r="FS296" i="9"/>
  <c r="FT296" i="9"/>
  <c r="FU296" i="9"/>
  <c r="FV296" i="9"/>
  <c r="FW296" i="9"/>
  <c r="FX296" i="9"/>
  <c r="FY296" i="9"/>
  <c r="FZ296" i="9"/>
  <c r="GA296" i="9"/>
  <c r="GB296" i="9"/>
  <c r="GC296" i="9"/>
  <c r="GD296" i="9"/>
  <c r="GE296" i="9"/>
  <c r="GF296" i="9"/>
  <c r="F297" i="9"/>
  <c r="G297" i="9"/>
  <c r="H297" i="9"/>
  <c r="I297" i="9"/>
  <c r="J297" i="9"/>
  <c r="K297" i="9"/>
  <c r="L297" i="9"/>
  <c r="M297" i="9"/>
  <c r="N297" i="9"/>
  <c r="O297" i="9"/>
  <c r="P297" i="9"/>
  <c r="Q297" i="9"/>
  <c r="R297" i="9"/>
  <c r="S297" i="9"/>
  <c r="T297" i="9"/>
  <c r="U297" i="9"/>
  <c r="V297" i="9"/>
  <c r="W297" i="9"/>
  <c r="X297" i="9"/>
  <c r="Y297" i="9"/>
  <c r="Z297" i="9"/>
  <c r="AA297" i="9"/>
  <c r="AB297" i="9"/>
  <c r="AC297" i="9"/>
  <c r="AD297" i="9"/>
  <c r="AE297" i="9"/>
  <c r="AF297" i="9"/>
  <c r="AG297" i="9"/>
  <c r="AH297" i="9"/>
  <c r="AI297" i="9"/>
  <c r="AJ297" i="9"/>
  <c r="AK297" i="9"/>
  <c r="AL297" i="9"/>
  <c r="AM297" i="9"/>
  <c r="AN297" i="9"/>
  <c r="AO297" i="9"/>
  <c r="AP297" i="9"/>
  <c r="AQ297" i="9"/>
  <c r="AR297" i="9"/>
  <c r="AS297" i="9"/>
  <c r="AT297" i="9"/>
  <c r="AU297" i="9"/>
  <c r="AV297" i="9"/>
  <c r="AW297" i="9"/>
  <c r="AX297" i="9"/>
  <c r="AY297" i="9"/>
  <c r="AZ297" i="9"/>
  <c r="BA297" i="9"/>
  <c r="BB297" i="9"/>
  <c r="BC297" i="9"/>
  <c r="BD297" i="9"/>
  <c r="BE297" i="9"/>
  <c r="BF297" i="9"/>
  <c r="BG297" i="9"/>
  <c r="BH297" i="9"/>
  <c r="BI297" i="9"/>
  <c r="BJ297" i="9"/>
  <c r="BK297" i="9"/>
  <c r="BL297" i="9"/>
  <c r="BM297" i="9"/>
  <c r="BN297" i="9"/>
  <c r="BO297" i="9"/>
  <c r="BP297" i="9"/>
  <c r="BQ297" i="9"/>
  <c r="BR297" i="9"/>
  <c r="BS297" i="9"/>
  <c r="BT297" i="9"/>
  <c r="BU297" i="9"/>
  <c r="BV297" i="9"/>
  <c r="BW297" i="9"/>
  <c r="BX297" i="9"/>
  <c r="BY297" i="9"/>
  <c r="BZ297" i="9"/>
  <c r="CA297" i="9"/>
  <c r="CB297" i="9"/>
  <c r="CC297" i="9"/>
  <c r="CD297" i="9"/>
  <c r="CE297" i="9"/>
  <c r="CF297" i="9"/>
  <c r="CG297" i="9"/>
  <c r="CH297" i="9"/>
  <c r="CI297" i="9"/>
  <c r="CJ297" i="9"/>
  <c r="CK297" i="9"/>
  <c r="CL297" i="9"/>
  <c r="CM297" i="9"/>
  <c r="CN297" i="9"/>
  <c r="CO297" i="9"/>
  <c r="CP297" i="9"/>
  <c r="CQ297" i="9"/>
  <c r="CR297" i="9"/>
  <c r="CS297" i="9"/>
  <c r="CT297" i="9"/>
  <c r="CU297" i="9"/>
  <c r="CV297" i="9"/>
  <c r="CW297" i="9"/>
  <c r="CX297" i="9"/>
  <c r="CY297" i="9"/>
  <c r="CZ297" i="9"/>
  <c r="DA297" i="9"/>
  <c r="DB297" i="9"/>
  <c r="DC297" i="9"/>
  <c r="DD297" i="9"/>
  <c r="DE297" i="9"/>
  <c r="DF297" i="9"/>
  <c r="DG297" i="9"/>
  <c r="DH297" i="9"/>
  <c r="DI297" i="9"/>
  <c r="DJ297" i="9"/>
  <c r="DK297" i="9"/>
  <c r="DL297" i="9"/>
  <c r="DM297" i="9"/>
  <c r="DN297" i="9"/>
  <c r="DO297" i="9"/>
  <c r="DP297" i="9"/>
  <c r="DQ297" i="9"/>
  <c r="DR297" i="9"/>
  <c r="DS297" i="9"/>
  <c r="DT297" i="9"/>
  <c r="DU297" i="9"/>
  <c r="DV297" i="9"/>
  <c r="DW297" i="9"/>
  <c r="DX297" i="9"/>
  <c r="DY297" i="9"/>
  <c r="DZ297" i="9"/>
  <c r="EA297" i="9"/>
  <c r="EB297" i="9"/>
  <c r="EC297" i="9"/>
  <c r="ED297" i="9"/>
  <c r="EE297" i="9"/>
  <c r="EF297" i="9"/>
  <c r="EG297" i="9"/>
  <c r="EH297" i="9"/>
  <c r="EI297" i="9"/>
  <c r="EJ297" i="9"/>
  <c r="EK297" i="9"/>
  <c r="EL297" i="9"/>
  <c r="EM297" i="9"/>
  <c r="EN297" i="9"/>
  <c r="EO297" i="9"/>
  <c r="EP297" i="9"/>
  <c r="EQ297" i="9"/>
  <c r="ER297" i="9"/>
  <c r="ES297" i="9"/>
  <c r="ET297" i="9"/>
  <c r="EU297" i="9"/>
  <c r="EV297" i="9"/>
  <c r="EW297" i="9"/>
  <c r="EX297" i="9"/>
  <c r="EY297" i="9"/>
  <c r="EZ297" i="9"/>
  <c r="FA297" i="9"/>
  <c r="FB297" i="9"/>
  <c r="FC297" i="9"/>
  <c r="FD297" i="9"/>
  <c r="FE297" i="9"/>
  <c r="FF297" i="9"/>
  <c r="FG297" i="9"/>
  <c r="FH297" i="9"/>
  <c r="FI297" i="9"/>
  <c r="FJ297" i="9"/>
  <c r="FK297" i="9"/>
  <c r="FL297" i="9"/>
  <c r="FM297" i="9"/>
  <c r="FN297" i="9"/>
  <c r="FO297" i="9"/>
  <c r="FP297" i="9"/>
  <c r="FQ297" i="9"/>
  <c r="FR297" i="9"/>
  <c r="FS297" i="9"/>
  <c r="FT297" i="9"/>
  <c r="FU297" i="9"/>
  <c r="FV297" i="9"/>
  <c r="FW297" i="9"/>
  <c r="FX297" i="9"/>
  <c r="FY297" i="9"/>
  <c r="FZ297" i="9"/>
  <c r="GA297" i="9"/>
  <c r="GB297" i="9"/>
  <c r="GC297" i="9"/>
  <c r="GD297" i="9"/>
  <c r="GE297" i="9"/>
  <c r="GF297" i="9"/>
  <c r="F298" i="9"/>
  <c r="G298" i="9"/>
  <c r="H298" i="9"/>
  <c r="I298" i="9"/>
  <c r="J298" i="9"/>
  <c r="K298" i="9"/>
  <c r="L298" i="9"/>
  <c r="M298" i="9"/>
  <c r="N298" i="9"/>
  <c r="O298" i="9"/>
  <c r="P298" i="9"/>
  <c r="Q298" i="9"/>
  <c r="R298" i="9"/>
  <c r="S298" i="9"/>
  <c r="T298" i="9"/>
  <c r="U298" i="9"/>
  <c r="V298" i="9"/>
  <c r="W298" i="9"/>
  <c r="X298" i="9"/>
  <c r="Y298" i="9"/>
  <c r="Z298" i="9"/>
  <c r="AA298" i="9"/>
  <c r="AB298" i="9"/>
  <c r="AC298" i="9"/>
  <c r="AD298" i="9"/>
  <c r="AE298" i="9"/>
  <c r="AF298" i="9"/>
  <c r="AG298" i="9"/>
  <c r="AH298" i="9"/>
  <c r="AI298" i="9"/>
  <c r="AJ298" i="9"/>
  <c r="AK298" i="9"/>
  <c r="AL298" i="9"/>
  <c r="AM298" i="9"/>
  <c r="AN298" i="9"/>
  <c r="AO298" i="9"/>
  <c r="AP298" i="9"/>
  <c r="AQ298" i="9"/>
  <c r="AR298" i="9"/>
  <c r="AS298" i="9"/>
  <c r="AT298" i="9"/>
  <c r="AU298" i="9"/>
  <c r="AV298" i="9"/>
  <c r="AW298" i="9"/>
  <c r="AX298" i="9"/>
  <c r="AY298" i="9"/>
  <c r="AZ298" i="9"/>
  <c r="BA298" i="9"/>
  <c r="BB298" i="9"/>
  <c r="BC298" i="9"/>
  <c r="BD298" i="9"/>
  <c r="BE298" i="9"/>
  <c r="BF298" i="9"/>
  <c r="BG298" i="9"/>
  <c r="BH298" i="9"/>
  <c r="BI298" i="9"/>
  <c r="BJ298" i="9"/>
  <c r="BK298" i="9"/>
  <c r="BL298" i="9"/>
  <c r="BM298" i="9"/>
  <c r="BN298" i="9"/>
  <c r="BO298" i="9"/>
  <c r="BP298" i="9"/>
  <c r="BQ298" i="9"/>
  <c r="BR298" i="9"/>
  <c r="BS298" i="9"/>
  <c r="BT298" i="9"/>
  <c r="BU298" i="9"/>
  <c r="BV298" i="9"/>
  <c r="BW298" i="9"/>
  <c r="BX298" i="9"/>
  <c r="BY298" i="9"/>
  <c r="BZ298" i="9"/>
  <c r="CA298" i="9"/>
  <c r="CB298" i="9"/>
  <c r="CC298" i="9"/>
  <c r="CD298" i="9"/>
  <c r="CE298" i="9"/>
  <c r="CF298" i="9"/>
  <c r="CG298" i="9"/>
  <c r="CH298" i="9"/>
  <c r="CI298" i="9"/>
  <c r="CJ298" i="9"/>
  <c r="CK298" i="9"/>
  <c r="CL298" i="9"/>
  <c r="CM298" i="9"/>
  <c r="CN298" i="9"/>
  <c r="CO298" i="9"/>
  <c r="CP298" i="9"/>
  <c r="CQ298" i="9"/>
  <c r="CR298" i="9"/>
  <c r="CS298" i="9"/>
  <c r="CT298" i="9"/>
  <c r="CU298" i="9"/>
  <c r="CV298" i="9"/>
  <c r="CW298" i="9"/>
  <c r="CX298" i="9"/>
  <c r="CY298" i="9"/>
  <c r="CZ298" i="9"/>
  <c r="DA298" i="9"/>
  <c r="DB298" i="9"/>
  <c r="DC298" i="9"/>
  <c r="DD298" i="9"/>
  <c r="DE298" i="9"/>
  <c r="DF298" i="9"/>
  <c r="DG298" i="9"/>
  <c r="DH298" i="9"/>
  <c r="DI298" i="9"/>
  <c r="DJ298" i="9"/>
  <c r="DK298" i="9"/>
  <c r="DL298" i="9"/>
  <c r="DM298" i="9"/>
  <c r="DN298" i="9"/>
  <c r="DO298" i="9"/>
  <c r="DP298" i="9"/>
  <c r="DQ298" i="9"/>
  <c r="DR298" i="9"/>
  <c r="DS298" i="9"/>
  <c r="DT298" i="9"/>
  <c r="DU298" i="9"/>
  <c r="DV298" i="9"/>
  <c r="DW298" i="9"/>
  <c r="DX298" i="9"/>
  <c r="DY298" i="9"/>
  <c r="DZ298" i="9"/>
  <c r="EA298" i="9"/>
  <c r="EB298" i="9"/>
  <c r="EC298" i="9"/>
  <c r="ED298" i="9"/>
  <c r="EE298" i="9"/>
  <c r="EF298" i="9"/>
  <c r="EG298" i="9"/>
  <c r="EH298" i="9"/>
  <c r="EI298" i="9"/>
  <c r="EJ298" i="9"/>
  <c r="EK298" i="9"/>
  <c r="EL298" i="9"/>
  <c r="EM298" i="9"/>
  <c r="EN298" i="9"/>
  <c r="EO298" i="9"/>
  <c r="EP298" i="9"/>
  <c r="EQ298" i="9"/>
  <c r="ER298" i="9"/>
  <c r="ES298" i="9"/>
  <c r="ET298" i="9"/>
  <c r="EU298" i="9"/>
  <c r="EV298" i="9"/>
  <c r="EW298" i="9"/>
  <c r="EX298" i="9"/>
  <c r="EY298" i="9"/>
  <c r="EZ298" i="9"/>
  <c r="FA298" i="9"/>
  <c r="FB298" i="9"/>
  <c r="FC298" i="9"/>
  <c r="FD298" i="9"/>
  <c r="FE298" i="9"/>
  <c r="FF298" i="9"/>
  <c r="FG298" i="9"/>
  <c r="FH298" i="9"/>
  <c r="FI298" i="9"/>
  <c r="FJ298" i="9"/>
  <c r="FK298" i="9"/>
  <c r="FL298" i="9"/>
  <c r="FM298" i="9"/>
  <c r="FN298" i="9"/>
  <c r="FO298" i="9"/>
  <c r="FP298" i="9"/>
  <c r="FQ298" i="9"/>
  <c r="FR298" i="9"/>
  <c r="FS298" i="9"/>
  <c r="FT298" i="9"/>
  <c r="FU298" i="9"/>
  <c r="FV298" i="9"/>
  <c r="FW298" i="9"/>
  <c r="FX298" i="9"/>
  <c r="FY298" i="9"/>
  <c r="FZ298" i="9"/>
  <c r="GA298" i="9"/>
  <c r="GB298" i="9"/>
  <c r="GC298" i="9"/>
  <c r="GD298" i="9"/>
  <c r="GE298" i="9"/>
  <c r="GF298" i="9"/>
  <c r="F292" i="8"/>
  <c r="G292" i="8"/>
  <c r="H292" i="8"/>
  <c r="I292" i="8"/>
  <c r="J292" i="8"/>
  <c r="K292" i="8"/>
  <c r="L292" i="8"/>
  <c r="M292" i="8"/>
  <c r="N292" i="8"/>
  <c r="O292" i="8"/>
  <c r="P292" i="8"/>
  <c r="Q292" i="8"/>
  <c r="R292" i="8"/>
  <c r="S292" i="8"/>
  <c r="T292" i="8"/>
  <c r="U292" i="8"/>
  <c r="V292" i="8"/>
  <c r="W292" i="8"/>
  <c r="X292" i="8"/>
  <c r="Y292" i="8"/>
  <c r="Z292" i="8"/>
  <c r="AA292" i="8"/>
  <c r="AB292" i="8"/>
  <c r="AC292" i="8"/>
  <c r="AD292" i="8"/>
  <c r="AE292" i="8"/>
  <c r="AF292" i="8"/>
  <c r="AG292" i="8"/>
  <c r="AH292" i="8"/>
  <c r="AI292" i="8"/>
  <c r="AJ292" i="8"/>
  <c r="AK292" i="8"/>
  <c r="AL292" i="8"/>
  <c r="AM292" i="8"/>
  <c r="AN292" i="8"/>
  <c r="AO292" i="8"/>
  <c r="AP292" i="8"/>
  <c r="AQ292" i="8"/>
  <c r="AR292" i="8"/>
  <c r="AS292" i="8"/>
  <c r="AT292" i="8"/>
  <c r="AU292" i="8"/>
  <c r="AV292" i="8"/>
  <c r="AW292" i="8"/>
  <c r="AX292" i="8"/>
  <c r="AY292" i="8"/>
  <c r="AZ292" i="8"/>
  <c r="BA292" i="8"/>
  <c r="BB292" i="8"/>
  <c r="BC292" i="8"/>
  <c r="BD292" i="8"/>
  <c r="BE292" i="8"/>
  <c r="BF292" i="8"/>
  <c r="BG292" i="8"/>
  <c r="BH292" i="8"/>
  <c r="BI292" i="8"/>
  <c r="BJ292" i="8"/>
  <c r="BK292" i="8"/>
  <c r="BL292" i="8"/>
  <c r="BM292" i="8"/>
  <c r="BN292" i="8"/>
  <c r="BO292" i="8"/>
  <c r="BP292" i="8"/>
  <c r="BQ292" i="8"/>
  <c r="BR292" i="8"/>
  <c r="BS292" i="8"/>
  <c r="BT292" i="8"/>
  <c r="BU292" i="8"/>
  <c r="BV292" i="8"/>
  <c r="BW292" i="8"/>
  <c r="BX292" i="8"/>
  <c r="BY292" i="8"/>
  <c r="BZ292" i="8"/>
  <c r="CA292" i="8"/>
  <c r="CB292" i="8"/>
  <c r="CC292" i="8"/>
  <c r="CD292" i="8"/>
  <c r="CE292" i="8"/>
  <c r="CF292" i="8"/>
  <c r="CG292" i="8"/>
  <c r="CH292" i="8"/>
  <c r="CI292" i="8"/>
  <c r="CJ292" i="8"/>
  <c r="CK292" i="8"/>
  <c r="CL292" i="8"/>
  <c r="CM292" i="8"/>
  <c r="CN292" i="8"/>
  <c r="CO292" i="8"/>
  <c r="CP292" i="8"/>
  <c r="CQ292" i="8"/>
  <c r="CR292" i="8"/>
  <c r="CS292" i="8"/>
  <c r="CT292" i="8"/>
  <c r="CU292" i="8"/>
  <c r="CV292" i="8"/>
  <c r="CW292" i="8"/>
  <c r="CX292" i="8"/>
  <c r="CY292" i="8"/>
  <c r="CZ292" i="8"/>
  <c r="DA292" i="8"/>
  <c r="DB292" i="8"/>
  <c r="DC292" i="8"/>
  <c r="DD292" i="8"/>
  <c r="DE292" i="8"/>
  <c r="DF292" i="8"/>
  <c r="DG292" i="8"/>
  <c r="DH292" i="8"/>
  <c r="DI292" i="8"/>
  <c r="DJ292" i="8"/>
  <c r="DK292" i="8"/>
  <c r="DL292" i="8"/>
  <c r="DM292" i="8"/>
  <c r="DN292" i="8"/>
  <c r="DO292" i="8"/>
  <c r="DP292" i="8"/>
  <c r="DQ292" i="8"/>
  <c r="DR292" i="8"/>
  <c r="DS292" i="8"/>
  <c r="DT292" i="8"/>
  <c r="DU292" i="8"/>
  <c r="DV292" i="8"/>
  <c r="DW292" i="8"/>
  <c r="DX292" i="8"/>
  <c r="DY292" i="8"/>
  <c r="DZ292" i="8"/>
  <c r="EA292" i="8"/>
  <c r="EB292" i="8"/>
  <c r="EC292" i="8"/>
  <c r="ED292" i="8"/>
  <c r="EE292" i="8"/>
  <c r="EF292" i="8"/>
  <c r="EG292" i="8"/>
  <c r="EH292" i="8"/>
  <c r="EI292" i="8"/>
  <c r="EJ292" i="8"/>
  <c r="EK292" i="8"/>
  <c r="EL292" i="8"/>
  <c r="EM292" i="8"/>
  <c r="EN292" i="8"/>
  <c r="EO292" i="8"/>
  <c r="EP292" i="8"/>
  <c r="EQ292" i="8"/>
  <c r="ER292" i="8"/>
  <c r="ES292" i="8"/>
  <c r="ET292" i="8"/>
  <c r="EU292" i="8"/>
  <c r="EV292" i="8"/>
  <c r="EW292" i="8"/>
  <c r="EX292" i="8"/>
  <c r="EY292" i="8"/>
  <c r="EZ292" i="8"/>
  <c r="FA292" i="8"/>
  <c r="FB292" i="8"/>
  <c r="FC292" i="8"/>
  <c r="FD292" i="8"/>
  <c r="FE292" i="8"/>
  <c r="FF292" i="8"/>
  <c r="FG292" i="8"/>
  <c r="FH292" i="8"/>
  <c r="FI292" i="8"/>
  <c r="FJ292" i="8"/>
  <c r="FK292" i="8"/>
  <c r="FL292" i="8"/>
  <c r="FM292" i="8"/>
  <c r="FN292" i="8"/>
  <c r="FO292" i="8"/>
  <c r="FP292" i="8"/>
  <c r="FQ292" i="8"/>
  <c r="FR292" i="8"/>
  <c r="FS292" i="8"/>
  <c r="FT292" i="8"/>
  <c r="FU292" i="8"/>
  <c r="FV292" i="8"/>
  <c r="FW292" i="8"/>
  <c r="FX292" i="8"/>
  <c r="FY292" i="8"/>
  <c r="FZ292" i="8"/>
  <c r="GA292" i="8"/>
  <c r="GB292" i="8"/>
  <c r="GC292" i="8"/>
  <c r="GD292" i="8"/>
  <c r="GE292" i="8"/>
  <c r="GF292" i="8"/>
  <c r="F293" i="8"/>
  <c r="G293" i="8"/>
  <c r="H293" i="8"/>
  <c r="I293" i="8"/>
  <c r="J293" i="8"/>
  <c r="K293" i="8"/>
  <c r="L293" i="8"/>
  <c r="M293" i="8"/>
  <c r="N293" i="8"/>
  <c r="O293" i="8"/>
  <c r="P293" i="8"/>
  <c r="Q293" i="8"/>
  <c r="R293" i="8"/>
  <c r="S293" i="8"/>
  <c r="T293" i="8"/>
  <c r="U293" i="8"/>
  <c r="V293" i="8"/>
  <c r="W293" i="8"/>
  <c r="X293" i="8"/>
  <c r="Y293" i="8"/>
  <c r="Z293" i="8"/>
  <c r="AA293" i="8"/>
  <c r="AB293" i="8"/>
  <c r="AC293" i="8"/>
  <c r="AD293" i="8"/>
  <c r="AE293" i="8"/>
  <c r="AF293" i="8"/>
  <c r="AG293" i="8"/>
  <c r="AH293" i="8"/>
  <c r="AI293" i="8"/>
  <c r="AJ293" i="8"/>
  <c r="AK293" i="8"/>
  <c r="AL293" i="8"/>
  <c r="AM293" i="8"/>
  <c r="AN293" i="8"/>
  <c r="AO293" i="8"/>
  <c r="AP293" i="8"/>
  <c r="AQ293" i="8"/>
  <c r="AR293" i="8"/>
  <c r="AS293" i="8"/>
  <c r="AT293" i="8"/>
  <c r="AU293" i="8"/>
  <c r="AV293" i="8"/>
  <c r="AW293" i="8"/>
  <c r="AX293" i="8"/>
  <c r="AY293" i="8"/>
  <c r="AZ293" i="8"/>
  <c r="BA293" i="8"/>
  <c r="BB293" i="8"/>
  <c r="BC293" i="8"/>
  <c r="BD293" i="8"/>
  <c r="BE293" i="8"/>
  <c r="BF293" i="8"/>
  <c r="BG293" i="8"/>
  <c r="BH293" i="8"/>
  <c r="BI293" i="8"/>
  <c r="BJ293" i="8"/>
  <c r="BK293" i="8"/>
  <c r="BL293" i="8"/>
  <c r="BM293" i="8"/>
  <c r="BN293" i="8"/>
  <c r="BO293" i="8"/>
  <c r="BP293" i="8"/>
  <c r="BQ293" i="8"/>
  <c r="BR293" i="8"/>
  <c r="BS293" i="8"/>
  <c r="BT293" i="8"/>
  <c r="BU293" i="8"/>
  <c r="BV293" i="8"/>
  <c r="BW293" i="8"/>
  <c r="BX293" i="8"/>
  <c r="BY293" i="8"/>
  <c r="BZ293" i="8"/>
  <c r="CA293" i="8"/>
  <c r="CB293" i="8"/>
  <c r="CC293" i="8"/>
  <c r="CD293" i="8"/>
  <c r="CE293" i="8"/>
  <c r="CF293" i="8"/>
  <c r="CG293" i="8"/>
  <c r="CH293" i="8"/>
  <c r="CI293" i="8"/>
  <c r="CJ293" i="8"/>
  <c r="CK293" i="8"/>
  <c r="CL293" i="8"/>
  <c r="CM293" i="8"/>
  <c r="CN293" i="8"/>
  <c r="CO293" i="8"/>
  <c r="CP293" i="8"/>
  <c r="CQ293" i="8"/>
  <c r="CR293" i="8"/>
  <c r="CS293" i="8"/>
  <c r="CT293" i="8"/>
  <c r="CU293" i="8"/>
  <c r="CV293" i="8"/>
  <c r="CW293" i="8"/>
  <c r="CX293" i="8"/>
  <c r="CY293" i="8"/>
  <c r="CZ293" i="8"/>
  <c r="DA293" i="8"/>
  <c r="DB293" i="8"/>
  <c r="DC293" i="8"/>
  <c r="DD293" i="8"/>
  <c r="DE293" i="8"/>
  <c r="DF293" i="8"/>
  <c r="DG293" i="8"/>
  <c r="DH293" i="8"/>
  <c r="DI293" i="8"/>
  <c r="DJ293" i="8"/>
  <c r="DK293" i="8"/>
  <c r="DL293" i="8"/>
  <c r="DM293" i="8"/>
  <c r="DN293" i="8"/>
  <c r="DO293" i="8"/>
  <c r="DP293" i="8"/>
  <c r="DQ293" i="8"/>
  <c r="DR293" i="8"/>
  <c r="DS293" i="8"/>
  <c r="DT293" i="8"/>
  <c r="DU293" i="8"/>
  <c r="DV293" i="8"/>
  <c r="DW293" i="8"/>
  <c r="DX293" i="8"/>
  <c r="DY293" i="8"/>
  <c r="DZ293" i="8"/>
  <c r="EA293" i="8"/>
  <c r="EB293" i="8"/>
  <c r="EC293" i="8"/>
  <c r="ED293" i="8"/>
  <c r="EE293" i="8"/>
  <c r="EF293" i="8"/>
  <c r="EG293" i="8"/>
  <c r="EH293" i="8"/>
  <c r="EI293" i="8"/>
  <c r="EJ293" i="8"/>
  <c r="EK293" i="8"/>
  <c r="EL293" i="8"/>
  <c r="EM293" i="8"/>
  <c r="EN293" i="8"/>
  <c r="EO293" i="8"/>
  <c r="EP293" i="8"/>
  <c r="EQ293" i="8"/>
  <c r="ER293" i="8"/>
  <c r="ES293" i="8"/>
  <c r="ET293" i="8"/>
  <c r="EU293" i="8"/>
  <c r="EV293" i="8"/>
  <c r="EW293" i="8"/>
  <c r="EX293" i="8"/>
  <c r="EY293" i="8"/>
  <c r="EZ293" i="8"/>
  <c r="FA293" i="8"/>
  <c r="FB293" i="8"/>
  <c r="FC293" i="8"/>
  <c r="FD293" i="8"/>
  <c r="FE293" i="8"/>
  <c r="FF293" i="8"/>
  <c r="FG293" i="8"/>
  <c r="FH293" i="8"/>
  <c r="FI293" i="8"/>
  <c r="FJ293" i="8"/>
  <c r="FK293" i="8"/>
  <c r="FL293" i="8"/>
  <c r="FM293" i="8"/>
  <c r="FN293" i="8"/>
  <c r="FO293" i="8"/>
  <c r="FP293" i="8"/>
  <c r="FQ293" i="8"/>
  <c r="FR293" i="8"/>
  <c r="FS293" i="8"/>
  <c r="FT293" i="8"/>
  <c r="FU293" i="8"/>
  <c r="FV293" i="8"/>
  <c r="FW293" i="8"/>
  <c r="FX293" i="8"/>
  <c r="FY293" i="8"/>
  <c r="FZ293" i="8"/>
  <c r="GA293" i="8"/>
  <c r="GB293" i="8"/>
  <c r="GC293" i="8"/>
  <c r="GD293" i="8"/>
  <c r="GE293" i="8"/>
  <c r="GF293" i="8"/>
  <c r="F294" i="8"/>
  <c r="G294" i="8"/>
  <c r="H294" i="8"/>
  <c r="I294" i="8"/>
  <c r="J294" i="8"/>
  <c r="K294" i="8"/>
  <c r="L294" i="8"/>
  <c r="M294" i="8"/>
  <c r="N294" i="8"/>
  <c r="O294" i="8"/>
  <c r="P294" i="8"/>
  <c r="Q294" i="8"/>
  <c r="R294" i="8"/>
  <c r="S294" i="8"/>
  <c r="T294" i="8"/>
  <c r="U294" i="8"/>
  <c r="V294" i="8"/>
  <c r="W294" i="8"/>
  <c r="X294" i="8"/>
  <c r="Y294" i="8"/>
  <c r="Z294" i="8"/>
  <c r="AA294" i="8"/>
  <c r="AB294" i="8"/>
  <c r="AC294" i="8"/>
  <c r="AD294" i="8"/>
  <c r="AE294" i="8"/>
  <c r="AF294" i="8"/>
  <c r="AG294" i="8"/>
  <c r="AH294" i="8"/>
  <c r="AI294" i="8"/>
  <c r="AJ294" i="8"/>
  <c r="AK294" i="8"/>
  <c r="AL294" i="8"/>
  <c r="AM294" i="8"/>
  <c r="AN294" i="8"/>
  <c r="AO294" i="8"/>
  <c r="AP294" i="8"/>
  <c r="AQ294" i="8"/>
  <c r="AR294" i="8"/>
  <c r="AS294" i="8"/>
  <c r="AT294" i="8"/>
  <c r="AU294" i="8"/>
  <c r="AV294" i="8"/>
  <c r="AW294" i="8"/>
  <c r="AX294" i="8"/>
  <c r="AY294" i="8"/>
  <c r="AZ294" i="8"/>
  <c r="BA294" i="8"/>
  <c r="BB294" i="8"/>
  <c r="BC294" i="8"/>
  <c r="BD294" i="8"/>
  <c r="BE294" i="8"/>
  <c r="BF294" i="8"/>
  <c r="BG294" i="8"/>
  <c r="BH294" i="8"/>
  <c r="BI294" i="8"/>
  <c r="BJ294" i="8"/>
  <c r="BK294" i="8"/>
  <c r="BL294" i="8"/>
  <c r="BM294" i="8"/>
  <c r="BN294" i="8"/>
  <c r="BO294" i="8"/>
  <c r="BP294" i="8"/>
  <c r="BQ294" i="8"/>
  <c r="BR294" i="8"/>
  <c r="BS294" i="8"/>
  <c r="BT294" i="8"/>
  <c r="BU294" i="8"/>
  <c r="BV294" i="8"/>
  <c r="BW294" i="8"/>
  <c r="BX294" i="8"/>
  <c r="BY294" i="8"/>
  <c r="BZ294" i="8"/>
  <c r="CA294" i="8"/>
  <c r="CB294" i="8"/>
  <c r="CC294" i="8"/>
  <c r="CD294" i="8"/>
  <c r="CE294" i="8"/>
  <c r="CF294" i="8"/>
  <c r="CG294" i="8"/>
  <c r="CH294" i="8"/>
  <c r="CI294" i="8"/>
  <c r="CJ294" i="8"/>
  <c r="CK294" i="8"/>
  <c r="CL294" i="8"/>
  <c r="CM294" i="8"/>
  <c r="CN294" i="8"/>
  <c r="CO294" i="8"/>
  <c r="CP294" i="8"/>
  <c r="CQ294" i="8"/>
  <c r="CR294" i="8"/>
  <c r="CS294" i="8"/>
  <c r="CT294" i="8"/>
  <c r="CU294" i="8"/>
  <c r="CV294" i="8"/>
  <c r="CW294" i="8"/>
  <c r="CX294" i="8"/>
  <c r="CY294" i="8"/>
  <c r="CZ294" i="8"/>
  <c r="DA294" i="8"/>
  <c r="DB294" i="8"/>
  <c r="DC294" i="8"/>
  <c r="DD294" i="8"/>
  <c r="DE294" i="8"/>
  <c r="DF294" i="8"/>
  <c r="DG294" i="8"/>
  <c r="DH294" i="8"/>
  <c r="DI294" i="8"/>
  <c r="DJ294" i="8"/>
  <c r="DK294" i="8"/>
  <c r="DL294" i="8"/>
  <c r="DM294" i="8"/>
  <c r="DN294" i="8"/>
  <c r="DO294" i="8"/>
  <c r="DP294" i="8"/>
  <c r="DQ294" i="8"/>
  <c r="DR294" i="8"/>
  <c r="DS294" i="8"/>
  <c r="DT294" i="8"/>
  <c r="DU294" i="8"/>
  <c r="DV294" i="8"/>
  <c r="DW294" i="8"/>
  <c r="DX294" i="8"/>
  <c r="DY294" i="8"/>
  <c r="DZ294" i="8"/>
  <c r="EA294" i="8"/>
  <c r="EB294" i="8"/>
  <c r="EC294" i="8"/>
  <c r="ED294" i="8"/>
  <c r="EE294" i="8"/>
  <c r="EF294" i="8"/>
  <c r="EG294" i="8"/>
  <c r="EH294" i="8"/>
  <c r="EI294" i="8"/>
  <c r="EJ294" i="8"/>
  <c r="EK294" i="8"/>
  <c r="EL294" i="8"/>
  <c r="EM294" i="8"/>
  <c r="EN294" i="8"/>
  <c r="EO294" i="8"/>
  <c r="EP294" i="8"/>
  <c r="EQ294" i="8"/>
  <c r="ER294" i="8"/>
  <c r="ES294" i="8"/>
  <c r="ET294" i="8"/>
  <c r="EU294" i="8"/>
  <c r="EV294" i="8"/>
  <c r="EW294" i="8"/>
  <c r="EX294" i="8"/>
  <c r="EY294" i="8"/>
  <c r="EZ294" i="8"/>
  <c r="FA294" i="8"/>
  <c r="FB294" i="8"/>
  <c r="FC294" i="8"/>
  <c r="FD294" i="8"/>
  <c r="FE294" i="8"/>
  <c r="FF294" i="8"/>
  <c r="FG294" i="8"/>
  <c r="FH294" i="8"/>
  <c r="FI294" i="8"/>
  <c r="FJ294" i="8"/>
  <c r="FK294" i="8"/>
  <c r="FL294" i="8"/>
  <c r="FM294" i="8"/>
  <c r="FN294" i="8"/>
  <c r="FO294" i="8"/>
  <c r="FP294" i="8"/>
  <c r="FQ294" i="8"/>
  <c r="FR294" i="8"/>
  <c r="FS294" i="8"/>
  <c r="FT294" i="8"/>
  <c r="FU294" i="8"/>
  <c r="FV294" i="8"/>
  <c r="FW294" i="8"/>
  <c r="FX294" i="8"/>
  <c r="FY294" i="8"/>
  <c r="FZ294" i="8"/>
  <c r="GA294" i="8"/>
  <c r="GB294" i="8"/>
  <c r="GC294" i="8"/>
  <c r="GD294" i="8"/>
  <c r="GE294" i="8"/>
  <c r="GF294" i="8"/>
  <c r="F295" i="8"/>
  <c r="G295" i="8"/>
  <c r="H295" i="8"/>
  <c r="I295" i="8"/>
  <c r="J295" i="8"/>
  <c r="K295" i="8"/>
  <c r="L295" i="8"/>
  <c r="M295" i="8"/>
  <c r="N295" i="8"/>
  <c r="O295" i="8"/>
  <c r="P295" i="8"/>
  <c r="Q295" i="8"/>
  <c r="R295" i="8"/>
  <c r="S295" i="8"/>
  <c r="T295" i="8"/>
  <c r="U295" i="8"/>
  <c r="V295" i="8"/>
  <c r="W295" i="8"/>
  <c r="X295" i="8"/>
  <c r="Y295" i="8"/>
  <c r="Z295" i="8"/>
  <c r="AA295" i="8"/>
  <c r="AB295" i="8"/>
  <c r="AC295" i="8"/>
  <c r="AD295" i="8"/>
  <c r="AE295" i="8"/>
  <c r="AF295" i="8"/>
  <c r="AG295" i="8"/>
  <c r="AH295" i="8"/>
  <c r="AI295" i="8"/>
  <c r="AJ295" i="8"/>
  <c r="AK295" i="8"/>
  <c r="AL295" i="8"/>
  <c r="AM295" i="8"/>
  <c r="AN295" i="8"/>
  <c r="AO295" i="8"/>
  <c r="AP295" i="8"/>
  <c r="AQ295" i="8"/>
  <c r="AR295" i="8"/>
  <c r="AS295" i="8"/>
  <c r="AT295" i="8"/>
  <c r="AU295" i="8"/>
  <c r="AV295" i="8"/>
  <c r="AW295" i="8"/>
  <c r="AX295" i="8"/>
  <c r="AY295" i="8"/>
  <c r="AZ295" i="8"/>
  <c r="BA295" i="8"/>
  <c r="BB295" i="8"/>
  <c r="BC295" i="8"/>
  <c r="BD295" i="8"/>
  <c r="BE295" i="8"/>
  <c r="BF295" i="8"/>
  <c r="BG295" i="8"/>
  <c r="BH295" i="8"/>
  <c r="BI295" i="8"/>
  <c r="BJ295" i="8"/>
  <c r="BK295" i="8"/>
  <c r="BL295" i="8"/>
  <c r="BM295" i="8"/>
  <c r="BN295" i="8"/>
  <c r="BO295" i="8"/>
  <c r="BP295" i="8"/>
  <c r="BQ295" i="8"/>
  <c r="BR295" i="8"/>
  <c r="BS295" i="8"/>
  <c r="BT295" i="8"/>
  <c r="BU295" i="8"/>
  <c r="BV295" i="8"/>
  <c r="BW295" i="8"/>
  <c r="BX295" i="8"/>
  <c r="BY295" i="8"/>
  <c r="BZ295" i="8"/>
  <c r="CA295" i="8"/>
  <c r="CB295" i="8"/>
  <c r="CC295" i="8"/>
  <c r="CD295" i="8"/>
  <c r="CE295" i="8"/>
  <c r="CF295" i="8"/>
  <c r="CG295" i="8"/>
  <c r="CH295" i="8"/>
  <c r="CI295" i="8"/>
  <c r="CJ295" i="8"/>
  <c r="CK295" i="8"/>
  <c r="CL295" i="8"/>
  <c r="CM295" i="8"/>
  <c r="CN295" i="8"/>
  <c r="CO295" i="8"/>
  <c r="CP295" i="8"/>
  <c r="CQ295" i="8"/>
  <c r="CR295" i="8"/>
  <c r="CS295" i="8"/>
  <c r="CT295" i="8"/>
  <c r="CU295" i="8"/>
  <c r="CV295" i="8"/>
  <c r="CW295" i="8"/>
  <c r="CX295" i="8"/>
  <c r="CY295" i="8"/>
  <c r="CZ295" i="8"/>
  <c r="DA295" i="8"/>
  <c r="DB295" i="8"/>
  <c r="DC295" i="8"/>
  <c r="DD295" i="8"/>
  <c r="DE295" i="8"/>
  <c r="DF295" i="8"/>
  <c r="DG295" i="8"/>
  <c r="DH295" i="8"/>
  <c r="DI295" i="8"/>
  <c r="DJ295" i="8"/>
  <c r="DK295" i="8"/>
  <c r="DL295" i="8"/>
  <c r="DM295" i="8"/>
  <c r="DN295" i="8"/>
  <c r="DO295" i="8"/>
  <c r="DP295" i="8"/>
  <c r="DQ295" i="8"/>
  <c r="DR295" i="8"/>
  <c r="DS295" i="8"/>
  <c r="DT295" i="8"/>
  <c r="DU295" i="8"/>
  <c r="DV295" i="8"/>
  <c r="DW295" i="8"/>
  <c r="DX295" i="8"/>
  <c r="DY295" i="8"/>
  <c r="DZ295" i="8"/>
  <c r="EA295" i="8"/>
  <c r="EB295" i="8"/>
  <c r="EC295" i="8"/>
  <c r="ED295" i="8"/>
  <c r="EE295" i="8"/>
  <c r="EF295" i="8"/>
  <c r="EG295" i="8"/>
  <c r="EH295" i="8"/>
  <c r="EI295" i="8"/>
  <c r="EJ295" i="8"/>
  <c r="EK295" i="8"/>
  <c r="EL295" i="8"/>
  <c r="EM295" i="8"/>
  <c r="EN295" i="8"/>
  <c r="EO295" i="8"/>
  <c r="EP295" i="8"/>
  <c r="EQ295" i="8"/>
  <c r="ER295" i="8"/>
  <c r="ES295" i="8"/>
  <c r="ET295" i="8"/>
  <c r="EU295" i="8"/>
  <c r="EV295" i="8"/>
  <c r="EW295" i="8"/>
  <c r="EX295" i="8"/>
  <c r="EY295" i="8"/>
  <c r="EZ295" i="8"/>
  <c r="FA295" i="8"/>
  <c r="FB295" i="8"/>
  <c r="FC295" i="8"/>
  <c r="FD295" i="8"/>
  <c r="FE295" i="8"/>
  <c r="FF295" i="8"/>
  <c r="FG295" i="8"/>
  <c r="FH295" i="8"/>
  <c r="FI295" i="8"/>
  <c r="FJ295" i="8"/>
  <c r="FK295" i="8"/>
  <c r="FL295" i="8"/>
  <c r="FM295" i="8"/>
  <c r="FN295" i="8"/>
  <c r="FO295" i="8"/>
  <c r="FP295" i="8"/>
  <c r="FQ295" i="8"/>
  <c r="FR295" i="8"/>
  <c r="FS295" i="8"/>
  <c r="FT295" i="8"/>
  <c r="FU295" i="8"/>
  <c r="FV295" i="8"/>
  <c r="FW295" i="8"/>
  <c r="FX295" i="8"/>
  <c r="FY295" i="8"/>
  <c r="FZ295" i="8"/>
  <c r="GA295" i="8"/>
  <c r="GB295" i="8"/>
  <c r="GC295" i="8"/>
  <c r="GD295" i="8"/>
  <c r="GE295" i="8"/>
  <c r="GF295" i="8"/>
  <c r="F296" i="8"/>
  <c r="G296" i="8"/>
  <c r="H296" i="8"/>
  <c r="I296" i="8"/>
  <c r="J296" i="8"/>
  <c r="K296" i="8"/>
  <c r="L296" i="8"/>
  <c r="M296" i="8"/>
  <c r="N296" i="8"/>
  <c r="O296" i="8"/>
  <c r="P296" i="8"/>
  <c r="Q296" i="8"/>
  <c r="R296" i="8"/>
  <c r="S296" i="8"/>
  <c r="T296" i="8"/>
  <c r="U296" i="8"/>
  <c r="V296" i="8"/>
  <c r="W296" i="8"/>
  <c r="X296" i="8"/>
  <c r="Y296" i="8"/>
  <c r="Z296" i="8"/>
  <c r="AA296" i="8"/>
  <c r="AB296" i="8"/>
  <c r="AC296" i="8"/>
  <c r="AD296" i="8"/>
  <c r="AE296" i="8"/>
  <c r="AF296" i="8"/>
  <c r="AG296" i="8"/>
  <c r="AH296" i="8"/>
  <c r="AI296" i="8"/>
  <c r="AJ296" i="8"/>
  <c r="AK296" i="8"/>
  <c r="AL296" i="8"/>
  <c r="AM296" i="8"/>
  <c r="AN296" i="8"/>
  <c r="AO296" i="8"/>
  <c r="AP296" i="8"/>
  <c r="AQ296" i="8"/>
  <c r="AR296" i="8"/>
  <c r="AS296" i="8"/>
  <c r="AT296" i="8"/>
  <c r="AU296" i="8"/>
  <c r="AV296" i="8"/>
  <c r="AW296" i="8"/>
  <c r="AX296" i="8"/>
  <c r="AY296" i="8"/>
  <c r="AZ296" i="8"/>
  <c r="BA296" i="8"/>
  <c r="BB296" i="8"/>
  <c r="BC296" i="8"/>
  <c r="BD296" i="8"/>
  <c r="BE296" i="8"/>
  <c r="BF296" i="8"/>
  <c r="BG296" i="8"/>
  <c r="BH296" i="8"/>
  <c r="BI296" i="8"/>
  <c r="BJ296" i="8"/>
  <c r="BK296" i="8"/>
  <c r="BL296" i="8"/>
  <c r="BM296" i="8"/>
  <c r="BN296" i="8"/>
  <c r="BO296" i="8"/>
  <c r="BP296" i="8"/>
  <c r="BQ296" i="8"/>
  <c r="BR296" i="8"/>
  <c r="BS296" i="8"/>
  <c r="BT296" i="8"/>
  <c r="BU296" i="8"/>
  <c r="BV296" i="8"/>
  <c r="BW296" i="8"/>
  <c r="BX296" i="8"/>
  <c r="BY296" i="8"/>
  <c r="BZ296" i="8"/>
  <c r="CA296" i="8"/>
  <c r="CB296" i="8"/>
  <c r="CC296" i="8"/>
  <c r="CD296" i="8"/>
  <c r="CE296" i="8"/>
  <c r="CF296" i="8"/>
  <c r="CG296" i="8"/>
  <c r="CH296" i="8"/>
  <c r="CI296" i="8"/>
  <c r="CJ296" i="8"/>
  <c r="CK296" i="8"/>
  <c r="CL296" i="8"/>
  <c r="CM296" i="8"/>
  <c r="CN296" i="8"/>
  <c r="CO296" i="8"/>
  <c r="CP296" i="8"/>
  <c r="CQ296" i="8"/>
  <c r="CR296" i="8"/>
  <c r="CS296" i="8"/>
  <c r="CT296" i="8"/>
  <c r="CU296" i="8"/>
  <c r="CV296" i="8"/>
  <c r="CW296" i="8"/>
  <c r="CX296" i="8"/>
  <c r="CY296" i="8"/>
  <c r="CZ296" i="8"/>
  <c r="DA296" i="8"/>
  <c r="DB296" i="8"/>
  <c r="DC296" i="8"/>
  <c r="DD296" i="8"/>
  <c r="DE296" i="8"/>
  <c r="DF296" i="8"/>
  <c r="DG296" i="8"/>
  <c r="DH296" i="8"/>
  <c r="DI296" i="8"/>
  <c r="DJ296" i="8"/>
  <c r="DK296" i="8"/>
  <c r="DL296" i="8"/>
  <c r="DM296" i="8"/>
  <c r="DN296" i="8"/>
  <c r="DO296" i="8"/>
  <c r="DP296" i="8"/>
  <c r="DQ296" i="8"/>
  <c r="DR296" i="8"/>
  <c r="DS296" i="8"/>
  <c r="DT296" i="8"/>
  <c r="DU296" i="8"/>
  <c r="DV296" i="8"/>
  <c r="DW296" i="8"/>
  <c r="DX296" i="8"/>
  <c r="DY296" i="8"/>
  <c r="DZ296" i="8"/>
  <c r="EA296" i="8"/>
  <c r="EB296" i="8"/>
  <c r="EC296" i="8"/>
  <c r="ED296" i="8"/>
  <c r="EE296" i="8"/>
  <c r="EF296" i="8"/>
  <c r="EG296" i="8"/>
  <c r="EH296" i="8"/>
  <c r="EI296" i="8"/>
  <c r="EJ296" i="8"/>
  <c r="EK296" i="8"/>
  <c r="EL296" i="8"/>
  <c r="EM296" i="8"/>
  <c r="EN296" i="8"/>
  <c r="EO296" i="8"/>
  <c r="EP296" i="8"/>
  <c r="EQ296" i="8"/>
  <c r="ER296" i="8"/>
  <c r="ES296" i="8"/>
  <c r="ET296" i="8"/>
  <c r="EU296" i="8"/>
  <c r="EV296" i="8"/>
  <c r="EW296" i="8"/>
  <c r="EX296" i="8"/>
  <c r="EY296" i="8"/>
  <c r="EZ296" i="8"/>
  <c r="FA296" i="8"/>
  <c r="FB296" i="8"/>
  <c r="FC296" i="8"/>
  <c r="FD296" i="8"/>
  <c r="FE296" i="8"/>
  <c r="FF296" i="8"/>
  <c r="FG296" i="8"/>
  <c r="FH296" i="8"/>
  <c r="FI296" i="8"/>
  <c r="FJ296" i="8"/>
  <c r="FK296" i="8"/>
  <c r="FL296" i="8"/>
  <c r="FM296" i="8"/>
  <c r="FN296" i="8"/>
  <c r="FO296" i="8"/>
  <c r="FP296" i="8"/>
  <c r="FQ296" i="8"/>
  <c r="FR296" i="8"/>
  <c r="FS296" i="8"/>
  <c r="FT296" i="8"/>
  <c r="FU296" i="8"/>
  <c r="FV296" i="8"/>
  <c r="FW296" i="8"/>
  <c r="FX296" i="8"/>
  <c r="FY296" i="8"/>
  <c r="FZ296" i="8"/>
  <c r="GA296" i="8"/>
  <c r="GB296" i="8"/>
  <c r="GC296" i="8"/>
  <c r="GD296" i="8"/>
  <c r="GE296" i="8"/>
  <c r="GF296" i="8"/>
  <c r="F297" i="8"/>
  <c r="G297" i="8"/>
  <c r="H297" i="8"/>
  <c r="I297" i="8"/>
  <c r="J297" i="8"/>
  <c r="K297" i="8"/>
  <c r="L297" i="8"/>
  <c r="M297" i="8"/>
  <c r="N297" i="8"/>
  <c r="O297" i="8"/>
  <c r="P297" i="8"/>
  <c r="Q297" i="8"/>
  <c r="R297" i="8"/>
  <c r="S297" i="8"/>
  <c r="T297" i="8"/>
  <c r="U297" i="8"/>
  <c r="V297" i="8"/>
  <c r="W297" i="8"/>
  <c r="X297" i="8"/>
  <c r="Y297" i="8"/>
  <c r="Z297" i="8"/>
  <c r="AA297" i="8"/>
  <c r="AB297" i="8"/>
  <c r="AC297" i="8"/>
  <c r="AD297" i="8"/>
  <c r="AE297" i="8"/>
  <c r="AF297" i="8"/>
  <c r="AG297" i="8"/>
  <c r="AH297" i="8"/>
  <c r="AI297" i="8"/>
  <c r="AJ297" i="8"/>
  <c r="AK297" i="8"/>
  <c r="AL297" i="8"/>
  <c r="AM297" i="8"/>
  <c r="AN297" i="8"/>
  <c r="AO297" i="8"/>
  <c r="AP297" i="8"/>
  <c r="AQ297" i="8"/>
  <c r="AR297" i="8"/>
  <c r="AS297" i="8"/>
  <c r="AT297" i="8"/>
  <c r="AU297" i="8"/>
  <c r="AV297" i="8"/>
  <c r="AW297" i="8"/>
  <c r="AX297" i="8"/>
  <c r="AY297" i="8"/>
  <c r="AZ297" i="8"/>
  <c r="BA297" i="8"/>
  <c r="BB297" i="8"/>
  <c r="BC297" i="8"/>
  <c r="BD297" i="8"/>
  <c r="BE297" i="8"/>
  <c r="BF297" i="8"/>
  <c r="BG297" i="8"/>
  <c r="BH297" i="8"/>
  <c r="BI297" i="8"/>
  <c r="BJ297" i="8"/>
  <c r="BK297" i="8"/>
  <c r="BL297" i="8"/>
  <c r="BM297" i="8"/>
  <c r="BN297" i="8"/>
  <c r="BO297" i="8"/>
  <c r="BP297" i="8"/>
  <c r="BQ297" i="8"/>
  <c r="BR297" i="8"/>
  <c r="BS297" i="8"/>
  <c r="BT297" i="8"/>
  <c r="BU297" i="8"/>
  <c r="BV297" i="8"/>
  <c r="BW297" i="8"/>
  <c r="BX297" i="8"/>
  <c r="BY297" i="8"/>
  <c r="BZ297" i="8"/>
  <c r="CA297" i="8"/>
  <c r="CB297" i="8"/>
  <c r="CC297" i="8"/>
  <c r="CD297" i="8"/>
  <c r="CE297" i="8"/>
  <c r="CF297" i="8"/>
  <c r="CG297" i="8"/>
  <c r="CH297" i="8"/>
  <c r="CI297" i="8"/>
  <c r="CJ297" i="8"/>
  <c r="CK297" i="8"/>
  <c r="CL297" i="8"/>
  <c r="CM297" i="8"/>
  <c r="CN297" i="8"/>
  <c r="CO297" i="8"/>
  <c r="CP297" i="8"/>
  <c r="CQ297" i="8"/>
  <c r="CR297" i="8"/>
  <c r="CS297" i="8"/>
  <c r="CT297" i="8"/>
  <c r="CU297" i="8"/>
  <c r="CV297" i="8"/>
  <c r="CW297" i="8"/>
  <c r="CX297" i="8"/>
  <c r="CY297" i="8"/>
  <c r="CZ297" i="8"/>
  <c r="DA297" i="8"/>
  <c r="DB297" i="8"/>
  <c r="DC297" i="8"/>
  <c r="DD297" i="8"/>
  <c r="DE297" i="8"/>
  <c r="DF297" i="8"/>
  <c r="DG297" i="8"/>
  <c r="DH297" i="8"/>
  <c r="DI297" i="8"/>
  <c r="DJ297" i="8"/>
  <c r="DK297" i="8"/>
  <c r="DL297" i="8"/>
  <c r="DM297" i="8"/>
  <c r="DN297" i="8"/>
  <c r="DO297" i="8"/>
  <c r="DP297" i="8"/>
  <c r="DQ297" i="8"/>
  <c r="DR297" i="8"/>
  <c r="DS297" i="8"/>
  <c r="DT297" i="8"/>
  <c r="DU297" i="8"/>
  <c r="DV297" i="8"/>
  <c r="DW297" i="8"/>
  <c r="DX297" i="8"/>
  <c r="DY297" i="8"/>
  <c r="DZ297" i="8"/>
  <c r="EA297" i="8"/>
  <c r="EB297" i="8"/>
  <c r="EC297" i="8"/>
  <c r="ED297" i="8"/>
  <c r="EE297" i="8"/>
  <c r="EF297" i="8"/>
  <c r="EG297" i="8"/>
  <c r="EH297" i="8"/>
  <c r="EI297" i="8"/>
  <c r="EJ297" i="8"/>
  <c r="EK297" i="8"/>
  <c r="EL297" i="8"/>
  <c r="EM297" i="8"/>
  <c r="EN297" i="8"/>
  <c r="EO297" i="8"/>
  <c r="EP297" i="8"/>
  <c r="EQ297" i="8"/>
  <c r="ER297" i="8"/>
  <c r="ES297" i="8"/>
  <c r="ET297" i="8"/>
  <c r="EU297" i="8"/>
  <c r="EV297" i="8"/>
  <c r="EW297" i="8"/>
  <c r="EX297" i="8"/>
  <c r="EY297" i="8"/>
  <c r="EZ297" i="8"/>
  <c r="FA297" i="8"/>
  <c r="FB297" i="8"/>
  <c r="FC297" i="8"/>
  <c r="FD297" i="8"/>
  <c r="FE297" i="8"/>
  <c r="FF297" i="8"/>
  <c r="FG297" i="8"/>
  <c r="FH297" i="8"/>
  <c r="FI297" i="8"/>
  <c r="FJ297" i="8"/>
  <c r="FK297" i="8"/>
  <c r="FL297" i="8"/>
  <c r="FM297" i="8"/>
  <c r="FN297" i="8"/>
  <c r="FO297" i="8"/>
  <c r="FP297" i="8"/>
  <c r="FQ297" i="8"/>
  <c r="FR297" i="8"/>
  <c r="FS297" i="8"/>
  <c r="FT297" i="8"/>
  <c r="FU297" i="8"/>
  <c r="FV297" i="8"/>
  <c r="FW297" i="8"/>
  <c r="FX297" i="8"/>
  <c r="FY297" i="8"/>
  <c r="FZ297" i="8"/>
  <c r="GA297" i="8"/>
  <c r="GB297" i="8"/>
  <c r="GC297" i="8"/>
  <c r="GD297" i="8"/>
  <c r="GE297" i="8"/>
  <c r="GF297" i="8"/>
  <c r="F298" i="8"/>
  <c r="G298" i="8"/>
  <c r="H298" i="8"/>
  <c r="I298" i="8"/>
  <c r="J298" i="8"/>
  <c r="K298" i="8"/>
  <c r="L298" i="8"/>
  <c r="M298" i="8"/>
  <c r="N298" i="8"/>
  <c r="O298" i="8"/>
  <c r="P298" i="8"/>
  <c r="Q298" i="8"/>
  <c r="R298" i="8"/>
  <c r="S298" i="8"/>
  <c r="T298" i="8"/>
  <c r="U298" i="8"/>
  <c r="V298" i="8"/>
  <c r="W298" i="8"/>
  <c r="X298" i="8"/>
  <c r="Y298" i="8"/>
  <c r="Z298" i="8"/>
  <c r="AA298" i="8"/>
  <c r="AB298" i="8"/>
  <c r="AC298" i="8"/>
  <c r="AD298" i="8"/>
  <c r="AE298" i="8"/>
  <c r="AF298" i="8"/>
  <c r="AG298" i="8"/>
  <c r="AH298" i="8"/>
  <c r="AI298" i="8"/>
  <c r="AJ298" i="8"/>
  <c r="AK298" i="8"/>
  <c r="AL298" i="8"/>
  <c r="AM298" i="8"/>
  <c r="AN298" i="8"/>
  <c r="AO298" i="8"/>
  <c r="AP298" i="8"/>
  <c r="AQ298" i="8"/>
  <c r="AR298" i="8"/>
  <c r="AS298" i="8"/>
  <c r="AT298" i="8"/>
  <c r="AU298" i="8"/>
  <c r="AV298" i="8"/>
  <c r="AW298" i="8"/>
  <c r="AX298" i="8"/>
  <c r="AY298" i="8"/>
  <c r="AZ298" i="8"/>
  <c r="BA298" i="8"/>
  <c r="BB298" i="8"/>
  <c r="BC298" i="8"/>
  <c r="BD298" i="8"/>
  <c r="BE298" i="8"/>
  <c r="BF298" i="8"/>
  <c r="BG298" i="8"/>
  <c r="BH298" i="8"/>
  <c r="BI298" i="8"/>
  <c r="BJ298" i="8"/>
  <c r="BK298" i="8"/>
  <c r="BL298" i="8"/>
  <c r="BM298" i="8"/>
  <c r="BN298" i="8"/>
  <c r="BO298" i="8"/>
  <c r="BP298" i="8"/>
  <c r="BQ298" i="8"/>
  <c r="BR298" i="8"/>
  <c r="BS298" i="8"/>
  <c r="BT298" i="8"/>
  <c r="BU298" i="8"/>
  <c r="BV298" i="8"/>
  <c r="BW298" i="8"/>
  <c r="BX298" i="8"/>
  <c r="BY298" i="8"/>
  <c r="BZ298" i="8"/>
  <c r="CA298" i="8"/>
  <c r="CB298" i="8"/>
  <c r="CC298" i="8"/>
  <c r="CD298" i="8"/>
  <c r="CE298" i="8"/>
  <c r="CF298" i="8"/>
  <c r="CG298" i="8"/>
  <c r="CH298" i="8"/>
  <c r="CI298" i="8"/>
  <c r="CJ298" i="8"/>
  <c r="CK298" i="8"/>
  <c r="CL298" i="8"/>
  <c r="CM298" i="8"/>
  <c r="CN298" i="8"/>
  <c r="CO298" i="8"/>
  <c r="CP298" i="8"/>
  <c r="CQ298" i="8"/>
  <c r="CR298" i="8"/>
  <c r="CS298" i="8"/>
  <c r="CT298" i="8"/>
  <c r="CU298" i="8"/>
  <c r="CV298" i="8"/>
  <c r="CW298" i="8"/>
  <c r="CX298" i="8"/>
  <c r="CY298" i="8"/>
  <c r="CZ298" i="8"/>
  <c r="DA298" i="8"/>
  <c r="DB298" i="8"/>
  <c r="DC298" i="8"/>
  <c r="DD298" i="8"/>
  <c r="DE298" i="8"/>
  <c r="DF298" i="8"/>
  <c r="DG298" i="8"/>
  <c r="DH298" i="8"/>
  <c r="DI298" i="8"/>
  <c r="DJ298" i="8"/>
  <c r="DK298" i="8"/>
  <c r="DL298" i="8"/>
  <c r="DM298" i="8"/>
  <c r="DN298" i="8"/>
  <c r="DO298" i="8"/>
  <c r="DP298" i="8"/>
  <c r="DQ298" i="8"/>
  <c r="DR298" i="8"/>
  <c r="DS298" i="8"/>
  <c r="DT298" i="8"/>
  <c r="DU298" i="8"/>
  <c r="DV298" i="8"/>
  <c r="DW298" i="8"/>
  <c r="DX298" i="8"/>
  <c r="DY298" i="8"/>
  <c r="DZ298" i="8"/>
  <c r="EA298" i="8"/>
  <c r="EB298" i="8"/>
  <c r="EC298" i="8"/>
  <c r="ED298" i="8"/>
  <c r="EE298" i="8"/>
  <c r="EF298" i="8"/>
  <c r="EG298" i="8"/>
  <c r="EH298" i="8"/>
  <c r="EI298" i="8"/>
  <c r="EJ298" i="8"/>
  <c r="EK298" i="8"/>
  <c r="EL298" i="8"/>
  <c r="EM298" i="8"/>
  <c r="EN298" i="8"/>
  <c r="EO298" i="8"/>
  <c r="EP298" i="8"/>
  <c r="EQ298" i="8"/>
  <c r="ER298" i="8"/>
  <c r="ES298" i="8"/>
  <c r="ET298" i="8"/>
  <c r="EU298" i="8"/>
  <c r="EV298" i="8"/>
  <c r="EW298" i="8"/>
  <c r="EX298" i="8"/>
  <c r="EY298" i="8"/>
  <c r="EZ298" i="8"/>
  <c r="FA298" i="8"/>
  <c r="FB298" i="8"/>
  <c r="FC298" i="8"/>
  <c r="FD298" i="8"/>
  <c r="FE298" i="8"/>
  <c r="FF298" i="8"/>
  <c r="FG298" i="8"/>
  <c r="FH298" i="8"/>
  <c r="FI298" i="8"/>
  <c r="FJ298" i="8"/>
  <c r="FK298" i="8"/>
  <c r="FL298" i="8"/>
  <c r="FM298" i="8"/>
  <c r="FN298" i="8"/>
  <c r="FO298" i="8"/>
  <c r="FP298" i="8"/>
  <c r="FQ298" i="8"/>
  <c r="FR298" i="8"/>
  <c r="FS298" i="8"/>
  <c r="FT298" i="8"/>
  <c r="FU298" i="8"/>
  <c r="FV298" i="8"/>
  <c r="FW298" i="8"/>
  <c r="FX298" i="8"/>
  <c r="FY298" i="8"/>
  <c r="FZ298" i="8"/>
  <c r="GA298" i="8"/>
  <c r="GB298" i="8"/>
  <c r="GC298" i="8"/>
  <c r="GD298" i="8"/>
  <c r="GE298" i="8"/>
  <c r="GF298" i="8"/>
  <c r="F292" i="7"/>
  <c r="G292" i="7"/>
  <c r="H292" i="7"/>
  <c r="I292" i="7"/>
  <c r="J292" i="7"/>
  <c r="K292" i="7"/>
  <c r="L292" i="7"/>
  <c r="M292" i="7"/>
  <c r="N292" i="7"/>
  <c r="O292" i="7"/>
  <c r="P292" i="7"/>
  <c r="Q292" i="7"/>
  <c r="R292" i="7"/>
  <c r="S292" i="7"/>
  <c r="T292" i="7"/>
  <c r="U292" i="7"/>
  <c r="V292" i="7"/>
  <c r="W292" i="7"/>
  <c r="X292" i="7"/>
  <c r="Y292" i="7"/>
  <c r="Z292" i="7"/>
  <c r="AA292" i="7"/>
  <c r="AB292" i="7"/>
  <c r="AC292" i="7"/>
  <c r="AD292" i="7"/>
  <c r="AE292" i="7"/>
  <c r="AF292" i="7"/>
  <c r="AG292" i="7"/>
  <c r="AH292" i="7"/>
  <c r="AI292" i="7"/>
  <c r="AJ292" i="7"/>
  <c r="AK292" i="7"/>
  <c r="AL292" i="7"/>
  <c r="AM292" i="7"/>
  <c r="AN292" i="7"/>
  <c r="AO292" i="7"/>
  <c r="AP292" i="7"/>
  <c r="AQ292" i="7"/>
  <c r="AR292" i="7"/>
  <c r="AS292" i="7"/>
  <c r="AT292" i="7"/>
  <c r="AU292" i="7"/>
  <c r="AV292" i="7"/>
  <c r="AW292" i="7"/>
  <c r="AX292" i="7"/>
  <c r="AY292" i="7"/>
  <c r="AZ292" i="7"/>
  <c r="BA292" i="7"/>
  <c r="BB292" i="7"/>
  <c r="BC292" i="7"/>
  <c r="BD292" i="7"/>
  <c r="BE292" i="7"/>
  <c r="BF292" i="7"/>
  <c r="BG292" i="7"/>
  <c r="BH292" i="7"/>
  <c r="BI292" i="7"/>
  <c r="BJ292" i="7"/>
  <c r="BK292" i="7"/>
  <c r="BL292" i="7"/>
  <c r="BM292" i="7"/>
  <c r="BN292" i="7"/>
  <c r="BO292" i="7"/>
  <c r="BP292" i="7"/>
  <c r="BQ292" i="7"/>
  <c r="BR292" i="7"/>
  <c r="BS292" i="7"/>
  <c r="BT292" i="7"/>
  <c r="BU292" i="7"/>
  <c r="BV292" i="7"/>
  <c r="BW292" i="7"/>
  <c r="BX292" i="7"/>
  <c r="BY292" i="7"/>
  <c r="BZ292" i="7"/>
  <c r="CA292" i="7"/>
  <c r="CB292" i="7"/>
  <c r="CC292" i="7"/>
  <c r="CD292" i="7"/>
  <c r="CE292" i="7"/>
  <c r="CF292" i="7"/>
  <c r="CG292" i="7"/>
  <c r="CH292" i="7"/>
  <c r="CI292" i="7"/>
  <c r="CJ292" i="7"/>
  <c r="CK292" i="7"/>
  <c r="CL292" i="7"/>
  <c r="CM292" i="7"/>
  <c r="CN292" i="7"/>
  <c r="CO292" i="7"/>
  <c r="CP292" i="7"/>
  <c r="CQ292" i="7"/>
  <c r="CR292" i="7"/>
  <c r="CS292" i="7"/>
  <c r="CT292" i="7"/>
  <c r="CU292" i="7"/>
  <c r="CV292" i="7"/>
  <c r="CW292" i="7"/>
  <c r="CX292" i="7"/>
  <c r="CY292" i="7"/>
  <c r="CZ292" i="7"/>
  <c r="DA292" i="7"/>
  <c r="DB292" i="7"/>
  <c r="DC292" i="7"/>
  <c r="DD292" i="7"/>
  <c r="DE292" i="7"/>
  <c r="DF292" i="7"/>
  <c r="DG292" i="7"/>
  <c r="DH292" i="7"/>
  <c r="DI292" i="7"/>
  <c r="DJ292" i="7"/>
  <c r="DK292" i="7"/>
  <c r="DL292" i="7"/>
  <c r="DM292" i="7"/>
  <c r="DN292" i="7"/>
  <c r="DO292" i="7"/>
  <c r="DP292" i="7"/>
  <c r="DQ292" i="7"/>
  <c r="DR292" i="7"/>
  <c r="DS292" i="7"/>
  <c r="DT292" i="7"/>
  <c r="DU292" i="7"/>
  <c r="DV292" i="7"/>
  <c r="DW292" i="7"/>
  <c r="DX292" i="7"/>
  <c r="DY292" i="7"/>
  <c r="DZ292" i="7"/>
  <c r="EA292" i="7"/>
  <c r="EB292" i="7"/>
  <c r="EC292" i="7"/>
  <c r="ED292" i="7"/>
  <c r="EE292" i="7"/>
  <c r="EF292" i="7"/>
  <c r="EG292" i="7"/>
  <c r="EH292" i="7"/>
  <c r="EI292" i="7"/>
  <c r="EJ292" i="7"/>
  <c r="EK292" i="7"/>
  <c r="EL292" i="7"/>
  <c r="EM292" i="7"/>
  <c r="EN292" i="7"/>
  <c r="EO292" i="7"/>
  <c r="EP292" i="7"/>
  <c r="EQ292" i="7"/>
  <c r="ER292" i="7"/>
  <c r="ES292" i="7"/>
  <c r="ET292" i="7"/>
  <c r="EU292" i="7"/>
  <c r="EV292" i="7"/>
  <c r="EW292" i="7"/>
  <c r="EX292" i="7"/>
  <c r="EY292" i="7"/>
  <c r="EZ292" i="7"/>
  <c r="FA292" i="7"/>
  <c r="FB292" i="7"/>
  <c r="FC292" i="7"/>
  <c r="FD292" i="7"/>
  <c r="FE292" i="7"/>
  <c r="FF292" i="7"/>
  <c r="FG292" i="7"/>
  <c r="FH292" i="7"/>
  <c r="FI292" i="7"/>
  <c r="FJ292" i="7"/>
  <c r="FK292" i="7"/>
  <c r="FL292" i="7"/>
  <c r="FM292" i="7"/>
  <c r="FN292" i="7"/>
  <c r="FO292" i="7"/>
  <c r="FP292" i="7"/>
  <c r="FQ292" i="7"/>
  <c r="FR292" i="7"/>
  <c r="FS292" i="7"/>
  <c r="FT292" i="7"/>
  <c r="FU292" i="7"/>
  <c r="FV292" i="7"/>
  <c r="FW292" i="7"/>
  <c r="FX292" i="7"/>
  <c r="FY292" i="7"/>
  <c r="FZ292" i="7"/>
  <c r="GA292" i="7"/>
  <c r="GB292" i="7"/>
  <c r="GC292" i="7"/>
  <c r="GD292" i="7"/>
  <c r="GE292" i="7"/>
  <c r="GF292" i="7"/>
  <c r="F293" i="7"/>
  <c r="G293" i="7"/>
  <c r="H293" i="7"/>
  <c r="I293" i="7"/>
  <c r="J293" i="7"/>
  <c r="K293" i="7"/>
  <c r="L293" i="7"/>
  <c r="M293" i="7"/>
  <c r="N293" i="7"/>
  <c r="O293" i="7"/>
  <c r="P293" i="7"/>
  <c r="Q293" i="7"/>
  <c r="R293" i="7"/>
  <c r="S293" i="7"/>
  <c r="T293" i="7"/>
  <c r="U293" i="7"/>
  <c r="V293" i="7"/>
  <c r="W293" i="7"/>
  <c r="X293" i="7"/>
  <c r="Y293" i="7"/>
  <c r="Z293" i="7"/>
  <c r="AA293" i="7"/>
  <c r="AB293" i="7"/>
  <c r="AC293" i="7"/>
  <c r="AD293" i="7"/>
  <c r="AE293" i="7"/>
  <c r="AF293" i="7"/>
  <c r="AG293" i="7"/>
  <c r="AH293" i="7"/>
  <c r="AI293" i="7"/>
  <c r="AJ293" i="7"/>
  <c r="AK293" i="7"/>
  <c r="AL293" i="7"/>
  <c r="AM293" i="7"/>
  <c r="AN293" i="7"/>
  <c r="AO293" i="7"/>
  <c r="AP293" i="7"/>
  <c r="AQ293" i="7"/>
  <c r="AR293" i="7"/>
  <c r="AS293" i="7"/>
  <c r="AT293" i="7"/>
  <c r="AU293" i="7"/>
  <c r="AV293" i="7"/>
  <c r="AW293" i="7"/>
  <c r="AX293" i="7"/>
  <c r="AY293" i="7"/>
  <c r="AZ293" i="7"/>
  <c r="BA293" i="7"/>
  <c r="BB293" i="7"/>
  <c r="BC293" i="7"/>
  <c r="BD293" i="7"/>
  <c r="BE293" i="7"/>
  <c r="BF293" i="7"/>
  <c r="BG293" i="7"/>
  <c r="BH293" i="7"/>
  <c r="BI293" i="7"/>
  <c r="BJ293" i="7"/>
  <c r="BK293" i="7"/>
  <c r="BL293" i="7"/>
  <c r="BM293" i="7"/>
  <c r="BN293" i="7"/>
  <c r="BO293" i="7"/>
  <c r="BP293" i="7"/>
  <c r="BQ293" i="7"/>
  <c r="BR293" i="7"/>
  <c r="BS293" i="7"/>
  <c r="BT293" i="7"/>
  <c r="BU293" i="7"/>
  <c r="BV293" i="7"/>
  <c r="BW293" i="7"/>
  <c r="BX293" i="7"/>
  <c r="BY293" i="7"/>
  <c r="BZ293" i="7"/>
  <c r="CA293" i="7"/>
  <c r="CB293" i="7"/>
  <c r="CC293" i="7"/>
  <c r="CD293" i="7"/>
  <c r="CE293" i="7"/>
  <c r="CF293" i="7"/>
  <c r="CG293" i="7"/>
  <c r="CH293" i="7"/>
  <c r="CI293" i="7"/>
  <c r="CJ293" i="7"/>
  <c r="CK293" i="7"/>
  <c r="CL293" i="7"/>
  <c r="CM293" i="7"/>
  <c r="CN293" i="7"/>
  <c r="CO293" i="7"/>
  <c r="CP293" i="7"/>
  <c r="CQ293" i="7"/>
  <c r="CR293" i="7"/>
  <c r="CS293" i="7"/>
  <c r="CT293" i="7"/>
  <c r="CU293" i="7"/>
  <c r="CV293" i="7"/>
  <c r="CW293" i="7"/>
  <c r="CX293" i="7"/>
  <c r="CY293" i="7"/>
  <c r="CZ293" i="7"/>
  <c r="DA293" i="7"/>
  <c r="DB293" i="7"/>
  <c r="DC293" i="7"/>
  <c r="DD293" i="7"/>
  <c r="DE293" i="7"/>
  <c r="DF293" i="7"/>
  <c r="DG293" i="7"/>
  <c r="DH293" i="7"/>
  <c r="DI293" i="7"/>
  <c r="DJ293" i="7"/>
  <c r="DK293" i="7"/>
  <c r="DL293" i="7"/>
  <c r="DM293" i="7"/>
  <c r="DN293" i="7"/>
  <c r="DO293" i="7"/>
  <c r="DP293" i="7"/>
  <c r="DQ293" i="7"/>
  <c r="DR293" i="7"/>
  <c r="DS293" i="7"/>
  <c r="DT293" i="7"/>
  <c r="DU293" i="7"/>
  <c r="DV293" i="7"/>
  <c r="DW293" i="7"/>
  <c r="DX293" i="7"/>
  <c r="DY293" i="7"/>
  <c r="DZ293" i="7"/>
  <c r="EA293" i="7"/>
  <c r="EB293" i="7"/>
  <c r="EC293" i="7"/>
  <c r="ED293" i="7"/>
  <c r="EE293" i="7"/>
  <c r="EF293" i="7"/>
  <c r="EG293" i="7"/>
  <c r="EH293" i="7"/>
  <c r="EI293" i="7"/>
  <c r="EJ293" i="7"/>
  <c r="EK293" i="7"/>
  <c r="EL293" i="7"/>
  <c r="EM293" i="7"/>
  <c r="EN293" i="7"/>
  <c r="EO293" i="7"/>
  <c r="EP293" i="7"/>
  <c r="EQ293" i="7"/>
  <c r="ER293" i="7"/>
  <c r="ES293" i="7"/>
  <c r="ET293" i="7"/>
  <c r="EU293" i="7"/>
  <c r="EV293" i="7"/>
  <c r="EW293" i="7"/>
  <c r="EX293" i="7"/>
  <c r="EY293" i="7"/>
  <c r="EZ293" i="7"/>
  <c r="FA293" i="7"/>
  <c r="FB293" i="7"/>
  <c r="FC293" i="7"/>
  <c r="FD293" i="7"/>
  <c r="FE293" i="7"/>
  <c r="FF293" i="7"/>
  <c r="FG293" i="7"/>
  <c r="FH293" i="7"/>
  <c r="FI293" i="7"/>
  <c r="FJ293" i="7"/>
  <c r="FK293" i="7"/>
  <c r="FL293" i="7"/>
  <c r="FM293" i="7"/>
  <c r="FN293" i="7"/>
  <c r="FO293" i="7"/>
  <c r="FP293" i="7"/>
  <c r="FQ293" i="7"/>
  <c r="FR293" i="7"/>
  <c r="FS293" i="7"/>
  <c r="FT293" i="7"/>
  <c r="FU293" i="7"/>
  <c r="FV293" i="7"/>
  <c r="FW293" i="7"/>
  <c r="FX293" i="7"/>
  <c r="FY293" i="7"/>
  <c r="FZ293" i="7"/>
  <c r="GA293" i="7"/>
  <c r="GB293" i="7"/>
  <c r="GC293" i="7"/>
  <c r="GD293" i="7"/>
  <c r="GE293" i="7"/>
  <c r="GF293" i="7"/>
  <c r="F294" i="7"/>
  <c r="G294" i="7"/>
  <c r="H294" i="7"/>
  <c r="I294" i="7"/>
  <c r="J294" i="7"/>
  <c r="K294" i="7"/>
  <c r="L294" i="7"/>
  <c r="M294" i="7"/>
  <c r="N294" i="7"/>
  <c r="O294" i="7"/>
  <c r="P294" i="7"/>
  <c r="Q294" i="7"/>
  <c r="R294" i="7"/>
  <c r="S294" i="7"/>
  <c r="T294" i="7"/>
  <c r="U294" i="7"/>
  <c r="V294" i="7"/>
  <c r="W294" i="7"/>
  <c r="X294" i="7"/>
  <c r="Y294" i="7"/>
  <c r="Z294" i="7"/>
  <c r="AA294" i="7"/>
  <c r="AB294" i="7"/>
  <c r="AC294" i="7"/>
  <c r="AD294" i="7"/>
  <c r="AE294" i="7"/>
  <c r="AF294" i="7"/>
  <c r="AG294" i="7"/>
  <c r="AH294" i="7"/>
  <c r="AI294" i="7"/>
  <c r="AJ294" i="7"/>
  <c r="AK294" i="7"/>
  <c r="AL294" i="7"/>
  <c r="AM294" i="7"/>
  <c r="AN294" i="7"/>
  <c r="AO294" i="7"/>
  <c r="AP294" i="7"/>
  <c r="AQ294" i="7"/>
  <c r="AR294" i="7"/>
  <c r="AS294" i="7"/>
  <c r="AT294" i="7"/>
  <c r="AU294" i="7"/>
  <c r="AV294" i="7"/>
  <c r="AW294" i="7"/>
  <c r="AX294" i="7"/>
  <c r="AY294" i="7"/>
  <c r="AZ294" i="7"/>
  <c r="BA294" i="7"/>
  <c r="BB294" i="7"/>
  <c r="BC294" i="7"/>
  <c r="BD294" i="7"/>
  <c r="BE294" i="7"/>
  <c r="BF294" i="7"/>
  <c r="BG294" i="7"/>
  <c r="BH294" i="7"/>
  <c r="BI294" i="7"/>
  <c r="BJ294" i="7"/>
  <c r="BK294" i="7"/>
  <c r="BL294" i="7"/>
  <c r="BM294" i="7"/>
  <c r="BN294" i="7"/>
  <c r="BO294" i="7"/>
  <c r="BP294" i="7"/>
  <c r="BQ294" i="7"/>
  <c r="BR294" i="7"/>
  <c r="BS294" i="7"/>
  <c r="BT294" i="7"/>
  <c r="BU294" i="7"/>
  <c r="BV294" i="7"/>
  <c r="BW294" i="7"/>
  <c r="BX294" i="7"/>
  <c r="BY294" i="7"/>
  <c r="BZ294" i="7"/>
  <c r="CA294" i="7"/>
  <c r="CB294" i="7"/>
  <c r="CC294" i="7"/>
  <c r="CD294" i="7"/>
  <c r="CE294" i="7"/>
  <c r="CF294" i="7"/>
  <c r="CG294" i="7"/>
  <c r="CH294" i="7"/>
  <c r="CI294" i="7"/>
  <c r="CJ294" i="7"/>
  <c r="CK294" i="7"/>
  <c r="CL294" i="7"/>
  <c r="CM294" i="7"/>
  <c r="CN294" i="7"/>
  <c r="CO294" i="7"/>
  <c r="CP294" i="7"/>
  <c r="CQ294" i="7"/>
  <c r="CR294" i="7"/>
  <c r="CS294" i="7"/>
  <c r="CT294" i="7"/>
  <c r="CU294" i="7"/>
  <c r="CV294" i="7"/>
  <c r="CW294" i="7"/>
  <c r="CX294" i="7"/>
  <c r="CY294" i="7"/>
  <c r="CZ294" i="7"/>
  <c r="DA294" i="7"/>
  <c r="DB294" i="7"/>
  <c r="DC294" i="7"/>
  <c r="DD294" i="7"/>
  <c r="DE294" i="7"/>
  <c r="DF294" i="7"/>
  <c r="DG294" i="7"/>
  <c r="DH294" i="7"/>
  <c r="DI294" i="7"/>
  <c r="DJ294" i="7"/>
  <c r="DK294" i="7"/>
  <c r="DL294" i="7"/>
  <c r="DM294" i="7"/>
  <c r="DN294" i="7"/>
  <c r="DO294" i="7"/>
  <c r="DP294" i="7"/>
  <c r="DQ294" i="7"/>
  <c r="DR294" i="7"/>
  <c r="DS294" i="7"/>
  <c r="DT294" i="7"/>
  <c r="DU294" i="7"/>
  <c r="DV294" i="7"/>
  <c r="DW294" i="7"/>
  <c r="DX294" i="7"/>
  <c r="DY294" i="7"/>
  <c r="DZ294" i="7"/>
  <c r="EA294" i="7"/>
  <c r="EB294" i="7"/>
  <c r="EC294" i="7"/>
  <c r="ED294" i="7"/>
  <c r="EE294" i="7"/>
  <c r="EF294" i="7"/>
  <c r="EG294" i="7"/>
  <c r="EH294" i="7"/>
  <c r="EI294" i="7"/>
  <c r="EJ294" i="7"/>
  <c r="EK294" i="7"/>
  <c r="EL294" i="7"/>
  <c r="EM294" i="7"/>
  <c r="EN294" i="7"/>
  <c r="EO294" i="7"/>
  <c r="EP294" i="7"/>
  <c r="EQ294" i="7"/>
  <c r="ER294" i="7"/>
  <c r="ES294" i="7"/>
  <c r="ET294" i="7"/>
  <c r="EU294" i="7"/>
  <c r="EV294" i="7"/>
  <c r="EW294" i="7"/>
  <c r="EX294" i="7"/>
  <c r="EY294" i="7"/>
  <c r="EZ294" i="7"/>
  <c r="FA294" i="7"/>
  <c r="FB294" i="7"/>
  <c r="FC294" i="7"/>
  <c r="FD294" i="7"/>
  <c r="FE294" i="7"/>
  <c r="FF294" i="7"/>
  <c r="FG294" i="7"/>
  <c r="FH294" i="7"/>
  <c r="FI294" i="7"/>
  <c r="FJ294" i="7"/>
  <c r="FK294" i="7"/>
  <c r="FL294" i="7"/>
  <c r="FM294" i="7"/>
  <c r="FN294" i="7"/>
  <c r="FO294" i="7"/>
  <c r="FP294" i="7"/>
  <c r="FQ294" i="7"/>
  <c r="FR294" i="7"/>
  <c r="FS294" i="7"/>
  <c r="FT294" i="7"/>
  <c r="FU294" i="7"/>
  <c r="FV294" i="7"/>
  <c r="FW294" i="7"/>
  <c r="FX294" i="7"/>
  <c r="FY294" i="7"/>
  <c r="FZ294" i="7"/>
  <c r="GA294" i="7"/>
  <c r="GB294" i="7"/>
  <c r="GC294" i="7"/>
  <c r="GD294" i="7"/>
  <c r="GE294" i="7"/>
  <c r="GF294" i="7"/>
  <c r="F295" i="7"/>
  <c r="G295" i="7"/>
  <c r="H295" i="7"/>
  <c r="I295" i="7"/>
  <c r="J295" i="7"/>
  <c r="K295" i="7"/>
  <c r="L295" i="7"/>
  <c r="M295" i="7"/>
  <c r="N295" i="7"/>
  <c r="O295" i="7"/>
  <c r="P295" i="7"/>
  <c r="Q295" i="7"/>
  <c r="R295" i="7"/>
  <c r="S295" i="7"/>
  <c r="T295" i="7"/>
  <c r="U295" i="7"/>
  <c r="V295" i="7"/>
  <c r="W295" i="7"/>
  <c r="X295" i="7"/>
  <c r="Y295" i="7"/>
  <c r="Z295" i="7"/>
  <c r="AA295" i="7"/>
  <c r="AB295" i="7"/>
  <c r="AC295" i="7"/>
  <c r="AD295" i="7"/>
  <c r="AE295" i="7"/>
  <c r="AF295" i="7"/>
  <c r="AG295" i="7"/>
  <c r="AH295" i="7"/>
  <c r="AI295" i="7"/>
  <c r="AJ295" i="7"/>
  <c r="AK295" i="7"/>
  <c r="AL295" i="7"/>
  <c r="AM295" i="7"/>
  <c r="AN295" i="7"/>
  <c r="AO295" i="7"/>
  <c r="AP295" i="7"/>
  <c r="AQ295" i="7"/>
  <c r="AR295" i="7"/>
  <c r="AS295" i="7"/>
  <c r="AT295" i="7"/>
  <c r="AU295" i="7"/>
  <c r="AV295" i="7"/>
  <c r="AW295" i="7"/>
  <c r="AX295" i="7"/>
  <c r="AY295" i="7"/>
  <c r="AZ295" i="7"/>
  <c r="BA295" i="7"/>
  <c r="BB295" i="7"/>
  <c r="BC295" i="7"/>
  <c r="BD295" i="7"/>
  <c r="BE295" i="7"/>
  <c r="BF295" i="7"/>
  <c r="BG295" i="7"/>
  <c r="BH295" i="7"/>
  <c r="BI295" i="7"/>
  <c r="BJ295" i="7"/>
  <c r="BK295" i="7"/>
  <c r="BL295" i="7"/>
  <c r="BM295" i="7"/>
  <c r="BN295" i="7"/>
  <c r="BO295" i="7"/>
  <c r="BP295" i="7"/>
  <c r="BQ295" i="7"/>
  <c r="BR295" i="7"/>
  <c r="BS295" i="7"/>
  <c r="BT295" i="7"/>
  <c r="BU295" i="7"/>
  <c r="BV295" i="7"/>
  <c r="BW295" i="7"/>
  <c r="BX295" i="7"/>
  <c r="BY295" i="7"/>
  <c r="BZ295" i="7"/>
  <c r="CA295" i="7"/>
  <c r="CB295" i="7"/>
  <c r="CC295" i="7"/>
  <c r="CD295" i="7"/>
  <c r="CE295" i="7"/>
  <c r="CF295" i="7"/>
  <c r="CG295" i="7"/>
  <c r="CH295" i="7"/>
  <c r="CI295" i="7"/>
  <c r="CJ295" i="7"/>
  <c r="CK295" i="7"/>
  <c r="CL295" i="7"/>
  <c r="CM295" i="7"/>
  <c r="CN295" i="7"/>
  <c r="CO295" i="7"/>
  <c r="CP295" i="7"/>
  <c r="CQ295" i="7"/>
  <c r="CR295" i="7"/>
  <c r="CS295" i="7"/>
  <c r="CT295" i="7"/>
  <c r="CU295" i="7"/>
  <c r="CV295" i="7"/>
  <c r="CW295" i="7"/>
  <c r="CX295" i="7"/>
  <c r="CY295" i="7"/>
  <c r="CZ295" i="7"/>
  <c r="DA295" i="7"/>
  <c r="DB295" i="7"/>
  <c r="DC295" i="7"/>
  <c r="DD295" i="7"/>
  <c r="DE295" i="7"/>
  <c r="DF295" i="7"/>
  <c r="DG295" i="7"/>
  <c r="DH295" i="7"/>
  <c r="DI295" i="7"/>
  <c r="DJ295" i="7"/>
  <c r="DK295" i="7"/>
  <c r="DL295" i="7"/>
  <c r="DM295" i="7"/>
  <c r="DN295" i="7"/>
  <c r="DO295" i="7"/>
  <c r="DP295" i="7"/>
  <c r="DQ295" i="7"/>
  <c r="DR295" i="7"/>
  <c r="DS295" i="7"/>
  <c r="DT295" i="7"/>
  <c r="DU295" i="7"/>
  <c r="DV295" i="7"/>
  <c r="DW295" i="7"/>
  <c r="DX295" i="7"/>
  <c r="DY295" i="7"/>
  <c r="DZ295" i="7"/>
  <c r="EA295" i="7"/>
  <c r="EB295" i="7"/>
  <c r="EC295" i="7"/>
  <c r="ED295" i="7"/>
  <c r="EE295" i="7"/>
  <c r="EF295" i="7"/>
  <c r="EG295" i="7"/>
  <c r="EH295" i="7"/>
  <c r="EI295" i="7"/>
  <c r="EJ295" i="7"/>
  <c r="EK295" i="7"/>
  <c r="EL295" i="7"/>
  <c r="EM295" i="7"/>
  <c r="EN295" i="7"/>
  <c r="EO295" i="7"/>
  <c r="EP295" i="7"/>
  <c r="EQ295" i="7"/>
  <c r="ER295" i="7"/>
  <c r="ES295" i="7"/>
  <c r="ET295" i="7"/>
  <c r="EU295" i="7"/>
  <c r="EV295" i="7"/>
  <c r="EW295" i="7"/>
  <c r="EX295" i="7"/>
  <c r="EY295" i="7"/>
  <c r="EZ295" i="7"/>
  <c r="FA295" i="7"/>
  <c r="FB295" i="7"/>
  <c r="FC295" i="7"/>
  <c r="FD295" i="7"/>
  <c r="FE295" i="7"/>
  <c r="FF295" i="7"/>
  <c r="FG295" i="7"/>
  <c r="FH295" i="7"/>
  <c r="FI295" i="7"/>
  <c r="FJ295" i="7"/>
  <c r="FK295" i="7"/>
  <c r="FL295" i="7"/>
  <c r="FM295" i="7"/>
  <c r="FN295" i="7"/>
  <c r="FO295" i="7"/>
  <c r="FP295" i="7"/>
  <c r="FQ295" i="7"/>
  <c r="FR295" i="7"/>
  <c r="FS295" i="7"/>
  <c r="FT295" i="7"/>
  <c r="FU295" i="7"/>
  <c r="FV295" i="7"/>
  <c r="FW295" i="7"/>
  <c r="FX295" i="7"/>
  <c r="FY295" i="7"/>
  <c r="FZ295" i="7"/>
  <c r="GA295" i="7"/>
  <c r="GB295" i="7"/>
  <c r="GC295" i="7"/>
  <c r="GD295" i="7"/>
  <c r="GE295" i="7"/>
  <c r="GF295" i="7"/>
  <c r="F296" i="7"/>
  <c r="G296" i="7"/>
  <c r="H296" i="7"/>
  <c r="I296" i="7"/>
  <c r="J296" i="7"/>
  <c r="K296" i="7"/>
  <c r="L296" i="7"/>
  <c r="M296" i="7"/>
  <c r="N296" i="7"/>
  <c r="O296" i="7"/>
  <c r="P296" i="7"/>
  <c r="Q296" i="7"/>
  <c r="R296" i="7"/>
  <c r="S296" i="7"/>
  <c r="T296" i="7"/>
  <c r="U296" i="7"/>
  <c r="V296" i="7"/>
  <c r="W296" i="7"/>
  <c r="X296" i="7"/>
  <c r="Y296" i="7"/>
  <c r="Z296" i="7"/>
  <c r="AA296" i="7"/>
  <c r="AB296" i="7"/>
  <c r="AC296" i="7"/>
  <c r="AD296" i="7"/>
  <c r="AE296" i="7"/>
  <c r="AF296" i="7"/>
  <c r="AG296" i="7"/>
  <c r="AH296" i="7"/>
  <c r="AI296" i="7"/>
  <c r="AJ296" i="7"/>
  <c r="AK296" i="7"/>
  <c r="AL296" i="7"/>
  <c r="AM296" i="7"/>
  <c r="AN296" i="7"/>
  <c r="AO296" i="7"/>
  <c r="AP296" i="7"/>
  <c r="AQ296" i="7"/>
  <c r="AR296" i="7"/>
  <c r="AS296" i="7"/>
  <c r="AT296" i="7"/>
  <c r="AU296" i="7"/>
  <c r="AV296" i="7"/>
  <c r="AW296" i="7"/>
  <c r="AX296" i="7"/>
  <c r="AY296" i="7"/>
  <c r="AZ296" i="7"/>
  <c r="BA296" i="7"/>
  <c r="BB296" i="7"/>
  <c r="BC296" i="7"/>
  <c r="BD296" i="7"/>
  <c r="BE296" i="7"/>
  <c r="BF296" i="7"/>
  <c r="BG296" i="7"/>
  <c r="BH296" i="7"/>
  <c r="BI296" i="7"/>
  <c r="BJ296" i="7"/>
  <c r="BK296" i="7"/>
  <c r="BL296" i="7"/>
  <c r="BM296" i="7"/>
  <c r="BN296" i="7"/>
  <c r="BO296" i="7"/>
  <c r="BP296" i="7"/>
  <c r="BQ296" i="7"/>
  <c r="BR296" i="7"/>
  <c r="BS296" i="7"/>
  <c r="BT296" i="7"/>
  <c r="BU296" i="7"/>
  <c r="BV296" i="7"/>
  <c r="BW296" i="7"/>
  <c r="BX296" i="7"/>
  <c r="BY296" i="7"/>
  <c r="BZ296" i="7"/>
  <c r="CA296" i="7"/>
  <c r="CB296" i="7"/>
  <c r="CC296" i="7"/>
  <c r="CD296" i="7"/>
  <c r="CE296" i="7"/>
  <c r="CF296" i="7"/>
  <c r="CG296" i="7"/>
  <c r="CH296" i="7"/>
  <c r="CI296" i="7"/>
  <c r="CJ296" i="7"/>
  <c r="CK296" i="7"/>
  <c r="CL296" i="7"/>
  <c r="CM296" i="7"/>
  <c r="CN296" i="7"/>
  <c r="CO296" i="7"/>
  <c r="CP296" i="7"/>
  <c r="CQ296" i="7"/>
  <c r="CR296" i="7"/>
  <c r="CS296" i="7"/>
  <c r="CT296" i="7"/>
  <c r="CU296" i="7"/>
  <c r="CV296" i="7"/>
  <c r="CW296" i="7"/>
  <c r="CX296" i="7"/>
  <c r="CY296" i="7"/>
  <c r="CZ296" i="7"/>
  <c r="DA296" i="7"/>
  <c r="DB296" i="7"/>
  <c r="DC296" i="7"/>
  <c r="DD296" i="7"/>
  <c r="DE296" i="7"/>
  <c r="DF296" i="7"/>
  <c r="DG296" i="7"/>
  <c r="DH296" i="7"/>
  <c r="DI296" i="7"/>
  <c r="DJ296" i="7"/>
  <c r="DK296" i="7"/>
  <c r="DL296" i="7"/>
  <c r="DM296" i="7"/>
  <c r="DN296" i="7"/>
  <c r="DO296" i="7"/>
  <c r="DP296" i="7"/>
  <c r="DQ296" i="7"/>
  <c r="DR296" i="7"/>
  <c r="DS296" i="7"/>
  <c r="DT296" i="7"/>
  <c r="DU296" i="7"/>
  <c r="DV296" i="7"/>
  <c r="DW296" i="7"/>
  <c r="DX296" i="7"/>
  <c r="DY296" i="7"/>
  <c r="DZ296" i="7"/>
  <c r="EA296" i="7"/>
  <c r="EB296" i="7"/>
  <c r="EC296" i="7"/>
  <c r="ED296" i="7"/>
  <c r="EE296" i="7"/>
  <c r="EF296" i="7"/>
  <c r="EG296" i="7"/>
  <c r="EH296" i="7"/>
  <c r="EI296" i="7"/>
  <c r="EJ296" i="7"/>
  <c r="EK296" i="7"/>
  <c r="EL296" i="7"/>
  <c r="EM296" i="7"/>
  <c r="EN296" i="7"/>
  <c r="EO296" i="7"/>
  <c r="EP296" i="7"/>
  <c r="EQ296" i="7"/>
  <c r="ER296" i="7"/>
  <c r="ES296" i="7"/>
  <c r="ET296" i="7"/>
  <c r="EU296" i="7"/>
  <c r="EV296" i="7"/>
  <c r="EW296" i="7"/>
  <c r="EX296" i="7"/>
  <c r="EY296" i="7"/>
  <c r="EZ296" i="7"/>
  <c r="FA296" i="7"/>
  <c r="FB296" i="7"/>
  <c r="FC296" i="7"/>
  <c r="FD296" i="7"/>
  <c r="FE296" i="7"/>
  <c r="FF296" i="7"/>
  <c r="FG296" i="7"/>
  <c r="FH296" i="7"/>
  <c r="FI296" i="7"/>
  <c r="FJ296" i="7"/>
  <c r="FK296" i="7"/>
  <c r="FL296" i="7"/>
  <c r="FM296" i="7"/>
  <c r="FN296" i="7"/>
  <c r="FO296" i="7"/>
  <c r="FP296" i="7"/>
  <c r="FQ296" i="7"/>
  <c r="FR296" i="7"/>
  <c r="FS296" i="7"/>
  <c r="FT296" i="7"/>
  <c r="FU296" i="7"/>
  <c r="FV296" i="7"/>
  <c r="FW296" i="7"/>
  <c r="FX296" i="7"/>
  <c r="FY296" i="7"/>
  <c r="FZ296" i="7"/>
  <c r="GA296" i="7"/>
  <c r="GB296" i="7"/>
  <c r="GC296" i="7"/>
  <c r="GD296" i="7"/>
  <c r="GE296" i="7"/>
  <c r="GF296" i="7"/>
  <c r="F297" i="7"/>
  <c r="G297" i="7"/>
  <c r="H297" i="7"/>
  <c r="I297" i="7"/>
  <c r="J297" i="7"/>
  <c r="K297" i="7"/>
  <c r="L297" i="7"/>
  <c r="M297" i="7"/>
  <c r="N297" i="7"/>
  <c r="O297" i="7"/>
  <c r="P297" i="7"/>
  <c r="Q297" i="7"/>
  <c r="R297" i="7"/>
  <c r="S297" i="7"/>
  <c r="T297" i="7"/>
  <c r="U297" i="7"/>
  <c r="V297" i="7"/>
  <c r="W297" i="7"/>
  <c r="X297" i="7"/>
  <c r="Y297" i="7"/>
  <c r="Z297" i="7"/>
  <c r="AA297" i="7"/>
  <c r="AB297" i="7"/>
  <c r="AC297" i="7"/>
  <c r="AD297" i="7"/>
  <c r="AE297" i="7"/>
  <c r="AF297" i="7"/>
  <c r="AG297" i="7"/>
  <c r="AH297" i="7"/>
  <c r="AI297" i="7"/>
  <c r="AJ297" i="7"/>
  <c r="AK297" i="7"/>
  <c r="AL297" i="7"/>
  <c r="AM297" i="7"/>
  <c r="AN297" i="7"/>
  <c r="AO297" i="7"/>
  <c r="AP297" i="7"/>
  <c r="AQ297" i="7"/>
  <c r="AR297" i="7"/>
  <c r="AS297" i="7"/>
  <c r="AT297" i="7"/>
  <c r="AU297" i="7"/>
  <c r="AV297" i="7"/>
  <c r="AW297" i="7"/>
  <c r="AX297" i="7"/>
  <c r="AY297" i="7"/>
  <c r="AZ297" i="7"/>
  <c r="BA297" i="7"/>
  <c r="BB297" i="7"/>
  <c r="BC297" i="7"/>
  <c r="BD297" i="7"/>
  <c r="BE297" i="7"/>
  <c r="BF297" i="7"/>
  <c r="BG297" i="7"/>
  <c r="BH297" i="7"/>
  <c r="BI297" i="7"/>
  <c r="BJ297" i="7"/>
  <c r="BK297" i="7"/>
  <c r="BL297" i="7"/>
  <c r="BM297" i="7"/>
  <c r="BN297" i="7"/>
  <c r="BO297" i="7"/>
  <c r="BP297" i="7"/>
  <c r="BQ297" i="7"/>
  <c r="BR297" i="7"/>
  <c r="BS297" i="7"/>
  <c r="BT297" i="7"/>
  <c r="BU297" i="7"/>
  <c r="BV297" i="7"/>
  <c r="BW297" i="7"/>
  <c r="BX297" i="7"/>
  <c r="BY297" i="7"/>
  <c r="BZ297" i="7"/>
  <c r="CA297" i="7"/>
  <c r="CB297" i="7"/>
  <c r="CC297" i="7"/>
  <c r="CD297" i="7"/>
  <c r="CE297" i="7"/>
  <c r="CF297" i="7"/>
  <c r="CG297" i="7"/>
  <c r="CH297" i="7"/>
  <c r="CI297" i="7"/>
  <c r="CJ297" i="7"/>
  <c r="CK297" i="7"/>
  <c r="CL297" i="7"/>
  <c r="CM297" i="7"/>
  <c r="CN297" i="7"/>
  <c r="CO297" i="7"/>
  <c r="CP297" i="7"/>
  <c r="CQ297" i="7"/>
  <c r="CR297" i="7"/>
  <c r="CS297" i="7"/>
  <c r="CT297" i="7"/>
  <c r="CU297" i="7"/>
  <c r="CV297" i="7"/>
  <c r="CW297" i="7"/>
  <c r="CX297" i="7"/>
  <c r="CY297" i="7"/>
  <c r="CZ297" i="7"/>
  <c r="DA297" i="7"/>
  <c r="DB297" i="7"/>
  <c r="DC297" i="7"/>
  <c r="DD297" i="7"/>
  <c r="DE297" i="7"/>
  <c r="DF297" i="7"/>
  <c r="DG297" i="7"/>
  <c r="DH297" i="7"/>
  <c r="DI297" i="7"/>
  <c r="DJ297" i="7"/>
  <c r="DK297" i="7"/>
  <c r="DL297" i="7"/>
  <c r="DM297" i="7"/>
  <c r="DN297" i="7"/>
  <c r="DO297" i="7"/>
  <c r="DP297" i="7"/>
  <c r="DQ297" i="7"/>
  <c r="DR297" i="7"/>
  <c r="DS297" i="7"/>
  <c r="DT297" i="7"/>
  <c r="DU297" i="7"/>
  <c r="DV297" i="7"/>
  <c r="DW297" i="7"/>
  <c r="DX297" i="7"/>
  <c r="DY297" i="7"/>
  <c r="DZ297" i="7"/>
  <c r="EA297" i="7"/>
  <c r="EB297" i="7"/>
  <c r="EC297" i="7"/>
  <c r="ED297" i="7"/>
  <c r="EE297" i="7"/>
  <c r="EF297" i="7"/>
  <c r="EG297" i="7"/>
  <c r="EH297" i="7"/>
  <c r="EI297" i="7"/>
  <c r="EJ297" i="7"/>
  <c r="EK297" i="7"/>
  <c r="EL297" i="7"/>
  <c r="EM297" i="7"/>
  <c r="EN297" i="7"/>
  <c r="EO297" i="7"/>
  <c r="EP297" i="7"/>
  <c r="EQ297" i="7"/>
  <c r="ER297" i="7"/>
  <c r="ES297" i="7"/>
  <c r="ET297" i="7"/>
  <c r="EU297" i="7"/>
  <c r="EV297" i="7"/>
  <c r="EW297" i="7"/>
  <c r="EX297" i="7"/>
  <c r="EY297" i="7"/>
  <c r="EZ297" i="7"/>
  <c r="FA297" i="7"/>
  <c r="FB297" i="7"/>
  <c r="FC297" i="7"/>
  <c r="FD297" i="7"/>
  <c r="FE297" i="7"/>
  <c r="FF297" i="7"/>
  <c r="FG297" i="7"/>
  <c r="FH297" i="7"/>
  <c r="FI297" i="7"/>
  <c r="FJ297" i="7"/>
  <c r="FK297" i="7"/>
  <c r="FL297" i="7"/>
  <c r="FM297" i="7"/>
  <c r="FN297" i="7"/>
  <c r="FO297" i="7"/>
  <c r="FP297" i="7"/>
  <c r="FQ297" i="7"/>
  <c r="FR297" i="7"/>
  <c r="FS297" i="7"/>
  <c r="FT297" i="7"/>
  <c r="FU297" i="7"/>
  <c r="FV297" i="7"/>
  <c r="FW297" i="7"/>
  <c r="FX297" i="7"/>
  <c r="FY297" i="7"/>
  <c r="FZ297" i="7"/>
  <c r="GA297" i="7"/>
  <c r="GB297" i="7"/>
  <c r="GC297" i="7"/>
  <c r="GD297" i="7"/>
  <c r="GE297" i="7"/>
  <c r="GF297" i="7"/>
  <c r="F298" i="7"/>
  <c r="G298" i="7"/>
  <c r="H298" i="7"/>
  <c r="I298" i="7"/>
  <c r="J298" i="7"/>
  <c r="K298" i="7"/>
  <c r="L298" i="7"/>
  <c r="M298" i="7"/>
  <c r="N298" i="7"/>
  <c r="O298" i="7"/>
  <c r="P298" i="7"/>
  <c r="Q298" i="7"/>
  <c r="R298" i="7"/>
  <c r="S298" i="7"/>
  <c r="T298" i="7"/>
  <c r="U298" i="7"/>
  <c r="V298" i="7"/>
  <c r="W298" i="7"/>
  <c r="X298" i="7"/>
  <c r="Y298" i="7"/>
  <c r="Z298" i="7"/>
  <c r="AA298" i="7"/>
  <c r="AB298" i="7"/>
  <c r="AC298" i="7"/>
  <c r="AD298" i="7"/>
  <c r="AE298" i="7"/>
  <c r="AF298" i="7"/>
  <c r="AG298" i="7"/>
  <c r="AH298" i="7"/>
  <c r="AI298" i="7"/>
  <c r="AJ298" i="7"/>
  <c r="AK298" i="7"/>
  <c r="AL298" i="7"/>
  <c r="AM298" i="7"/>
  <c r="AN298" i="7"/>
  <c r="AO298" i="7"/>
  <c r="AP298" i="7"/>
  <c r="AQ298" i="7"/>
  <c r="AR298" i="7"/>
  <c r="AS298" i="7"/>
  <c r="AT298" i="7"/>
  <c r="AU298" i="7"/>
  <c r="AV298" i="7"/>
  <c r="AW298" i="7"/>
  <c r="AX298" i="7"/>
  <c r="AY298" i="7"/>
  <c r="AZ298" i="7"/>
  <c r="BA298" i="7"/>
  <c r="BB298" i="7"/>
  <c r="BC298" i="7"/>
  <c r="BD298" i="7"/>
  <c r="BE298" i="7"/>
  <c r="BF298" i="7"/>
  <c r="BG298" i="7"/>
  <c r="BH298" i="7"/>
  <c r="BI298" i="7"/>
  <c r="BJ298" i="7"/>
  <c r="BK298" i="7"/>
  <c r="BL298" i="7"/>
  <c r="BM298" i="7"/>
  <c r="BN298" i="7"/>
  <c r="BO298" i="7"/>
  <c r="BP298" i="7"/>
  <c r="BQ298" i="7"/>
  <c r="BR298" i="7"/>
  <c r="BS298" i="7"/>
  <c r="BT298" i="7"/>
  <c r="BU298" i="7"/>
  <c r="BV298" i="7"/>
  <c r="BW298" i="7"/>
  <c r="BX298" i="7"/>
  <c r="BY298" i="7"/>
  <c r="BZ298" i="7"/>
  <c r="CA298" i="7"/>
  <c r="CB298" i="7"/>
  <c r="CC298" i="7"/>
  <c r="CD298" i="7"/>
  <c r="CE298" i="7"/>
  <c r="CF298" i="7"/>
  <c r="CG298" i="7"/>
  <c r="CH298" i="7"/>
  <c r="CI298" i="7"/>
  <c r="CJ298" i="7"/>
  <c r="CK298" i="7"/>
  <c r="CL298" i="7"/>
  <c r="CM298" i="7"/>
  <c r="CN298" i="7"/>
  <c r="CO298" i="7"/>
  <c r="CP298" i="7"/>
  <c r="CQ298" i="7"/>
  <c r="CR298" i="7"/>
  <c r="CS298" i="7"/>
  <c r="CT298" i="7"/>
  <c r="CU298" i="7"/>
  <c r="CV298" i="7"/>
  <c r="CW298" i="7"/>
  <c r="CX298" i="7"/>
  <c r="CY298" i="7"/>
  <c r="CZ298" i="7"/>
  <c r="DA298" i="7"/>
  <c r="DB298" i="7"/>
  <c r="DC298" i="7"/>
  <c r="DD298" i="7"/>
  <c r="DE298" i="7"/>
  <c r="DF298" i="7"/>
  <c r="DG298" i="7"/>
  <c r="DH298" i="7"/>
  <c r="DI298" i="7"/>
  <c r="DJ298" i="7"/>
  <c r="DK298" i="7"/>
  <c r="DL298" i="7"/>
  <c r="DM298" i="7"/>
  <c r="DN298" i="7"/>
  <c r="DO298" i="7"/>
  <c r="DP298" i="7"/>
  <c r="DQ298" i="7"/>
  <c r="DR298" i="7"/>
  <c r="DS298" i="7"/>
  <c r="DT298" i="7"/>
  <c r="DU298" i="7"/>
  <c r="DV298" i="7"/>
  <c r="DW298" i="7"/>
  <c r="DX298" i="7"/>
  <c r="DY298" i="7"/>
  <c r="DZ298" i="7"/>
  <c r="EA298" i="7"/>
  <c r="EB298" i="7"/>
  <c r="EC298" i="7"/>
  <c r="ED298" i="7"/>
  <c r="EE298" i="7"/>
  <c r="EF298" i="7"/>
  <c r="EG298" i="7"/>
  <c r="EH298" i="7"/>
  <c r="EI298" i="7"/>
  <c r="EJ298" i="7"/>
  <c r="EK298" i="7"/>
  <c r="EL298" i="7"/>
  <c r="EM298" i="7"/>
  <c r="EN298" i="7"/>
  <c r="EO298" i="7"/>
  <c r="EP298" i="7"/>
  <c r="EQ298" i="7"/>
  <c r="ER298" i="7"/>
  <c r="ES298" i="7"/>
  <c r="ET298" i="7"/>
  <c r="EU298" i="7"/>
  <c r="EV298" i="7"/>
  <c r="EW298" i="7"/>
  <c r="EX298" i="7"/>
  <c r="EY298" i="7"/>
  <c r="EZ298" i="7"/>
  <c r="FA298" i="7"/>
  <c r="FB298" i="7"/>
  <c r="FC298" i="7"/>
  <c r="FD298" i="7"/>
  <c r="FE298" i="7"/>
  <c r="FF298" i="7"/>
  <c r="FG298" i="7"/>
  <c r="FH298" i="7"/>
  <c r="FI298" i="7"/>
  <c r="FJ298" i="7"/>
  <c r="FK298" i="7"/>
  <c r="FL298" i="7"/>
  <c r="FM298" i="7"/>
  <c r="FN298" i="7"/>
  <c r="FO298" i="7"/>
  <c r="FP298" i="7"/>
  <c r="FQ298" i="7"/>
  <c r="FR298" i="7"/>
  <c r="FS298" i="7"/>
  <c r="FT298" i="7"/>
  <c r="FU298" i="7"/>
  <c r="FV298" i="7"/>
  <c r="FW298" i="7"/>
  <c r="FX298" i="7"/>
  <c r="FY298" i="7"/>
  <c r="FZ298" i="7"/>
  <c r="GA298" i="7"/>
  <c r="GB298" i="7"/>
  <c r="GC298" i="7"/>
  <c r="GD298" i="7"/>
  <c r="GE298" i="7"/>
  <c r="GF298" i="7"/>
  <c r="F292" i="6"/>
  <c r="G292" i="6"/>
  <c r="H292" i="6"/>
  <c r="I292" i="6"/>
  <c r="J292" i="6"/>
  <c r="K292" i="6"/>
  <c r="L292" i="6"/>
  <c r="M292" i="6"/>
  <c r="N292" i="6"/>
  <c r="O292" i="6"/>
  <c r="P292" i="6"/>
  <c r="Q292" i="6"/>
  <c r="R292" i="6"/>
  <c r="S292" i="6"/>
  <c r="T292" i="6"/>
  <c r="U292" i="6"/>
  <c r="V292" i="6"/>
  <c r="W292" i="6"/>
  <c r="X292" i="6"/>
  <c r="Y292" i="6"/>
  <c r="Z292" i="6"/>
  <c r="AA292" i="6"/>
  <c r="AB292" i="6"/>
  <c r="AC292" i="6"/>
  <c r="AD292" i="6"/>
  <c r="AE292" i="6"/>
  <c r="AF292" i="6"/>
  <c r="AG292" i="6"/>
  <c r="AH292" i="6"/>
  <c r="AI292" i="6"/>
  <c r="AJ292" i="6"/>
  <c r="AK292" i="6"/>
  <c r="AL292" i="6"/>
  <c r="AM292" i="6"/>
  <c r="AN292" i="6"/>
  <c r="AO292" i="6"/>
  <c r="AP292" i="6"/>
  <c r="AQ292" i="6"/>
  <c r="AR292" i="6"/>
  <c r="AS292" i="6"/>
  <c r="AT292" i="6"/>
  <c r="AU292" i="6"/>
  <c r="AV292" i="6"/>
  <c r="AW292" i="6"/>
  <c r="AX292" i="6"/>
  <c r="AY292" i="6"/>
  <c r="AZ292" i="6"/>
  <c r="BA292" i="6"/>
  <c r="BB292" i="6"/>
  <c r="BC292" i="6"/>
  <c r="BD292" i="6"/>
  <c r="BE292" i="6"/>
  <c r="BF292" i="6"/>
  <c r="BG292" i="6"/>
  <c r="BH292" i="6"/>
  <c r="BI292" i="6"/>
  <c r="BJ292" i="6"/>
  <c r="BK292" i="6"/>
  <c r="BL292" i="6"/>
  <c r="BM292" i="6"/>
  <c r="BN292" i="6"/>
  <c r="BO292" i="6"/>
  <c r="BP292" i="6"/>
  <c r="BQ292" i="6"/>
  <c r="BR292" i="6"/>
  <c r="BS292" i="6"/>
  <c r="BT292" i="6"/>
  <c r="BU292" i="6"/>
  <c r="BV292" i="6"/>
  <c r="BW292" i="6"/>
  <c r="BX292" i="6"/>
  <c r="BY292" i="6"/>
  <c r="BZ292" i="6"/>
  <c r="CA292" i="6"/>
  <c r="CB292" i="6"/>
  <c r="CC292" i="6"/>
  <c r="CD292" i="6"/>
  <c r="CE292" i="6"/>
  <c r="CF292" i="6"/>
  <c r="CG292" i="6"/>
  <c r="CH292" i="6"/>
  <c r="CI292" i="6"/>
  <c r="CJ292" i="6"/>
  <c r="CK292" i="6"/>
  <c r="CL292" i="6"/>
  <c r="CM292" i="6"/>
  <c r="CN292" i="6"/>
  <c r="CO292" i="6"/>
  <c r="CP292" i="6"/>
  <c r="CQ292" i="6"/>
  <c r="CR292" i="6"/>
  <c r="CS292" i="6"/>
  <c r="CT292" i="6"/>
  <c r="CU292" i="6"/>
  <c r="CV292" i="6"/>
  <c r="CW292" i="6"/>
  <c r="CX292" i="6"/>
  <c r="CY292" i="6"/>
  <c r="CZ292" i="6"/>
  <c r="DA292" i="6"/>
  <c r="DB292" i="6"/>
  <c r="DC292" i="6"/>
  <c r="DD292" i="6"/>
  <c r="DE292" i="6"/>
  <c r="DF292" i="6"/>
  <c r="DG292" i="6"/>
  <c r="DH292" i="6"/>
  <c r="DI292" i="6"/>
  <c r="DJ292" i="6"/>
  <c r="DK292" i="6"/>
  <c r="DL292" i="6"/>
  <c r="DM292" i="6"/>
  <c r="DN292" i="6"/>
  <c r="DO292" i="6"/>
  <c r="DP292" i="6"/>
  <c r="DQ292" i="6"/>
  <c r="DR292" i="6"/>
  <c r="DS292" i="6"/>
  <c r="DT292" i="6"/>
  <c r="DU292" i="6"/>
  <c r="DV292" i="6"/>
  <c r="DW292" i="6"/>
  <c r="DX292" i="6"/>
  <c r="DY292" i="6"/>
  <c r="DZ292" i="6"/>
  <c r="EA292" i="6"/>
  <c r="EB292" i="6"/>
  <c r="EC292" i="6"/>
  <c r="ED292" i="6"/>
  <c r="EE292" i="6"/>
  <c r="EF292" i="6"/>
  <c r="EG292" i="6"/>
  <c r="EH292" i="6"/>
  <c r="EI292" i="6"/>
  <c r="EJ292" i="6"/>
  <c r="EK292" i="6"/>
  <c r="EL292" i="6"/>
  <c r="EM292" i="6"/>
  <c r="EN292" i="6"/>
  <c r="EO292" i="6"/>
  <c r="EP292" i="6"/>
  <c r="EQ292" i="6"/>
  <c r="ER292" i="6"/>
  <c r="ES292" i="6"/>
  <c r="ET292" i="6"/>
  <c r="EU292" i="6"/>
  <c r="EV292" i="6"/>
  <c r="EW292" i="6"/>
  <c r="EX292" i="6"/>
  <c r="EY292" i="6"/>
  <c r="EZ292" i="6"/>
  <c r="FA292" i="6"/>
  <c r="FB292" i="6"/>
  <c r="FC292" i="6"/>
  <c r="FD292" i="6"/>
  <c r="FE292" i="6"/>
  <c r="FF292" i="6"/>
  <c r="FG292" i="6"/>
  <c r="FH292" i="6"/>
  <c r="FI292" i="6"/>
  <c r="FJ292" i="6"/>
  <c r="FK292" i="6"/>
  <c r="FL292" i="6"/>
  <c r="FM292" i="6"/>
  <c r="FN292" i="6"/>
  <c r="FO292" i="6"/>
  <c r="FP292" i="6"/>
  <c r="FQ292" i="6"/>
  <c r="FR292" i="6"/>
  <c r="FS292" i="6"/>
  <c r="FT292" i="6"/>
  <c r="FU292" i="6"/>
  <c r="FV292" i="6"/>
  <c r="FW292" i="6"/>
  <c r="FX292" i="6"/>
  <c r="FY292" i="6"/>
  <c r="FZ292" i="6"/>
  <c r="GA292" i="6"/>
  <c r="GB292" i="6"/>
  <c r="GC292" i="6"/>
  <c r="GD292" i="6"/>
  <c r="GE292" i="6"/>
  <c r="GF292" i="6"/>
  <c r="F293" i="6"/>
  <c r="G293" i="6"/>
  <c r="H293" i="6"/>
  <c r="I293" i="6"/>
  <c r="J293" i="6"/>
  <c r="K293" i="6"/>
  <c r="L293" i="6"/>
  <c r="M293" i="6"/>
  <c r="N293" i="6"/>
  <c r="O293" i="6"/>
  <c r="P293" i="6"/>
  <c r="Q293" i="6"/>
  <c r="R293" i="6"/>
  <c r="S293" i="6"/>
  <c r="T293" i="6"/>
  <c r="U293" i="6"/>
  <c r="V293" i="6"/>
  <c r="W293" i="6"/>
  <c r="X293" i="6"/>
  <c r="Y293" i="6"/>
  <c r="Z293" i="6"/>
  <c r="AA293" i="6"/>
  <c r="AB293" i="6"/>
  <c r="AC293" i="6"/>
  <c r="AD293" i="6"/>
  <c r="AE293" i="6"/>
  <c r="AF293" i="6"/>
  <c r="AG293" i="6"/>
  <c r="AH293" i="6"/>
  <c r="AI293" i="6"/>
  <c r="AJ293" i="6"/>
  <c r="AK293" i="6"/>
  <c r="AL293" i="6"/>
  <c r="AM293" i="6"/>
  <c r="AN293" i="6"/>
  <c r="AO293" i="6"/>
  <c r="AP293" i="6"/>
  <c r="AQ293" i="6"/>
  <c r="AR293" i="6"/>
  <c r="AS293" i="6"/>
  <c r="AT293" i="6"/>
  <c r="AU293" i="6"/>
  <c r="AV293" i="6"/>
  <c r="AW293" i="6"/>
  <c r="AX293" i="6"/>
  <c r="AY293" i="6"/>
  <c r="AZ293" i="6"/>
  <c r="BA293" i="6"/>
  <c r="BB293" i="6"/>
  <c r="BC293" i="6"/>
  <c r="BD293" i="6"/>
  <c r="BE293" i="6"/>
  <c r="BF293" i="6"/>
  <c r="BG293" i="6"/>
  <c r="BH293" i="6"/>
  <c r="BI293" i="6"/>
  <c r="BJ293" i="6"/>
  <c r="BK293" i="6"/>
  <c r="BL293" i="6"/>
  <c r="BM293" i="6"/>
  <c r="BN293" i="6"/>
  <c r="BO293" i="6"/>
  <c r="BP293" i="6"/>
  <c r="BQ293" i="6"/>
  <c r="BR293" i="6"/>
  <c r="BS293" i="6"/>
  <c r="BT293" i="6"/>
  <c r="BU293" i="6"/>
  <c r="BV293" i="6"/>
  <c r="BW293" i="6"/>
  <c r="BX293" i="6"/>
  <c r="BY293" i="6"/>
  <c r="BZ293" i="6"/>
  <c r="CA293" i="6"/>
  <c r="CB293" i="6"/>
  <c r="CC293" i="6"/>
  <c r="CD293" i="6"/>
  <c r="CE293" i="6"/>
  <c r="CF293" i="6"/>
  <c r="CG293" i="6"/>
  <c r="CH293" i="6"/>
  <c r="CI293" i="6"/>
  <c r="CJ293" i="6"/>
  <c r="CK293" i="6"/>
  <c r="CL293" i="6"/>
  <c r="CM293" i="6"/>
  <c r="CN293" i="6"/>
  <c r="CO293" i="6"/>
  <c r="CP293" i="6"/>
  <c r="CQ293" i="6"/>
  <c r="CR293" i="6"/>
  <c r="CS293" i="6"/>
  <c r="CT293" i="6"/>
  <c r="CU293" i="6"/>
  <c r="CV293" i="6"/>
  <c r="CW293" i="6"/>
  <c r="CX293" i="6"/>
  <c r="CY293" i="6"/>
  <c r="CZ293" i="6"/>
  <c r="DA293" i="6"/>
  <c r="DB293" i="6"/>
  <c r="DC293" i="6"/>
  <c r="DD293" i="6"/>
  <c r="DE293" i="6"/>
  <c r="DF293" i="6"/>
  <c r="DG293" i="6"/>
  <c r="DH293" i="6"/>
  <c r="DI293" i="6"/>
  <c r="DJ293" i="6"/>
  <c r="DK293" i="6"/>
  <c r="DL293" i="6"/>
  <c r="DM293" i="6"/>
  <c r="DN293" i="6"/>
  <c r="DO293" i="6"/>
  <c r="DP293" i="6"/>
  <c r="DQ293" i="6"/>
  <c r="DR293" i="6"/>
  <c r="DS293" i="6"/>
  <c r="DT293" i="6"/>
  <c r="DU293" i="6"/>
  <c r="DV293" i="6"/>
  <c r="DW293" i="6"/>
  <c r="DX293" i="6"/>
  <c r="DY293" i="6"/>
  <c r="DZ293" i="6"/>
  <c r="EA293" i="6"/>
  <c r="EB293" i="6"/>
  <c r="EC293" i="6"/>
  <c r="ED293" i="6"/>
  <c r="EE293" i="6"/>
  <c r="EF293" i="6"/>
  <c r="EG293" i="6"/>
  <c r="EH293" i="6"/>
  <c r="EI293" i="6"/>
  <c r="EJ293" i="6"/>
  <c r="EK293" i="6"/>
  <c r="EL293" i="6"/>
  <c r="EM293" i="6"/>
  <c r="EN293" i="6"/>
  <c r="EO293" i="6"/>
  <c r="EP293" i="6"/>
  <c r="EQ293" i="6"/>
  <c r="ER293" i="6"/>
  <c r="ES293" i="6"/>
  <c r="ET293" i="6"/>
  <c r="EU293" i="6"/>
  <c r="EV293" i="6"/>
  <c r="EW293" i="6"/>
  <c r="EX293" i="6"/>
  <c r="EY293" i="6"/>
  <c r="EZ293" i="6"/>
  <c r="FA293" i="6"/>
  <c r="FB293" i="6"/>
  <c r="FC293" i="6"/>
  <c r="FD293" i="6"/>
  <c r="FE293" i="6"/>
  <c r="FF293" i="6"/>
  <c r="FG293" i="6"/>
  <c r="FH293" i="6"/>
  <c r="FI293" i="6"/>
  <c r="FJ293" i="6"/>
  <c r="FK293" i="6"/>
  <c r="FL293" i="6"/>
  <c r="FM293" i="6"/>
  <c r="FN293" i="6"/>
  <c r="FO293" i="6"/>
  <c r="FP293" i="6"/>
  <c r="FQ293" i="6"/>
  <c r="FR293" i="6"/>
  <c r="FS293" i="6"/>
  <c r="FT293" i="6"/>
  <c r="FU293" i="6"/>
  <c r="FV293" i="6"/>
  <c r="FW293" i="6"/>
  <c r="FX293" i="6"/>
  <c r="FY293" i="6"/>
  <c r="FZ293" i="6"/>
  <c r="GA293" i="6"/>
  <c r="GB293" i="6"/>
  <c r="GC293" i="6"/>
  <c r="GD293" i="6"/>
  <c r="GE293" i="6"/>
  <c r="GF293" i="6"/>
  <c r="F294" i="6"/>
  <c r="G294" i="6"/>
  <c r="H294" i="6"/>
  <c r="I294" i="6"/>
  <c r="J294" i="6"/>
  <c r="K294" i="6"/>
  <c r="L294" i="6"/>
  <c r="M294" i="6"/>
  <c r="N294" i="6"/>
  <c r="O294" i="6"/>
  <c r="P294" i="6"/>
  <c r="Q294" i="6"/>
  <c r="R294" i="6"/>
  <c r="S294" i="6"/>
  <c r="T294" i="6"/>
  <c r="U294" i="6"/>
  <c r="V294" i="6"/>
  <c r="W294" i="6"/>
  <c r="X294" i="6"/>
  <c r="Y294" i="6"/>
  <c r="Z294" i="6"/>
  <c r="AA294" i="6"/>
  <c r="AB294" i="6"/>
  <c r="AC294" i="6"/>
  <c r="AD294" i="6"/>
  <c r="AE294" i="6"/>
  <c r="AF294" i="6"/>
  <c r="AG294" i="6"/>
  <c r="AH294" i="6"/>
  <c r="AI294" i="6"/>
  <c r="AJ294" i="6"/>
  <c r="AK294" i="6"/>
  <c r="AL294" i="6"/>
  <c r="AM294" i="6"/>
  <c r="AN294" i="6"/>
  <c r="AO294" i="6"/>
  <c r="AP294" i="6"/>
  <c r="AQ294" i="6"/>
  <c r="AR294" i="6"/>
  <c r="AS294" i="6"/>
  <c r="AT294" i="6"/>
  <c r="AU294" i="6"/>
  <c r="AV294" i="6"/>
  <c r="AW294" i="6"/>
  <c r="AX294" i="6"/>
  <c r="AY294" i="6"/>
  <c r="AZ294" i="6"/>
  <c r="BA294" i="6"/>
  <c r="BB294" i="6"/>
  <c r="BC294" i="6"/>
  <c r="BD294" i="6"/>
  <c r="BE294" i="6"/>
  <c r="BF294" i="6"/>
  <c r="BG294" i="6"/>
  <c r="BH294" i="6"/>
  <c r="BI294" i="6"/>
  <c r="BJ294" i="6"/>
  <c r="BK294" i="6"/>
  <c r="BL294" i="6"/>
  <c r="BM294" i="6"/>
  <c r="BN294" i="6"/>
  <c r="BO294" i="6"/>
  <c r="BP294" i="6"/>
  <c r="BQ294" i="6"/>
  <c r="BR294" i="6"/>
  <c r="BS294" i="6"/>
  <c r="BT294" i="6"/>
  <c r="BU294" i="6"/>
  <c r="BV294" i="6"/>
  <c r="BW294" i="6"/>
  <c r="BX294" i="6"/>
  <c r="BY294" i="6"/>
  <c r="BZ294" i="6"/>
  <c r="CA294" i="6"/>
  <c r="CB294" i="6"/>
  <c r="CC294" i="6"/>
  <c r="CD294" i="6"/>
  <c r="CE294" i="6"/>
  <c r="CF294" i="6"/>
  <c r="CG294" i="6"/>
  <c r="CH294" i="6"/>
  <c r="CI294" i="6"/>
  <c r="CJ294" i="6"/>
  <c r="CK294" i="6"/>
  <c r="CL294" i="6"/>
  <c r="CM294" i="6"/>
  <c r="CN294" i="6"/>
  <c r="CO294" i="6"/>
  <c r="CP294" i="6"/>
  <c r="CQ294" i="6"/>
  <c r="CR294" i="6"/>
  <c r="CS294" i="6"/>
  <c r="CT294" i="6"/>
  <c r="CU294" i="6"/>
  <c r="CV294" i="6"/>
  <c r="CW294" i="6"/>
  <c r="CX294" i="6"/>
  <c r="CY294" i="6"/>
  <c r="CZ294" i="6"/>
  <c r="DA294" i="6"/>
  <c r="DB294" i="6"/>
  <c r="DC294" i="6"/>
  <c r="DD294" i="6"/>
  <c r="DE294" i="6"/>
  <c r="DF294" i="6"/>
  <c r="DG294" i="6"/>
  <c r="DH294" i="6"/>
  <c r="DI294" i="6"/>
  <c r="DJ294" i="6"/>
  <c r="DK294" i="6"/>
  <c r="DL294" i="6"/>
  <c r="DM294" i="6"/>
  <c r="DN294" i="6"/>
  <c r="DO294" i="6"/>
  <c r="DP294" i="6"/>
  <c r="DQ294" i="6"/>
  <c r="DR294" i="6"/>
  <c r="DS294" i="6"/>
  <c r="DT294" i="6"/>
  <c r="DU294" i="6"/>
  <c r="DV294" i="6"/>
  <c r="DW294" i="6"/>
  <c r="DX294" i="6"/>
  <c r="DY294" i="6"/>
  <c r="DZ294" i="6"/>
  <c r="EA294" i="6"/>
  <c r="EB294" i="6"/>
  <c r="EC294" i="6"/>
  <c r="ED294" i="6"/>
  <c r="EE294" i="6"/>
  <c r="EF294" i="6"/>
  <c r="EG294" i="6"/>
  <c r="EH294" i="6"/>
  <c r="EI294" i="6"/>
  <c r="EJ294" i="6"/>
  <c r="EK294" i="6"/>
  <c r="EL294" i="6"/>
  <c r="EM294" i="6"/>
  <c r="EN294" i="6"/>
  <c r="EO294" i="6"/>
  <c r="EP294" i="6"/>
  <c r="EQ294" i="6"/>
  <c r="ER294" i="6"/>
  <c r="ES294" i="6"/>
  <c r="ET294" i="6"/>
  <c r="EU294" i="6"/>
  <c r="EV294" i="6"/>
  <c r="EW294" i="6"/>
  <c r="EX294" i="6"/>
  <c r="EY294" i="6"/>
  <c r="EZ294" i="6"/>
  <c r="FA294" i="6"/>
  <c r="FB294" i="6"/>
  <c r="FC294" i="6"/>
  <c r="FD294" i="6"/>
  <c r="FE294" i="6"/>
  <c r="FF294" i="6"/>
  <c r="FG294" i="6"/>
  <c r="FH294" i="6"/>
  <c r="FI294" i="6"/>
  <c r="FJ294" i="6"/>
  <c r="FK294" i="6"/>
  <c r="FL294" i="6"/>
  <c r="FM294" i="6"/>
  <c r="FN294" i="6"/>
  <c r="FO294" i="6"/>
  <c r="FP294" i="6"/>
  <c r="FQ294" i="6"/>
  <c r="FR294" i="6"/>
  <c r="FS294" i="6"/>
  <c r="FT294" i="6"/>
  <c r="FU294" i="6"/>
  <c r="FV294" i="6"/>
  <c r="FW294" i="6"/>
  <c r="FX294" i="6"/>
  <c r="FY294" i="6"/>
  <c r="FZ294" i="6"/>
  <c r="GA294" i="6"/>
  <c r="GB294" i="6"/>
  <c r="GC294" i="6"/>
  <c r="GD294" i="6"/>
  <c r="GE294" i="6"/>
  <c r="GF294" i="6"/>
  <c r="F295" i="6"/>
  <c r="G295" i="6"/>
  <c r="H295" i="6"/>
  <c r="I295" i="6"/>
  <c r="J295" i="6"/>
  <c r="K295" i="6"/>
  <c r="L295" i="6"/>
  <c r="M295" i="6"/>
  <c r="N295" i="6"/>
  <c r="O295" i="6"/>
  <c r="P295" i="6"/>
  <c r="Q295" i="6"/>
  <c r="R295" i="6"/>
  <c r="S295" i="6"/>
  <c r="T295" i="6"/>
  <c r="U295" i="6"/>
  <c r="V295" i="6"/>
  <c r="W295" i="6"/>
  <c r="X295" i="6"/>
  <c r="Y295" i="6"/>
  <c r="Z295" i="6"/>
  <c r="AA295" i="6"/>
  <c r="AB295" i="6"/>
  <c r="AC295" i="6"/>
  <c r="AD295" i="6"/>
  <c r="AE295" i="6"/>
  <c r="AF295" i="6"/>
  <c r="AG295" i="6"/>
  <c r="AH295" i="6"/>
  <c r="AI295" i="6"/>
  <c r="AJ295" i="6"/>
  <c r="AK295" i="6"/>
  <c r="AL295" i="6"/>
  <c r="AM295" i="6"/>
  <c r="AN295" i="6"/>
  <c r="AO295" i="6"/>
  <c r="AP295" i="6"/>
  <c r="AQ295" i="6"/>
  <c r="AR295" i="6"/>
  <c r="AS295" i="6"/>
  <c r="AT295" i="6"/>
  <c r="AU295" i="6"/>
  <c r="AV295" i="6"/>
  <c r="AW295" i="6"/>
  <c r="AX295" i="6"/>
  <c r="AY295" i="6"/>
  <c r="AZ295" i="6"/>
  <c r="BA295" i="6"/>
  <c r="BB295" i="6"/>
  <c r="BC295" i="6"/>
  <c r="BD295" i="6"/>
  <c r="BE295" i="6"/>
  <c r="BF295" i="6"/>
  <c r="BG295" i="6"/>
  <c r="BH295" i="6"/>
  <c r="BI295" i="6"/>
  <c r="BJ295" i="6"/>
  <c r="BK295" i="6"/>
  <c r="BL295" i="6"/>
  <c r="BM295" i="6"/>
  <c r="BN295" i="6"/>
  <c r="BO295" i="6"/>
  <c r="BP295" i="6"/>
  <c r="BQ295" i="6"/>
  <c r="BR295" i="6"/>
  <c r="BS295" i="6"/>
  <c r="BT295" i="6"/>
  <c r="BU295" i="6"/>
  <c r="BV295" i="6"/>
  <c r="BW295" i="6"/>
  <c r="BX295" i="6"/>
  <c r="BY295" i="6"/>
  <c r="BZ295" i="6"/>
  <c r="CA295" i="6"/>
  <c r="CB295" i="6"/>
  <c r="CC295" i="6"/>
  <c r="CD295" i="6"/>
  <c r="CE295" i="6"/>
  <c r="CF295" i="6"/>
  <c r="CG295" i="6"/>
  <c r="CH295" i="6"/>
  <c r="CI295" i="6"/>
  <c r="CJ295" i="6"/>
  <c r="CK295" i="6"/>
  <c r="CL295" i="6"/>
  <c r="CM295" i="6"/>
  <c r="CN295" i="6"/>
  <c r="CO295" i="6"/>
  <c r="CP295" i="6"/>
  <c r="CQ295" i="6"/>
  <c r="CR295" i="6"/>
  <c r="CS295" i="6"/>
  <c r="CT295" i="6"/>
  <c r="CU295" i="6"/>
  <c r="CV295" i="6"/>
  <c r="CW295" i="6"/>
  <c r="CX295" i="6"/>
  <c r="CY295" i="6"/>
  <c r="CZ295" i="6"/>
  <c r="DA295" i="6"/>
  <c r="DB295" i="6"/>
  <c r="DC295" i="6"/>
  <c r="DD295" i="6"/>
  <c r="DE295" i="6"/>
  <c r="DF295" i="6"/>
  <c r="DG295" i="6"/>
  <c r="DH295" i="6"/>
  <c r="DI295" i="6"/>
  <c r="DJ295" i="6"/>
  <c r="DK295" i="6"/>
  <c r="DL295" i="6"/>
  <c r="DM295" i="6"/>
  <c r="DN295" i="6"/>
  <c r="DO295" i="6"/>
  <c r="DP295" i="6"/>
  <c r="DQ295" i="6"/>
  <c r="DR295" i="6"/>
  <c r="DS295" i="6"/>
  <c r="DT295" i="6"/>
  <c r="DU295" i="6"/>
  <c r="DV295" i="6"/>
  <c r="DW295" i="6"/>
  <c r="DX295" i="6"/>
  <c r="DY295" i="6"/>
  <c r="DZ295" i="6"/>
  <c r="EA295" i="6"/>
  <c r="EB295" i="6"/>
  <c r="EC295" i="6"/>
  <c r="ED295" i="6"/>
  <c r="EE295" i="6"/>
  <c r="EF295" i="6"/>
  <c r="EG295" i="6"/>
  <c r="EH295" i="6"/>
  <c r="EI295" i="6"/>
  <c r="EJ295" i="6"/>
  <c r="EK295" i="6"/>
  <c r="EL295" i="6"/>
  <c r="EM295" i="6"/>
  <c r="EN295" i="6"/>
  <c r="EO295" i="6"/>
  <c r="EP295" i="6"/>
  <c r="EQ295" i="6"/>
  <c r="ER295" i="6"/>
  <c r="ES295" i="6"/>
  <c r="ET295" i="6"/>
  <c r="EU295" i="6"/>
  <c r="EV295" i="6"/>
  <c r="EW295" i="6"/>
  <c r="EX295" i="6"/>
  <c r="EY295" i="6"/>
  <c r="EZ295" i="6"/>
  <c r="FA295" i="6"/>
  <c r="FB295" i="6"/>
  <c r="FC295" i="6"/>
  <c r="FD295" i="6"/>
  <c r="FE295" i="6"/>
  <c r="FF295" i="6"/>
  <c r="FG295" i="6"/>
  <c r="FH295" i="6"/>
  <c r="FI295" i="6"/>
  <c r="FJ295" i="6"/>
  <c r="FK295" i="6"/>
  <c r="FL295" i="6"/>
  <c r="FM295" i="6"/>
  <c r="FN295" i="6"/>
  <c r="FO295" i="6"/>
  <c r="FP295" i="6"/>
  <c r="FQ295" i="6"/>
  <c r="FR295" i="6"/>
  <c r="FS295" i="6"/>
  <c r="FT295" i="6"/>
  <c r="FU295" i="6"/>
  <c r="FV295" i="6"/>
  <c r="FW295" i="6"/>
  <c r="FX295" i="6"/>
  <c r="FY295" i="6"/>
  <c r="FZ295" i="6"/>
  <c r="GA295" i="6"/>
  <c r="GB295" i="6"/>
  <c r="GC295" i="6"/>
  <c r="GD295" i="6"/>
  <c r="GE295" i="6"/>
  <c r="GF295" i="6"/>
  <c r="F296" i="6"/>
  <c r="G296" i="6"/>
  <c r="H296" i="6"/>
  <c r="I296" i="6"/>
  <c r="J296" i="6"/>
  <c r="K296" i="6"/>
  <c r="L296" i="6"/>
  <c r="M296" i="6"/>
  <c r="N296" i="6"/>
  <c r="O296" i="6"/>
  <c r="P296" i="6"/>
  <c r="Q296" i="6"/>
  <c r="R296" i="6"/>
  <c r="S296" i="6"/>
  <c r="T296" i="6"/>
  <c r="U296" i="6"/>
  <c r="V296" i="6"/>
  <c r="W296" i="6"/>
  <c r="X296" i="6"/>
  <c r="Y296" i="6"/>
  <c r="Z296" i="6"/>
  <c r="AA296" i="6"/>
  <c r="AB296" i="6"/>
  <c r="AC296" i="6"/>
  <c r="AD296" i="6"/>
  <c r="AE296" i="6"/>
  <c r="AF296" i="6"/>
  <c r="AG296" i="6"/>
  <c r="AH296" i="6"/>
  <c r="AI296" i="6"/>
  <c r="AJ296" i="6"/>
  <c r="AK296" i="6"/>
  <c r="AL296" i="6"/>
  <c r="AM296" i="6"/>
  <c r="AN296" i="6"/>
  <c r="AO296" i="6"/>
  <c r="AP296" i="6"/>
  <c r="AQ296" i="6"/>
  <c r="AR296" i="6"/>
  <c r="AS296" i="6"/>
  <c r="AT296" i="6"/>
  <c r="AU296" i="6"/>
  <c r="AV296" i="6"/>
  <c r="AW296" i="6"/>
  <c r="AX296" i="6"/>
  <c r="AY296" i="6"/>
  <c r="AZ296" i="6"/>
  <c r="BA296" i="6"/>
  <c r="BB296" i="6"/>
  <c r="BC296" i="6"/>
  <c r="BD296" i="6"/>
  <c r="BE296" i="6"/>
  <c r="BF296" i="6"/>
  <c r="BG296" i="6"/>
  <c r="BH296" i="6"/>
  <c r="BI296" i="6"/>
  <c r="BJ296" i="6"/>
  <c r="BK296" i="6"/>
  <c r="BL296" i="6"/>
  <c r="BM296" i="6"/>
  <c r="BN296" i="6"/>
  <c r="BO296" i="6"/>
  <c r="BP296" i="6"/>
  <c r="BQ296" i="6"/>
  <c r="BR296" i="6"/>
  <c r="BS296" i="6"/>
  <c r="BT296" i="6"/>
  <c r="BU296" i="6"/>
  <c r="BV296" i="6"/>
  <c r="BW296" i="6"/>
  <c r="BX296" i="6"/>
  <c r="BY296" i="6"/>
  <c r="BZ296" i="6"/>
  <c r="CA296" i="6"/>
  <c r="CB296" i="6"/>
  <c r="CC296" i="6"/>
  <c r="CD296" i="6"/>
  <c r="CE296" i="6"/>
  <c r="CF296" i="6"/>
  <c r="CG296" i="6"/>
  <c r="CH296" i="6"/>
  <c r="CI296" i="6"/>
  <c r="CJ296" i="6"/>
  <c r="CK296" i="6"/>
  <c r="CL296" i="6"/>
  <c r="CM296" i="6"/>
  <c r="CN296" i="6"/>
  <c r="CO296" i="6"/>
  <c r="CP296" i="6"/>
  <c r="CQ296" i="6"/>
  <c r="CR296" i="6"/>
  <c r="CS296" i="6"/>
  <c r="CT296" i="6"/>
  <c r="CU296" i="6"/>
  <c r="CV296" i="6"/>
  <c r="CW296" i="6"/>
  <c r="CX296" i="6"/>
  <c r="CY296" i="6"/>
  <c r="CZ296" i="6"/>
  <c r="DA296" i="6"/>
  <c r="DB296" i="6"/>
  <c r="DC296" i="6"/>
  <c r="DD296" i="6"/>
  <c r="DE296" i="6"/>
  <c r="DF296" i="6"/>
  <c r="DG296" i="6"/>
  <c r="DH296" i="6"/>
  <c r="DI296" i="6"/>
  <c r="DJ296" i="6"/>
  <c r="DK296" i="6"/>
  <c r="DL296" i="6"/>
  <c r="DM296" i="6"/>
  <c r="DN296" i="6"/>
  <c r="DO296" i="6"/>
  <c r="DP296" i="6"/>
  <c r="DQ296" i="6"/>
  <c r="DR296" i="6"/>
  <c r="DS296" i="6"/>
  <c r="DT296" i="6"/>
  <c r="DU296" i="6"/>
  <c r="DV296" i="6"/>
  <c r="DW296" i="6"/>
  <c r="DX296" i="6"/>
  <c r="DY296" i="6"/>
  <c r="DZ296" i="6"/>
  <c r="EA296" i="6"/>
  <c r="EB296" i="6"/>
  <c r="EC296" i="6"/>
  <c r="ED296" i="6"/>
  <c r="EE296" i="6"/>
  <c r="EF296" i="6"/>
  <c r="EG296" i="6"/>
  <c r="EH296" i="6"/>
  <c r="EI296" i="6"/>
  <c r="EJ296" i="6"/>
  <c r="EK296" i="6"/>
  <c r="EL296" i="6"/>
  <c r="EM296" i="6"/>
  <c r="EN296" i="6"/>
  <c r="EO296" i="6"/>
  <c r="EP296" i="6"/>
  <c r="EQ296" i="6"/>
  <c r="ER296" i="6"/>
  <c r="ES296" i="6"/>
  <c r="ET296" i="6"/>
  <c r="EU296" i="6"/>
  <c r="EV296" i="6"/>
  <c r="EW296" i="6"/>
  <c r="EX296" i="6"/>
  <c r="EY296" i="6"/>
  <c r="EZ296" i="6"/>
  <c r="FA296" i="6"/>
  <c r="FB296" i="6"/>
  <c r="FC296" i="6"/>
  <c r="FD296" i="6"/>
  <c r="FE296" i="6"/>
  <c r="FF296" i="6"/>
  <c r="FG296" i="6"/>
  <c r="FH296" i="6"/>
  <c r="FI296" i="6"/>
  <c r="FJ296" i="6"/>
  <c r="FK296" i="6"/>
  <c r="FL296" i="6"/>
  <c r="FM296" i="6"/>
  <c r="FN296" i="6"/>
  <c r="FO296" i="6"/>
  <c r="FP296" i="6"/>
  <c r="FQ296" i="6"/>
  <c r="FR296" i="6"/>
  <c r="FS296" i="6"/>
  <c r="FT296" i="6"/>
  <c r="FU296" i="6"/>
  <c r="FV296" i="6"/>
  <c r="FW296" i="6"/>
  <c r="FX296" i="6"/>
  <c r="FY296" i="6"/>
  <c r="FZ296" i="6"/>
  <c r="GA296" i="6"/>
  <c r="GB296" i="6"/>
  <c r="GC296" i="6"/>
  <c r="GD296" i="6"/>
  <c r="GE296" i="6"/>
  <c r="GF296" i="6"/>
  <c r="F297" i="6"/>
  <c r="G297" i="6"/>
  <c r="H297" i="6"/>
  <c r="I297" i="6"/>
  <c r="J297" i="6"/>
  <c r="K297" i="6"/>
  <c r="L297" i="6"/>
  <c r="M297" i="6"/>
  <c r="N297" i="6"/>
  <c r="O297" i="6"/>
  <c r="P297" i="6"/>
  <c r="Q297" i="6"/>
  <c r="R297" i="6"/>
  <c r="S297" i="6"/>
  <c r="T297" i="6"/>
  <c r="U297" i="6"/>
  <c r="V297" i="6"/>
  <c r="W297" i="6"/>
  <c r="X297" i="6"/>
  <c r="Y297" i="6"/>
  <c r="Z297" i="6"/>
  <c r="AA297" i="6"/>
  <c r="AB297" i="6"/>
  <c r="AC297" i="6"/>
  <c r="AD297" i="6"/>
  <c r="AE297" i="6"/>
  <c r="AF297" i="6"/>
  <c r="AG297" i="6"/>
  <c r="AH297" i="6"/>
  <c r="AI297" i="6"/>
  <c r="AJ297" i="6"/>
  <c r="AK297" i="6"/>
  <c r="AL297" i="6"/>
  <c r="AM297" i="6"/>
  <c r="AN297" i="6"/>
  <c r="AO297" i="6"/>
  <c r="AP297" i="6"/>
  <c r="AQ297" i="6"/>
  <c r="AR297" i="6"/>
  <c r="AS297" i="6"/>
  <c r="AT297" i="6"/>
  <c r="AU297" i="6"/>
  <c r="AV297" i="6"/>
  <c r="AW297" i="6"/>
  <c r="AX297" i="6"/>
  <c r="AY297" i="6"/>
  <c r="AZ297" i="6"/>
  <c r="BA297" i="6"/>
  <c r="BB297" i="6"/>
  <c r="BC297" i="6"/>
  <c r="BD297" i="6"/>
  <c r="BE297" i="6"/>
  <c r="BF297" i="6"/>
  <c r="BG297" i="6"/>
  <c r="BH297" i="6"/>
  <c r="BI297" i="6"/>
  <c r="BJ297" i="6"/>
  <c r="BK297" i="6"/>
  <c r="BL297" i="6"/>
  <c r="BM297" i="6"/>
  <c r="BN297" i="6"/>
  <c r="BO297" i="6"/>
  <c r="BP297" i="6"/>
  <c r="BQ297" i="6"/>
  <c r="BR297" i="6"/>
  <c r="BS297" i="6"/>
  <c r="BT297" i="6"/>
  <c r="BU297" i="6"/>
  <c r="BV297" i="6"/>
  <c r="BW297" i="6"/>
  <c r="BX297" i="6"/>
  <c r="BY297" i="6"/>
  <c r="BZ297" i="6"/>
  <c r="CA297" i="6"/>
  <c r="CB297" i="6"/>
  <c r="CC297" i="6"/>
  <c r="CD297" i="6"/>
  <c r="CE297" i="6"/>
  <c r="CF297" i="6"/>
  <c r="CG297" i="6"/>
  <c r="CH297" i="6"/>
  <c r="CI297" i="6"/>
  <c r="CJ297" i="6"/>
  <c r="CK297" i="6"/>
  <c r="CL297" i="6"/>
  <c r="CM297" i="6"/>
  <c r="CN297" i="6"/>
  <c r="CO297" i="6"/>
  <c r="CP297" i="6"/>
  <c r="CQ297" i="6"/>
  <c r="CR297" i="6"/>
  <c r="CS297" i="6"/>
  <c r="CT297" i="6"/>
  <c r="CU297" i="6"/>
  <c r="CV297" i="6"/>
  <c r="CW297" i="6"/>
  <c r="CX297" i="6"/>
  <c r="CY297" i="6"/>
  <c r="CZ297" i="6"/>
  <c r="DA297" i="6"/>
  <c r="DB297" i="6"/>
  <c r="DC297" i="6"/>
  <c r="DD297" i="6"/>
  <c r="DE297" i="6"/>
  <c r="DF297" i="6"/>
  <c r="DG297" i="6"/>
  <c r="DH297" i="6"/>
  <c r="DI297" i="6"/>
  <c r="DJ297" i="6"/>
  <c r="DK297" i="6"/>
  <c r="DL297" i="6"/>
  <c r="DM297" i="6"/>
  <c r="DN297" i="6"/>
  <c r="DO297" i="6"/>
  <c r="DP297" i="6"/>
  <c r="DQ297" i="6"/>
  <c r="DR297" i="6"/>
  <c r="DS297" i="6"/>
  <c r="DT297" i="6"/>
  <c r="DU297" i="6"/>
  <c r="DV297" i="6"/>
  <c r="DW297" i="6"/>
  <c r="DX297" i="6"/>
  <c r="DY297" i="6"/>
  <c r="DZ297" i="6"/>
  <c r="EA297" i="6"/>
  <c r="EB297" i="6"/>
  <c r="EC297" i="6"/>
  <c r="ED297" i="6"/>
  <c r="EE297" i="6"/>
  <c r="EF297" i="6"/>
  <c r="EG297" i="6"/>
  <c r="EH297" i="6"/>
  <c r="EI297" i="6"/>
  <c r="EJ297" i="6"/>
  <c r="EK297" i="6"/>
  <c r="EL297" i="6"/>
  <c r="EM297" i="6"/>
  <c r="EN297" i="6"/>
  <c r="EO297" i="6"/>
  <c r="EP297" i="6"/>
  <c r="EQ297" i="6"/>
  <c r="ER297" i="6"/>
  <c r="ES297" i="6"/>
  <c r="ET297" i="6"/>
  <c r="EU297" i="6"/>
  <c r="EV297" i="6"/>
  <c r="EW297" i="6"/>
  <c r="EX297" i="6"/>
  <c r="EY297" i="6"/>
  <c r="EZ297" i="6"/>
  <c r="FA297" i="6"/>
  <c r="FB297" i="6"/>
  <c r="FC297" i="6"/>
  <c r="FD297" i="6"/>
  <c r="FE297" i="6"/>
  <c r="FF297" i="6"/>
  <c r="FG297" i="6"/>
  <c r="FH297" i="6"/>
  <c r="FI297" i="6"/>
  <c r="FJ297" i="6"/>
  <c r="FK297" i="6"/>
  <c r="FL297" i="6"/>
  <c r="FM297" i="6"/>
  <c r="FN297" i="6"/>
  <c r="FO297" i="6"/>
  <c r="FP297" i="6"/>
  <c r="FQ297" i="6"/>
  <c r="FR297" i="6"/>
  <c r="FS297" i="6"/>
  <c r="FT297" i="6"/>
  <c r="FU297" i="6"/>
  <c r="FV297" i="6"/>
  <c r="FW297" i="6"/>
  <c r="FX297" i="6"/>
  <c r="FY297" i="6"/>
  <c r="FZ297" i="6"/>
  <c r="GA297" i="6"/>
  <c r="GB297" i="6"/>
  <c r="GC297" i="6"/>
  <c r="GD297" i="6"/>
  <c r="GE297" i="6"/>
  <c r="GF297" i="6"/>
  <c r="F298" i="6"/>
  <c r="G298" i="6"/>
  <c r="H298" i="6"/>
  <c r="I298" i="6"/>
  <c r="J298" i="6"/>
  <c r="K298" i="6"/>
  <c r="L298" i="6"/>
  <c r="M298" i="6"/>
  <c r="N298" i="6"/>
  <c r="O298" i="6"/>
  <c r="P298" i="6"/>
  <c r="Q298" i="6"/>
  <c r="R298" i="6"/>
  <c r="S298" i="6"/>
  <c r="T298" i="6"/>
  <c r="U298" i="6"/>
  <c r="V298" i="6"/>
  <c r="W298" i="6"/>
  <c r="X298" i="6"/>
  <c r="Y298" i="6"/>
  <c r="Z298" i="6"/>
  <c r="AA298" i="6"/>
  <c r="AB298" i="6"/>
  <c r="AC298" i="6"/>
  <c r="AD298" i="6"/>
  <c r="AE298" i="6"/>
  <c r="AF298" i="6"/>
  <c r="AG298" i="6"/>
  <c r="AH298" i="6"/>
  <c r="AI298" i="6"/>
  <c r="AJ298" i="6"/>
  <c r="AK298" i="6"/>
  <c r="AL298" i="6"/>
  <c r="AM298" i="6"/>
  <c r="AN298" i="6"/>
  <c r="AO298" i="6"/>
  <c r="AP298" i="6"/>
  <c r="AQ298" i="6"/>
  <c r="AR298" i="6"/>
  <c r="AS298" i="6"/>
  <c r="AT298" i="6"/>
  <c r="AU298" i="6"/>
  <c r="AV298" i="6"/>
  <c r="AW298" i="6"/>
  <c r="AX298" i="6"/>
  <c r="AY298" i="6"/>
  <c r="AZ298" i="6"/>
  <c r="BA298" i="6"/>
  <c r="BB298" i="6"/>
  <c r="BC298" i="6"/>
  <c r="BD298" i="6"/>
  <c r="BE298" i="6"/>
  <c r="BF298" i="6"/>
  <c r="BG298" i="6"/>
  <c r="BH298" i="6"/>
  <c r="BI298" i="6"/>
  <c r="BJ298" i="6"/>
  <c r="BK298" i="6"/>
  <c r="BL298" i="6"/>
  <c r="BM298" i="6"/>
  <c r="BN298" i="6"/>
  <c r="BO298" i="6"/>
  <c r="BP298" i="6"/>
  <c r="BQ298" i="6"/>
  <c r="BR298" i="6"/>
  <c r="BS298" i="6"/>
  <c r="BT298" i="6"/>
  <c r="BU298" i="6"/>
  <c r="BV298" i="6"/>
  <c r="BW298" i="6"/>
  <c r="BX298" i="6"/>
  <c r="BY298" i="6"/>
  <c r="BZ298" i="6"/>
  <c r="CA298" i="6"/>
  <c r="CB298" i="6"/>
  <c r="CC298" i="6"/>
  <c r="CD298" i="6"/>
  <c r="CE298" i="6"/>
  <c r="CF298" i="6"/>
  <c r="CG298" i="6"/>
  <c r="CH298" i="6"/>
  <c r="CI298" i="6"/>
  <c r="CJ298" i="6"/>
  <c r="CK298" i="6"/>
  <c r="CL298" i="6"/>
  <c r="CM298" i="6"/>
  <c r="CN298" i="6"/>
  <c r="CO298" i="6"/>
  <c r="CP298" i="6"/>
  <c r="CQ298" i="6"/>
  <c r="CR298" i="6"/>
  <c r="CS298" i="6"/>
  <c r="CT298" i="6"/>
  <c r="CU298" i="6"/>
  <c r="CV298" i="6"/>
  <c r="CW298" i="6"/>
  <c r="CX298" i="6"/>
  <c r="CY298" i="6"/>
  <c r="CZ298" i="6"/>
  <c r="DA298" i="6"/>
  <c r="DB298" i="6"/>
  <c r="DC298" i="6"/>
  <c r="DD298" i="6"/>
  <c r="DE298" i="6"/>
  <c r="DF298" i="6"/>
  <c r="DG298" i="6"/>
  <c r="DH298" i="6"/>
  <c r="DI298" i="6"/>
  <c r="DJ298" i="6"/>
  <c r="DK298" i="6"/>
  <c r="DL298" i="6"/>
  <c r="DM298" i="6"/>
  <c r="DN298" i="6"/>
  <c r="DO298" i="6"/>
  <c r="DP298" i="6"/>
  <c r="DQ298" i="6"/>
  <c r="DR298" i="6"/>
  <c r="DS298" i="6"/>
  <c r="DT298" i="6"/>
  <c r="DU298" i="6"/>
  <c r="DV298" i="6"/>
  <c r="DW298" i="6"/>
  <c r="DX298" i="6"/>
  <c r="DY298" i="6"/>
  <c r="DZ298" i="6"/>
  <c r="EA298" i="6"/>
  <c r="EB298" i="6"/>
  <c r="EC298" i="6"/>
  <c r="ED298" i="6"/>
  <c r="EE298" i="6"/>
  <c r="EF298" i="6"/>
  <c r="EG298" i="6"/>
  <c r="EH298" i="6"/>
  <c r="EI298" i="6"/>
  <c r="EJ298" i="6"/>
  <c r="EK298" i="6"/>
  <c r="EL298" i="6"/>
  <c r="EM298" i="6"/>
  <c r="EN298" i="6"/>
  <c r="EO298" i="6"/>
  <c r="EP298" i="6"/>
  <c r="EQ298" i="6"/>
  <c r="ER298" i="6"/>
  <c r="ES298" i="6"/>
  <c r="ET298" i="6"/>
  <c r="EU298" i="6"/>
  <c r="EV298" i="6"/>
  <c r="EW298" i="6"/>
  <c r="EX298" i="6"/>
  <c r="EY298" i="6"/>
  <c r="EZ298" i="6"/>
  <c r="FA298" i="6"/>
  <c r="FB298" i="6"/>
  <c r="FC298" i="6"/>
  <c r="FD298" i="6"/>
  <c r="FE298" i="6"/>
  <c r="FF298" i="6"/>
  <c r="FG298" i="6"/>
  <c r="FH298" i="6"/>
  <c r="FI298" i="6"/>
  <c r="FJ298" i="6"/>
  <c r="FK298" i="6"/>
  <c r="FL298" i="6"/>
  <c r="FM298" i="6"/>
  <c r="FN298" i="6"/>
  <c r="FO298" i="6"/>
  <c r="FP298" i="6"/>
  <c r="FQ298" i="6"/>
  <c r="FR298" i="6"/>
  <c r="FS298" i="6"/>
  <c r="FT298" i="6"/>
  <c r="FU298" i="6"/>
  <c r="FV298" i="6"/>
  <c r="FW298" i="6"/>
  <c r="FX298" i="6"/>
  <c r="FY298" i="6"/>
  <c r="FZ298" i="6"/>
  <c r="GA298" i="6"/>
  <c r="GB298" i="6"/>
  <c r="GC298" i="6"/>
  <c r="GD298" i="6"/>
  <c r="GE298" i="6"/>
  <c r="GF298" i="6"/>
  <c r="F292" i="5"/>
  <c r="G292" i="5"/>
  <c r="H292" i="5"/>
  <c r="I292" i="5"/>
  <c r="J292" i="5"/>
  <c r="K292" i="5"/>
  <c r="L292" i="5"/>
  <c r="M292" i="5"/>
  <c r="N292" i="5"/>
  <c r="O292" i="5"/>
  <c r="P292" i="5"/>
  <c r="Q292" i="5"/>
  <c r="R292" i="5"/>
  <c r="S292" i="5"/>
  <c r="T292" i="5"/>
  <c r="U292" i="5"/>
  <c r="V292" i="5"/>
  <c r="W292" i="5"/>
  <c r="X292" i="5"/>
  <c r="Y292" i="5"/>
  <c r="Z292" i="5"/>
  <c r="AA292" i="5"/>
  <c r="AB292" i="5"/>
  <c r="AC292" i="5"/>
  <c r="AD292" i="5"/>
  <c r="AE292" i="5"/>
  <c r="AF292" i="5"/>
  <c r="AG292" i="5"/>
  <c r="AH292" i="5"/>
  <c r="AI292" i="5"/>
  <c r="AJ292" i="5"/>
  <c r="AK292" i="5"/>
  <c r="AL292" i="5"/>
  <c r="AM292" i="5"/>
  <c r="AN292" i="5"/>
  <c r="AO292" i="5"/>
  <c r="AP292" i="5"/>
  <c r="AQ292" i="5"/>
  <c r="AR292" i="5"/>
  <c r="AS292" i="5"/>
  <c r="AT292" i="5"/>
  <c r="AU292" i="5"/>
  <c r="AV292" i="5"/>
  <c r="AW292" i="5"/>
  <c r="AX292" i="5"/>
  <c r="AY292" i="5"/>
  <c r="AZ292" i="5"/>
  <c r="BA292" i="5"/>
  <c r="BB292" i="5"/>
  <c r="BC292" i="5"/>
  <c r="BD292" i="5"/>
  <c r="BE292" i="5"/>
  <c r="BF292" i="5"/>
  <c r="BG292" i="5"/>
  <c r="BH292" i="5"/>
  <c r="BI292" i="5"/>
  <c r="BJ292" i="5"/>
  <c r="BK292" i="5"/>
  <c r="BL292" i="5"/>
  <c r="BM292" i="5"/>
  <c r="BN292" i="5"/>
  <c r="BO292" i="5"/>
  <c r="BP292" i="5"/>
  <c r="BQ292" i="5"/>
  <c r="BR292" i="5"/>
  <c r="BS292" i="5"/>
  <c r="BT292" i="5"/>
  <c r="BU292" i="5"/>
  <c r="BV292" i="5"/>
  <c r="BW292" i="5"/>
  <c r="BX292" i="5"/>
  <c r="BY292" i="5"/>
  <c r="BZ292" i="5"/>
  <c r="CA292" i="5"/>
  <c r="CB292" i="5"/>
  <c r="CC292" i="5"/>
  <c r="CD292" i="5"/>
  <c r="CE292" i="5"/>
  <c r="CF292" i="5"/>
  <c r="CG292" i="5"/>
  <c r="CH292" i="5"/>
  <c r="CI292" i="5"/>
  <c r="CJ292" i="5"/>
  <c r="CK292" i="5"/>
  <c r="CL292" i="5"/>
  <c r="CM292" i="5"/>
  <c r="CN292" i="5"/>
  <c r="CO292" i="5"/>
  <c r="CP292" i="5"/>
  <c r="CQ292" i="5"/>
  <c r="CR292" i="5"/>
  <c r="CS292" i="5"/>
  <c r="CT292" i="5"/>
  <c r="CU292" i="5"/>
  <c r="CV292" i="5"/>
  <c r="CW292" i="5"/>
  <c r="CX292" i="5"/>
  <c r="CY292" i="5"/>
  <c r="CZ292" i="5"/>
  <c r="DA292" i="5"/>
  <c r="DB292" i="5"/>
  <c r="DC292" i="5"/>
  <c r="DD292" i="5"/>
  <c r="DE292" i="5"/>
  <c r="DF292" i="5"/>
  <c r="DG292" i="5"/>
  <c r="DH292" i="5"/>
  <c r="DI292" i="5"/>
  <c r="DJ292" i="5"/>
  <c r="DK292" i="5"/>
  <c r="DL292" i="5"/>
  <c r="DM292" i="5"/>
  <c r="DN292" i="5"/>
  <c r="DO292" i="5"/>
  <c r="DP292" i="5"/>
  <c r="DQ292" i="5"/>
  <c r="DR292" i="5"/>
  <c r="DS292" i="5"/>
  <c r="DT292" i="5"/>
  <c r="DU292" i="5"/>
  <c r="DV292" i="5"/>
  <c r="DW292" i="5"/>
  <c r="DX292" i="5"/>
  <c r="DY292" i="5"/>
  <c r="DZ292" i="5"/>
  <c r="EA292" i="5"/>
  <c r="EB292" i="5"/>
  <c r="EC292" i="5"/>
  <c r="ED292" i="5"/>
  <c r="EE292" i="5"/>
  <c r="EF292" i="5"/>
  <c r="EG292" i="5"/>
  <c r="EH292" i="5"/>
  <c r="EI292" i="5"/>
  <c r="EJ292" i="5"/>
  <c r="EK292" i="5"/>
  <c r="EL292" i="5"/>
  <c r="EM292" i="5"/>
  <c r="EN292" i="5"/>
  <c r="EO292" i="5"/>
  <c r="EP292" i="5"/>
  <c r="EQ292" i="5"/>
  <c r="ER292" i="5"/>
  <c r="ES292" i="5"/>
  <c r="ET292" i="5"/>
  <c r="EU292" i="5"/>
  <c r="EV292" i="5"/>
  <c r="EW292" i="5"/>
  <c r="EX292" i="5"/>
  <c r="EY292" i="5"/>
  <c r="EZ292" i="5"/>
  <c r="FA292" i="5"/>
  <c r="FB292" i="5"/>
  <c r="FC292" i="5"/>
  <c r="FD292" i="5"/>
  <c r="FE292" i="5"/>
  <c r="FF292" i="5"/>
  <c r="FG292" i="5"/>
  <c r="FH292" i="5"/>
  <c r="FI292" i="5"/>
  <c r="FJ292" i="5"/>
  <c r="FK292" i="5"/>
  <c r="FL292" i="5"/>
  <c r="FM292" i="5"/>
  <c r="FN292" i="5"/>
  <c r="FO292" i="5"/>
  <c r="FP292" i="5"/>
  <c r="FQ292" i="5"/>
  <c r="FR292" i="5"/>
  <c r="FS292" i="5"/>
  <c r="FT292" i="5"/>
  <c r="FU292" i="5"/>
  <c r="FV292" i="5"/>
  <c r="FW292" i="5"/>
  <c r="FX292" i="5"/>
  <c r="FY292" i="5"/>
  <c r="FZ292" i="5"/>
  <c r="GA292" i="5"/>
  <c r="GB292" i="5"/>
  <c r="GC292" i="5"/>
  <c r="GD292" i="5"/>
  <c r="GE292" i="5"/>
  <c r="GF292" i="5"/>
  <c r="F293" i="5"/>
  <c r="G293" i="5"/>
  <c r="H293" i="5"/>
  <c r="I293" i="5"/>
  <c r="J293" i="5"/>
  <c r="K293" i="5"/>
  <c r="L293" i="5"/>
  <c r="M293" i="5"/>
  <c r="N293" i="5"/>
  <c r="O293" i="5"/>
  <c r="P293" i="5"/>
  <c r="Q293" i="5"/>
  <c r="R293" i="5"/>
  <c r="S293" i="5"/>
  <c r="T293" i="5"/>
  <c r="U293" i="5"/>
  <c r="V293" i="5"/>
  <c r="W293" i="5"/>
  <c r="X293" i="5"/>
  <c r="Y293" i="5"/>
  <c r="Z293" i="5"/>
  <c r="AA293" i="5"/>
  <c r="AB293" i="5"/>
  <c r="AC293" i="5"/>
  <c r="AD293" i="5"/>
  <c r="AE293" i="5"/>
  <c r="AF293" i="5"/>
  <c r="AG293" i="5"/>
  <c r="AH293" i="5"/>
  <c r="AI293" i="5"/>
  <c r="AJ293" i="5"/>
  <c r="AK293" i="5"/>
  <c r="AL293" i="5"/>
  <c r="AM293" i="5"/>
  <c r="AN293" i="5"/>
  <c r="AO293" i="5"/>
  <c r="AP293" i="5"/>
  <c r="AQ293" i="5"/>
  <c r="AR293" i="5"/>
  <c r="AS293" i="5"/>
  <c r="AT293" i="5"/>
  <c r="AU293" i="5"/>
  <c r="AV293" i="5"/>
  <c r="AW293" i="5"/>
  <c r="AX293" i="5"/>
  <c r="AY293" i="5"/>
  <c r="AZ293" i="5"/>
  <c r="BA293" i="5"/>
  <c r="BB293" i="5"/>
  <c r="BC293" i="5"/>
  <c r="BD293" i="5"/>
  <c r="BE293" i="5"/>
  <c r="BF293" i="5"/>
  <c r="BG293" i="5"/>
  <c r="BH293" i="5"/>
  <c r="BI293" i="5"/>
  <c r="BJ293" i="5"/>
  <c r="BK293" i="5"/>
  <c r="BL293" i="5"/>
  <c r="BM293" i="5"/>
  <c r="BN293" i="5"/>
  <c r="BO293" i="5"/>
  <c r="BP293" i="5"/>
  <c r="BQ293" i="5"/>
  <c r="BR293" i="5"/>
  <c r="BS293" i="5"/>
  <c r="BT293" i="5"/>
  <c r="BU293" i="5"/>
  <c r="BV293" i="5"/>
  <c r="BW293" i="5"/>
  <c r="BX293" i="5"/>
  <c r="BY293" i="5"/>
  <c r="BZ293" i="5"/>
  <c r="CA293" i="5"/>
  <c r="CB293" i="5"/>
  <c r="CC293" i="5"/>
  <c r="CD293" i="5"/>
  <c r="CE293" i="5"/>
  <c r="CF293" i="5"/>
  <c r="CG293" i="5"/>
  <c r="CH293" i="5"/>
  <c r="CI293" i="5"/>
  <c r="CJ293" i="5"/>
  <c r="CK293" i="5"/>
  <c r="CL293" i="5"/>
  <c r="CM293" i="5"/>
  <c r="CN293" i="5"/>
  <c r="CO293" i="5"/>
  <c r="CP293" i="5"/>
  <c r="CQ293" i="5"/>
  <c r="CR293" i="5"/>
  <c r="CS293" i="5"/>
  <c r="CT293" i="5"/>
  <c r="CU293" i="5"/>
  <c r="CV293" i="5"/>
  <c r="CW293" i="5"/>
  <c r="CX293" i="5"/>
  <c r="CY293" i="5"/>
  <c r="CZ293" i="5"/>
  <c r="DA293" i="5"/>
  <c r="DB293" i="5"/>
  <c r="DC293" i="5"/>
  <c r="DD293" i="5"/>
  <c r="DE293" i="5"/>
  <c r="DF293" i="5"/>
  <c r="DG293" i="5"/>
  <c r="DH293" i="5"/>
  <c r="DI293" i="5"/>
  <c r="DJ293" i="5"/>
  <c r="DK293" i="5"/>
  <c r="DL293" i="5"/>
  <c r="DM293" i="5"/>
  <c r="DN293" i="5"/>
  <c r="DO293" i="5"/>
  <c r="DP293" i="5"/>
  <c r="DQ293" i="5"/>
  <c r="DR293" i="5"/>
  <c r="DS293" i="5"/>
  <c r="DT293" i="5"/>
  <c r="DU293" i="5"/>
  <c r="DV293" i="5"/>
  <c r="DW293" i="5"/>
  <c r="DX293" i="5"/>
  <c r="DY293" i="5"/>
  <c r="DZ293" i="5"/>
  <c r="EA293" i="5"/>
  <c r="EB293" i="5"/>
  <c r="EC293" i="5"/>
  <c r="ED293" i="5"/>
  <c r="EE293" i="5"/>
  <c r="EF293" i="5"/>
  <c r="EG293" i="5"/>
  <c r="EH293" i="5"/>
  <c r="EI293" i="5"/>
  <c r="EJ293" i="5"/>
  <c r="EK293" i="5"/>
  <c r="EL293" i="5"/>
  <c r="EM293" i="5"/>
  <c r="EN293" i="5"/>
  <c r="EO293" i="5"/>
  <c r="EP293" i="5"/>
  <c r="EQ293" i="5"/>
  <c r="ER293" i="5"/>
  <c r="ES293" i="5"/>
  <c r="ET293" i="5"/>
  <c r="EU293" i="5"/>
  <c r="EV293" i="5"/>
  <c r="EW293" i="5"/>
  <c r="EX293" i="5"/>
  <c r="EY293" i="5"/>
  <c r="EZ293" i="5"/>
  <c r="FA293" i="5"/>
  <c r="FB293" i="5"/>
  <c r="FC293" i="5"/>
  <c r="FD293" i="5"/>
  <c r="FE293" i="5"/>
  <c r="FF293" i="5"/>
  <c r="FG293" i="5"/>
  <c r="FH293" i="5"/>
  <c r="FI293" i="5"/>
  <c r="FJ293" i="5"/>
  <c r="FK293" i="5"/>
  <c r="FL293" i="5"/>
  <c r="FM293" i="5"/>
  <c r="FN293" i="5"/>
  <c r="FO293" i="5"/>
  <c r="FP293" i="5"/>
  <c r="FQ293" i="5"/>
  <c r="FR293" i="5"/>
  <c r="FS293" i="5"/>
  <c r="FT293" i="5"/>
  <c r="FU293" i="5"/>
  <c r="FV293" i="5"/>
  <c r="FW293" i="5"/>
  <c r="FX293" i="5"/>
  <c r="FY293" i="5"/>
  <c r="FZ293" i="5"/>
  <c r="GA293" i="5"/>
  <c r="GB293" i="5"/>
  <c r="GC293" i="5"/>
  <c r="GD293" i="5"/>
  <c r="GE293" i="5"/>
  <c r="GF293" i="5"/>
  <c r="F294" i="5"/>
  <c r="G294" i="5"/>
  <c r="H294" i="5"/>
  <c r="I294" i="5"/>
  <c r="J294" i="5"/>
  <c r="K294" i="5"/>
  <c r="L294" i="5"/>
  <c r="M294" i="5"/>
  <c r="N294" i="5"/>
  <c r="O294" i="5"/>
  <c r="P294" i="5"/>
  <c r="Q294" i="5"/>
  <c r="R294" i="5"/>
  <c r="S294" i="5"/>
  <c r="T294" i="5"/>
  <c r="U294" i="5"/>
  <c r="V294" i="5"/>
  <c r="W294" i="5"/>
  <c r="X294" i="5"/>
  <c r="Y294" i="5"/>
  <c r="Z294" i="5"/>
  <c r="AA294" i="5"/>
  <c r="AB294" i="5"/>
  <c r="AC294" i="5"/>
  <c r="AD294" i="5"/>
  <c r="AE294" i="5"/>
  <c r="AF294" i="5"/>
  <c r="AG294" i="5"/>
  <c r="AH294" i="5"/>
  <c r="AI294" i="5"/>
  <c r="AJ294" i="5"/>
  <c r="AK294" i="5"/>
  <c r="AL294" i="5"/>
  <c r="AM294" i="5"/>
  <c r="AN294" i="5"/>
  <c r="AO294" i="5"/>
  <c r="AP294" i="5"/>
  <c r="AQ294" i="5"/>
  <c r="AR294" i="5"/>
  <c r="AS294" i="5"/>
  <c r="AT294" i="5"/>
  <c r="AU294" i="5"/>
  <c r="AV294" i="5"/>
  <c r="AW294" i="5"/>
  <c r="AX294" i="5"/>
  <c r="AY294" i="5"/>
  <c r="AZ294" i="5"/>
  <c r="BA294" i="5"/>
  <c r="BB294" i="5"/>
  <c r="BC294" i="5"/>
  <c r="BD294" i="5"/>
  <c r="BE294" i="5"/>
  <c r="BF294" i="5"/>
  <c r="BG294" i="5"/>
  <c r="BH294" i="5"/>
  <c r="BI294" i="5"/>
  <c r="BJ294" i="5"/>
  <c r="BK294" i="5"/>
  <c r="BL294" i="5"/>
  <c r="BM294" i="5"/>
  <c r="BN294" i="5"/>
  <c r="BO294" i="5"/>
  <c r="BP294" i="5"/>
  <c r="BQ294" i="5"/>
  <c r="BR294" i="5"/>
  <c r="BS294" i="5"/>
  <c r="BT294" i="5"/>
  <c r="BU294" i="5"/>
  <c r="BV294" i="5"/>
  <c r="BW294" i="5"/>
  <c r="BX294" i="5"/>
  <c r="BY294" i="5"/>
  <c r="BZ294" i="5"/>
  <c r="CA294" i="5"/>
  <c r="CB294" i="5"/>
  <c r="CC294" i="5"/>
  <c r="CD294" i="5"/>
  <c r="CE294" i="5"/>
  <c r="CF294" i="5"/>
  <c r="CG294" i="5"/>
  <c r="CH294" i="5"/>
  <c r="CI294" i="5"/>
  <c r="CJ294" i="5"/>
  <c r="CK294" i="5"/>
  <c r="CL294" i="5"/>
  <c r="CM294" i="5"/>
  <c r="CN294" i="5"/>
  <c r="CO294" i="5"/>
  <c r="CP294" i="5"/>
  <c r="CQ294" i="5"/>
  <c r="CR294" i="5"/>
  <c r="CS294" i="5"/>
  <c r="CT294" i="5"/>
  <c r="CU294" i="5"/>
  <c r="CV294" i="5"/>
  <c r="CW294" i="5"/>
  <c r="CX294" i="5"/>
  <c r="CY294" i="5"/>
  <c r="CZ294" i="5"/>
  <c r="DA294" i="5"/>
  <c r="DB294" i="5"/>
  <c r="DC294" i="5"/>
  <c r="DD294" i="5"/>
  <c r="DE294" i="5"/>
  <c r="DF294" i="5"/>
  <c r="DG294" i="5"/>
  <c r="DH294" i="5"/>
  <c r="DI294" i="5"/>
  <c r="DJ294" i="5"/>
  <c r="DK294" i="5"/>
  <c r="DL294" i="5"/>
  <c r="DM294" i="5"/>
  <c r="DN294" i="5"/>
  <c r="DO294" i="5"/>
  <c r="DP294" i="5"/>
  <c r="DQ294" i="5"/>
  <c r="DR294" i="5"/>
  <c r="DS294" i="5"/>
  <c r="DT294" i="5"/>
  <c r="DU294" i="5"/>
  <c r="DV294" i="5"/>
  <c r="DW294" i="5"/>
  <c r="DX294" i="5"/>
  <c r="DY294" i="5"/>
  <c r="DZ294" i="5"/>
  <c r="EA294" i="5"/>
  <c r="EB294" i="5"/>
  <c r="EC294" i="5"/>
  <c r="ED294" i="5"/>
  <c r="EE294" i="5"/>
  <c r="EF294" i="5"/>
  <c r="EG294" i="5"/>
  <c r="EH294" i="5"/>
  <c r="EI294" i="5"/>
  <c r="EJ294" i="5"/>
  <c r="EK294" i="5"/>
  <c r="EL294" i="5"/>
  <c r="EM294" i="5"/>
  <c r="EN294" i="5"/>
  <c r="EO294" i="5"/>
  <c r="EP294" i="5"/>
  <c r="EQ294" i="5"/>
  <c r="ER294" i="5"/>
  <c r="ES294" i="5"/>
  <c r="ET294" i="5"/>
  <c r="EU294" i="5"/>
  <c r="EV294" i="5"/>
  <c r="EW294" i="5"/>
  <c r="EX294" i="5"/>
  <c r="EY294" i="5"/>
  <c r="EZ294" i="5"/>
  <c r="FA294" i="5"/>
  <c r="FB294" i="5"/>
  <c r="FC294" i="5"/>
  <c r="FD294" i="5"/>
  <c r="FE294" i="5"/>
  <c r="FF294" i="5"/>
  <c r="FG294" i="5"/>
  <c r="FH294" i="5"/>
  <c r="FI294" i="5"/>
  <c r="FJ294" i="5"/>
  <c r="FK294" i="5"/>
  <c r="FL294" i="5"/>
  <c r="FM294" i="5"/>
  <c r="FN294" i="5"/>
  <c r="FO294" i="5"/>
  <c r="FP294" i="5"/>
  <c r="FQ294" i="5"/>
  <c r="FR294" i="5"/>
  <c r="FS294" i="5"/>
  <c r="FT294" i="5"/>
  <c r="FU294" i="5"/>
  <c r="FV294" i="5"/>
  <c r="FW294" i="5"/>
  <c r="FX294" i="5"/>
  <c r="FY294" i="5"/>
  <c r="FZ294" i="5"/>
  <c r="GA294" i="5"/>
  <c r="GB294" i="5"/>
  <c r="GC294" i="5"/>
  <c r="GD294" i="5"/>
  <c r="GE294" i="5"/>
  <c r="GF294" i="5"/>
  <c r="F295" i="5"/>
  <c r="G295" i="5"/>
  <c r="H295" i="5"/>
  <c r="I295" i="5"/>
  <c r="J295" i="5"/>
  <c r="K295" i="5"/>
  <c r="L295" i="5"/>
  <c r="M295" i="5"/>
  <c r="N295" i="5"/>
  <c r="O295" i="5"/>
  <c r="P295" i="5"/>
  <c r="Q295" i="5"/>
  <c r="R295" i="5"/>
  <c r="S295" i="5"/>
  <c r="T295" i="5"/>
  <c r="U295" i="5"/>
  <c r="V295" i="5"/>
  <c r="W295" i="5"/>
  <c r="X295" i="5"/>
  <c r="Y295" i="5"/>
  <c r="Z295" i="5"/>
  <c r="AA295" i="5"/>
  <c r="AB295" i="5"/>
  <c r="AC295" i="5"/>
  <c r="AD295" i="5"/>
  <c r="AE295" i="5"/>
  <c r="AF295" i="5"/>
  <c r="AG295" i="5"/>
  <c r="AH295" i="5"/>
  <c r="AI295" i="5"/>
  <c r="AJ295" i="5"/>
  <c r="AK295" i="5"/>
  <c r="AL295" i="5"/>
  <c r="AM295" i="5"/>
  <c r="AN295" i="5"/>
  <c r="AO295" i="5"/>
  <c r="AP295" i="5"/>
  <c r="AQ295" i="5"/>
  <c r="AR295" i="5"/>
  <c r="AS295" i="5"/>
  <c r="AT295" i="5"/>
  <c r="AU295" i="5"/>
  <c r="AV295" i="5"/>
  <c r="AW295" i="5"/>
  <c r="AX295" i="5"/>
  <c r="AY295" i="5"/>
  <c r="AZ295" i="5"/>
  <c r="BA295" i="5"/>
  <c r="BB295" i="5"/>
  <c r="BC295" i="5"/>
  <c r="BD295" i="5"/>
  <c r="BE295" i="5"/>
  <c r="BF295" i="5"/>
  <c r="BG295" i="5"/>
  <c r="BH295" i="5"/>
  <c r="BI295" i="5"/>
  <c r="BJ295" i="5"/>
  <c r="BK295" i="5"/>
  <c r="BL295" i="5"/>
  <c r="BM295" i="5"/>
  <c r="BN295" i="5"/>
  <c r="BO295" i="5"/>
  <c r="BP295" i="5"/>
  <c r="BQ295" i="5"/>
  <c r="BR295" i="5"/>
  <c r="BS295" i="5"/>
  <c r="BT295" i="5"/>
  <c r="BU295" i="5"/>
  <c r="BV295" i="5"/>
  <c r="BW295" i="5"/>
  <c r="BX295" i="5"/>
  <c r="BY295" i="5"/>
  <c r="BZ295" i="5"/>
  <c r="CA295" i="5"/>
  <c r="CB295" i="5"/>
  <c r="CC295" i="5"/>
  <c r="CD295" i="5"/>
  <c r="CE295" i="5"/>
  <c r="CF295" i="5"/>
  <c r="CG295" i="5"/>
  <c r="CH295" i="5"/>
  <c r="CI295" i="5"/>
  <c r="CJ295" i="5"/>
  <c r="CK295" i="5"/>
  <c r="CL295" i="5"/>
  <c r="CM295" i="5"/>
  <c r="CN295" i="5"/>
  <c r="CO295" i="5"/>
  <c r="CP295" i="5"/>
  <c r="CQ295" i="5"/>
  <c r="CR295" i="5"/>
  <c r="CS295" i="5"/>
  <c r="CT295" i="5"/>
  <c r="CU295" i="5"/>
  <c r="CV295" i="5"/>
  <c r="CW295" i="5"/>
  <c r="CX295" i="5"/>
  <c r="CY295" i="5"/>
  <c r="CZ295" i="5"/>
  <c r="DA295" i="5"/>
  <c r="DB295" i="5"/>
  <c r="DC295" i="5"/>
  <c r="DD295" i="5"/>
  <c r="DE295" i="5"/>
  <c r="DF295" i="5"/>
  <c r="DG295" i="5"/>
  <c r="DH295" i="5"/>
  <c r="DI295" i="5"/>
  <c r="DJ295" i="5"/>
  <c r="DK295" i="5"/>
  <c r="DL295" i="5"/>
  <c r="DM295" i="5"/>
  <c r="DN295" i="5"/>
  <c r="DO295" i="5"/>
  <c r="DP295" i="5"/>
  <c r="DQ295" i="5"/>
  <c r="DR295" i="5"/>
  <c r="DS295" i="5"/>
  <c r="DT295" i="5"/>
  <c r="DU295" i="5"/>
  <c r="DV295" i="5"/>
  <c r="DW295" i="5"/>
  <c r="DX295" i="5"/>
  <c r="DY295" i="5"/>
  <c r="DZ295" i="5"/>
  <c r="EA295" i="5"/>
  <c r="EB295" i="5"/>
  <c r="EC295" i="5"/>
  <c r="ED295" i="5"/>
  <c r="EE295" i="5"/>
  <c r="EF295" i="5"/>
  <c r="EG295" i="5"/>
  <c r="EH295" i="5"/>
  <c r="EI295" i="5"/>
  <c r="EJ295" i="5"/>
  <c r="EK295" i="5"/>
  <c r="EL295" i="5"/>
  <c r="EM295" i="5"/>
  <c r="EN295" i="5"/>
  <c r="EO295" i="5"/>
  <c r="EP295" i="5"/>
  <c r="EQ295" i="5"/>
  <c r="ER295" i="5"/>
  <c r="ES295" i="5"/>
  <c r="ET295" i="5"/>
  <c r="EU295" i="5"/>
  <c r="EV295" i="5"/>
  <c r="EW295" i="5"/>
  <c r="EX295" i="5"/>
  <c r="EY295" i="5"/>
  <c r="EZ295" i="5"/>
  <c r="FA295" i="5"/>
  <c r="FB295" i="5"/>
  <c r="FC295" i="5"/>
  <c r="FD295" i="5"/>
  <c r="FE295" i="5"/>
  <c r="FF295" i="5"/>
  <c r="FG295" i="5"/>
  <c r="FH295" i="5"/>
  <c r="FI295" i="5"/>
  <c r="FJ295" i="5"/>
  <c r="FK295" i="5"/>
  <c r="FL295" i="5"/>
  <c r="FM295" i="5"/>
  <c r="FN295" i="5"/>
  <c r="FO295" i="5"/>
  <c r="FP295" i="5"/>
  <c r="FQ295" i="5"/>
  <c r="FR295" i="5"/>
  <c r="FS295" i="5"/>
  <c r="FT295" i="5"/>
  <c r="FU295" i="5"/>
  <c r="FV295" i="5"/>
  <c r="FW295" i="5"/>
  <c r="FX295" i="5"/>
  <c r="FY295" i="5"/>
  <c r="FZ295" i="5"/>
  <c r="GA295" i="5"/>
  <c r="GB295" i="5"/>
  <c r="GC295" i="5"/>
  <c r="GD295" i="5"/>
  <c r="GE295" i="5"/>
  <c r="GF295" i="5"/>
  <c r="F296" i="5"/>
  <c r="G296" i="5"/>
  <c r="H296" i="5"/>
  <c r="I296" i="5"/>
  <c r="J296" i="5"/>
  <c r="K296" i="5"/>
  <c r="L296" i="5"/>
  <c r="M296" i="5"/>
  <c r="N296" i="5"/>
  <c r="O296" i="5"/>
  <c r="P296" i="5"/>
  <c r="Q296" i="5"/>
  <c r="R296" i="5"/>
  <c r="S296" i="5"/>
  <c r="T296" i="5"/>
  <c r="U296" i="5"/>
  <c r="V296" i="5"/>
  <c r="W296" i="5"/>
  <c r="X296" i="5"/>
  <c r="Y296" i="5"/>
  <c r="Z296" i="5"/>
  <c r="AA296" i="5"/>
  <c r="AB296" i="5"/>
  <c r="AC296" i="5"/>
  <c r="AD296" i="5"/>
  <c r="AE296" i="5"/>
  <c r="AF296" i="5"/>
  <c r="AG296" i="5"/>
  <c r="AH296" i="5"/>
  <c r="AI296" i="5"/>
  <c r="AJ296" i="5"/>
  <c r="AK296" i="5"/>
  <c r="AL296" i="5"/>
  <c r="AM296" i="5"/>
  <c r="AN296" i="5"/>
  <c r="AO296" i="5"/>
  <c r="AP296" i="5"/>
  <c r="AQ296" i="5"/>
  <c r="AR296" i="5"/>
  <c r="AS296" i="5"/>
  <c r="AT296" i="5"/>
  <c r="AU296" i="5"/>
  <c r="AV296" i="5"/>
  <c r="AW296" i="5"/>
  <c r="AX296" i="5"/>
  <c r="AY296" i="5"/>
  <c r="AZ296" i="5"/>
  <c r="BA296" i="5"/>
  <c r="BB296" i="5"/>
  <c r="BC296" i="5"/>
  <c r="BD296" i="5"/>
  <c r="BE296" i="5"/>
  <c r="BF296" i="5"/>
  <c r="BG296" i="5"/>
  <c r="BH296" i="5"/>
  <c r="BI296" i="5"/>
  <c r="BJ296" i="5"/>
  <c r="BK296" i="5"/>
  <c r="BL296" i="5"/>
  <c r="BM296" i="5"/>
  <c r="BN296" i="5"/>
  <c r="BO296" i="5"/>
  <c r="BP296" i="5"/>
  <c r="BQ296" i="5"/>
  <c r="BR296" i="5"/>
  <c r="BS296" i="5"/>
  <c r="BT296" i="5"/>
  <c r="BU296" i="5"/>
  <c r="BV296" i="5"/>
  <c r="BW296" i="5"/>
  <c r="BX296" i="5"/>
  <c r="BY296" i="5"/>
  <c r="BZ296" i="5"/>
  <c r="CA296" i="5"/>
  <c r="CB296" i="5"/>
  <c r="CC296" i="5"/>
  <c r="CD296" i="5"/>
  <c r="CE296" i="5"/>
  <c r="CF296" i="5"/>
  <c r="CG296" i="5"/>
  <c r="CH296" i="5"/>
  <c r="CI296" i="5"/>
  <c r="CJ296" i="5"/>
  <c r="CK296" i="5"/>
  <c r="CL296" i="5"/>
  <c r="CM296" i="5"/>
  <c r="CN296" i="5"/>
  <c r="CO296" i="5"/>
  <c r="CP296" i="5"/>
  <c r="CQ296" i="5"/>
  <c r="CR296" i="5"/>
  <c r="CS296" i="5"/>
  <c r="CT296" i="5"/>
  <c r="CU296" i="5"/>
  <c r="CV296" i="5"/>
  <c r="CW296" i="5"/>
  <c r="CX296" i="5"/>
  <c r="CY296" i="5"/>
  <c r="CZ296" i="5"/>
  <c r="DA296" i="5"/>
  <c r="DB296" i="5"/>
  <c r="DC296" i="5"/>
  <c r="DD296" i="5"/>
  <c r="DE296" i="5"/>
  <c r="DF296" i="5"/>
  <c r="DG296" i="5"/>
  <c r="DH296" i="5"/>
  <c r="DI296" i="5"/>
  <c r="DJ296" i="5"/>
  <c r="DK296" i="5"/>
  <c r="DL296" i="5"/>
  <c r="DM296" i="5"/>
  <c r="DN296" i="5"/>
  <c r="DO296" i="5"/>
  <c r="DP296" i="5"/>
  <c r="DQ296" i="5"/>
  <c r="DR296" i="5"/>
  <c r="DS296" i="5"/>
  <c r="DT296" i="5"/>
  <c r="DU296" i="5"/>
  <c r="DV296" i="5"/>
  <c r="DW296" i="5"/>
  <c r="DX296" i="5"/>
  <c r="DY296" i="5"/>
  <c r="DZ296" i="5"/>
  <c r="EA296" i="5"/>
  <c r="EB296" i="5"/>
  <c r="EC296" i="5"/>
  <c r="ED296" i="5"/>
  <c r="EE296" i="5"/>
  <c r="EF296" i="5"/>
  <c r="EG296" i="5"/>
  <c r="EH296" i="5"/>
  <c r="EI296" i="5"/>
  <c r="EJ296" i="5"/>
  <c r="EK296" i="5"/>
  <c r="EL296" i="5"/>
  <c r="EM296" i="5"/>
  <c r="EN296" i="5"/>
  <c r="EO296" i="5"/>
  <c r="EP296" i="5"/>
  <c r="EQ296" i="5"/>
  <c r="ER296" i="5"/>
  <c r="ES296" i="5"/>
  <c r="ET296" i="5"/>
  <c r="EU296" i="5"/>
  <c r="EV296" i="5"/>
  <c r="EW296" i="5"/>
  <c r="EX296" i="5"/>
  <c r="EY296" i="5"/>
  <c r="EZ296" i="5"/>
  <c r="FA296" i="5"/>
  <c r="FB296" i="5"/>
  <c r="FC296" i="5"/>
  <c r="FD296" i="5"/>
  <c r="FE296" i="5"/>
  <c r="FF296" i="5"/>
  <c r="FG296" i="5"/>
  <c r="FH296" i="5"/>
  <c r="FI296" i="5"/>
  <c r="FJ296" i="5"/>
  <c r="FK296" i="5"/>
  <c r="FL296" i="5"/>
  <c r="FM296" i="5"/>
  <c r="FN296" i="5"/>
  <c r="FO296" i="5"/>
  <c r="FP296" i="5"/>
  <c r="FQ296" i="5"/>
  <c r="FR296" i="5"/>
  <c r="FS296" i="5"/>
  <c r="FT296" i="5"/>
  <c r="FU296" i="5"/>
  <c r="FV296" i="5"/>
  <c r="FW296" i="5"/>
  <c r="FX296" i="5"/>
  <c r="FY296" i="5"/>
  <c r="FZ296" i="5"/>
  <c r="GA296" i="5"/>
  <c r="GB296" i="5"/>
  <c r="GC296" i="5"/>
  <c r="GD296" i="5"/>
  <c r="GE296" i="5"/>
  <c r="GF296" i="5"/>
  <c r="F297" i="5"/>
  <c r="G297" i="5"/>
  <c r="H297" i="5"/>
  <c r="I297" i="5"/>
  <c r="J297" i="5"/>
  <c r="K297" i="5"/>
  <c r="L297" i="5"/>
  <c r="M297" i="5"/>
  <c r="N297" i="5"/>
  <c r="O297" i="5"/>
  <c r="P297" i="5"/>
  <c r="Q297" i="5"/>
  <c r="R297" i="5"/>
  <c r="S297" i="5"/>
  <c r="T297" i="5"/>
  <c r="U297" i="5"/>
  <c r="V297" i="5"/>
  <c r="W297" i="5"/>
  <c r="X297" i="5"/>
  <c r="Y297" i="5"/>
  <c r="Z297" i="5"/>
  <c r="AA297" i="5"/>
  <c r="AB297" i="5"/>
  <c r="AC297" i="5"/>
  <c r="AD297" i="5"/>
  <c r="AE297" i="5"/>
  <c r="AF297" i="5"/>
  <c r="AG297" i="5"/>
  <c r="AH297" i="5"/>
  <c r="AI297" i="5"/>
  <c r="AJ297" i="5"/>
  <c r="AK297" i="5"/>
  <c r="AL297" i="5"/>
  <c r="AM297" i="5"/>
  <c r="AN297" i="5"/>
  <c r="AO297" i="5"/>
  <c r="AP297" i="5"/>
  <c r="AQ297" i="5"/>
  <c r="AR297" i="5"/>
  <c r="AS297" i="5"/>
  <c r="AT297" i="5"/>
  <c r="AU297" i="5"/>
  <c r="AV297" i="5"/>
  <c r="AW297" i="5"/>
  <c r="AX297" i="5"/>
  <c r="AY297" i="5"/>
  <c r="AZ297" i="5"/>
  <c r="BA297" i="5"/>
  <c r="BB297" i="5"/>
  <c r="BC297" i="5"/>
  <c r="BD297" i="5"/>
  <c r="BE297" i="5"/>
  <c r="BF297" i="5"/>
  <c r="BG297" i="5"/>
  <c r="BH297" i="5"/>
  <c r="BI297" i="5"/>
  <c r="BJ297" i="5"/>
  <c r="BK297" i="5"/>
  <c r="BL297" i="5"/>
  <c r="BM297" i="5"/>
  <c r="BN297" i="5"/>
  <c r="BO297" i="5"/>
  <c r="BP297" i="5"/>
  <c r="BQ297" i="5"/>
  <c r="BR297" i="5"/>
  <c r="BS297" i="5"/>
  <c r="BT297" i="5"/>
  <c r="BU297" i="5"/>
  <c r="BV297" i="5"/>
  <c r="BW297" i="5"/>
  <c r="BX297" i="5"/>
  <c r="BY297" i="5"/>
  <c r="BZ297" i="5"/>
  <c r="CA297" i="5"/>
  <c r="CB297" i="5"/>
  <c r="CC297" i="5"/>
  <c r="CD297" i="5"/>
  <c r="CE297" i="5"/>
  <c r="CF297" i="5"/>
  <c r="CG297" i="5"/>
  <c r="CH297" i="5"/>
  <c r="CI297" i="5"/>
  <c r="CJ297" i="5"/>
  <c r="CK297" i="5"/>
  <c r="CL297" i="5"/>
  <c r="CM297" i="5"/>
  <c r="CN297" i="5"/>
  <c r="CO297" i="5"/>
  <c r="CP297" i="5"/>
  <c r="CQ297" i="5"/>
  <c r="CR297" i="5"/>
  <c r="CS297" i="5"/>
  <c r="CT297" i="5"/>
  <c r="CU297" i="5"/>
  <c r="CV297" i="5"/>
  <c r="CW297" i="5"/>
  <c r="CX297" i="5"/>
  <c r="CY297" i="5"/>
  <c r="CZ297" i="5"/>
  <c r="DA297" i="5"/>
  <c r="DB297" i="5"/>
  <c r="DC297" i="5"/>
  <c r="DD297" i="5"/>
  <c r="DE297" i="5"/>
  <c r="DF297" i="5"/>
  <c r="DG297" i="5"/>
  <c r="DH297" i="5"/>
  <c r="DI297" i="5"/>
  <c r="DJ297" i="5"/>
  <c r="DK297" i="5"/>
  <c r="DL297" i="5"/>
  <c r="DM297" i="5"/>
  <c r="DN297" i="5"/>
  <c r="DO297" i="5"/>
  <c r="DP297" i="5"/>
  <c r="DQ297" i="5"/>
  <c r="DR297" i="5"/>
  <c r="DS297" i="5"/>
  <c r="DT297" i="5"/>
  <c r="DU297" i="5"/>
  <c r="DV297" i="5"/>
  <c r="DW297" i="5"/>
  <c r="DX297" i="5"/>
  <c r="DY297" i="5"/>
  <c r="DZ297" i="5"/>
  <c r="EA297" i="5"/>
  <c r="EB297" i="5"/>
  <c r="EC297" i="5"/>
  <c r="ED297" i="5"/>
  <c r="EE297" i="5"/>
  <c r="EF297" i="5"/>
  <c r="EG297" i="5"/>
  <c r="EH297" i="5"/>
  <c r="EI297" i="5"/>
  <c r="EJ297" i="5"/>
  <c r="EK297" i="5"/>
  <c r="EL297" i="5"/>
  <c r="EM297" i="5"/>
  <c r="EN297" i="5"/>
  <c r="EO297" i="5"/>
  <c r="EP297" i="5"/>
  <c r="EQ297" i="5"/>
  <c r="ER297" i="5"/>
  <c r="ES297" i="5"/>
  <c r="ET297" i="5"/>
  <c r="EU297" i="5"/>
  <c r="EV297" i="5"/>
  <c r="EW297" i="5"/>
  <c r="EX297" i="5"/>
  <c r="EY297" i="5"/>
  <c r="EZ297" i="5"/>
  <c r="FA297" i="5"/>
  <c r="FB297" i="5"/>
  <c r="FC297" i="5"/>
  <c r="FD297" i="5"/>
  <c r="FE297" i="5"/>
  <c r="FF297" i="5"/>
  <c r="FG297" i="5"/>
  <c r="FH297" i="5"/>
  <c r="FI297" i="5"/>
  <c r="FJ297" i="5"/>
  <c r="FK297" i="5"/>
  <c r="FL297" i="5"/>
  <c r="FM297" i="5"/>
  <c r="FN297" i="5"/>
  <c r="FO297" i="5"/>
  <c r="FP297" i="5"/>
  <c r="FQ297" i="5"/>
  <c r="FR297" i="5"/>
  <c r="FS297" i="5"/>
  <c r="FT297" i="5"/>
  <c r="FU297" i="5"/>
  <c r="FV297" i="5"/>
  <c r="FW297" i="5"/>
  <c r="FX297" i="5"/>
  <c r="FY297" i="5"/>
  <c r="FZ297" i="5"/>
  <c r="GA297" i="5"/>
  <c r="GB297" i="5"/>
  <c r="GC297" i="5"/>
  <c r="GD297" i="5"/>
  <c r="GE297" i="5"/>
  <c r="GF297" i="5"/>
  <c r="F298" i="5"/>
  <c r="G298" i="5"/>
  <c r="H298" i="5"/>
  <c r="I298" i="5"/>
  <c r="J298" i="5"/>
  <c r="K298" i="5"/>
  <c r="L298" i="5"/>
  <c r="M298" i="5"/>
  <c r="N298" i="5"/>
  <c r="O298" i="5"/>
  <c r="P298" i="5"/>
  <c r="Q298" i="5"/>
  <c r="R298" i="5"/>
  <c r="S298" i="5"/>
  <c r="T298" i="5"/>
  <c r="U298" i="5"/>
  <c r="V298" i="5"/>
  <c r="W298" i="5"/>
  <c r="X298" i="5"/>
  <c r="Y298" i="5"/>
  <c r="Z298" i="5"/>
  <c r="AA298" i="5"/>
  <c r="AB298" i="5"/>
  <c r="AC298" i="5"/>
  <c r="AD298" i="5"/>
  <c r="AE298" i="5"/>
  <c r="AF298" i="5"/>
  <c r="AG298" i="5"/>
  <c r="AH298" i="5"/>
  <c r="AI298" i="5"/>
  <c r="AJ298" i="5"/>
  <c r="AK298" i="5"/>
  <c r="AL298" i="5"/>
  <c r="AM298" i="5"/>
  <c r="AN298" i="5"/>
  <c r="AO298" i="5"/>
  <c r="AP298" i="5"/>
  <c r="AQ298" i="5"/>
  <c r="AR298" i="5"/>
  <c r="AS298" i="5"/>
  <c r="AT298" i="5"/>
  <c r="AU298" i="5"/>
  <c r="AV298" i="5"/>
  <c r="AW298" i="5"/>
  <c r="AX298" i="5"/>
  <c r="AY298" i="5"/>
  <c r="AZ298" i="5"/>
  <c r="BA298" i="5"/>
  <c r="BB298" i="5"/>
  <c r="BC298" i="5"/>
  <c r="BD298" i="5"/>
  <c r="BE298" i="5"/>
  <c r="BF298" i="5"/>
  <c r="BG298" i="5"/>
  <c r="BH298" i="5"/>
  <c r="BI298" i="5"/>
  <c r="BJ298" i="5"/>
  <c r="BK298" i="5"/>
  <c r="BL298" i="5"/>
  <c r="BM298" i="5"/>
  <c r="BN298" i="5"/>
  <c r="BO298" i="5"/>
  <c r="BP298" i="5"/>
  <c r="BQ298" i="5"/>
  <c r="BR298" i="5"/>
  <c r="BS298" i="5"/>
  <c r="BT298" i="5"/>
  <c r="BU298" i="5"/>
  <c r="BV298" i="5"/>
  <c r="BW298" i="5"/>
  <c r="BX298" i="5"/>
  <c r="BY298" i="5"/>
  <c r="BZ298" i="5"/>
  <c r="CA298" i="5"/>
  <c r="CB298" i="5"/>
  <c r="CC298" i="5"/>
  <c r="CD298" i="5"/>
  <c r="CE298" i="5"/>
  <c r="CF298" i="5"/>
  <c r="CG298" i="5"/>
  <c r="CH298" i="5"/>
  <c r="CI298" i="5"/>
  <c r="CJ298" i="5"/>
  <c r="CK298" i="5"/>
  <c r="CL298" i="5"/>
  <c r="CM298" i="5"/>
  <c r="CN298" i="5"/>
  <c r="CO298" i="5"/>
  <c r="CP298" i="5"/>
  <c r="CQ298" i="5"/>
  <c r="CR298" i="5"/>
  <c r="CS298" i="5"/>
  <c r="CT298" i="5"/>
  <c r="CU298" i="5"/>
  <c r="CV298" i="5"/>
  <c r="CW298" i="5"/>
  <c r="CX298" i="5"/>
  <c r="CY298" i="5"/>
  <c r="CZ298" i="5"/>
  <c r="DA298" i="5"/>
  <c r="DB298" i="5"/>
  <c r="DC298" i="5"/>
  <c r="DD298" i="5"/>
  <c r="DE298" i="5"/>
  <c r="DF298" i="5"/>
  <c r="DG298" i="5"/>
  <c r="DH298" i="5"/>
  <c r="DI298" i="5"/>
  <c r="DJ298" i="5"/>
  <c r="DK298" i="5"/>
  <c r="DL298" i="5"/>
  <c r="DM298" i="5"/>
  <c r="DN298" i="5"/>
  <c r="DO298" i="5"/>
  <c r="DP298" i="5"/>
  <c r="DQ298" i="5"/>
  <c r="DR298" i="5"/>
  <c r="DS298" i="5"/>
  <c r="DT298" i="5"/>
  <c r="DU298" i="5"/>
  <c r="DV298" i="5"/>
  <c r="DW298" i="5"/>
  <c r="DX298" i="5"/>
  <c r="DY298" i="5"/>
  <c r="DZ298" i="5"/>
  <c r="EA298" i="5"/>
  <c r="EB298" i="5"/>
  <c r="EC298" i="5"/>
  <c r="ED298" i="5"/>
  <c r="EE298" i="5"/>
  <c r="EF298" i="5"/>
  <c r="EG298" i="5"/>
  <c r="EH298" i="5"/>
  <c r="EI298" i="5"/>
  <c r="EJ298" i="5"/>
  <c r="EK298" i="5"/>
  <c r="EL298" i="5"/>
  <c r="EM298" i="5"/>
  <c r="EN298" i="5"/>
  <c r="EO298" i="5"/>
  <c r="EP298" i="5"/>
  <c r="EQ298" i="5"/>
  <c r="ER298" i="5"/>
  <c r="ES298" i="5"/>
  <c r="ET298" i="5"/>
  <c r="EU298" i="5"/>
  <c r="EV298" i="5"/>
  <c r="EW298" i="5"/>
  <c r="EX298" i="5"/>
  <c r="EY298" i="5"/>
  <c r="EZ298" i="5"/>
  <c r="FA298" i="5"/>
  <c r="FB298" i="5"/>
  <c r="FC298" i="5"/>
  <c r="FD298" i="5"/>
  <c r="FE298" i="5"/>
  <c r="FF298" i="5"/>
  <c r="FG298" i="5"/>
  <c r="FH298" i="5"/>
  <c r="FI298" i="5"/>
  <c r="FJ298" i="5"/>
  <c r="FK298" i="5"/>
  <c r="FL298" i="5"/>
  <c r="FM298" i="5"/>
  <c r="FN298" i="5"/>
  <c r="FO298" i="5"/>
  <c r="FP298" i="5"/>
  <c r="FQ298" i="5"/>
  <c r="FR298" i="5"/>
  <c r="FS298" i="5"/>
  <c r="FT298" i="5"/>
  <c r="FU298" i="5"/>
  <c r="FV298" i="5"/>
  <c r="FW298" i="5"/>
  <c r="FX298" i="5"/>
  <c r="FY298" i="5"/>
  <c r="FZ298" i="5"/>
  <c r="GA298" i="5"/>
  <c r="GB298" i="5"/>
  <c r="GC298" i="5"/>
  <c r="GD298" i="5"/>
  <c r="GE298" i="5"/>
  <c r="GF298" i="5"/>
  <c r="E298" i="16"/>
  <c r="E297" i="16"/>
  <c r="E296" i="16"/>
  <c r="E295" i="16"/>
  <c r="E294" i="16"/>
  <c r="E293" i="16"/>
  <c r="E292" i="16"/>
  <c r="E298" i="15"/>
  <c r="E297" i="15"/>
  <c r="E296" i="15"/>
  <c r="E295" i="15"/>
  <c r="E294" i="15"/>
  <c r="E293" i="15"/>
  <c r="E292" i="15"/>
  <c r="E298" i="14"/>
  <c r="E297" i="14"/>
  <c r="E296" i="14"/>
  <c r="E295" i="14"/>
  <c r="E294" i="14"/>
  <c r="E293" i="14"/>
  <c r="E292" i="14"/>
  <c r="E298" i="13"/>
  <c r="E297" i="13"/>
  <c r="E296" i="13"/>
  <c r="E295" i="13"/>
  <c r="E294" i="13"/>
  <c r="E293" i="13"/>
  <c r="E292" i="13"/>
  <c r="E298" i="12"/>
  <c r="E297" i="12"/>
  <c r="E296" i="12"/>
  <c r="E295" i="12"/>
  <c r="E294" i="12"/>
  <c r="E293" i="12"/>
  <c r="E292" i="12"/>
  <c r="E298" i="11"/>
  <c r="E297" i="11"/>
  <c r="E296" i="11"/>
  <c r="E295" i="11"/>
  <c r="E294" i="11"/>
  <c r="E293" i="11"/>
  <c r="E292" i="11"/>
  <c r="E298" i="10"/>
  <c r="E297" i="10"/>
  <c r="E296" i="10"/>
  <c r="E295" i="10"/>
  <c r="E294" i="10"/>
  <c r="E293" i="10"/>
  <c r="E292" i="10"/>
  <c r="E298" i="9"/>
  <c r="E297" i="9"/>
  <c r="E296" i="9"/>
  <c r="E295" i="9"/>
  <c r="E294" i="9"/>
  <c r="E293" i="9"/>
  <c r="E292" i="9"/>
  <c r="E298" i="8"/>
  <c r="E297" i="8"/>
  <c r="E296" i="8"/>
  <c r="E295" i="8"/>
  <c r="E294" i="8"/>
  <c r="E293" i="8"/>
  <c r="E292" i="8"/>
  <c r="E298" i="7"/>
  <c r="E297" i="7"/>
  <c r="E296" i="7"/>
  <c r="E295" i="7"/>
  <c r="E294" i="7"/>
  <c r="E293" i="7"/>
  <c r="E292" i="7"/>
  <c r="E298" i="6"/>
  <c r="E297" i="6"/>
  <c r="E296" i="6"/>
  <c r="E295" i="6"/>
  <c r="E294" i="6"/>
  <c r="E293" i="6"/>
  <c r="E292" i="6"/>
  <c r="E298" i="5"/>
  <c r="E297" i="5"/>
  <c r="E296" i="5"/>
  <c r="E295" i="5"/>
  <c r="E294" i="5"/>
  <c r="E293" i="5"/>
  <c r="E292" i="5"/>
  <c r="X246" i="17" l="1"/>
  <c r="DJ246" i="17"/>
  <c r="FN246" i="17"/>
  <c r="DR246" i="17"/>
  <c r="DX246" i="17"/>
  <c r="EX246" i="17"/>
  <c r="GA240" i="14"/>
  <c r="FS240" i="14"/>
  <c r="FK240" i="14"/>
  <c r="FC240" i="14"/>
  <c r="EU240" i="14"/>
  <c r="EM240" i="14"/>
  <c r="EE240" i="14"/>
  <c r="DW240" i="14"/>
  <c r="DO240" i="14"/>
  <c r="DG240" i="14"/>
  <c r="CY240" i="14"/>
  <c r="CQ240" i="14"/>
  <c r="CA240" i="14"/>
  <c r="BS240" i="14"/>
  <c r="BK240" i="14"/>
  <c r="BC240" i="14"/>
  <c r="AU240" i="14"/>
  <c r="AM240" i="14"/>
  <c r="AE240" i="14"/>
  <c r="O240" i="14"/>
  <c r="G240" i="14"/>
  <c r="GB240" i="14"/>
  <c r="FT240" i="14"/>
  <c r="FL240" i="14"/>
  <c r="FD240" i="14"/>
  <c r="EV240" i="14"/>
  <c r="EN240" i="14"/>
  <c r="EF240" i="14"/>
  <c r="DX240" i="14"/>
  <c r="DP240" i="14"/>
  <c r="DH240" i="14"/>
  <c r="CZ240" i="14"/>
  <c r="CR240" i="14"/>
  <c r="CJ240" i="14"/>
  <c r="CB240" i="14"/>
  <c r="BT240" i="14"/>
  <c r="BL240" i="14"/>
  <c r="BD240" i="14"/>
  <c r="AV240" i="14"/>
  <c r="AN240" i="14"/>
  <c r="AF240" i="14"/>
  <c r="X240" i="14"/>
  <c r="P240" i="14"/>
  <c r="H240" i="14"/>
  <c r="EO248" i="17"/>
  <c r="EG248" i="17"/>
  <c r="CS248" i="17"/>
  <c r="FB247" i="17"/>
  <c r="CP293" i="17"/>
  <c r="BJ247" i="17"/>
  <c r="AD293" i="17"/>
  <c r="FP246" i="17"/>
  <c r="EA246" i="17"/>
  <c r="K298" i="17"/>
  <c r="AL297" i="17"/>
  <c r="FA245" i="17"/>
  <c r="FU296" i="17"/>
  <c r="DY296" i="17"/>
  <c r="DI296" i="17"/>
  <c r="BM296" i="17"/>
  <c r="AW296" i="17"/>
  <c r="EV296" i="17"/>
  <c r="EF296" i="17"/>
  <c r="CJ296" i="17"/>
  <c r="BT296" i="17"/>
  <c r="X296" i="17"/>
  <c r="H296" i="17"/>
  <c r="CM243" i="17"/>
  <c r="CE243" i="17"/>
  <c r="AQ243" i="17"/>
  <c r="S243" i="17"/>
  <c r="K243" i="17"/>
  <c r="GC242" i="17"/>
  <c r="FU242" i="17"/>
  <c r="FM242" i="17"/>
  <c r="FE242" i="17"/>
  <c r="EW242" i="17"/>
  <c r="EO242" i="17"/>
  <c r="EG242" i="17"/>
  <c r="DY242" i="17"/>
  <c r="DQ242" i="17"/>
  <c r="DI242" i="17"/>
  <c r="DA242" i="17"/>
  <c r="CS242" i="17"/>
  <c r="CK242" i="17"/>
  <c r="CC242" i="17"/>
  <c r="BU242" i="17"/>
  <c r="BM242" i="17"/>
  <c r="BE242" i="17"/>
  <c r="AW242" i="17"/>
  <c r="AO242" i="17"/>
  <c r="AG242" i="17"/>
  <c r="Y242" i="17"/>
  <c r="Q242" i="17"/>
  <c r="I242" i="17"/>
  <c r="GB242" i="17"/>
  <c r="FT242" i="17"/>
  <c r="FL242" i="17"/>
  <c r="FD242" i="17"/>
  <c r="EV242" i="17"/>
  <c r="EN242" i="17"/>
  <c r="EF242" i="17"/>
  <c r="DX242" i="17"/>
  <c r="DP242" i="17"/>
  <c r="DH242" i="17"/>
  <c r="CZ242" i="17"/>
  <c r="CR242" i="17"/>
  <c r="CJ242" i="17"/>
  <c r="CB242" i="17"/>
  <c r="BT242" i="17"/>
  <c r="BL242" i="17"/>
  <c r="BD242" i="17"/>
  <c r="AV242" i="17"/>
  <c r="AN242" i="17"/>
  <c r="AF242" i="17"/>
  <c r="X242" i="17"/>
  <c r="P242" i="17"/>
  <c r="H242" i="17"/>
  <c r="E240" i="15"/>
  <c r="EI243" i="17"/>
  <c r="EA248" i="17"/>
  <c r="GA293" i="17"/>
  <c r="FS293" i="17"/>
  <c r="FK293" i="17"/>
  <c r="FC293" i="17"/>
  <c r="EM293" i="17"/>
  <c r="EE293" i="17"/>
  <c r="DO293" i="17"/>
  <c r="DG293" i="17"/>
  <c r="CQ293" i="17"/>
  <c r="CI293" i="17"/>
  <c r="BS293" i="17"/>
  <c r="BK293" i="17"/>
  <c r="AU293" i="17"/>
  <c r="AM293" i="17"/>
  <c r="AE293" i="17"/>
  <c r="W293" i="17"/>
  <c r="O293" i="17"/>
  <c r="AR246" i="17"/>
  <c r="CM294" i="17"/>
  <c r="DS243" i="17"/>
  <c r="FB293" i="17"/>
  <c r="CU243" i="17"/>
  <c r="BW243" i="17"/>
  <c r="W244" i="17"/>
  <c r="AD247" i="17"/>
  <c r="K294" i="17"/>
  <c r="CI244" i="17"/>
  <c r="AA243" i="17"/>
  <c r="AY243" i="17"/>
  <c r="AU244" i="17"/>
  <c r="S294" i="17"/>
  <c r="DG244" i="17"/>
  <c r="CE294" i="17"/>
  <c r="AI243" i="17"/>
  <c r="BG243" i="17"/>
  <c r="FW243" i="17"/>
  <c r="DO244" i="17"/>
  <c r="AQ294" i="17"/>
  <c r="EQ294" i="17"/>
  <c r="EQ243" i="17"/>
  <c r="DC294" i="17"/>
  <c r="DC243" i="17"/>
  <c r="EA243" i="17"/>
  <c r="EM244" i="17"/>
  <c r="BC295" i="17"/>
  <c r="BC244" i="17"/>
  <c r="EU244" i="17"/>
  <c r="GA295" i="17"/>
  <c r="GA244" i="17"/>
  <c r="CA295" i="17"/>
  <c r="CA244" i="17"/>
  <c r="BO243" i="17"/>
  <c r="DK243" i="17"/>
  <c r="FG243" i="17"/>
  <c r="O244" i="17"/>
  <c r="FS244" i="17"/>
  <c r="E293" i="17"/>
  <c r="GB248" i="17"/>
  <c r="FT248" i="17"/>
  <c r="FL248" i="17"/>
  <c r="FD248" i="17"/>
  <c r="EV248" i="17"/>
  <c r="EN248" i="17"/>
  <c r="EF248" i="17"/>
  <c r="DP248" i="17"/>
  <c r="DH248" i="17"/>
  <c r="CZ248" i="17"/>
  <c r="CJ248" i="17"/>
  <c r="CB248" i="17"/>
  <c r="BT248" i="17"/>
  <c r="BD248" i="17"/>
  <c r="AV248" i="17"/>
  <c r="AN248" i="17"/>
  <c r="X248" i="17"/>
  <c r="P248" i="17"/>
  <c r="H248" i="17"/>
  <c r="FX247" i="17"/>
  <c r="FP247" i="17"/>
  <c r="FH293" i="17"/>
  <c r="EZ293" i="17"/>
  <c r="ER247" i="17"/>
  <c r="EJ293" i="17"/>
  <c r="EB293" i="17"/>
  <c r="DT293" i="17"/>
  <c r="DL247" i="17"/>
  <c r="DD293" i="17"/>
  <c r="CV293" i="17"/>
  <c r="CN293" i="17"/>
  <c r="CF247" i="17"/>
  <c r="BX293" i="17"/>
  <c r="BP247" i="17"/>
  <c r="BH247" i="17"/>
  <c r="AZ247" i="17"/>
  <c r="AB247" i="17"/>
  <c r="GB246" i="17"/>
  <c r="FT246" i="17"/>
  <c r="FD298" i="17"/>
  <c r="EV298" i="17"/>
  <c r="EN298" i="17"/>
  <c r="EF246" i="17"/>
  <c r="DP298" i="17"/>
  <c r="DH246" i="17"/>
  <c r="CZ246" i="17"/>
  <c r="CR246" i="17"/>
  <c r="CJ246" i="17"/>
  <c r="CB246" i="17"/>
  <c r="BT246" i="17"/>
  <c r="BL298" i="17"/>
  <c r="BD246" i="17"/>
  <c r="AV246" i="17"/>
  <c r="AN298" i="17"/>
  <c r="AF298" i="17"/>
  <c r="P298" i="17"/>
  <c r="H246" i="17"/>
  <c r="FY245" i="17"/>
  <c r="ES245" i="17"/>
  <c r="DU245" i="17"/>
  <c r="DM245" i="17"/>
  <c r="CO245" i="17"/>
  <c r="CG245" i="17"/>
  <c r="BI245" i="17"/>
  <c r="BA245" i="17"/>
  <c r="FE293" i="17"/>
  <c r="CS293" i="17"/>
  <c r="AG293" i="17"/>
  <c r="AJ247" i="17"/>
  <c r="GF247" i="17"/>
  <c r="AZ293" i="17"/>
  <c r="BP293" i="17"/>
  <c r="CF293" i="17"/>
  <c r="FP293" i="17"/>
  <c r="H298" i="17"/>
  <c r="AV298" i="17"/>
  <c r="DH298" i="17"/>
  <c r="GA248" i="17"/>
  <c r="FS248" i="17"/>
  <c r="FK248" i="17"/>
  <c r="FC248" i="17"/>
  <c r="EU248" i="17"/>
  <c r="EM248" i="17"/>
  <c r="EE248" i="17"/>
  <c r="DW248" i="17"/>
  <c r="DO248" i="17"/>
  <c r="DG248" i="17"/>
  <c r="CY248" i="17"/>
  <c r="CQ248" i="17"/>
  <c r="CI248" i="17"/>
  <c r="CA248" i="17"/>
  <c r="BS248" i="17"/>
  <c r="BK248" i="17"/>
  <c r="BC248" i="17"/>
  <c r="AU248" i="17"/>
  <c r="AM248" i="17"/>
  <c r="AE248" i="17"/>
  <c r="W248" i="17"/>
  <c r="O248" i="17"/>
  <c r="G248" i="17"/>
  <c r="FZ248" i="17"/>
  <c r="FR248" i="17"/>
  <c r="FJ248" i="17"/>
  <c r="FB248" i="17"/>
  <c r="ET248" i="17"/>
  <c r="EL248" i="17"/>
  <c r="ED248" i="17"/>
  <c r="DV248" i="17"/>
  <c r="DN248" i="17"/>
  <c r="DF248" i="17"/>
  <c r="CX248" i="17"/>
  <c r="CP248" i="17"/>
  <c r="CH248" i="17"/>
  <c r="BZ248" i="17"/>
  <c r="BR248" i="17"/>
  <c r="BJ248" i="17"/>
  <c r="BB248" i="17"/>
  <c r="AT248" i="17"/>
  <c r="AL248" i="17"/>
  <c r="AD248" i="17"/>
  <c r="V248" i="17"/>
  <c r="N248" i="17"/>
  <c r="F248" i="17"/>
  <c r="FY248" i="17"/>
  <c r="FQ248" i="17"/>
  <c r="FI248" i="17"/>
  <c r="FA248" i="17"/>
  <c r="ES248" i="17"/>
  <c r="EK248" i="17"/>
  <c r="EC248" i="17"/>
  <c r="DU248" i="17"/>
  <c r="DM248" i="17"/>
  <c r="DE248" i="17"/>
  <c r="CW248" i="17"/>
  <c r="CO248" i="17"/>
  <c r="CG248" i="17"/>
  <c r="BY248" i="17"/>
  <c r="BQ248" i="17"/>
  <c r="BI248" i="17"/>
  <c r="BA248" i="17"/>
  <c r="AS248" i="17"/>
  <c r="AK248" i="17"/>
  <c r="AC248" i="17"/>
  <c r="U248" i="17"/>
  <c r="M248" i="17"/>
  <c r="EV246" i="17"/>
  <c r="L247" i="17"/>
  <c r="CV247" i="17"/>
  <c r="EB247" i="17"/>
  <c r="BT298" i="17"/>
  <c r="AF246" i="17"/>
  <c r="AR247" i="17"/>
  <c r="FH247" i="17"/>
  <c r="AB293" i="17"/>
  <c r="DL293" i="17"/>
  <c r="ER293" i="17"/>
  <c r="CR298" i="17"/>
  <c r="EF298" i="17"/>
  <c r="FT298" i="17"/>
  <c r="GE248" i="17"/>
  <c r="FW248" i="17"/>
  <c r="FO248" i="17"/>
  <c r="FG248" i="17"/>
  <c r="EY248" i="17"/>
  <c r="EQ248" i="17"/>
  <c r="EI248" i="17"/>
  <c r="DS248" i="17"/>
  <c r="DK248" i="17"/>
  <c r="DC248" i="17"/>
  <c r="CU248" i="17"/>
  <c r="CM248" i="17"/>
  <c r="CE248" i="17"/>
  <c r="BW248" i="17"/>
  <c r="BO248" i="17"/>
  <c r="BG248" i="17"/>
  <c r="AY248" i="17"/>
  <c r="AQ248" i="17"/>
  <c r="AI248" i="17"/>
  <c r="AA248" i="17"/>
  <c r="S248" i="17"/>
  <c r="T247" i="17"/>
  <c r="BX247" i="17"/>
  <c r="DD247" i="17"/>
  <c r="EJ247" i="17"/>
  <c r="BD298" i="17"/>
  <c r="P246" i="17"/>
  <c r="DP246" i="17"/>
  <c r="FD246" i="17"/>
  <c r="BH293" i="17"/>
  <c r="FX293" i="17"/>
  <c r="CB298" i="17"/>
  <c r="AN246" i="17"/>
  <c r="CZ298" i="17"/>
  <c r="GB298" i="17"/>
  <c r="EN246" i="17"/>
  <c r="GF248" i="17"/>
  <c r="FX248" i="17"/>
  <c r="FP248" i="17"/>
  <c r="FH248" i="17"/>
  <c r="EZ248" i="17"/>
  <c r="ER248" i="17"/>
  <c r="EJ248" i="17"/>
  <c r="EB248" i="17"/>
  <c r="DT248" i="17"/>
  <c r="DL248" i="17"/>
  <c r="DD248" i="17"/>
  <c r="CV248" i="17"/>
  <c r="CN248" i="17"/>
  <c r="CF248" i="17"/>
  <c r="BX248" i="17"/>
  <c r="BP248" i="17"/>
  <c r="BH248" i="17"/>
  <c r="AZ248" i="17"/>
  <c r="AR248" i="17"/>
  <c r="AJ248" i="17"/>
  <c r="AB248" i="17"/>
  <c r="T248" i="17"/>
  <c r="L248" i="17"/>
  <c r="GD247" i="17"/>
  <c r="FV247" i="17"/>
  <c r="FN247" i="17"/>
  <c r="FF247" i="17"/>
  <c r="EX247" i="17"/>
  <c r="EP247" i="17"/>
  <c r="EH247" i="17"/>
  <c r="DZ247" i="17"/>
  <c r="DR247" i="17"/>
  <c r="DJ247" i="17"/>
  <c r="DB247" i="17"/>
  <c r="CT247" i="17"/>
  <c r="CL247" i="17"/>
  <c r="CD247" i="17"/>
  <c r="BV247" i="17"/>
  <c r="BN247" i="17"/>
  <c r="BF247" i="17"/>
  <c r="AX247" i="17"/>
  <c r="AP247" i="17"/>
  <c r="AH247" i="17"/>
  <c r="Z247" i="17"/>
  <c r="R247" i="17"/>
  <c r="J247" i="17"/>
  <c r="CH298" i="17"/>
  <c r="GE245" i="17"/>
  <c r="FW245" i="17"/>
  <c r="FO245" i="17"/>
  <c r="FG245" i="17"/>
  <c r="EY245" i="17"/>
  <c r="EQ245" i="17"/>
  <c r="EI245" i="17"/>
  <c r="EA245" i="17"/>
  <c r="DS245" i="17"/>
  <c r="DK245" i="17"/>
  <c r="DC245" i="17"/>
  <c r="CU245" i="17"/>
  <c r="CM245" i="17"/>
  <c r="CE245" i="17"/>
  <c r="BW245" i="17"/>
  <c r="BO245" i="17"/>
  <c r="BG245" i="17"/>
  <c r="AY245" i="17"/>
  <c r="AQ245" i="17"/>
  <c r="AI245" i="17"/>
  <c r="AA245" i="17"/>
  <c r="S245" i="17"/>
  <c r="K245" i="17"/>
  <c r="AH297" i="17"/>
  <c r="GC245" i="17"/>
  <c r="FU245" i="17"/>
  <c r="FM245" i="17"/>
  <c r="FE245" i="17"/>
  <c r="EW245" i="17"/>
  <c r="EO245" i="17"/>
  <c r="EG245" i="17"/>
  <c r="DY245" i="17"/>
  <c r="DQ245" i="17"/>
  <c r="DI245" i="17"/>
  <c r="DA245" i="17"/>
  <c r="CS245" i="17"/>
  <c r="CK245" i="17"/>
  <c r="CC245" i="17"/>
  <c r="BU245" i="17"/>
  <c r="BM245" i="17"/>
  <c r="BE245" i="17"/>
  <c r="AW245" i="17"/>
  <c r="AO245" i="17"/>
  <c r="AG245" i="17"/>
  <c r="Y245" i="17"/>
  <c r="Q245" i="17"/>
  <c r="I245" i="17"/>
  <c r="GB243" i="17"/>
  <c r="FT243" i="17"/>
  <c r="FL243" i="17"/>
  <c r="FD243" i="17"/>
  <c r="EV243" i="17"/>
  <c r="EN243" i="17"/>
  <c r="EF243" i="17"/>
  <c r="DX243" i="17"/>
  <c r="DP243" i="17"/>
  <c r="DH243" i="17"/>
  <c r="CZ243" i="17"/>
  <c r="CR243" i="17"/>
  <c r="CJ243" i="17"/>
  <c r="CB243" i="17"/>
  <c r="BT243" i="17"/>
  <c r="BL243" i="17"/>
  <c r="BD243" i="17"/>
  <c r="AV243" i="17"/>
  <c r="AN243" i="17"/>
  <c r="AF243" i="17"/>
  <c r="X243" i="17"/>
  <c r="P243" i="17"/>
  <c r="H243" i="17"/>
  <c r="GA243" i="17"/>
  <c r="FS243" i="17"/>
  <c r="FK243" i="17"/>
  <c r="FC243" i="17"/>
  <c r="EU243" i="17"/>
  <c r="EM243" i="17"/>
  <c r="EE243" i="17"/>
  <c r="DW243" i="17"/>
  <c r="DO243" i="17"/>
  <c r="DG243" i="17"/>
  <c r="CY243" i="17"/>
  <c r="CQ243" i="17"/>
  <c r="CI243" i="17"/>
  <c r="CA243" i="17"/>
  <c r="BS243" i="17"/>
  <c r="BK243" i="17"/>
  <c r="BC243" i="17"/>
  <c r="AU243" i="17"/>
  <c r="AM243" i="17"/>
  <c r="AE243" i="17"/>
  <c r="W243" i="17"/>
  <c r="O243" i="17"/>
  <c r="G243" i="17"/>
  <c r="FZ243" i="17"/>
  <c r="FR243" i="17"/>
  <c r="FJ243" i="17"/>
  <c r="FB243" i="17"/>
  <c r="ET243" i="17"/>
  <c r="EL243" i="17"/>
  <c r="ED243" i="17"/>
  <c r="DV243" i="17"/>
  <c r="DN243" i="17"/>
  <c r="DF243" i="17"/>
  <c r="CX243" i="17"/>
  <c r="CP243" i="17"/>
  <c r="CH243" i="17"/>
  <c r="BZ243" i="17"/>
  <c r="BR243" i="17"/>
  <c r="BJ243" i="17"/>
  <c r="BB243" i="17"/>
  <c r="AT243" i="17"/>
  <c r="AL243" i="17"/>
  <c r="AD243" i="17"/>
  <c r="V243" i="17"/>
  <c r="N243" i="17"/>
  <c r="F243" i="17"/>
  <c r="GF242" i="17"/>
  <c r="FX242" i="17"/>
  <c r="FP242" i="17"/>
  <c r="FH242" i="17"/>
  <c r="EZ242" i="17"/>
  <c r="ER242" i="17"/>
  <c r="EJ242" i="17"/>
  <c r="K248" i="17"/>
  <c r="GD248" i="17"/>
  <c r="FV248" i="17"/>
  <c r="FN248" i="17"/>
  <c r="FF248" i="17"/>
  <c r="EX248" i="17"/>
  <c r="EP248" i="17"/>
  <c r="EH248" i="17"/>
  <c r="DZ248" i="17"/>
  <c r="DR248" i="17"/>
  <c r="DJ248" i="17"/>
  <c r="DB248" i="17"/>
  <c r="CT248" i="17"/>
  <c r="CL248" i="17"/>
  <c r="CD248" i="17"/>
  <c r="GC293" i="17"/>
  <c r="FU293" i="17"/>
  <c r="FM293" i="17"/>
  <c r="EW293" i="17"/>
  <c r="EO293" i="17"/>
  <c r="EG293" i="17"/>
  <c r="DY293" i="17"/>
  <c r="DQ293" i="17"/>
  <c r="DI293" i="17"/>
  <c r="DA293" i="17"/>
  <c r="CK293" i="17"/>
  <c r="CC293" i="17"/>
  <c r="BU293" i="17"/>
  <c r="BM293" i="17"/>
  <c r="BE293" i="17"/>
  <c r="AW293" i="17"/>
  <c r="AO293" i="17"/>
  <c r="Y293" i="17"/>
  <c r="Q293" i="17"/>
  <c r="I293" i="17"/>
  <c r="FR293" i="17"/>
  <c r="FJ293" i="17"/>
  <c r="EL293" i="17"/>
  <c r="ED293" i="17"/>
  <c r="DF293" i="17"/>
  <c r="CX293" i="17"/>
  <c r="BZ293" i="17"/>
  <c r="BR293" i="17"/>
  <c r="BJ293" i="17"/>
  <c r="AT293" i="17"/>
  <c r="AL293" i="17"/>
  <c r="N293" i="17"/>
  <c r="F293" i="17"/>
  <c r="GF298" i="17"/>
  <c r="FX246" i="17"/>
  <c r="FP298" i="17"/>
  <c r="FH246" i="17"/>
  <c r="EZ298" i="17"/>
  <c r="ER298" i="17"/>
  <c r="EJ246" i="17"/>
  <c r="EB298" i="17"/>
  <c r="DT298" i="17"/>
  <c r="DL246" i="17"/>
  <c r="DD298" i="17"/>
  <c r="CV246" i="17"/>
  <c r="CN298" i="17"/>
  <c r="CF298" i="17"/>
  <c r="BX246" i="17"/>
  <c r="BP298" i="17"/>
  <c r="BH298" i="17"/>
  <c r="AZ246" i="17"/>
  <c r="AR298" i="17"/>
  <c r="AJ246" i="17"/>
  <c r="AB298" i="17"/>
  <c r="T298" i="17"/>
  <c r="L246" i="17"/>
  <c r="EB242" i="17"/>
  <c r="DT242" i="17"/>
  <c r="DL242" i="17"/>
  <c r="DD242" i="17"/>
  <c r="CV242" i="17"/>
  <c r="CN242" i="17"/>
  <c r="CF242" i="17"/>
  <c r="BX242" i="17"/>
  <c r="BP242" i="17"/>
  <c r="BH242" i="17"/>
  <c r="AZ242" i="17"/>
  <c r="AR242" i="17"/>
  <c r="AJ242" i="17"/>
  <c r="AB242" i="17"/>
  <c r="T242" i="17"/>
  <c r="L242" i="17"/>
  <c r="AY242" i="17"/>
  <c r="GD242" i="17"/>
  <c r="FV242" i="17"/>
  <c r="FN242" i="17"/>
  <c r="FF242" i="17"/>
  <c r="EX242" i="17"/>
  <c r="EP242" i="17"/>
  <c r="EH242" i="17"/>
  <c r="DZ242" i="17"/>
  <c r="DR242" i="17"/>
  <c r="DJ242" i="17"/>
  <c r="DB242" i="17"/>
  <c r="CT242" i="17"/>
  <c r="CL242" i="17"/>
  <c r="CD242" i="17"/>
  <c r="BV242" i="17"/>
  <c r="BN242" i="17"/>
  <c r="BF242" i="17"/>
  <c r="AX242" i="17"/>
  <c r="AP242" i="17"/>
  <c r="AH242" i="17"/>
  <c r="Z242" i="17"/>
  <c r="R242" i="17"/>
  <c r="J242" i="17"/>
  <c r="AN241" i="17"/>
  <c r="P241" i="17"/>
  <c r="GA241" i="17"/>
  <c r="FS241" i="17"/>
  <c r="FK241" i="17"/>
  <c r="FC241" i="17"/>
  <c r="EU241" i="17"/>
  <c r="EM241" i="17"/>
  <c r="EE241" i="17"/>
  <c r="DW241" i="17"/>
  <c r="DO241" i="17"/>
  <c r="DG241" i="17"/>
  <c r="CY241" i="17"/>
  <c r="CQ241" i="17"/>
  <c r="CI241" i="17"/>
  <c r="CA241" i="17"/>
  <c r="BS241" i="17"/>
  <c r="BK241" i="17"/>
  <c r="BC241" i="17"/>
  <c r="AU241" i="17"/>
  <c r="AM241" i="17"/>
  <c r="AE241" i="17"/>
  <c r="W241" i="17"/>
  <c r="O241" i="17"/>
  <c r="G241" i="17"/>
  <c r="BB241" i="17"/>
  <c r="AL241" i="17"/>
  <c r="AD241" i="17"/>
  <c r="F241" i="17"/>
  <c r="BP241" i="17"/>
  <c r="BH241" i="17"/>
  <c r="AB241" i="17"/>
  <c r="S292" i="17"/>
  <c r="K292" i="17"/>
  <c r="GD241" i="17"/>
  <c r="FN241" i="17"/>
  <c r="EH241" i="17"/>
  <c r="DJ241" i="17"/>
  <c r="CD241" i="17"/>
  <c r="BV241" i="17"/>
  <c r="BN241" i="17"/>
  <c r="BF241" i="17"/>
  <c r="AP241" i="17"/>
  <c r="AH241" i="17"/>
  <c r="J241" i="17"/>
  <c r="BQ240" i="16"/>
  <c r="BV248" i="17"/>
  <c r="BN248" i="17"/>
  <c r="BF248" i="17"/>
  <c r="AX248" i="17"/>
  <c r="AP248" i="17"/>
  <c r="AH248" i="17"/>
  <c r="Z248" i="17"/>
  <c r="R248" i="17"/>
  <c r="J248" i="17"/>
  <c r="GA247" i="17"/>
  <c r="FS247" i="17"/>
  <c r="FK247" i="17"/>
  <c r="FC247" i="17"/>
  <c r="EU247" i="17"/>
  <c r="EM247" i="17"/>
  <c r="EE247" i="17"/>
  <c r="DW247" i="17"/>
  <c r="DO247" i="17"/>
  <c r="DG247" i="17"/>
  <c r="CY247" i="17"/>
  <c r="CQ247" i="17"/>
  <c r="CI247" i="17"/>
  <c r="CA247" i="17"/>
  <c r="BS247" i="17"/>
  <c r="BK247" i="17"/>
  <c r="BC247" i="17"/>
  <c r="AU247" i="17"/>
  <c r="AM247" i="17"/>
  <c r="AE247" i="17"/>
  <c r="W247" i="17"/>
  <c r="O247" i="17"/>
  <c r="G247" i="17"/>
  <c r="FZ247" i="17"/>
  <c r="ET247" i="17"/>
  <c r="DV247" i="17"/>
  <c r="DN247" i="17"/>
  <c r="CP247" i="17"/>
  <c r="CH247" i="17"/>
  <c r="BB247" i="17"/>
  <c r="V247" i="17"/>
  <c r="GE298" i="17"/>
  <c r="FW246" i="17"/>
  <c r="FO298" i="17"/>
  <c r="FG298" i="17"/>
  <c r="EY246" i="17"/>
  <c r="EQ298" i="17"/>
  <c r="EI246" i="17"/>
  <c r="EA298" i="17"/>
  <c r="DS298" i="17"/>
  <c r="DK246" i="17"/>
  <c r="DC298" i="17"/>
  <c r="CU298" i="17"/>
  <c r="CM246" i="17"/>
  <c r="CE298" i="17"/>
  <c r="BW246" i="17"/>
  <c r="BO298" i="17"/>
  <c r="BG298" i="17"/>
  <c r="AY246" i="17"/>
  <c r="AQ298" i="17"/>
  <c r="AI298" i="17"/>
  <c r="AA246" i="17"/>
  <c r="S298" i="17"/>
  <c r="K246" i="17"/>
  <c r="FZ297" i="17"/>
  <c r="FR245" i="17"/>
  <c r="FJ245" i="17"/>
  <c r="FB245" i="17"/>
  <c r="ET245" i="17"/>
  <c r="EL297" i="17"/>
  <c r="ED297" i="17"/>
  <c r="DV297" i="17"/>
  <c r="DN297" i="17"/>
  <c r="DF245" i="17"/>
  <c r="CX245" i="17"/>
  <c r="CP245" i="17"/>
  <c r="CH245" i="17"/>
  <c r="BZ297" i="17"/>
  <c r="BR297" i="17"/>
  <c r="BJ297" i="17"/>
  <c r="BB297" i="17"/>
  <c r="AT245" i="17"/>
  <c r="AL245" i="17"/>
  <c r="AD297" i="17"/>
  <c r="V245" i="17"/>
  <c r="N297" i="17"/>
  <c r="DF247" i="17"/>
  <c r="V297" i="17"/>
  <c r="AA298" i="17"/>
  <c r="CV298" i="17"/>
  <c r="EY298" i="17"/>
  <c r="AB246" i="17"/>
  <c r="CE246" i="17"/>
  <c r="EZ246" i="17"/>
  <c r="N247" i="17"/>
  <c r="EL247" i="17"/>
  <c r="V293" i="17"/>
  <c r="CH293" i="17"/>
  <c r="ET293" i="17"/>
  <c r="CH297" i="17"/>
  <c r="BO246" i="17"/>
  <c r="DV293" i="17"/>
  <c r="CX297" i="17"/>
  <c r="AZ298" i="17"/>
  <c r="FX298" i="17"/>
  <c r="E242" i="17"/>
  <c r="AT247" i="17"/>
  <c r="FR247" i="17"/>
  <c r="ET297" i="17"/>
  <c r="AJ298" i="17"/>
  <c r="CM298" i="17"/>
  <c r="FH298" i="17"/>
  <c r="DD246" i="17"/>
  <c r="FJ297" i="17"/>
  <c r="BW298" i="17"/>
  <c r="AD245" i="17"/>
  <c r="S246" i="17"/>
  <c r="CN246" i="17"/>
  <c r="EQ246" i="17"/>
  <c r="BZ247" i="17"/>
  <c r="BB293" i="17"/>
  <c r="DN293" i="17"/>
  <c r="FZ293" i="17"/>
  <c r="F297" i="17"/>
  <c r="FQ245" i="17"/>
  <c r="FI245" i="17"/>
  <c r="EK245" i="17"/>
  <c r="EC245" i="17"/>
  <c r="DE245" i="17"/>
  <c r="CW245" i="17"/>
  <c r="BY245" i="17"/>
  <c r="BQ245" i="17"/>
  <c r="AS245" i="17"/>
  <c r="AK245" i="17"/>
  <c r="AC245" i="17"/>
  <c r="U245" i="17"/>
  <c r="M245" i="17"/>
  <c r="GC296" i="17"/>
  <c r="FM296" i="17"/>
  <c r="FE296" i="17"/>
  <c r="EW296" i="17"/>
  <c r="EO296" i="17"/>
  <c r="EG296" i="17"/>
  <c r="DQ296" i="17"/>
  <c r="DA296" i="17"/>
  <c r="CS296" i="17"/>
  <c r="CK296" i="17"/>
  <c r="CC296" i="17"/>
  <c r="BU296" i="17"/>
  <c r="BE296" i="17"/>
  <c r="AO296" i="17"/>
  <c r="AG296" i="17"/>
  <c r="Y296" i="17"/>
  <c r="Q296" i="17"/>
  <c r="I296" i="17"/>
  <c r="GB296" i="17"/>
  <c r="FT296" i="17"/>
  <c r="FL244" i="17"/>
  <c r="FD244" i="17"/>
  <c r="EV244" i="17"/>
  <c r="EN296" i="17"/>
  <c r="EF244" i="17"/>
  <c r="DX296" i="17"/>
  <c r="DP296" i="17"/>
  <c r="DH296" i="17"/>
  <c r="CZ244" i="17"/>
  <c r="CR244" i="17"/>
  <c r="CJ244" i="17"/>
  <c r="CB296" i="17"/>
  <c r="BT244" i="17"/>
  <c r="BL296" i="17"/>
  <c r="BD296" i="17"/>
  <c r="AV296" i="17"/>
  <c r="AN244" i="17"/>
  <c r="AF244" i="17"/>
  <c r="X244" i="17"/>
  <c r="P296" i="17"/>
  <c r="H244" i="17"/>
  <c r="EE244" i="17"/>
  <c r="DW244" i="17"/>
  <c r="BS244" i="17"/>
  <c r="BK244" i="17"/>
  <c r="G244" i="17"/>
  <c r="GF243" i="17"/>
  <c r="FX243" i="17"/>
  <c r="FP243" i="17"/>
  <c r="FH243" i="17"/>
  <c r="EZ243" i="17"/>
  <c r="ER243" i="17"/>
  <c r="EJ243" i="17"/>
  <c r="EB243" i="17"/>
  <c r="DT243" i="17"/>
  <c r="DL243" i="17"/>
  <c r="DD243" i="17"/>
  <c r="CV243" i="17"/>
  <c r="CN243" i="17"/>
  <c r="CF243" i="17"/>
  <c r="BX243" i="17"/>
  <c r="BP243" i="17"/>
  <c r="BH243" i="17"/>
  <c r="AZ243" i="17"/>
  <c r="AR243" i="17"/>
  <c r="AJ243" i="17"/>
  <c r="AB243" i="17"/>
  <c r="T243" i="17"/>
  <c r="L243" i="17"/>
  <c r="FO243" i="17"/>
  <c r="EY243" i="17"/>
  <c r="BT292" i="17"/>
  <c r="P244" i="17"/>
  <c r="AV244" i="17"/>
  <c r="CB244" i="17"/>
  <c r="DH244" i="17"/>
  <c r="EN244" i="17"/>
  <c r="FT244" i="17"/>
  <c r="BB245" i="17"/>
  <c r="DN245" i="17"/>
  <c r="FZ245" i="17"/>
  <c r="AQ246" i="17"/>
  <c r="BP246" i="17"/>
  <c r="DC246" i="17"/>
  <c r="EB246" i="17"/>
  <c r="FO246" i="17"/>
  <c r="CP297" i="17"/>
  <c r="FB297" i="17"/>
  <c r="L298" i="17"/>
  <c r="AY298" i="17"/>
  <c r="BX298" i="17"/>
  <c r="DK298" i="17"/>
  <c r="EJ298" i="17"/>
  <c r="FW298" i="17"/>
  <c r="BD244" i="17"/>
  <c r="DP244" i="17"/>
  <c r="GB244" i="17"/>
  <c r="AH245" i="17"/>
  <c r="BJ245" i="17"/>
  <c r="DV245" i="17"/>
  <c r="T246" i="17"/>
  <c r="BG246" i="17"/>
  <c r="CF246" i="17"/>
  <c r="DS246" i="17"/>
  <c r="ER246" i="17"/>
  <c r="GE246" i="17"/>
  <c r="BK295" i="17"/>
  <c r="DW295" i="17"/>
  <c r="AF296" i="17"/>
  <c r="CR296" i="17"/>
  <c r="FD296" i="17"/>
  <c r="AT297" i="17"/>
  <c r="DF297" i="17"/>
  <c r="FR297" i="17"/>
  <c r="E298" i="17"/>
  <c r="CF240" i="5"/>
  <c r="GE243" i="17"/>
  <c r="AE244" i="17"/>
  <c r="CQ244" i="17"/>
  <c r="FC244" i="17"/>
  <c r="F245" i="17"/>
  <c r="AI246" i="17"/>
  <c r="BH246" i="17"/>
  <c r="CU246" i="17"/>
  <c r="DT246" i="17"/>
  <c r="FG246" i="17"/>
  <c r="GF246" i="17"/>
  <c r="E248" i="17"/>
  <c r="E297" i="17"/>
  <c r="E296" i="17"/>
  <c r="E292" i="17"/>
  <c r="BL244" i="17"/>
  <c r="DX244" i="17"/>
  <c r="BR245" i="17"/>
  <c r="ED245" i="17"/>
  <c r="E247" i="17"/>
  <c r="FF240" i="5"/>
  <c r="AM244" i="17"/>
  <c r="CY244" i="17"/>
  <c r="FK244" i="17"/>
  <c r="N245" i="17"/>
  <c r="F247" i="17"/>
  <c r="AL247" i="17"/>
  <c r="BR247" i="17"/>
  <c r="CX247" i="17"/>
  <c r="ED247" i="17"/>
  <c r="FJ247" i="17"/>
  <c r="AN296" i="17"/>
  <c r="CZ296" i="17"/>
  <c r="FL296" i="17"/>
  <c r="GD240" i="5"/>
  <c r="FV240" i="5"/>
  <c r="EX240" i="5"/>
  <c r="EP240" i="5"/>
  <c r="EO240" i="5"/>
  <c r="DI240" i="5"/>
  <c r="CS240" i="5"/>
  <c r="CC240" i="5"/>
  <c r="BZ245" i="17"/>
  <c r="EL245" i="17"/>
  <c r="EY293" i="17"/>
  <c r="EY247" i="17"/>
  <c r="CU293" i="17"/>
  <c r="CU247" i="17"/>
  <c r="AQ247" i="17"/>
  <c r="AQ293" i="17"/>
  <c r="GC297" i="17"/>
  <c r="GC247" i="17"/>
  <c r="DQ297" i="17"/>
  <c r="DQ247" i="17"/>
  <c r="BE297" i="17"/>
  <c r="BE247" i="17"/>
  <c r="GB293" i="17"/>
  <c r="GB247" i="17"/>
  <c r="DX293" i="17"/>
  <c r="DX247" i="17"/>
  <c r="BT293" i="17"/>
  <c r="BT247" i="17"/>
  <c r="P247" i="17"/>
  <c r="P293" i="17"/>
  <c r="FC298" i="17"/>
  <c r="FC246" i="17"/>
  <c r="CQ298" i="17"/>
  <c r="CQ246" i="17"/>
  <c r="AE298" i="17"/>
  <c r="AE246" i="17"/>
  <c r="DV298" i="17"/>
  <c r="DV246" i="17"/>
  <c r="BR298" i="17"/>
  <c r="BR246" i="17"/>
  <c r="AD298" i="17"/>
  <c r="AD246" i="17"/>
  <c r="FA246" i="17"/>
  <c r="FA298" i="17"/>
  <c r="CW246" i="17"/>
  <c r="CW298" i="17"/>
  <c r="AS246" i="17"/>
  <c r="AS298" i="17"/>
  <c r="FP245" i="17"/>
  <c r="FP297" i="17"/>
  <c r="DL245" i="17"/>
  <c r="DL297" i="17"/>
  <c r="BH245" i="17"/>
  <c r="BH297" i="17"/>
  <c r="EH297" i="17"/>
  <c r="EH245" i="17"/>
  <c r="CD297" i="17"/>
  <c r="CD245" i="17"/>
  <c r="Z297" i="17"/>
  <c r="Z245" i="17"/>
  <c r="FL297" i="17"/>
  <c r="FL245" i="17"/>
  <c r="DH297" i="17"/>
  <c r="DH245" i="17"/>
  <c r="BD297" i="17"/>
  <c r="BD245" i="17"/>
  <c r="H297" i="17"/>
  <c r="H245" i="17"/>
  <c r="EE297" i="17"/>
  <c r="EE245" i="17"/>
  <c r="BS297" i="17"/>
  <c r="BS245" i="17"/>
  <c r="O297" i="17"/>
  <c r="O245" i="17"/>
  <c r="EL296" i="17"/>
  <c r="EL244" i="17"/>
  <c r="CH296" i="17"/>
  <c r="CH244" i="17"/>
  <c r="AD296" i="17"/>
  <c r="AD244" i="17"/>
  <c r="FA296" i="17"/>
  <c r="FA244" i="17"/>
  <c r="CW296" i="17"/>
  <c r="CW244" i="17"/>
  <c r="AS296" i="17"/>
  <c r="AS244" i="17"/>
  <c r="FP296" i="17"/>
  <c r="FP244" i="17"/>
  <c r="DL296" i="17"/>
  <c r="DL244" i="17"/>
  <c r="BH296" i="17"/>
  <c r="BH244" i="17"/>
  <c r="GE296" i="17"/>
  <c r="GE244" i="17"/>
  <c r="EA296" i="17"/>
  <c r="EA244" i="17"/>
  <c r="BW296" i="17"/>
  <c r="BW244" i="17"/>
  <c r="S296" i="17"/>
  <c r="S244" i="17"/>
  <c r="EX296" i="17"/>
  <c r="EX244" i="17"/>
  <c r="CT296" i="17"/>
  <c r="CT244" i="17"/>
  <c r="AP296" i="17"/>
  <c r="AP244" i="17"/>
  <c r="FM295" i="17"/>
  <c r="FM244" i="17"/>
  <c r="DA295" i="17"/>
  <c r="DA244" i="17"/>
  <c r="AW295" i="17"/>
  <c r="AW244" i="17"/>
  <c r="I295" i="17"/>
  <c r="I244" i="17"/>
  <c r="FQ294" i="17"/>
  <c r="FQ243" i="17"/>
  <c r="DM294" i="17"/>
  <c r="DM243" i="17"/>
  <c r="BI294" i="17"/>
  <c r="BI243" i="17"/>
  <c r="M294" i="17"/>
  <c r="M243" i="17"/>
  <c r="EY297" i="17"/>
  <c r="EY242" i="17"/>
  <c r="CU297" i="17"/>
  <c r="CU242" i="17"/>
  <c r="AQ297" i="17"/>
  <c r="AQ242" i="17"/>
  <c r="FZ292" i="17"/>
  <c r="FZ241" i="17"/>
  <c r="FB292" i="17"/>
  <c r="FB241" i="17"/>
  <c r="ED292" i="17"/>
  <c r="DN292" i="17"/>
  <c r="DN241" i="17"/>
  <c r="CP292" i="17"/>
  <c r="CP241" i="17"/>
  <c r="BZ292" i="17"/>
  <c r="BJ292" i="17"/>
  <c r="CR241" i="17"/>
  <c r="BT241" i="17"/>
  <c r="H292" i="17"/>
  <c r="BM244" i="17"/>
  <c r="FW293" i="17"/>
  <c r="FW247" i="17"/>
  <c r="DS293" i="17"/>
  <c r="DS247" i="17"/>
  <c r="BO247" i="17"/>
  <c r="BO293" i="17"/>
  <c r="AI247" i="17"/>
  <c r="AI293" i="17"/>
  <c r="FU297" i="17"/>
  <c r="FU247" i="17"/>
  <c r="DY297" i="17"/>
  <c r="DY247" i="17"/>
  <c r="BU297" i="17"/>
  <c r="BU247" i="17"/>
  <c r="Y297" i="17"/>
  <c r="Y247" i="17"/>
  <c r="EV293" i="17"/>
  <c r="EV247" i="17"/>
  <c r="CR293" i="17"/>
  <c r="CR247" i="17"/>
  <c r="AN247" i="17"/>
  <c r="AN293" i="17"/>
  <c r="FK298" i="17"/>
  <c r="FK246" i="17"/>
  <c r="DG298" i="17"/>
  <c r="DG246" i="17"/>
  <c r="BC298" i="17"/>
  <c r="BC246" i="17"/>
  <c r="FZ298" i="17"/>
  <c r="FZ246" i="17"/>
  <c r="ED298" i="17"/>
  <c r="ED246" i="17"/>
  <c r="BZ298" i="17"/>
  <c r="BZ246" i="17"/>
  <c r="AL298" i="17"/>
  <c r="AL246" i="17"/>
  <c r="FI246" i="17"/>
  <c r="FI298" i="17"/>
  <c r="DE246" i="17"/>
  <c r="DE298" i="17"/>
  <c r="BA246" i="17"/>
  <c r="BA298" i="17"/>
  <c r="FX245" i="17"/>
  <c r="FX297" i="17"/>
  <c r="DT245" i="17"/>
  <c r="DT297" i="17"/>
  <c r="BP245" i="17"/>
  <c r="BP297" i="17"/>
  <c r="EP297" i="17"/>
  <c r="EP245" i="17"/>
  <c r="CL297" i="17"/>
  <c r="CL245" i="17"/>
  <c r="AX297" i="17"/>
  <c r="AX245" i="17"/>
  <c r="EV297" i="17"/>
  <c r="EV245" i="17"/>
  <c r="CR297" i="17"/>
  <c r="CR245" i="17"/>
  <c r="AN297" i="17"/>
  <c r="AN245" i="17"/>
  <c r="FK297" i="17"/>
  <c r="FK245" i="17"/>
  <c r="DG297" i="17"/>
  <c r="DG245" i="17"/>
  <c r="BC297" i="17"/>
  <c r="BC245" i="17"/>
  <c r="FZ296" i="17"/>
  <c r="FZ244" i="17"/>
  <c r="DV296" i="17"/>
  <c r="DV244" i="17"/>
  <c r="BR296" i="17"/>
  <c r="BR244" i="17"/>
  <c r="F296" i="17"/>
  <c r="F244" i="17"/>
  <c r="EC296" i="17"/>
  <c r="EC244" i="17"/>
  <c r="BY296" i="17"/>
  <c r="BY244" i="17"/>
  <c r="U296" i="17"/>
  <c r="U244" i="17"/>
  <c r="ER296" i="17"/>
  <c r="ER244" i="17"/>
  <c r="CN296" i="17"/>
  <c r="CN244" i="17"/>
  <c r="AR296" i="17"/>
  <c r="AR244" i="17"/>
  <c r="FO296" i="17"/>
  <c r="FO244" i="17"/>
  <c r="DK296" i="17"/>
  <c r="DK244" i="17"/>
  <c r="BG296" i="17"/>
  <c r="BG244" i="17"/>
  <c r="GD296" i="17"/>
  <c r="GD244" i="17"/>
  <c r="DZ296" i="17"/>
  <c r="DZ244" i="17"/>
  <c r="BV296" i="17"/>
  <c r="BV244" i="17"/>
  <c r="R296" i="17"/>
  <c r="R244" i="17"/>
  <c r="CC295" i="17"/>
  <c r="CC244" i="17"/>
  <c r="Y295" i="17"/>
  <c r="Y244" i="17"/>
  <c r="FA294" i="17"/>
  <c r="FA243" i="17"/>
  <c r="CW294" i="17"/>
  <c r="CW243" i="17"/>
  <c r="AS294" i="17"/>
  <c r="AS243" i="17"/>
  <c r="U294" i="17"/>
  <c r="U243" i="17"/>
  <c r="EQ297" i="17"/>
  <c r="EQ242" i="17"/>
  <c r="CM297" i="17"/>
  <c r="CM242" i="17"/>
  <c r="S297" i="17"/>
  <c r="FR292" i="17"/>
  <c r="FR241" i="17"/>
  <c r="ET292" i="17"/>
  <c r="ET241" i="17"/>
  <c r="DV292" i="17"/>
  <c r="DV241" i="17"/>
  <c r="DF292" i="17"/>
  <c r="DF241" i="17"/>
  <c r="CH292" i="17"/>
  <c r="CH241" i="17"/>
  <c r="BR292" i="17"/>
  <c r="EF292" i="17"/>
  <c r="CJ241" i="17"/>
  <c r="CB241" i="17"/>
  <c r="BD241" i="17"/>
  <c r="AF241" i="17"/>
  <c r="DY244" i="17"/>
  <c r="CH246" i="17"/>
  <c r="EQ293" i="17"/>
  <c r="EQ247" i="17"/>
  <c r="DC293" i="17"/>
  <c r="DC247" i="17"/>
  <c r="AY247" i="17"/>
  <c r="AY293" i="17"/>
  <c r="EG297" i="17"/>
  <c r="EG247" i="17"/>
  <c r="CC297" i="17"/>
  <c r="CC247" i="17"/>
  <c r="Q297" i="17"/>
  <c r="Q247" i="17"/>
  <c r="EF293" i="17"/>
  <c r="EF247" i="17"/>
  <c r="CJ293" i="17"/>
  <c r="CJ247" i="17"/>
  <c r="AF247" i="17"/>
  <c r="AF293" i="17"/>
  <c r="DW298" i="17"/>
  <c r="DW246" i="17"/>
  <c r="BS298" i="17"/>
  <c r="BS246" i="17"/>
  <c r="W298" i="17"/>
  <c r="W246" i="17"/>
  <c r="DN298" i="17"/>
  <c r="DN246" i="17"/>
  <c r="BJ298" i="17"/>
  <c r="BJ246" i="17"/>
  <c r="V298" i="17"/>
  <c r="V246" i="17"/>
  <c r="ES246" i="17"/>
  <c r="ES298" i="17"/>
  <c r="CO246" i="17"/>
  <c r="CO298" i="17"/>
  <c r="AK246" i="17"/>
  <c r="AK298" i="17"/>
  <c r="FH245" i="17"/>
  <c r="FH297" i="17"/>
  <c r="DD245" i="17"/>
  <c r="DD297" i="17"/>
  <c r="AZ297" i="17"/>
  <c r="AZ245" i="17"/>
  <c r="FV297" i="17"/>
  <c r="FV245" i="17"/>
  <c r="DJ297" i="17"/>
  <c r="DJ245" i="17"/>
  <c r="BF297" i="17"/>
  <c r="BF245" i="17"/>
  <c r="EN297" i="17"/>
  <c r="EN245" i="17"/>
  <c r="CJ297" i="17"/>
  <c r="CJ245" i="17"/>
  <c r="AF297" i="17"/>
  <c r="AF245" i="17"/>
  <c r="FC297" i="17"/>
  <c r="FC245" i="17"/>
  <c r="CY297" i="17"/>
  <c r="CY245" i="17"/>
  <c r="AU297" i="17"/>
  <c r="AU245" i="17"/>
  <c r="FR296" i="17"/>
  <c r="FR244" i="17"/>
  <c r="DN296" i="17"/>
  <c r="DN244" i="17"/>
  <c r="BJ296" i="17"/>
  <c r="BJ244" i="17"/>
  <c r="N296" i="17"/>
  <c r="N244" i="17"/>
  <c r="EK296" i="17"/>
  <c r="EK244" i="17"/>
  <c r="CG296" i="17"/>
  <c r="CG244" i="17"/>
  <c r="AC296" i="17"/>
  <c r="AC244" i="17"/>
  <c r="EZ296" i="17"/>
  <c r="EZ244" i="17"/>
  <c r="CV296" i="17"/>
  <c r="CV244" i="17"/>
  <c r="AJ296" i="17"/>
  <c r="AJ244" i="17"/>
  <c r="FG296" i="17"/>
  <c r="FG244" i="17"/>
  <c r="DC244" i="17"/>
  <c r="DC296" i="17"/>
  <c r="AY296" i="17"/>
  <c r="AY244" i="17"/>
  <c r="FV296" i="17"/>
  <c r="FV244" i="17"/>
  <c r="DR296" i="17"/>
  <c r="DR244" i="17"/>
  <c r="BN296" i="17"/>
  <c r="BN244" i="17"/>
  <c r="J296" i="17"/>
  <c r="J244" i="17"/>
  <c r="EO295" i="17"/>
  <c r="EO244" i="17"/>
  <c r="FI294" i="17"/>
  <c r="FI243" i="17"/>
  <c r="DE294" i="17"/>
  <c r="DE243" i="17"/>
  <c r="BA294" i="17"/>
  <c r="BA243" i="17"/>
  <c r="GE297" i="17"/>
  <c r="GE242" i="17"/>
  <c r="EA297" i="17"/>
  <c r="EA242" i="17"/>
  <c r="CE297" i="17"/>
  <c r="CE242" i="17"/>
  <c r="AI297" i="17"/>
  <c r="AI242" i="17"/>
  <c r="FJ292" i="17"/>
  <c r="EL292" i="17"/>
  <c r="EL241" i="17"/>
  <c r="CX292" i="17"/>
  <c r="CX241" i="17"/>
  <c r="FO293" i="17"/>
  <c r="FO247" i="17"/>
  <c r="DK293" i="17"/>
  <c r="DK247" i="17"/>
  <c r="BG247" i="17"/>
  <c r="BG293" i="17"/>
  <c r="EO297" i="17"/>
  <c r="EO247" i="17"/>
  <c r="CK297" i="17"/>
  <c r="CK247" i="17"/>
  <c r="AG297" i="17"/>
  <c r="AG247" i="17"/>
  <c r="FD293" i="17"/>
  <c r="FD247" i="17"/>
  <c r="CZ293" i="17"/>
  <c r="CZ247" i="17"/>
  <c r="AV247" i="17"/>
  <c r="AV293" i="17"/>
  <c r="FS298" i="17"/>
  <c r="FS246" i="17"/>
  <c r="DO298" i="17"/>
  <c r="DO246" i="17"/>
  <c r="BK298" i="17"/>
  <c r="BK246" i="17"/>
  <c r="G298" i="17"/>
  <c r="G246" i="17"/>
  <c r="ET298" i="17"/>
  <c r="ET246" i="17"/>
  <c r="DF298" i="17"/>
  <c r="DF246" i="17"/>
  <c r="BB298" i="17"/>
  <c r="BB246" i="17"/>
  <c r="FY246" i="17"/>
  <c r="FY298" i="17"/>
  <c r="DU246" i="17"/>
  <c r="DU298" i="17"/>
  <c r="BQ246" i="17"/>
  <c r="BQ298" i="17"/>
  <c r="M246" i="17"/>
  <c r="M298" i="17"/>
  <c r="EJ245" i="17"/>
  <c r="EJ297" i="17"/>
  <c r="CF245" i="17"/>
  <c r="CF297" i="17"/>
  <c r="AB297" i="17"/>
  <c r="AB245" i="17"/>
  <c r="FN297" i="17"/>
  <c r="FN245" i="17"/>
  <c r="DR297" i="17"/>
  <c r="DR245" i="17"/>
  <c r="BV297" i="17"/>
  <c r="BV245" i="17"/>
  <c r="BV240" i="17" s="1"/>
  <c r="E94" i="17" s="1"/>
  <c r="R297" i="17"/>
  <c r="R245" i="17"/>
  <c r="FD297" i="17"/>
  <c r="FD245" i="17"/>
  <c r="CZ297" i="17"/>
  <c r="CZ245" i="17"/>
  <c r="AV297" i="17"/>
  <c r="AV245" i="17"/>
  <c r="FS297" i="17"/>
  <c r="FS245" i="17"/>
  <c r="DO297" i="17"/>
  <c r="DO245" i="17"/>
  <c r="BK297" i="17"/>
  <c r="BK245" i="17"/>
  <c r="G297" i="17"/>
  <c r="G245" i="17"/>
  <c r="ED296" i="17"/>
  <c r="ED244" i="17"/>
  <c r="BZ296" i="17"/>
  <c r="BZ244" i="17"/>
  <c r="V296" i="17"/>
  <c r="V244" i="17"/>
  <c r="ES296" i="17"/>
  <c r="ES244" i="17"/>
  <c r="CO296" i="17"/>
  <c r="CO244" i="17"/>
  <c r="AK296" i="17"/>
  <c r="AK244" i="17"/>
  <c r="FH296" i="17"/>
  <c r="FH244" i="17"/>
  <c r="DD296" i="17"/>
  <c r="DD244" i="17"/>
  <c r="AZ296" i="17"/>
  <c r="AZ244" i="17"/>
  <c r="FW296" i="17"/>
  <c r="FW244" i="17"/>
  <c r="DS296" i="17"/>
  <c r="DS244" i="17"/>
  <c r="BO296" i="17"/>
  <c r="BO244" i="17"/>
  <c r="K296" i="17"/>
  <c r="K244" i="17"/>
  <c r="EH296" i="17"/>
  <c r="EH244" i="17"/>
  <c r="CD296" i="17"/>
  <c r="CD244" i="17"/>
  <c r="Z296" i="17"/>
  <c r="Z244" i="17"/>
  <c r="EW295" i="17"/>
  <c r="EW244" i="17"/>
  <c r="CS295" i="17"/>
  <c r="CS244" i="17"/>
  <c r="AO295" i="17"/>
  <c r="AO244" i="17"/>
  <c r="EK294" i="17"/>
  <c r="EK243" i="17"/>
  <c r="CG294" i="17"/>
  <c r="CG243" i="17"/>
  <c r="AC294" i="17"/>
  <c r="AC243" i="17"/>
  <c r="FO297" i="17"/>
  <c r="FO242" i="17"/>
  <c r="DK297" i="17"/>
  <c r="DK242" i="17"/>
  <c r="BO297" i="17"/>
  <c r="BO242" i="17"/>
  <c r="AA297" i="17"/>
  <c r="AA242" i="17"/>
  <c r="ED241" i="17"/>
  <c r="EI293" i="17"/>
  <c r="EI247" i="17"/>
  <c r="CE247" i="17"/>
  <c r="CE293" i="17"/>
  <c r="AA247" i="17"/>
  <c r="AA293" i="17"/>
  <c r="FE297" i="17"/>
  <c r="FE247" i="17"/>
  <c r="DA297" i="17"/>
  <c r="DA247" i="17"/>
  <c r="AO297" i="17"/>
  <c r="AO247" i="17"/>
  <c r="FL293" i="17"/>
  <c r="FL247" i="17"/>
  <c r="DH293" i="17"/>
  <c r="DH247" i="17"/>
  <c r="BD247" i="17"/>
  <c r="BD293" i="17"/>
  <c r="GA298" i="17"/>
  <c r="GA246" i="17"/>
  <c r="EE298" i="17"/>
  <c r="EE246" i="17"/>
  <c r="CA298" i="17"/>
  <c r="CA246" i="17"/>
  <c r="AM298" i="17"/>
  <c r="AM246" i="17"/>
  <c r="FJ298" i="17"/>
  <c r="FJ246" i="17"/>
  <c r="N298" i="17"/>
  <c r="N246" i="17"/>
  <c r="EK246" i="17"/>
  <c r="EK298" i="17"/>
  <c r="CG246" i="17"/>
  <c r="CG298" i="17"/>
  <c r="AC246" i="17"/>
  <c r="AC298" i="17"/>
  <c r="EZ245" i="17"/>
  <c r="EZ297" i="17"/>
  <c r="CV245" i="17"/>
  <c r="CV297" i="17"/>
  <c r="AJ245" i="17"/>
  <c r="AJ297" i="17"/>
  <c r="GD297" i="17"/>
  <c r="GD245" i="17"/>
  <c r="DZ297" i="17"/>
  <c r="DZ245" i="17"/>
  <c r="FT297" i="17"/>
  <c r="FT245" i="17"/>
  <c r="DP297" i="17"/>
  <c r="DP245" i="17"/>
  <c r="BL297" i="17"/>
  <c r="BL245" i="17"/>
  <c r="P297" i="17"/>
  <c r="P245" i="17"/>
  <c r="EU297" i="17"/>
  <c r="EU245" i="17"/>
  <c r="CQ297" i="17"/>
  <c r="CQ245" i="17"/>
  <c r="AM297" i="17"/>
  <c r="AM245" i="17"/>
  <c r="FJ296" i="17"/>
  <c r="FJ244" i="17"/>
  <c r="DF296" i="17"/>
  <c r="DF244" i="17"/>
  <c r="BB296" i="17"/>
  <c r="BB244" i="17"/>
  <c r="FY296" i="17"/>
  <c r="FY244" i="17"/>
  <c r="DU296" i="17"/>
  <c r="DU244" i="17"/>
  <c r="BQ296" i="17"/>
  <c r="BQ244" i="17"/>
  <c r="M296" i="17"/>
  <c r="M244" i="17"/>
  <c r="EJ296" i="17"/>
  <c r="EJ244" i="17"/>
  <c r="CF296" i="17"/>
  <c r="CF244" i="17"/>
  <c r="AB296" i="17"/>
  <c r="AB244" i="17"/>
  <c r="EY296" i="17"/>
  <c r="EY244" i="17"/>
  <c r="CM244" i="17"/>
  <c r="CM296" i="17"/>
  <c r="AQ296" i="17"/>
  <c r="AQ244" i="17"/>
  <c r="FN296" i="17"/>
  <c r="FN244" i="17"/>
  <c r="DJ296" i="17"/>
  <c r="DJ244" i="17"/>
  <c r="BF296" i="17"/>
  <c r="BF244" i="17"/>
  <c r="GC295" i="17"/>
  <c r="GC244" i="17"/>
  <c r="EG295" i="17"/>
  <c r="EG244" i="17"/>
  <c r="CK295" i="17"/>
  <c r="CK244" i="17"/>
  <c r="AG295" i="17"/>
  <c r="AG244" i="17"/>
  <c r="ES294" i="17"/>
  <c r="ES243" i="17"/>
  <c r="CO294" i="17"/>
  <c r="CO243" i="17"/>
  <c r="AK294" i="17"/>
  <c r="AK243" i="17"/>
  <c r="FW297" i="17"/>
  <c r="FW242" i="17"/>
  <c r="DS297" i="17"/>
  <c r="DS242" i="17"/>
  <c r="BW297" i="17"/>
  <c r="BW242" i="17"/>
  <c r="FJ241" i="17"/>
  <c r="GE293" i="17"/>
  <c r="GE247" i="17"/>
  <c r="EA293" i="17"/>
  <c r="EA247" i="17"/>
  <c r="BW247" i="17"/>
  <c r="BW293" i="17"/>
  <c r="K247" i="17"/>
  <c r="K293" i="17"/>
  <c r="EW297" i="17"/>
  <c r="EW247" i="17"/>
  <c r="DI297" i="17"/>
  <c r="DI247" i="17"/>
  <c r="BM297" i="17"/>
  <c r="BM247" i="17"/>
  <c r="I297" i="17"/>
  <c r="I247" i="17"/>
  <c r="EN293" i="17"/>
  <c r="EN247" i="17"/>
  <c r="CB293" i="17"/>
  <c r="CB247" i="17"/>
  <c r="X247" i="17"/>
  <c r="X293" i="17"/>
  <c r="EU298" i="17"/>
  <c r="EU246" i="17"/>
  <c r="CY298" i="17"/>
  <c r="CY246" i="17"/>
  <c r="CY240" i="17" s="1"/>
  <c r="G128" i="17" s="1"/>
  <c r="AU298" i="17"/>
  <c r="AU246" i="17"/>
  <c r="FR298" i="17"/>
  <c r="FR246" i="17"/>
  <c r="EL298" i="17"/>
  <c r="EL246" i="17"/>
  <c r="CP298" i="17"/>
  <c r="CP246" i="17"/>
  <c r="F298" i="17"/>
  <c r="F246" i="17"/>
  <c r="EC246" i="17"/>
  <c r="EC298" i="17"/>
  <c r="BY246" i="17"/>
  <c r="BY298" i="17"/>
  <c r="U246" i="17"/>
  <c r="U298" i="17"/>
  <c r="ER245" i="17"/>
  <c r="ER297" i="17"/>
  <c r="CN245" i="17"/>
  <c r="CN297" i="17"/>
  <c r="AR297" i="17"/>
  <c r="AR245" i="17"/>
  <c r="L297" i="17"/>
  <c r="L245" i="17"/>
  <c r="FF297" i="17"/>
  <c r="FF245" i="17"/>
  <c r="DB297" i="17"/>
  <c r="DB245" i="17"/>
  <c r="AP297" i="17"/>
  <c r="AP245" i="17"/>
  <c r="GB297" i="17"/>
  <c r="GB245" i="17"/>
  <c r="DX297" i="17"/>
  <c r="DX245" i="17"/>
  <c r="BT297" i="17"/>
  <c r="BT245" i="17"/>
  <c r="GA297" i="17"/>
  <c r="GA245" i="17"/>
  <c r="DW297" i="17"/>
  <c r="DW245" i="17"/>
  <c r="CA297" i="17"/>
  <c r="CA245" i="17"/>
  <c r="W297" i="17"/>
  <c r="W245" i="17"/>
  <c r="ET296" i="17"/>
  <c r="ET244" i="17"/>
  <c r="CP296" i="17"/>
  <c r="CP244" i="17"/>
  <c r="AL296" i="17"/>
  <c r="AL244" i="17"/>
  <c r="FI296" i="17"/>
  <c r="FI244" i="17"/>
  <c r="DE296" i="17"/>
  <c r="DE244" i="17"/>
  <c r="BA296" i="17"/>
  <c r="BA244" i="17"/>
  <c r="FX296" i="17"/>
  <c r="FX244" i="17"/>
  <c r="DT296" i="17"/>
  <c r="DT244" i="17"/>
  <c r="BP296" i="17"/>
  <c r="BP244" i="17"/>
  <c r="T296" i="17"/>
  <c r="T244" i="17"/>
  <c r="EQ296" i="17"/>
  <c r="EQ244" i="17"/>
  <c r="CU296" i="17"/>
  <c r="CU244" i="17"/>
  <c r="AI296" i="17"/>
  <c r="AI244" i="17"/>
  <c r="FF296" i="17"/>
  <c r="FF244" i="17"/>
  <c r="DB296" i="17"/>
  <c r="DB244" i="17"/>
  <c r="AX296" i="17"/>
  <c r="AX244" i="17"/>
  <c r="FU295" i="17"/>
  <c r="FU244" i="17"/>
  <c r="DQ295" i="17"/>
  <c r="DQ244" i="17"/>
  <c r="BU295" i="17"/>
  <c r="BU244" i="17"/>
  <c r="Q295" i="17"/>
  <c r="Q244" i="17"/>
  <c r="EC294" i="17"/>
  <c r="EC243" i="17"/>
  <c r="BY294" i="17"/>
  <c r="BY243" i="17"/>
  <c r="FG297" i="17"/>
  <c r="FG242" i="17"/>
  <c r="DC297" i="17"/>
  <c r="DC242" i="17"/>
  <c r="BG297" i="17"/>
  <c r="BG242" i="17"/>
  <c r="K297" i="17"/>
  <c r="K242" i="17"/>
  <c r="FG293" i="17"/>
  <c r="FG247" i="17"/>
  <c r="CM293" i="17"/>
  <c r="CM247" i="17"/>
  <c r="S247" i="17"/>
  <c r="S293" i="17"/>
  <c r="FM297" i="17"/>
  <c r="FM247" i="17"/>
  <c r="CS297" i="17"/>
  <c r="CS247" i="17"/>
  <c r="AW297" i="17"/>
  <c r="AW247" i="17"/>
  <c r="FT293" i="17"/>
  <c r="FT247" i="17"/>
  <c r="DP293" i="17"/>
  <c r="DP247" i="17"/>
  <c r="BL293" i="17"/>
  <c r="BL247" i="17"/>
  <c r="H247" i="17"/>
  <c r="H293" i="17"/>
  <c r="EM298" i="17"/>
  <c r="EM246" i="17"/>
  <c r="CI298" i="17"/>
  <c r="CI246" i="17"/>
  <c r="O298" i="17"/>
  <c r="O246" i="17"/>
  <c r="FB298" i="17"/>
  <c r="FB246" i="17"/>
  <c r="CX298" i="17"/>
  <c r="CX246" i="17"/>
  <c r="AT298" i="17"/>
  <c r="AT246" i="17"/>
  <c r="FQ246" i="17"/>
  <c r="FQ298" i="17"/>
  <c r="DM246" i="17"/>
  <c r="DM298" i="17"/>
  <c r="BI246" i="17"/>
  <c r="BI298" i="17"/>
  <c r="GF245" i="17"/>
  <c r="GF297" i="17"/>
  <c r="EB245" i="17"/>
  <c r="EB297" i="17"/>
  <c r="BX245" i="17"/>
  <c r="BX297" i="17"/>
  <c r="T297" i="17"/>
  <c r="T245" i="17"/>
  <c r="EX297" i="17"/>
  <c r="EX245" i="17"/>
  <c r="CT297" i="17"/>
  <c r="CT245" i="17"/>
  <c r="BN297" i="17"/>
  <c r="BN245" i="17"/>
  <c r="J297" i="17"/>
  <c r="J245" i="17"/>
  <c r="EF297" i="17"/>
  <c r="EF245" i="17"/>
  <c r="CB297" i="17"/>
  <c r="CB245" i="17"/>
  <c r="X297" i="17"/>
  <c r="X245" i="17"/>
  <c r="EM297" i="17"/>
  <c r="EM245" i="17"/>
  <c r="CI297" i="17"/>
  <c r="CI245" i="17"/>
  <c r="CI240" i="17" s="1"/>
  <c r="D101" i="17" s="1"/>
  <c r="AE297" i="17"/>
  <c r="AE245" i="17"/>
  <c r="FB296" i="17"/>
  <c r="FB244" i="17"/>
  <c r="CX296" i="17"/>
  <c r="CX244" i="17"/>
  <c r="AT296" i="17"/>
  <c r="AT244" i="17"/>
  <c r="FQ296" i="17"/>
  <c r="FQ244" i="17"/>
  <c r="DM296" i="17"/>
  <c r="DM244" i="17"/>
  <c r="BI296" i="17"/>
  <c r="BI244" i="17"/>
  <c r="GF296" i="17"/>
  <c r="GF244" i="17"/>
  <c r="EB296" i="17"/>
  <c r="EB244" i="17"/>
  <c r="BX296" i="17"/>
  <c r="BX244" i="17"/>
  <c r="L296" i="17"/>
  <c r="L244" i="17"/>
  <c r="EI296" i="17"/>
  <c r="EI244" i="17"/>
  <c r="CE296" i="17"/>
  <c r="CE244" i="17"/>
  <c r="AA296" i="17"/>
  <c r="AA244" i="17"/>
  <c r="EP296" i="17"/>
  <c r="EP244" i="17"/>
  <c r="CL296" i="17"/>
  <c r="CL244" i="17"/>
  <c r="AH296" i="17"/>
  <c r="AH244" i="17"/>
  <c r="FE295" i="17"/>
  <c r="FE244" i="17"/>
  <c r="DI295" i="17"/>
  <c r="DI244" i="17"/>
  <c r="BE295" i="17"/>
  <c r="BE244" i="17"/>
  <c r="FY294" i="17"/>
  <c r="FY243" i="17"/>
  <c r="DU294" i="17"/>
  <c r="DU243" i="17"/>
  <c r="BQ294" i="17"/>
  <c r="BQ243" i="17"/>
  <c r="EI297" i="17"/>
  <c r="EI242" i="17"/>
  <c r="AY297" i="17"/>
  <c r="S242" i="17"/>
  <c r="N292" i="17"/>
  <c r="EK297" i="17"/>
  <c r="EK241" i="17"/>
  <c r="CG297" i="17"/>
  <c r="CG241" i="17"/>
  <c r="AC297" i="17"/>
  <c r="AC241" i="17"/>
  <c r="EZ292" i="17"/>
  <c r="EZ241" i="17"/>
  <c r="BX292" i="17"/>
  <c r="T292" i="17"/>
  <c r="EQ292" i="17"/>
  <c r="EQ241" i="17"/>
  <c r="CE292" i="17"/>
  <c r="CE241" i="17"/>
  <c r="AY292" i="17"/>
  <c r="AY241" i="17"/>
  <c r="FV292" i="17"/>
  <c r="DR292" i="17"/>
  <c r="BN292" i="17"/>
  <c r="R292" i="17"/>
  <c r="EO292" i="17"/>
  <c r="EO241" i="17"/>
  <c r="CK292" i="17"/>
  <c r="CK241" i="17"/>
  <c r="AG292" i="17"/>
  <c r="AG241" i="17"/>
  <c r="FL292" i="17"/>
  <c r="FL241" i="17"/>
  <c r="DP292" i="17"/>
  <c r="DP241" i="17"/>
  <c r="BL292" i="17"/>
  <c r="EM292" i="17"/>
  <c r="CI292" i="17"/>
  <c r="AE292" i="17"/>
  <c r="FA292" i="17"/>
  <c r="DE292" i="17"/>
  <c r="M292" i="17"/>
  <c r="R241" i="17"/>
  <c r="V292" i="17"/>
  <c r="ES297" i="17"/>
  <c r="ES241" i="17"/>
  <c r="CO297" i="17"/>
  <c r="CO241" i="17"/>
  <c r="M297" i="17"/>
  <c r="M241" i="17"/>
  <c r="EB292" i="17"/>
  <c r="EB241" i="17"/>
  <c r="CN292" i="17"/>
  <c r="CN241" i="17"/>
  <c r="AR292" i="17"/>
  <c r="FO292" i="17"/>
  <c r="FO241" i="17"/>
  <c r="DK292" i="17"/>
  <c r="DK241" i="17"/>
  <c r="EP292" i="17"/>
  <c r="CT292" i="17"/>
  <c r="AP292" i="17"/>
  <c r="FM292" i="17"/>
  <c r="FM241" i="17"/>
  <c r="DI292" i="17"/>
  <c r="DI241" i="17"/>
  <c r="AW292" i="17"/>
  <c r="AW241" i="17"/>
  <c r="FT292" i="17"/>
  <c r="FT241" i="17"/>
  <c r="DX292" i="17"/>
  <c r="DX241" i="17"/>
  <c r="P292" i="17"/>
  <c r="EE292" i="17"/>
  <c r="CA292" i="17"/>
  <c r="W292" i="17"/>
  <c r="ES292" i="17"/>
  <c r="CO292" i="17"/>
  <c r="U292" i="17"/>
  <c r="H241" i="17"/>
  <c r="S241" i="17"/>
  <c r="AR241" i="17"/>
  <c r="BR241" i="17"/>
  <c r="CT241" i="17"/>
  <c r="AT292" i="17"/>
  <c r="FQ297" i="17"/>
  <c r="FQ241" i="17"/>
  <c r="DM297" i="17"/>
  <c r="DM241" i="17"/>
  <c r="BI297" i="17"/>
  <c r="BI241" i="17"/>
  <c r="GF292" i="17"/>
  <c r="GF241" i="17"/>
  <c r="ER292" i="17"/>
  <c r="ER241" i="17"/>
  <c r="CV292" i="17"/>
  <c r="CV241" i="17"/>
  <c r="AJ292" i="17"/>
  <c r="FG292" i="17"/>
  <c r="FG241" i="17"/>
  <c r="DC292" i="17"/>
  <c r="DC241" i="17"/>
  <c r="AI292" i="17"/>
  <c r="AI241" i="17"/>
  <c r="FF292" i="17"/>
  <c r="DB292" i="17"/>
  <c r="AX292" i="17"/>
  <c r="FU292" i="17"/>
  <c r="FU241" i="17"/>
  <c r="DY292" i="17"/>
  <c r="DY241" i="17"/>
  <c r="BU292" i="17"/>
  <c r="BU241" i="17"/>
  <c r="Q292" i="17"/>
  <c r="Q241" i="17"/>
  <c r="EF241" i="17"/>
  <c r="CB292" i="17"/>
  <c r="X292" i="17"/>
  <c r="EU292" i="17"/>
  <c r="CQ292" i="17"/>
  <c r="AM292" i="17"/>
  <c r="DU292" i="17"/>
  <c r="CG292" i="17"/>
  <c r="AC292" i="17"/>
  <c r="T241" i="17"/>
  <c r="AT241" i="17"/>
  <c r="EP241" i="17"/>
  <c r="FV241" i="17"/>
  <c r="BB292" i="17"/>
  <c r="FY297" i="17"/>
  <c r="FY241" i="17"/>
  <c r="DU297" i="17"/>
  <c r="DU241" i="17"/>
  <c r="BY297" i="17"/>
  <c r="BY241" i="17"/>
  <c r="AK297" i="17"/>
  <c r="AK241" i="17"/>
  <c r="FH292" i="17"/>
  <c r="FH241" i="17"/>
  <c r="DD292" i="17"/>
  <c r="DD241" i="17"/>
  <c r="AZ292" i="17"/>
  <c r="FW292" i="17"/>
  <c r="FW241" i="17"/>
  <c r="DS292" i="17"/>
  <c r="DS241" i="17"/>
  <c r="BO292" i="17"/>
  <c r="BO241" i="17"/>
  <c r="EH292" i="17"/>
  <c r="CD292" i="17"/>
  <c r="Z292" i="17"/>
  <c r="EW292" i="17"/>
  <c r="EW241" i="17"/>
  <c r="CS292" i="17"/>
  <c r="CS241" i="17"/>
  <c r="AO292" i="17"/>
  <c r="AO241" i="17"/>
  <c r="FD292" i="17"/>
  <c r="FD241" i="17"/>
  <c r="CR292" i="17"/>
  <c r="AN292" i="17"/>
  <c r="FK292" i="17"/>
  <c r="DG292" i="17"/>
  <c r="BC292" i="17"/>
  <c r="FI292" i="17"/>
  <c r="BI292" i="17"/>
  <c r="K241" i="17"/>
  <c r="V241" i="17"/>
  <c r="DR241" i="17"/>
  <c r="F292" i="17"/>
  <c r="EC297" i="17"/>
  <c r="EC241" i="17"/>
  <c r="BQ297" i="17"/>
  <c r="BQ241" i="17"/>
  <c r="U297" i="17"/>
  <c r="U241" i="17"/>
  <c r="EJ292" i="17"/>
  <c r="EJ241" i="17"/>
  <c r="BP292" i="17"/>
  <c r="L292" i="17"/>
  <c r="EA292" i="17"/>
  <c r="EA241" i="17"/>
  <c r="BW292" i="17"/>
  <c r="BW241" i="17"/>
  <c r="AA292" i="17"/>
  <c r="AA241" i="17"/>
  <c r="EX292" i="17"/>
  <c r="CL292" i="17"/>
  <c r="AH292" i="17"/>
  <c r="FE292" i="17"/>
  <c r="FE241" i="17"/>
  <c r="DA292" i="17"/>
  <c r="DA241" i="17"/>
  <c r="BE292" i="17"/>
  <c r="BE241" i="17"/>
  <c r="GB292" i="17"/>
  <c r="GB241" i="17"/>
  <c r="CZ292" i="17"/>
  <c r="AV292" i="17"/>
  <c r="FS292" i="17"/>
  <c r="DO292" i="17"/>
  <c r="BK292" i="17"/>
  <c r="G292" i="17"/>
  <c r="FQ292" i="17"/>
  <c r="DM292" i="17"/>
  <c r="BQ292" i="17"/>
  <c r="AS292" i="17"/>
  <c r="L241" i="17"/>
  <c r="AJ241" i="17"/>
  <c r="AV241" i="17"/>
  <c r="BJ241" i="17"/>
  <c r="CZ241" i="17"/>
  <c r="EX241" i="17"/>
  <c r="AD292" i="17"/>
  <c r="FA297" i="17"/>
  <c r="FA241" i="17"/>
  <c r="CW297" i="17"/>
  <c r="CW241" i="17"/>
  <c r="AS297" i="17"/>
  <c r="AS241" i="17"/>
  <c r="FP292" i="17"/>
  <c r="FP241" i="17"/>
  <c r="DL292" i="17"/>
  <c r="DL241" i="17"/>
  <c r="BH292" i="17"/>
  <c r="GE292" i="17"/>
  <c r="GE241" i="17"/>
  <c r="EI292" i="17"/>
  <c r="EI241" i="17"/>
  <c r="CM292" i="17"/>
  <c r="CM241" i="17"/>
  <c r="BG292" i="17"/>
  <c r="BG241" i="17"/>
  <c r="GD292" i="17"/>
  <c r="DZ292" i="17"/>
  <c r="BV292" i="17"/>
  <c r="J292" i="17"/>
  <c r="EG292" i="17"/>
  <c r="EG241" i="17"/>
  <c r="CC292" i="17"/>
  <c r="CC241" i="17"/>
  <c r="Y292" i="17"/>
  <c r="Y241" i="17"/>
  <c r="EV292" i="17"/>
  <c r="EV241" i="17"/>
  <c r="DH292" i="17"/>
  <c r="DH241" i="17"/>
  <c r="BD292" i="17"/>
  <c r="GA292" i="17"/>
  <c r="DW292" i="17"/>
  <c r="BS292" i="17"/>
  <c r="O292" i="17"/>
  <c r="FY292" i="17"/>
  <c r="EC292" i="17"/>
  <c r="BY292" i="17"/>
  <c r="AK292" i="17"/>
  <c r="N241" i="17"/>
  <c r="X241" i="17"/>
  <c r="X240" i="17" s="1"/>
  <c r="H39" i="17" s="1"/>
  <c r="AX241" i="17"/>
  <c r="BX241" i="17"/>
  <c r="CL241" i="17"/>
  <c r="DB241" i="17"/>
  <c r="AL292" i="17"/>
  <c r="FI297" i="17"/>
  <c r="FI241" i="17"/>
  <c r="DE297" i="17"/>
  <c r="DE241" i="17"/>
  <c r="BA297" i="17"/>
  <c r="BA241" i="17"/>
  <c r="FX292" i="17"/>
  <c r="FX241" i="17"/>
  <c r="DT292" i="17"/>
  <c r="DT241" i="17"/>
  <c r="CF292" i="17"/>
  <c r="CF241" i="17"/>
  <c r="AB292" i="17"/>
  <c r="EY292" i="17"/>
  <c r="EY241" i="17"/>
  <c r="CU292" i="17"/>
  <c r="CU241" i="17"/>
  <c r="AQ292" i="17"/>
  <c r="AQ241" i="17"/>
  <c r="FN292" i="17"/>
  <c r="DJ292" i="17"/>
  <c r="BF292" i="17"/>
  <c r="GC292" i="17"/>
  <c r="GC241" i="17"/>
  <c r="DQ292" i="17"/>
  <c r="DQ241" i="17"/>
  <c r="BM292" i="17"/>
  <c r="BM241" i="17"/>
  <c r="I292" i="17"/>
  <c r="I241" i="17"/>
  <c r="EN241" i="17"/>
  <c r="EN292" i="17"/>
  <c r="CJ292" i="17"/>
  <c r="AF292" i="17"/>
  <c r="FC292" i="17"/>
  <c r="CY292" i="17"/>
  <c r="AU292" i="17"/>
  <c r="EK292" i="17"/>
  <c r="CW292" i="17"/>
  <c r="BA292" i="17"/>
  <c r="Z241" i="17"/>
  <c r="AZ241" i="17"/>
  <c r="BL241" i="17"/>
  <c r="BZ241" i="17"/>
  <c r="DZ241" i="17"/>
  <c r="FF241" i="17"/>
  <c r="E241" i="17"/>
  <c r="E243" i="17"/>
  <c r="E244" i="17"/>
  <c r="E245" i="17"/>
  <c r="E246" i="17"/>
  <c r="EF240" i="8"/>
  <c r="FB240" i="8"/>
  <c r="ET240" i="8"/>
  <c r="BR240" i="8"/>
  <c r="AD240" i="8"/>
  <c r="FN240" i="5"/>
  <c r="DA240" i="5"/>
  <c r="CK240" i="5"/>
  <c r="AO240" i="5"/>
  <c r="AG240" i="5"/>
  <c r="FL240" i="5"/>
  <c r="FD240" i="5"/>
  <c r="FT240" i="6"/>
  <c r="EN240" i="6"/>
  <c r="DH240" i="6"/>
  <c r="AV240" i="6"/>
  <c r="FD240" i="11"/>
  <c r="CR240" i="11"/>
  <c r="BL240" i="11"/>
  <c r="AF240" i="11"/>
  <c r="GA240" i="11"/>
  <c r="DO240" i="11"/>
  <c r="FQ240" i="11"/>
  <c r="EK240" i="11"/>
  <c r="DE240" i="11"/>
  <c r="GD240" i="11"/>
  <c r="FV240" i="11"/>
  <c r="FN240" i="11"/>
  <c r="FF240" i="11"/>
  <c r="EX240" i="11"/>
  <c r="EP240" i="11"/>
  <c r="EH240" i="11"/>
  <c r="DZ240" i="11"/>
  <c r="DR240" i="11"/>
  <c r="DJ240" i="11"/>
  <c r="DB240" i="11"/>
  <c r="CT240" i="11"/>
  <c r="CL240" i="11"/>
  <c r="CD240" i="11"/>
  <c r="BV240" i="11"/>
  <c r="BN240" i="11"/>
  <c r="BF240" i="11"/>
  <c r="AX240" i="11"/>
  <c r="AP240" i="11"/>
  <c r="AH240" i="11"/>
  <c r="Z240" i="11"/>
  <c r="R240" i="11"/>
  <c r="J240" i="11"/>
  <c r="E240" i="8"/>
  <c r="FZ240" i="5"/>
  <c r="FR240" i="5"/>
  <c r="FJ240" i="5"/>
  <c r="FB240" i="5"/>
  <c r="ET240" i="5"/>
  <c r="CB240" i="6"/>
  <c r="E240" i="5"/>
  <c r="FY240" i="5"/>
  <c r="DE240" i="5"/>
  <c r="BI240" i="5"/>
  <c r="AS240" i="5"/>
  <c r="F240" i="8"/>
  <c r="FP240" i="8"/>
  <c r="DD240" i="8"/>
  <c r="GD240" i="10"/>
  <c r="EX240" i="10"/>
  <c r="DR240" i="10"/>
  <c r="CL240" i="10"/>
  <c r="AP240" i="10"/>
  <c r="FZ240" i="10"/>
  <c r="FR240" i="10"/>
  <c r="FJ240" i="10"/>
  <c r="FB240" i="10"/>
  <c r="ET240" i="10"/>
  <c r="EL240" i="10"/>
  <c r="ED240" i="10"/>
  <c r="DV240" i="10"/>
  <c r="DN240" i="10"/>
  <c r="DF240" i="10"/>
  <c r="CX240" i="10"/>
  <c r="CP240" i="10"/>
  <c r="CH240" i="10"/>
  <c r="BZ240" i="10"/>
  <c r="GA240" i="12"/>
  <c r="FK240" i="12"/>
  <c r="FC240" i="12"/>
  <c r="EU240" i="12"/>
  <c r="EM240" i="12"/>
  <c r="EE240" i="12"/>
  <c r="FE240" i="13"/>
  <c r="GE240" i="5"/>
  <c r="Y240" i="5"/>
  <c r="FT240" i="5"/>
  <c r="EV240" i="5"/>
  <c r="FI240" i="5"/>
  <c r="FA240" i="5"/>
  <c r="EC240" i="5"/>
  <c r="DU240" i="5"/>
  <c r="CW240" i="5"/>
  <c r="BQ240" i="5"/>
  <c r="BA240" i="5"/>
  <c r="AK240" i="5"/>
  <c r="GF240" i="5"/>
  <c r="FX240" i="5"/>
  <c r="FP240" i="5"/>
  <c r="FH240" i="5"/>
  <c r="EZ240" i="5"/>
  <c r="ER240" i="5"/>
  <c r="EJ240" i="5"/>
  <c r="EB240" i="5"/>
  <c r="DT240" i="5"/>
  <c r="DL240" i="5"/>
  <c r="DD240" i="5"/>
  <c r="CV240" i="5"/>
  <c r="CN240" i="5"/>
  <c r="BX240" i="5"/>
  <c r="BP240" i="5"/>
  <c r="BH240" i="5"/>
  <c r="AZ240" i="5"/>
  <c r="AR240" i="5"/>
  <c r="AJ240" i="5"/>
  <c r="AB240" i="5"/>
  <c r="T240" i="5"/>
  <c r="L240" i="5"/>
  <c r="AU240" i="12"/>
  <c r="FW240" i="5"/>
  <c r="FO240" i="5"/>
  <c r="FG240" i="5"/>
  <c r="EY240" i="5"/>
  <c r="BJ240" i="8"/>
  <c r="BB240" i="8"/>
  <c r="V240" i="8"/>
  <c r="GC240" i="10"/>
  <c r="FU240" i="10"/>
  <c r="FM240" i="10"/>
  <c r="FE240" i="10"/>
  <c r="EW240" i="10"/>
  <c r="EO240" i="10"/>
  <c r="EG240" i="10"/>
  <c r="DY240" i="10"/>
  <c r="DQ240" i="10"/>
  <c r="DI240" i="10"/>
  <c r="DA240" i="10"/>
  <c r="CS240" i="10"/>
  <c r="CK240" i="10"/>
  <c r="CC240" i="10"/>
  <c r="BU240" i="10"/>
  <c r="BM240" i="10"/>
  <c r="BE240" i="10"/>
  <c r="AW240" i="10"/>
  <c r="AO240" i="10"/>
  <c r="AG240" i="10"/>
  <c r="Y240" i="10"/>
  <c r="Q240" i="10"/>
  <c r="I240" i="10"/>
  <c r="GB240" i="11"/>
  <c r="DX240" i="11"/>
  <c r="DP240" i="11"/>
  <c r="CB240" i="11"/>
  <c r="AV240" i="11"/>
  <c r="P240" i="11"/>
  <c r="EU240" i="11"/>
  <c r="EM240" i="11"/>
  <c r="EE240" i="11"/>
  <c r="CI240" i="14"/>
  <c r="W240" i="14"/>
  <c r="AW240" i="5"/>
  <c r="Q240" i="5"/>
  <c r="GB240" i="5"/>
  <c r="FQ240" i="5"/>
  <c r="ES240" i="5"/>
  <c r="DM240" i="5"/>
  <c r="FS240" i="12"/>
  <c r="CH240" i="15"/>
  <c r="GC240" i="14"/>
  <c r="FU240" i="14"/>
  <c r="FM240" i="14"/>
  <c r="FE240" i="14"/>
  <c r="EW240" i="14"/>
  <c r="EO240" i="14"/>
  <c r="EG240" i="14"/>
  <c r="DY240" i="14"/>
  <c r="DQ240" i="14"/>
  <c r="DI240" i="14"/>
  <c r="DA240" i="14"/>
  <c r="CS240" i="14"/>
  <c r="CK240" i="14"/>
  <c r="CC240" i="14"/>
  <c r="BU240" i="14"/>
  <c r="BM240" i="14"/>
  <c r="BE240" i="14"/>
  <c r="AW240" i="14"/>
  <c r="AO240" i="14"/>
  <c r="AG240" i="14"/>
  <c r="Y240" i="14"/>
  <c r="Q240" i="14"/>
  <c r="I240" i="14"/>
  <c r="GB240" i="15"/>
  <c r="FT240" i="15"/>
  <c r="FL240" i="15"/>
  <c r="FD240" i="15"/>
  <c r="EV240" i="15"/>
  <c r="EN240" i="15"/>
  <c r="EF240" i="15"/>
  <c r="DX240" i="15"/>
  <c r="DP240" i="15"/>
  <c r="DH240" i="15"/>
  <c r="CZ240" i="15"/>
  <c r="CR240" i="15"/>
  <c r="CJ240" i="15"/>
  <c r="CB240" i="15"/>
  <c r="BT240" i="15"/>
  <c r="BL240" i="15"/>
  <c r="BD240" i="15"/>
  <c r="AV240" i="15"/>
  <c r="AN240" i="15"/>
  <c r="AF240" i="15"/>
  <c r="X240" i="15"/>
  <c r="P240" i="15"/>
  <c r="H240" i="15"/>
  <c r="FZ240" i="15"/>
  <c r="FR240" i="15"/>
  <c r="FJ240" i="15"/>
  <c r="FB240" i="15"/>
  <c r="ET240" i="15"/>
  <c r="EL240" i="15"/>
  <c r="ED240" i="15"/>
  <c r="DV240" i="15"/>
  <c r="DN240" i="15"/>
  <c r="DF240" i="15"/>
  <c r="CX240" i="15"/>
  <c r="CP240" i="15"/>
  <c r="BZ240" i="15"/>
  <c r="BR240" i="15"/>
  <c r="BJ240" i="15"/>
  <c r="BB240" i="15"/>
  <c r="AT240" i="15"/>
  <c r="AL240" i="15"/>
  <c r="AD240" i="15"/>
  <c r="V240" i="15"/>
  <c r="N240" i="15"/>
  <c r="F240" i="15"/>
  <c r="GA240" i="15"/>
  <c r="FS240" i="15"/>
  <c r="FK240" i="15"/>
  <c r="FC240" i="15"/>
  <c r="EU240" i="15"/>
  <c r="EM240" i="15"/>
  <c r="EE240" i="15"/>
  <c r="DW240" i="15"/>
  <c r="DO240" i="15"/>
  <c r="DG240" i="15"/>
  <c r="CY240" i="15"/>
  <c r="CQ240" i="15"/>
  <c r="CI240" i="15"/>
  <c r="CA240" i="15"/>
  <c r="BS240" i="15"/>
  <c r="BK240" i="15"/>
  <c r="BC240" i="15"/>
  <c r="AU240" i="15"/>
  <c r="AM240" i="15"/>
  <c r="AE240" i="15"/>
  <c r="W240" i="15"/>
  <c r="O240" i="15"/>
  <c r="G240" i="15"/>
  <c r="GB240" i="16"/>
  <c r="FT240" i="16"/>
  <c r="FL240" i="16"/>
  <c r="FD240" i="16"/>
  <c r="EV240" i="16"/>
  <c r="EN240" i="16"/>
  <c r="EF240" i="16"/>
  <c r="DX240" i="16"/>
  <c r="DP240" i="16"/>
  <c r="DH240" i="16"/>
  <c r="CZ240" i="16"/>
  <c r="CR240" i="16"/>
  <c r="CJ240" i="16"/>
  <c r="CB240" i="16"/>
  <c r="BT240" i="16"/>
  <c r="BL240" i="16"/>
  <c r="BD240" i="16"/>
  <c r="AV240" i="16"/>
  <c r="AN240" i="16"/>
  <c r="AF240" i="16"/>
  <c r="DW240" i="12"/>
  <c r="DO240" i="12"/>
  <c r="CY240" i="12"/>
  <c r="CQ240" i="12"/>
  <c r="CI240" i="12"/>
  <c r="CA240" i="12"/>
  <c r="BS240" i="12"/>
  <c r="BK240" i="12"/>
  <c r="BC240" i="12"/>
  <c r="AM240" i="12"/>
  <c r="AE240" i="12"/>
  <c r="W240" i="12"/>
  <c r="O240" i="12"/>
  <c r="G240" i="12"/>
  <c r="GF240" i="12"/>
  <c r="FX240" i="12"/>
  <c r="FP240" i="12"/>
  <c r="FH240" i="12"/>
  <c r="EZ240" i="12"/>
  <c r="ER240" i="12"/>
  <c r="EJ240" i="12"/>
  <c r="EB240" i="12"/>
  <c r="DT240" i="12"/>
  <c r="DL240" i="12"/>
  <c r="DD240" i="12"/>
  <c r="CV240" i="12"/>
  <c r="CN240" i="12"/>
  <c r="CF240" i="12"/>
  <c r="BX240" i="12"/>
  <c r="BP240" i="12"/>
  <c r="BH240" i="12"/>
  <c r="AZ240" i="12"/>
  <c r="AR240" i="12"/>
  <c r="AJ240" i="12"/>
  <c r="AB240" i="12"/>
  <c r="T240" i="12"/>
  <c r="L240" i="12"/>
  <c r="GB240" i="12"/>
  <c r="FT240" i="12"/>
  <c r="FL240" i="12"/>
  <c r="FD240" i="12"/>
  <c r="EV240" i="12"/>
  <c r="EN240" i="12"/>
  <c r="EF240" i="12"/>
  <c r="DX240" i="12"/>
  <c r="DP240" i="12"/>
  <c r="DH240" i="12"/>
  <c r="CZ240" i="12"/>
  <c r="CR240" i="12"/>
  <c r="CJ240" i="12"/>
  <c r="CB240" i="12"/>
  <c r="BT240" i="12"/>
  <c r="BL240" i="12"/>
  <c r="BD240" i="12"/>
  <c r="AV240" i="12"/>
  <c r="AN240" i="12"/>
  <c r="AF240" i="12"/>
  <c r="X240" i="12"/>
  <c r="P240" i="12"/>
  <c r="H240" i="12"/>
  <c r="EY240" i="13"/>
  <c r="GA240" i="16"/>
  <c r="FS240" i="16"/>
  <c r="FK240" i="16"/>
  <c r="FC240" i="16"/>
  <c r="EU240" i="16"/>
  <c r="EM240" i="16"/>
  <c r="EE240" i="16"/>
  <c r="DW240" i="16"/>
  <c r="DO240" i="16"/>
  <c r="DG240" i="16"/>
  <c r="CY240" i="16"/>
  <c r="CQ240" i="16"/>
  <c r="CI240" i="16"/>
  <c r="CA240" i="16"/>
  <c r="BS240" i="16"/>
  <c r="BK240" i="16"/>
  <c r="BC240" i="16"/>
  <c r="AU240" i="16"/>
  <c r="AM240" i="16"/>
  <c r="AE240" i="16"/>
  <c r="W240" i="16"/>
  <c r="O240" i="16"/>
  <c r="G240" i="16"/>
  <c r="FY240" i="16"/>
  <c r="FQ240" i="16"/>
  <c r="FI240" i="16"/>
  <c r="FA240" i="16"/>
  <c r="ES240" i="16"/>
  <c r="EK240" i="16"/>
  <c r="EC240" i="16"/>
  <c r="DU240" i="16"/>
  <c r="DM240" i="16"/>
  <c r="DE240" i="16"/>
  <c r="CW240" i="16"/>
  <c r="CO240" i="16"/>
  <c r="CG240" i="16"/>
  <c r="BY240" i="16"/>
  <c r="BI240" i="16"/>
  <c r="BA240" i="16"/>
  <c r="AS240" i="16"/>
  <c r="AK240" i="16"/>
  <c r="AC240" i="16"/>
  <c r="U240" i="16"/>
  <c r="M240" i="16"/>
  <c r="FZ240" i="16"/>
  <c r="FR240" i="16"/>
  <c r="FJ240" i="16"/>
  <c r="FB240" i="16"/>
  <c r="ET240" i="16"/>
  <c r="EL240" i="16"/>
  <c r="ED240" i="16"/>
  <c r="DV240" i="16"/>
  <c r="DN240" i="16"/>
  <c r="DF240" i="16"/>
  <c r="CX240" i="16"/>
  <c r="CP240" i="16"/>
  <c r="CH240" i="16"/>
  <c r="BZ240" i="16"/>
  <c r="BR240" i="16"/>
  <c r="BJ240" i="16"/>
  <c r="BB240" i="16"/>
  <c r="AT240" i="16"/>
  <c r="AL240" i="16"/>
  <c r="AD240" i="16"/>
  <c r="V240" i="16"/>
  <c r="N240" i="16"/>
  <c r="F240" i="16"/>
  <c r="GD240" i="14"/>
  <c r="FV240" i="14"/>
  <c r="FN240" i="14"/>
  <c r="FF240" i="14"/>
  <c r="EX240" i="14"/>
  <c r="EP240" i="14"/>
  <c r="EH240" i="14"/>
  <c r="DZ240" i="14"/>
  <c r="DR240" i="14"/>
  <c r="DJ240" i="14"/>
  <c r="DB240" i="14"/>
  <c r="CT240" i="14"/>
  <c r="CL240" i="14"/>
  <c r="CD240" i="14"/>
  <c r="BV240" i="14"/>
  <c r="BN240" i="14"/>
  <c r="BF240" i="14"/>
  <c r="AX240" i="14"/>
  <c r="AP240" i="14"/>
  <c r="AH240" i="14"/>
  <c r="Z240" i="14"/>
  <c r="R240" i="14"/>
  <c r="J240" i="14"/>
  <c r="GE240" i="6"/>
  <c r="FW240" i="6"/>
  <c r="FO240" i="6"/>
  <c r="FG240" i="6"/>
  <c r="EY240" i="6"/>
  <c r="EQ240" i="6"/>
  <c r="EI240" i="6"/>
  <c r="EA240" i="6"/>
  <c r="DS240" i="6"/>
  <c r="DK240" i="6"/>
  <c r="DC240" i="6"/>
  <c r="CU240" i="6"/>
  <c r="CM240" i="6"/>
  <c r="CE240" i="6"/>
  <c r="BW240" i="6"/>
  <c r="BO240" i="6"/>
  <c r="BG240" i="6"/>
  <c r="AY240" i="6"/>
  <c r="AQ240" i="6"/>
  <c r="AI240" i="6"/>
  <c r="AA240" i="6"/>
  <c r="S240" i="6"/>
  <c r="K240" i="6"/>
  <c r="DR240" i="6"/>
  <c r="DJ240" i="6"/>
  <c r="DB240" i="6"/>
  <c r="CT240" i="6"/>
  <c r="CL240" i="6"/>
  <c r="CD240" i="6"/>
  <c r="BV240" i="6"/>
  <c r="BN240" i="6"/>
  <c r="BF240" i="6"/>
  <c r="AX240" i="6"/>
  <c r="AP240" i="6"/>
  <c r="AH240" i="6"/>
  <c r="Z240" i="6"/>
  <c r="R240" i="6"/>
  <c r="J240" i="6"/>
  <c r="GC240" i="6"/>
  <c r="FU240" i="6"/>
  <c r="FM240" i="6"/>
  <c r="FE240" i="6"/>
  <c r="EW240" i="6"/>
  <c r="EO240" i="6"/>
  <c r="EG240" i="6"/>
  <c r="DY240" i="6"/>
  <c r="DQ240" i="6"/>
  <c r="DI240" i="6"/>
  <c r="DA240" i="6"/>
  <c r="CS240" i="6"/>
  <c r="CK240" i="6"/>
  <c r="CC240" i="6"/>
  <c r="BU240" i="6"/>
  <c r="BM240" i="6"/>
  <c r="BE240" i="6"/>
  <c r="AW240" i="6"/>
  <c r="AO240" i="6"/>
  <c r="AG240" i="6"/>
  <c r="Y240" i="6"/>
  <c r="Q240" i="6"/>
  <c r="I240" i="6"/>
  <c r="GD240" i="7"/>
  <c r="FV240" i="7"/>
  <c r="FN240" i="7"/>
  <c r="FF240" i="7"/>
  <c r="EX240" i="7"/>
  <c r="EP240" i="7"/>
  <c r="EH240" i="7"/>
  <c r="DZ240" i="7"/>
  <c r="DR240" i="7"/>
  <c r="DJ240" i="7"/>
  <c r="DB240" i="7"/>
  <c r="CT240" i="7"/>
  <c r="CL240" i="7"/>
  <c r="CD240" i="7"/>
  <c r="BV240" i="7"/>
  <c r="BN240" i="7"/>
  <c r="BF240" i="7"/>
  <c r="AX240" i="7"/>
  <c r="AP240" i="7"/>
  <c r="AH240" i="7"/>
  <c r="Z240" i="7"/>
  <c r="R240" i="7"/>
  <c r="J240" i="7"/>
  <c r="GA240" i="7"/>
  <c r="FS240" i="7"/>
  <c r="FK240" i="7"/>
  <c r="FC240" i="7"/>
  <c r="EU240" i="7"/>
  <c r="EM240" i="7"/>
  <c r="EE240" i="7"/>
  <c r="DW240" i="7"/>
  <c r="DO240" i="7"/>
  <c r="DG240" i="7"/>
  <c r="CY240" i="7"/>
  <c r="CQ240" i="7"/>
  <c r="CI240" i="7"/>
  <c r="CA240" i="7"/>
  <c r="BS240" i="7"/>
  <c r="BK240" i="7"/>
  <c r="BC240" i="7"/>
  <c r="AU240" i="7"/>
  <c r="AM240" i="7"/>
  <c r="AE240" i="7"/>
  <c r="W240" i="7"/>
  <c r="O240" i="7"/>
  <c r="G240" i="7"/>
  <c r="GE240" i="7"/>
  <c r="FW240" i="7"/>
  <c r="FO240" i="7"/>
  <c r="FG240" i="7"/>
  <c r="EY240" i="7"/>
  <c r="EQ240" i="7"/>
  <c r="EI240" i="7"/>
  <c r="EA240" i="7"/>
  <c r="DS240" i="7"/>
  <c r="DK240" i="7"/>
  <c r="DC240" i="7"/>
  <c r="CU240" i="7"/>
  <c r="CM240" i="7"/>
  <c r="CE240" i="7"/>
  <c r="BW240" i="7"/>
  <c r="BO240" i="7"/>
  <c r="BG240" i="7"/>
  <c r="AY240" i="7"/>
  <c r="AQ240" i="7"/>
  <c r="AI240" i="7"/>
  <c r="AA240" i="7"/>
  <c r="S240" i="7"/>
  <c r="K240" i="7"/>
  <c r="E240" i="7"/>
  <c r="GC240" i="5"/>
  <c r="FU240" i="5"/>
  <c r="FM240" i="5"/>
  <c r="FE240" i="5"/>
  <c r="EW240" i="5"/>
  <c r="EG240" i="5"/>
  <c r="DY240" i="5"/>
  <c r="DQ240" i="5"/>
  <c r="BU240" i="5"/>
  <c r="BM240" i="5"/>
  <c r="BE240" i="5"/>
  <c r="I240" i="5"/>
  <c r="GA240" i="5"/>
  <c r="FS240" i="5"/>
  <c r="FK240" i="5"/>
  <c r="FC240" i="5"/>
  <c r="EU240" i="5"/>
  <c r="EM240" i="5"/>
  <c r="EE240" i="5"/>
  <c r="DW240" i="5"/>
  <c r="DO240" i="5"/>
  <c r="DG240" i="5"/>
  <c r="CY240" i="5"/>
  <c r="CQ240" i="5"/>
  <c r="CI240" i="5"/>
  <c r="CA240" i="5"/>
  <c r="BS240" i="5"/>
  <c r="BK240" i="5"/>
  <c r="BC240" i="5"/>
  <c r="AU240" i="5"/>
  <c r="AM240" i="5"/>
  <c r="AE240" i="5"/>
  <c r="W240" i="5"/>
  <c r="O240" i="5"/>
  <c r="G240" i="5"/>
  <c r="GB240" i="6"/>
  <c r="FL240" i="6"/>
  <c r="FD240" i="6"/>
  <c r="EV240" i="6"/>
  <c r="EF240" i="6"/>
  <c r="DX240" i="6"/>
  <c r="DP240" i="6"/>
  <c r="CZ240" i="6"/>
  <c r="CR240" i="6"/>
  <c r="CJ240" i="6"/>
  <c r="BT240" i="6"/>
  <c r="BL240" i="6"/>
  <c r="BD240" i="6"/>
  <c r="EL240" i="5"/>
  <c r="ED240" i="5"/>
  <c r="DV240" i="5"/>
  <c r="DN240" i="5"/>
  <c r="DF240" i="5"/>
  <c r="CX240" i="5"/>
  <c r="CP240" i="5"/>
  <c r="CH240" i="5"/>
  <c r="BZ240" i="5"/>
  <c r="BR240" i="5"/>
  <c r="BJ240" i="5"/>
  <c r="BB240" i="5"/>
  <c r="AT240" i="5"/>
  <c r="AL240" i="5"/>
  <c r="AD240" i="5"/>
  <c r="V240" i="5"/>
  <c r="N240" i="5"/>
  <c r="F240" i="5"/>
  <c r="EK240" i="5"/>
  <c r="CO240" i="5"/>
  <c r="CG240" i="5"/>
  <c r="BY240" i="5"/>
  <c r="AC240" i="5"/>
  <c r="U240" i="5"/>
  <c r="M240" i="5"/>
  <c r="GD240" i="6"/>
  <c r="FV240" i="6"/>
  <c r="FN240" i="6"/>
  <c r="FF240" i="6"/>
  <c r="EX240" i="6"/>
  <c r="EP240" i="6"/>
  <c r="EH240" i="6"/>
  <c r="DZ240" i="6"/>
  <c r="EQ240" i="5"/>
  <c r="EI240" i="5"/>
  <c r="EA240" i="5"/>
  <c r="DS240" i="5"/>
  <c r="DK240" i="5"/>
  <c r="DC240" i="5"/>
  <c r="CU240" i="5"/>
  <c r="CM240" i="5"/>
  <c r="CE240" i="5"/>
  <c r="BW240" i="5"/>
  <c r="BO240" i="5"/>
  <c r="BG240" i="5"/>
  <c r="AY240" i="5"/>
  <c r="AQ240" i="5"/>
  <c r="AI240" i="5"/>
  <c r="AA240" i="5"/>
  <c r="S240" i="5"/>
  <c r="K240" i="5"/>
  <c r="EH240" i="5"/>
  <c r="DZ240" i="5"/>
  <c r="DR240" i="5"/>
  <c r="DJ240" i="5"/>
  <c r="DB240" i="5"/>
  <c r="CT240" i="5"/>
  <c r="CL240" i="5"/>
  <c r="CD240" i="5"/>
  <c r="BV240" i="5"/>
  <c r="BN240" i="5"/>
  <c r="BF240" i="5"/>
  <c r="AX240" i="5"/>
  <c r="AP240" i="5"/>
  <c r="AH240" i="5"/>
  <c r="Z240" i="5"/>
  <c r="R240" i="5"/>
  <c r="J240" i="5"/>
  <c r="GA240" i="6"/>
  <c r="FS240" i="6"/>
  <c r="FK240" i="6"/>
  <c r="FC240" i="6"/>
  <c r="EU240" i="6"/>
  <c r="EM240" i="6"/>
  <c r="EE240" i="6"/>
  <c r="DW240" i="6"/>
  <c r="DO240" i="6"/>
  <c r="DG240" i="6"/>
  <c r="CY240" i="6"/>
  <c r="CQ240" i="6"/>
  <c r="CI240" i="6"/>
  <c r="CA240" i="6"/>
  <c r="BS240" i="6"/>
  <c r="BK240" i="6"/>
  <c r="BC240" i="6"/>
  <c r="AU240" i="6"/>
  <c r="AM240" i="6"/>
  <c r="AE240" i="6"/>
  <c r="W240" i="6"/>
  <c r="O240" i="6"/>
  <c r="G240" i="6"/>
  <c r="GC240" i="7"/>
  <c r="FU240" i="7"/>
  <c r="FM240" i="7"/>
  <c r="FE240" i="7"/>
  <c r="EW240" i="7"/>
  <c r="EO240" i="7"/>
  <c r="EG240" i="7"/>
  <c r="DY240" i="7"/>
  <c r="DQ240" i="7"/>
  <c r="DI240" i="7"/>
  <c r="DA240" i="7"/>
  <c r="CS240" i="7"/>
  <c r="CK240" i="7"/>
  <c r="CC240" i="7"/>
  <c r="BU240" i="7"/>
  <c r="BM240" i="7"/>
  <c r="BE240" i="7"/>
  <c r="AW240" i="7"/>
  <c r="AO240" i="7"/>
  <c r="AG240" i="7"/>
  <c r="Y240" i="7"/>
  <c r="Q240" i="7"/>
  <c r="I240" i="7"/>
  <c r="GB240" i="7"/>
  <c r="FT240" i="7"/>
  <c r="FL240" i="7"/>
  <c r="FD240" i="7"/>
  <c r="EV240" i="7"/>
  <c r="EN240" i="7"/>
  <c r="EF240" i="7"/>
  <c r="DX240" i="7"/>
  <c r="DP240" i="7"/>
  <c r="DH240" i="7"/>
  <c r="CZ240" i="7"/>
  <c r="CR240" i="7"/>
  <c r="CJ240" i="7"/>
  <c r="CB240" i="7"/>
  <c r="BT240" i="7"/>
  <c r="BL240" i="7"/>
  <c r="BD240" i="7"/>
  <c r="AV240" i="7"/>
  <c r="AN240" i="7"/>
  <c r="AF240" i="7"/>
  <c r="X240" i="7"/>
  <c r="P240" i="7"/>
  <c r="H240" i="7"/>
  <c r="GB240" i="8"/>
  <c r="FT240" i="8"/>
  <c r="FL240" i="8"/>
  <c r="FD240" i="8"/>
  <c r="EV240" i="8"/>
  <c r="EN240" i="8"/>
  <c r="DX240" i="8"/>
  <c r="DP240" i="8"/>
  <c r="DH240" i="8"/>
  <c r="CZ240" i="8"/>
  <c r="CR240" i="8"/>
  <c r="EN240" i="5"/>
  <c r="EF240" i="5"/>
  <c r="DX240" i="5"/>
  <c r="DP240" i="5"/>
  <c r="DH240" i="5"/>
  <c r="CZ240" i="5"/>
  <c r="CR240" i="5"/>
  <c r="CJ240" i="5"/>
  <c r="CB240" i="5"/>
  <c r="BT240" i="5"/>
  <c r="BL240" i="5"/>
  <c r="BD240" i="5"/>
  <c r="AV240" i="5"/>
  <c r="AN240" i="5"/>
  <c r="AF240" i="5"/>
  <c r="X240" i="5"/>
  <c r="P240" i="5"/>
  <c r="H240" i="5"/>
  <c r="FJ240" i="6"/>
  <c r="FZ240" i="6"/>
  <c r="FR240" i="6"/>
  <c r="FB240" i="6"/>
  <c r="ET240" i="6"/>
  <c r="EL240" i="6"/>
  <c r="ED240" i="6"/>
  <c r="DV240" i="6"/>
  <c r="DN240" i="6"/>
  <c r="DF240" i="6"/>
  <c r="CX240" i="6"/>
  <c r="CP240" i="6"/>
  <c r="CH240" i="6"/>
  <c r="BZ240" i="6"/>
  <c r="BR240" i="6"/>
  <c r="BJ240" i="6"/>
  <c r="BB240" i="6"/>
  <c r="AT240" i="6"/>
  <c r="AL240" i="6"/>
  <c r="AD240" i="6"/>
  <c r="V240" i="6"/>
  <c r="N240" i="6"/>
  <c r="F240" i="6"/>
  <c r="FY240" i="6"/>
  <c r="FQ240" i="6"/>
  <c r="FI240" i="6"/>
  <c r="FA240" i="6"/>
  <c r="ES240" i="6"/>
  <c r="EK240" i="6"/>
  <c r="EC240" i="6"/>
  <c r="DU240" i="6"/>
  <c r="DM240" i="6"/>
  <c r="DE240" i="6"/>
  <c r="CW240" i="6"/>
  <c r="CO240" i="6"/>
  <c r="CG240" i="6"/>
  <c r="BY240" i="6"/>
  <c r="BQ240" i="6"/>
  <c r="BI240" i="6"/>
  <c r="BA240" i="6"/>
  <c r="AS240" i="6"/>
  <c r="AK240" i="6"/>
  <c r="AC240" i="6"/>
  <c r="U240" i="6"/>
  <c r="M240" i="6"/>
  <c r="FZ240" i="7"/>
  <c r="FR240" i="7"/>
  <c r="FJ240" i="7"/>
  <c r="FB240" i="7"/>
  <c r="ET240" i="7"/>
  <c r="EL240" i="7"/>
  <c r="ED240" i="7"/>
  <c r="DV240" i="7"/>
  <c r="DN240" i="7"/>
  <c r="DF240" i="7"/>
  <c r="CX240" i="7"/>
  <c r="CP240" i="7"/>
  <c r="CH240" i="7"/>
  <c r="BZ240" i="7"/>
  <c r="BR240" i="7"/>
  <c r="BJ240" i="7"/>
  <c r="BB240" i="7"/>
  <c r="AT240" i="7"/>
  <c r="AL240" i="7"/>
  <c r="AD240" i="7"/>
  <c r="V240" i="7"/>
  <c r="N240" i="7"/>
  <c r="F240" i="7"/>
  <c r="FR240" i="8"/>
  <c r="FJ240" i="8"/>
  <c r="EL240" i="8"/>
  <c r="ED240" i="8"/>
  <c r="DV240" i="8"/>
  <c r="DF240" i="8"/>
  <c r="CX240" i="8"/>
  <c r="CH240" i="8"/>
  <c r="BZ240" i="8"/>
  <c r="AT240" i="8"/>
  <c r="AN240" i="6"/>
  <c r="AF240" i="6"/>
  <c r="X240" i="6"/>
  <c r="P240" i="6"/>
  <c r="H240" i="6"/>
  <c r="GF240" i="6"/>
  <c r="FX240" i="6"/>
  <c r="FP240" i="6"/>
  <c r="FH240" i="6"/>
  <c r="EZ240" i="6"/>
  <c r="ER240" i="6"/>
  <c r="EJ240" i="6"/>
  <c r="EB240" i="6"/>
  <c r="DT240" i="6"/>
  <c r="DL240" i="6"/>
  <c r="DD240" i="6"/>
  <c r="CV240" i="6"/>
  <c r="CN240" i="6"/>
  <c r="CF240" i="6"/>
  <c r="BX240" i="6"/>
  <c r="BP240" i="6"/>
  <c r="BH240" i="6"/>
  <c r="AZ240" i="6"/>
  <c r="AR240" i="6"/>
  <c r="AJ240" i="6"/>
  <c r="AB240" i="6"/>
  <c r="T240" i="6"/>
  <c r="L240" i="6"/>
  <c r="FY240" i="7"/>
  <c r="FQ240" i="7"/>
  <c r="FI240" i="7"/>
  <c r="FA240" i="7"/>
  <c r="ES240" i="7"/>
  <c r="EK240" i="7"/>
  <c r="EC240" i="7"/>
  <c r="DU240" i="7"/>
  <c r="DM240" i="7"/>
  <c r="DE240" i="7"/>
  <c r="CW240" i="7"/>
  <c r="CO240" i="7"/>
  <c r="CG240" i="7"/>
  <c r="BY240" i="7"/>
  <c r="BQ240" i="7"/>
  <c r="BI240" i="7"/>
  <c r="BA240" i="7"/>
  <c r="AS240" i="7"/>
  <c r="AK240" i="7"/>
  <c r="AC240" i="7"/>
  <c r="U240" i="7"/>
  <c r="M240" i="7"/>
  <c r="GF240" i="7"/>
  <c r="FX240" i="7"/>
  <c r="FP240" i="7"/>
  <c r="FH240" i="7"/>
  <c r="EZ240" i="7"/>
  <c r="ER240" i="7"/>
  <c r="EJ240" i="7"/>
  <c r="EB240" i="7"/>
  <c r="DT240" i="7"/>
  <c r="DL240" i="7"/>
  <c r="DD240" i="7"/>
  <c r="CV240" i="7"/>
  <c r="CN240" i="7"/>
  <c r="CF240" i="7"/>
  <c r="BX240" i="7"/>
  <c r="BP240" i="7"/>
  <c r="BH240" i="7"/>
  <c r="AZ240" i="7"/>
  <c r="AR240" i="7"/>
  <c r="AJ240" i="7"/>
  <c r="AB240" i="7"/>
  <c r="T240" i="7"/>
  <c r="L240" i="7"/>
  <c r="GD240" i="8"/>
  <c r="FV240" i="8"/>
  <c r="FN240" i="8"/>
  <c r="FF240" i="8"/>
  <c r="EX240" i="8"/>
  <c r="EP240" i="8"/>
  <c r="EH240" i="8"/>
  <c r="DZ240" i="8"/>
  <c r="DR240" i="8"/>
  <c r="DJ240" i="8"/>
  <c r="DB240" i="8"/>
  <c r="CT240" i="8"/>
  <c r="CL240" i="8"/>
  <c r="CD240" i="8"/>
  <c r="BV240" i="8"/>
  <c r="BN240" i="8"/>
  <c r="BF240" i="8"/>
  <c r="AX240" i="8"/>
  <c r="AP240" i="8"/>
  <c r="AH240" i="8"/>
  <c r="Z240" i="8"/>
  <c r="R240" i="8"/>
  <c r="J240" i="8"/>
  <c r="GC240" i="8"/>
  <c r="FU240" i="8"/>
  <c r="FM240" i="8"/>
  <c r="FE240" i="8"/>
  <c r="EW240" i="8"/>
  <c r="EO240" i="8"/>
  <c r="EG240" i="8"/>
  <c r="DY240" i="8"/>
  <c r="DQ240" i="8"/>
  <c r="DI240" i="8"/>
  <c r="DA240" i="8"/>
  <c r="CS240" i="8"/>
  <c r="CK240" i="8"/>
  <c r="CC240" i="8"/>
  <c r="BU240" i="8"/>
  <c r="BM240" i="8"/>
  <c r="BE240" i="8"/>
  <c r="AW240" i="8"/>
  <c r="AO240" i="8"/>
  <c r="AG240" i="8"/>
  <c r="Y240" i="8"/>
  <c r="Q240" i="8"/>
  <c r="I240" i="8"/>
  <c r="GB240" i="9"/>
  <c r="FT240" i="9"/>
  <c r="FL240" i="9"/>
  <c r="FD240" i="9"/>
  <c r="EV240" i="9"/>
  <c r="EN240" i="9"/>
  <c r="EF240" i="9"/>
  <c r="EE240" i="9"/>
  <c r="DW240" i="9"/>
  <c r="DO240" i="9"/>
  <c r="DG240" i="9"/>
  <c r="CY240" i="9"/>
  <c r="CQ240" i="9"/>
  <c r="CI240" i="9"/>
  <c r="CA240" i="9"/>
  <c r="BS240" i="9"/>
  <c r="BC240" i="9"/>
  <c r="AU240" i="9"/>
  <c r="AM240" i="9"/>
  <c r="W240" i="9"/>
  <c r="O240" i="9"/>
  <c r="G240" i="9"/>
  <c r="CJ240" i="8"/>
  <c r="CB240" i="8"/>
  <c r="BT240" i="8"/>
  <c r="BL240" i="8"/>
  <c r="BD240" i="8"/>
  <c r="AV240" i="8"/>
  <c r="AN240" i="8"/>
  <c r="AF240" i="8"/>
  <c r="X240" i="8"/>
  <c r="P240" i="8"/>
  <c r="H240" i="8"/>
  <c r="GA240" i="8"/>
  <c r="FS240" i="8"/>
  <c r="FK240" i="8"/>
  <c r="FC240" i="8"/>
  <c r="EU240" i="8"/>
  <c r="EM240" i="8"/>
  <c r="EE240" i="8"/>
  <c r="DW240" i="8"/>
  <c r="DO240" i="8"/>
  <c r="DG240" i="8"/>
  <c r="CY240" i="8"/>
  <c r="CQ240" i="8"/>
  <c r="CI240" i="8"/>
  <c r="CA240" i="8"/>
  <c r="BS240" i="8"/>
  <c r="BK240" i="8"/>
  <c r="BC240" i="8"/>
  <c r="AU240" i="8"/>
  <c r="AM240" i="8"/>
  <c r="AE240" i="8"/>
  <c r="W240" i="8"/>
  <c r="O240" i="8"/>
  <c r="G240" i="8"/>
  <c r="FY240" i="8"/>
  <c r="FQ240" i="8"/>
  <c r="FI240" i="8"/>
  <c r="FA240" i="8"/>
  <c r="ES240" i="8"/>
  <c r="EK240" i="8"/>
  <c r="EC240" i="8"/>
  <c r="DU240" i="8"/>
  <c r="DM240" i="8"/>
  <c r="DE240" i="8"/>
  <c r="CW240" i="8"/>
  <c r="CO240" i="8"/>
  <c r="CG240" i="8"/>
  <c r="BY240" i="8"/>
  <c r="BQ240" i="8"/>
  <c r="BI240" i="8"/>
  <c r="BA240" i="8"/>
  <c r="AS240" i="8"/>
  <c r="AK240" i="8"/>
  <c r="AC240" i="8"/>
  <c r="U240" i="8"/>
  <c r="M240" i="8"/>
  <c r="GE240" i="9"/>
  <c r="FW240" i="9"/>
  <c r="FO240" i="9"/>
  <c r="FG240" i="9"/>
  <c r="EY240" i="9"/>
  <c r="EQ240" i="9"/>
  <c r="EI240" i="9"/>
  <c r="CN240" i="8"/>
  <c r="CF240" i="8"/>
  <c r="BX240" i="8"/>
  <c r="BP240" i="8"/>
  <c r="BH240" i="8"/>
  <c r="AZ240" i="8"/>
  <c r="AR240" i="8"/>
  <c r="AJ240" i="8"/>
  <c r="AB240" i="8"/>
  <c r="T240" i="8"/>
  <c r="L240" i="8"/>
  <c r="GE240" i="8"/>
  <c r="FW240" i="8"/>
  <c r="FO240" i="8"/>
  <c r="FG240" i="8"/>
  <c r="EY240" i="8"/>
  <c r="EQ240" i="8"/>
  <c r="EI240" i="8"/>
  <c r="EA240" i="8"/>
  <c r="DS240" i="8"/>
  <c r="DK240" i="8"/>
  <c r="DC240" i="8"/>
  <c r="CU240" i="8"/>
  <c r="CM240" i="8"/>
  <c r="CE240" i="8"/>
  <c r="BW240" i="8"/>
  <c r="BO240" i="8"/>
  <c r="BG240" i="8"/>
  <c r="AY240" i="8"/>
  <c r="AQ240" i="8"/>
  <c r="AI240" i="8"/>
  <c r="AA240" i="8"/>
  <c r="S240" i="8"/>
  <c r="K240" i="8"/>
  <c r="EA240" i="9"/>
  <c r="DS240" i="9"/>
  <c r="DC240" i="9"/>
  <c r="CU240" i="9"/>
  <c r="CM240" i="9"/>
  <c r="BW240" i="9"/>
  <c r="BO240" i="9"/>
  <c r="BG240" i="9"/>
  <c r="AQ240" i="9"/>
  <c r="AI240" i="9"/>
  <c r="AA240" i="9"/>
  <c r="K240" i="9"/>
  <c r="GD240" i="9"/>
  <c r="FV240" i="9"/>
  <c r="FN240" i="9"/>
  <c r="FF240" i="9"/>
  <c r="EX240" i="9"/>
  <c r="EP240" i="9"/>
  <c r="FY240" i="9"/>
  <c r="FQ240" i="9"/>
  <c r="FI240" i="9"/>
  <c r="FA240" i="9"/>
  <c r="ES240" i="9"/>
  <c r="EK240" i="9"/>
  <c r="EC240" i="9"/>
  <c r="DU240" i="9"/>
  <c r="DM240" i="9"/>
  <c r="DE240" i="9"/>
  <c r="CW240" i="9"/>
  <c r="CO240" i="9"/>
  <c r="CG240" i="9"/>
  <c r="BY240" i="9"/>
  <c r="BQ240" i="9"/>
  <c r="BI240" i="9"/>
  <c r="BA240" i="9"/>
  <c r="AS240" i="9"/>
  <c r="AK240" i="9"/>
  <c r="AC240" i="9"/>
  <c r="U240" i="9"/>
  <c r="M240" i="9"/>
  <c r="GB240" i="10"/>
  <c r="FT240" i="10"/>
  <c r="FL240" i="10"/>
  <c r="FD240" i="10"/>
  <c r="EV240" i="10"/>
  <c r="EN240" i="10"/>
  <c r="EF240" i="10"/>
  <c r="DX240" i="10"/>
  <c r="DP240" i="10"/>
  <c r="DH240" i="10"/>
  <c r="CZ240" i="10"/>
  <c r="CR240" i="10"/>
  <c r="CJ240" i="10"/>
  <c r="CB240" i="10"/>
  <c r="BT240" i="10"/>
  <c r="BL240" i="10"/>
  <c r="BD240" i="10"/>
  <c r="AV240" i="10"/>
  <c r="AN240" i="10"/>
  <c r="AF240" i="10"/>
  <c r="X240" i="10"/>
  <c r="P240" i="10"/>
  <c r="H240" i="10"/>
  <c r="FY240" i="11"/>
  <c r="ES240" i="11"/>
  <c r="EC240" i="11"/>
  <c r="DM240" i="11"/>
  <c r="CO240" i="11"/>
  <c r="CG240" i="11"/>
  <c r="BY240" i="11"/>
  <c r="BI240" i="11"/>
  <c r="BA240" i="11"/>
  <c r="AS240" i="11"/>
  <c r="AC240" i="11"/>
  <c r="U240" i="11"/>
  <c r="M240" i="11"/>
  <c r="GF240" i="9"/>
  <c r="FX240" i="9"/>
  <c r="FP240" i="9"/>
  <c r="FH240" i="9"/>
  <c r="EZ240" i="9"/>
  <c r="ER240" i="9"/>
  <c r="EJ240" i="9"/>
  <c r="EB240" i="9"/>
  <c r="DT240" i="9"/>
  <c r="DL240" i="9"/>
  <c r="DD240" i="9"/>
  <c r="CV240" i="9"/>
  <c r="CN240" i="9"/>
  <c r="CF240" i="9"/>
  <c r="BX240" i="9"/>
  <c r="BP240" i="9"/>
  <c r="BH240" i="9"/>
  <c r="AZ240" i="9"/>
  <c r="AR240" i="9"/>
  <c r="AJ240" i="9"/>
  <c r="AB240" i="9"/>
  <c r="T240" i="9"/>
  <c r="L240" i="9"/>
  <c r="GA240" i="10"/>
  <c r="FS240" i="10"/>
  <c r="FK240" i="10"/>
  <c r="FC240" i="10"/>
  <c r="EU240" i="10"/>
  <c r="EM240" i="10"/>
  <c r="EE240" i="10"/>
  <c r="DW240" i="10"/>
  <c r="DO240" i="10"/>
  <c r="DG240" i="10"/>
  <c r="CY240" i="10"/>
  <c r="CQ240" i="10"/>
  <c r="CI240" i="10"/>
  <c r="CA240" i="10"/>
  <c r="BS240" i="10"/>
  <c r="BK240" i="10"/>
  <c r="BC240" i="10"/>
  <c r="AU240" i="10"/>
  <c r="AM240" i="10"/>
  <c r="AE240" i="10"/>
  <c r="W240" i="10"/>
  <c r="O240" i="10"/>
  <c r="G240" i="10"/>
  <c r="FI240" i="11"/>
  <c r="FA240" i="11"/>
  <c r="DU240" i="11"/>
  <c r="GF240" i="11"/>
  <c r="CW240" i="11"/>
  <c r="BQ240" i="11"/>
  <c r="AK240" i="11"/>
  <c r="EH240" i="9"/>
  <c r="DZ240" i="9"/>
  <c r="DR240" i="9"/>
  <c r="DJ240" i="9"/>
  <c r="DB240" i="9"/>
  <c r="CT240" i="9"/>
  <c r="CL240" i="9"/>
  <c r="CD240" i="9"/>
  <c r="BV240" i="9"/>
  <c r="BN240" i="9"/>
  <c r="BF240" i="9"/>
  <c r="AX240" i="9"/>
  <c r="AP240" i="9"/>
  <c r="AH240" i="9"/>
  <c r="Z240" i="9"/>
  <c r="R240" i="9"/>
  <c r="J240" i="9"/>
  <c r="FY240" i="10"/>
  <c r="FQ240" i="10"/>
  <c r="FI240" i="10"/>
  <c r="FA240" i="10"/>
  <c r="ES240" i="10"/>
  <c r="EK240" i="10"/>
  <c r="EC240" i="10"/>
  <c r="DU240" i="10"/>
  <c r="DM240" i="10"/>
  <c r="DE240" i="10"/>
  <c r="CW240" i="10"/>
  <c r="CO240" i="10"/>
  <c r="CG240" i="10"/>
  <c r="BY240" i="10"/>
  <c r="BQ240" i="10"/>
  <c r="BI240" i="10"/>
  <c r="BA240" i="10"/>
  <c r="AS240" i="10"/>
  <c r="AK240" i="10"/>
  <c r="AC240" i="10"/>
  <c r="U240" i="10"/>
  <c r="M240" i="10"/>
  <c r="GC240" i="9"/>
  <c r="FU240" i="9"/>
  <c r="FM240" i="9"/>
  <c r="FE240" i="9"/>
  <c r="EW240" i="9"/>
  <c r="EO240" i="9"/>
  <c r="EG240" i="9"/>
  <c r="DY240" i="9"/>
  <c r="DQ240" i="9"/>
  <c r="DI240" i="9"/>
  <c r="DA240" i="9"/>
  <c r="CS240" i="9"/>
  <c r="CK240" i="9"/>
  <c r="CC240" i="9"/>
  <c r="BU240" i="9"/>
  <c r="BM240" i="9"/>
  <c r="BE240" i="9"/>
  <c r="AW240" i="9"/>
  <c r="AO240" i="9"/>
  <c r="AG240" i="9"/>
  <c r="Y240" i="9"/>
  <c r="Q240" i="9"/>
  <c r="I240" i="9"/>
  <c r="GF240" i="10"/>
  <c r="FX240" i="10"/>
  <c r="FP240" i="10"/>
  <c r="FH240" i="10"/>
  <c r="EZ240" i="10"/>
  <c r="ER240" i="10"/>
  <c r="EJ240" i="10"/>
  <c r="EB240" i="10"/>
  <c r="DT240" i="10"/>
  <c r="DL240" i="10"/>
  <c r="DD240" i="10"/>
  <c r="CV240" i="10"/>
  <c r="CN240" i="10"/>
  <c r="CF240" i="10"/>
  <c r="BX240" i="10"/>
  <c r="BP240" i="10"/>
  <c r="BH240" i="10"/>
  <c r="AZ240" i="10"/>
  <c r="AR240" i="10"/>
  <c r="AJ240" i="10"/>
  <c r="AB240" i="10"/>
  <c r="T240" i="10"/>
  <c r="L240" i="10"/>
  <c r="DX240" i="9"/>
  <c r="DP240" i="9"/>
  <c r="DH240" i="9"/>
  <c r="CZ240" i="9"/>
  <c r="CR240" i="9"/>
  <c r="CJ240" i="9"/>
  <c r="CB240" i="9"/>
  <c r="BT240" i="9"/>
  <c r="BL240" i="9"/>
  <c r="BD240" i="9"/>
  <c r="AV240" i="9"/>
  <c r="AN240" i="9"/>
  <c r="AF240" i="9"/>
  <c r="X240" i="9"/>
  <c r="P240" i="9"/>
  <c r="H240" i="9"/>
  <c r="BR240" i="10"/>
  <c r="BJ240" i="10"/>
  <c r="BB240" i="10"/>
  <c r="AT240" i="10"/>
  <c r="AL240" i="10"/>
  <c r="AD240" i="10"/>
  <c r="V240" i="10"/>
  <c r="N240" i="10"/>
  <c r="F240" i="10"/>
  <c r="GE240" i="10"/>
  <c r="FW240" i="10"/>
  <c r="FO240" i="10"/>
  <c r="FG240" i="10"/>
  <c r="EY240" i="10"/>
  <c r="EQ240" i="10"/>
  <c r="EI240" i="10"/>
  <c r="EA240" i="10"/>
  <c r="DS240" i="10"/>
  <c r="DK240" i="10"/>
  <c r="DC240" i="10"/>
  <c r="CU240" i="10"/>
  <c r="CM240" i="10"/>
  <c r="CE240" i="10"/>
  <c r="BW240" i="10"/>
  <c r="BO240" i="10"/>
  <c r="BG240" i="10"/>
  <c r="AY240" i="10"/>
  <c r="AQ240" i="10"/>
  <c r="AI240" i="10"/>
  <c r="AA240" i="10"/>
  <c r="S240" i="10"/>
  <c r="K240" i="10"/>
  <c r="FT240" i="11"/>
  <c r="FL240" i="11"/>
  <c r="EV240" i="11"/>
  <c r="EN240" i="11"/>
  <c r="EF240" i="11"/>
  <c r="DH240" i="11"/>
  <c r="CZ240" i="11"/>
  <c r="CJ240" i="11"/>
  <c r="BT240" i="11"/>
  <c r="BD240" i="11"/>
  <c r="AN240" i="11"/>
  <c r="X240" i="11"/>
  <c r="H240" i="11"/>
  <c r="FS240" i="11"/>
  <c r="FK240" i="11"/>
  <c r="FC240" i="11"/>
  <c r="DW240" i="11"/>
  <c r="DG240" i="11"/>
  <c r="CY240" i="11"/>
  <c r="GC240" i="11"/>
  <c r="FU240" i="11"/>
  <c r="FM240" i="11"/>
  <c r="FE240" i="11"/>
  <c r="EW240" i="11"/>
  <c r="EO240" i="11"/>
  <c r="EG240" i="11"/>
  <c r="DY240" i="11"/>
  <c r="DQ240" i="11"/>
  <c r="DI240" i="11"/>
  <c r="DA240" i="11"/>
  <c r="CS240" i="11"/>
  <c r="CK240" i="11"/>
  <c r="CC240" i="11"/>
  <c r="BU240" i="11"/>
  <c r="BM240" i="11"/>
  <c r="BE240" i="11"/>
  <c r="AW240" i="11"/>
  <c r="AO240" i="11"/>
  <c r="AG240" i="11"/>
  <c r="Y240" i="11"/>
  <c r="Q240" i="11"/>
  <c r="I240" i="11"/>
  <c r="GE240" i="12"/>
  <c r="FW240" i="12"/>
  <c r="FO240" i="12"/>
  <c r="FG240" i="12"/>
  <c r="EY240" i="12"/>
  <c r="EQ240" i="12"/>
  <c r="EI240" i="12"/>
  <c r="EA240" i="12"/>
  <c r="DS240" i="12"/>
  <c r="DK240" i="12"/>
  <c r="DC240" i="12"/>
  <c r="CU240" i="12"/>
  <c r="CM240" i="12"/>
  <c r="CE240" i="12"/>
  <c r="BW240" i="12"/>
  <c r="BO240" i="12"/>
  <c r="BG240" i="12"/>
  <c r="AY240" i="12"/>
  <c r="AQ240" i="12"/>
  <c r="AI240" i="12"/>
  <c r="AA240" i="12"/>
  <c r="S240" i="12"/>
  <c r="K240" i="12"/>
  <c r="FW240" i="13"/>
  <c r="FG240" i="13"/>
  <c r="EI240" i="13"/>
  <c r="GD240" i="13"/>
  <c r="FF240" i="13"/>
  <c r="EX240" i="13"/>
  <c r="EP240" i="13"/>
  <c r="EH240" i="13"/>
  <c r="GD240" i="12"/>
  <c r="FV240" i="12"/>
  <c r="FN240" i="12"/>
  <c r="FF240" i="12"/>
  <c r="EX240" i="12"/>
  <c r="EP240" i="12"/>
  <c r="EH240" i="12"/>
  <c r="DZ240" i="12"/>
  <c r="DR240" i="12"/>
  <c r="DJ240" i="12"/>
  <c r="DB240" i="12"/>
  <c r="CT240" i="12"/>
  <c r="CL240" i="12"/>
  <c r="CD240" i="12"/>
  <c r="BV240" i="12"/>
  <c r="BN240" i="12"/>
  <c r="BF240" i="12"/>
  <c r="AX240" i="12"/>
  <c r="AP240" i="12"/>
  <c r="AH240" i="12"/>
  <c r="Z240" i="12"/>
  <c r="R240" i="12"/>
  <c r="J240" i="12"/>
  <c r="GC240" i="13"/>
  <c r="FU240" i="13"/>
  <c r="FM240" i="13"/>
  <c r="EW240" i="13"/>
  <c r="CQ240" i="11"/>
  <c r="CI240" i="11"/>
  <c r="CA240" i="11"/>
  <c r="BS240" i="11"/>
  <c r="BK240" i="11"/>
  <c r="BC240" i="11"/>
  <c r="AU240" i="11"/>
  <c r="AM240" i="11"/>
  <c r="AE240" i="11"/>
  <c r="W240" i="11"/>
  <c r="O240" i="11"/>
  <c r="G240" i="11"/>
  <c r="GC240" i="12"/>
  <c r="FU240" i="12"/>
  <c r="FM240" i="12"/>
  <c r="FE240" i="12"/>
  <c r="EW240" i="12"/>
  <c r="EO240" i="12"/>
  <c r="EG240" i="12"/>
  <c r="DY240" i="12"/>
  <c r="DQ240" i="12"/>
  <c r="DI240" i="12"/>
  <c r="DA240" i="12"/>
  <c r="CS240" i="12"/>
  <c r="CK240" i="12"/>
  <c r="CC240" i="12"/>
  <c r="BU240" i="12"/>
  <c r="BM240" i="12"/>
  <c r="BE240" i="12"/>
  <c r="AW240" i="12"/>
  <c r="AO240" i="12"/>
  <c r="AG240" i="12"/>
  <c r="Y240" i="12"/>
  <c r="Q240" i="12"/>
  <c r="I240" i="12"/>
  <c r="FZ240" i="11"/>
  <c r="FR240" i="11"/>
  <c r="FJ240" i="11"/>
  <c r="FB240" i="11"/>
  <c r="ET240" i="11"/>
  <c r="EL240" i="11"/>
  <c r="ED240" i="11"/>
  <c r="DV240" i="11"/>
  <c r="DN240" i="11"/>
  <c r="DF240" i="11"/>
  <c r="CX240" i="11"/>
  <c r="CP240" i="11"/>
  <c r="CH240" i="11"/>
  <c r="BZ240" i="11"/>
  <c r="BR240" i="11"/>
  <c r="BJ240" i="11"/>
  <c r="BB240" i="11"/>
  <c r="AT240" i="11"/>
  <c r="AL240" i="11"/>
  <c r="AD240" i="11"/>
  <c r="V240" i="11"/>
  <c r="N240" i="11"/>
  <c r="F240" i="11"/>
  <c r="FZ240" i="13"/>
  <c r="FR240" i="13"/>
  <c r="FJ240" i="13"/>
  <c r="FB240" i="13"/>
  <c r="FX240" i="11"/>
  <c r="FP240" i="11"/>
  <c r="FH240" i="11"/>
  <c r="EZ240" i="11"/>
  <c r="ER240" i="11"/>
  <c r="EJ240" i="11"/>
  <c r="EB240" i="11"/>
  <c r="DT240" i="11"/>
  <c r="DL240" i="11"/>
  <c r="DD240" i="11"/>
  <c r="CV240" i="11"/>
  <c r="CN240" i="11"/>
  <c r="CF240" i="11"/>
  <c r="BX240" i="11"/>
  <c r="BP240" i="11"/>
  <c r="BH240" i="11"/>
  <c r="AZ240" i="11"/>
  <c r="AR240" i="11"/>
  <c r="AJ240" i="11"/>
  <c r="AB240" i="11"/>
  <c r="T240" i="11"/>
  <c r="L240" i="11"/>
  <c r="FQ240" i="13"/>
  <c r="FI240" i="13"/>
  <c r="EK240" i="13"/>
  <c r="GE240" i="11"/>
  <c r="FW240" i="11"/>
  <c r="FO240" i="11"/>
  <c r="FG240" i="11"/>
  <c r="EY240" i="11"/>
  <c r="EQ240" i="11"/>
  <c r="EI240" i="11"/>
  <c r="EA240" i="11"/>
  <c r="DS240" i="11"/>
  <c r="DK240" i="11"/>
  <c r="DC240" i="11"/>
  <c r="CU240" i="11"/>
  <c r="CM240" i="11"/>
  <c r="CE240" i="11"/>
  <c r="BW240" i="11"/>
  <c r="BO240" i="11"/>
  <c r="BG240" i="11"/>
  <c r="AY240" i="11"/>
  <c r="AQ240" i="11"/>
  <c r="AI240" i="11"/>
  <c r="AA240" i="11"/>
  <c r="S240" i="11"/>
  <c r="K240" i="11"/>
  <c r="FZ240" i="12"/>
  <c r="FR240" i="12"/>
  <c r="FJ240" i="12"/>
  <c r="FB240" i="12"/>
  <c r="ET240" i="12"/>
  <c r="EL240" i="12"/>
  <c r="ED240" i="12"/>
  <c r="DV240" i="12"/>
  <c r="DN240" i="12"/>
  <c r="DF240" i="12"/>
  <c r="CX240" i="12"/>
  <c r="CP240" i="12"/>
  <c r="CH240" i="12"/>
  <c r="BZ240" i="12"/>
  <c r="BR240" i="12"/>
  <c r="BJ240" i="12"/>
  <c r="BB240" i="12"/>
  <c r="AT240" i="12"/>
  <c r="AL240" i="12"/>
  <c r="AD240" i="12"/>
  <c r="V240" i="12"/>
  <c r="N240" i="12"/>
  <c r="F240" i="12"/>
  <c r="FY240" i="12"/>
  <c r="FQ240" i="12"/>
  <c r="FI240" i="12"/>
  <c r="FA240" i="12"/>
  <c r="ES240" i="12"/>
  <c r="EK240" i="12"/>
  <c r="EC240" i="12"/>
  <c r="DU240" i="12"/>
  <c r="DM240" i="12"/>
  <c r="DE240" i="12"/>
  <c r="CW240" i="12"/>
  <c r="CO240" i="12"/>
  <c r="CG240" i="12"/>
  <c r="BY240" i="12"/>
  <c r="BQ240" i="12"/>
  <c r="BI240" i="12"/>
  <c r="BA240" i="12"/>
  <c r="AS240" i="12"/>
  <c r="AK240" i="12"/>
  <c r="AC240" i="12"/>
  <c r="U240" i="12"/>
  <c r="M240" i="12"/>
  <c r="FA240" i="13"/>
  <c r="GF240" i="13"/>
  <c r="FX240" i="13"/>
  <c r="ET240" i="13"/>
  <c r="EL240" i="13"/>
  <c r="ED240" i="13"/>
  <c r="DV240" i="13"/>
  <c r="DN240" i="13"/>
  <c r="DF240" i="13"/>
  <c r="CX240" i="13"/>
  <c r="CP240" i="13"/>
  <c r="CH240" i="13"/>
  <c r="BZ240" i="13"/>
  <c r="BR240" i="13"/>
  <c r="BJ240" i="13"/>
  <c r="BB240" i="13"/>
  <c r="AT240" i="13"/>
  <c r="AL240" i="13"/>
  <c r="AD240" i="13"/>
  <c r="V240" i="13"/>
  <c r="N240" i="13"/>
  <c r="F240" i="13"/>
  <c r="GC240" i="15"/>
  <c r="FU240" i="15"/>
  <c r="FM240" i="15"/>
  <c r="FE240" i="15"/>
  <c r="EW240" i="15"/>
  <c r="EO240" i="15"/>
  <c r="EG240" i="15"/>
  <c r="DY240" i="15"/>
  <c r="DQ240" i="15"/>
  <c r="DI240" i="15"/>
  <c r="DA240" i="15"/>
  <c r="CS240" i="15"/>
  <c r="CK240" i="15"/>
  <c r="CC240" i="15"/>
  <c r="BU240" i="15"/>
  <c r="BM240" i="15"/>
  <c r="BE240" i="15"/>
  <c r="AW240" i="15"/>
  <c r="AO240" i="15"/>
  <c r="AG240" i="15"/>
  <c r="Y240" i="15"/>
  <c r="Q240" i="15"/>
  <c r="I240" i="15"/>
  <c r="EC240" i="13"/>
  <c r="DU240" i="13"/>
  <c r="DM240" i="13"/>
  <c r="DE240" i="13"/>
  <c r="CW240" i="13"/>
  <c r="CO240" i="13"/>
  <c r="CG240" i="13"/>
  <c r="BY240" i="13"/>
  <c r="BQ240" i="13"/>
  <c r="BI240" i="13"/>
  <c r="BA240" i="13"/>
  <c r="AS240" i="13"/>
  <c r="AK240" i="13"/>
  <c r="AC240" i="13"/>
  <c r="U240" i="13"/>
  <c r="M240" i="13"/>
  <c r="FP240" i="13"/>
  <c r="FH240" i="13"/>
  <c r="EZ240" i="13"/>
  <c r="ER240" i="13"/>
  <c r="EJ240" i="13"/>
  <c r="EB240" i="13"/>
  <c r="DT240" i="13"/>
  <c r="DL240" i="13"/>
  <c r="DD240" i="13"/>
  <c r="CV240" i="13"/>
  <c r="CN240" i="13"/>
  <c r="CF240" i="13"/>
  <c r="BX240" i="13"/>
  <c r="BP240" i="13"/>
  <c r="BH240" i="13"/>
  <c r="AZ240" i="13"/>
  <c r="AR240" i="13"/>
  <c r="AJ240" i="13"/>
  <c r="AB240" i="13"/>
  <c r="T240" i="13"/>
  <c r="L240" i="13"/>
  <c r="EA240" i="13"/>
  <c r="DS240" i="13"/>
  <c r="DK240" i="13"/>
  <c r="DC240" i="13"/>
  <c r="CU240" i="13"/>
  <c r="CM240" i="13"/>
  <c r="CE240" i="13"/>
  <c r="BW240" i="13"/>
  <c r="BO240" i="13"/>
  <c r="BG240" i="13"/>
  <c r="AY240" i="13"/>
  <c r="AQ240" i="13"/>
  <c r="AI240" i="13"/>
  <c r="AA240" i="13"/>
  <c r="S240" i="13"/>
  <c r="K240" i="13"/>
  <c r="DZ240" i="13"/>
  <c r="DR240" i="13"/>
  <c r="DJ240" i="13"/>
  <c r="DB240" i="13"/>
  <c r="CT240" i="13"/>
  <c r="CL240" i="13"/>
  <c r="CD240" i="13"/>
  <c r="BV240" i="13"/>
  <c r="BN240" i="13"/>
  <c r="BF240" i="13"/>
  <c r="AX240" i="13"/>
  <c r="AP240" i="13"/>
  <c r="AH240" i="13"/>
  <c r="Z240" i="13"/>
  <c r="R240" i="13"/>
  <c r="J240" i="13"/>
  <c r="DY240" i="13"/>
  <c r="DQ240" i="13"/>
  <c r="DI240" i="13"/>
  <c r="DA240" i="13"/>
  <c r="CS240" i="13"/>
  <c r="CK240" i="13"/>
  <c r="CC240" i="13"/>
  <c r="BU240" i="13"/>
  <c r="BM240" i="13"/>
  <c r="BE240" i="13"/>
  <c r="AW240" i="13"/>
  <c r="AO240" i="13"/>
  <c r="AG240" i="13"/>
  <c r="Y240" i="13"/>
  <c r="Q240" i="13"/>
  <c r="I240" i="13"/>
  <c r="CB240" i="13"/>
  <c r="P240" i="13"/>
  <c r="FZ240" i="14"/>
  <c r="FR240" i="14"/>
  <c r="FJ240" i="14"/>
  <c r="FB240" i="14"/>
  <c r="ET240" i="14"/>
  <c r="EL240" i="14"/>
  <c r="ED240" i="14"/>
  <c r="DV240" i="14"/>
  <c r="DN240" i="14"/>
  <c r="DF240" i="14"/>
  <c r="CX240" i="14"/>
  <c r="CP240" i="14"/>
  <c r="CH240" i="14"/>
  <c r="BZ240" i="14"/>
  <c r="BR240" i="14"/>
  <c r="BJ240" i="14"/>
  <c r="BB240" i="14"/>
  <c r="AT240" i="14"/>
  <c r="AL240" i="14"/>
  <c r="AD240" i="14"/>
  <c r="V240" i="14"/>
  <c r="N240" i="14"/>
  <c r="F240" i="14"/>
  <c r="FY240" i="15"/>
  <c r="FQ240" i="15"/>
  <c r="FI240" i="15"/>
  <c r="FA240" i="15"/>
  <c r="ES240" i="15"/>
  <c r="EK240" i="15"/>
  <c r="EC240" i="15"/>
  <c r="DU240" i="15"/>
  <c r="DM240" i="15"/>
  <c r="DE240" i="15"/>
  <c r="CW240" i="15"/>
  <c r="CO240" i="15"/>
  <c r="CG240" i="15"/>
  <c r="BY240" i="15"/>
  <c r="BQ240" i="15"/>
  <c r="BI240" i="15"/>
  <c r="BA240" i="15"/>
  <c r="AS240" i="15"/>
  <c r="AK240" i="15"/>
  <c r="AC240" i="15"/>
  <c r="U240" i="15"/>
  <c r="M240" i="15"/>
  <c r="GF240" i="16"/>
  <c r="FX240" i="16"/>
  <c r="FP240" i="16"/>
  <c r="FH240" i="16"/>
  <c r="EZ240" i="16"/>
  <c r="ER240" i="16"/>
  <c r="EJ240" i="16"/>
  <c r="EB240" i="16"/>
  <c r="DT240" i="16"/>
  <c r="DL240" i="16"/>
  <c r="DD240" i="16"/>
  <c r="CV240" i="16"/>
  <c r="CN240" i="16"/>
  <c r="CF240" i="16"/>
  <c r="BX240" i="16"/>
  <c r="BP240" i="16"/>
  <c r="BH240" i="16"/>
  <c r="AZ240" i="16"/>
  <c r="AR240" i="16"/>
  <c r="AJ240" i="16"/>
  <c r="AB240" i="16"/>
  <c r="T240" i="16"/>
  <c r="L240" i="16"/>
  <c r="FY240" i="14"/>
  <c r="FQ240" i="14"/>
  <c r="FI240" i="14"/>
  <c r="FA240" i="14"/>
  <c r="ES240" i="14"/>
  <c r="EK240" i="14"/>
  <c r="EC240" i="14"/>
  <c r="DU240" i="14"/>
  <c r="DM240" i="14"/>
  <c r="DE240" i="14"/>
  <c r="CW240" i="14"/>
  <c r="CO240" i="14"/>
  <c r="CG240" i="14"/>
  <c r="BY240" i="14"/>
  <c r="BQ240" i="14"/>
  <c r="BI240" i="14"/>
  <c r="BA240" i="14"/>
  <c r="AS240" i="14"/>
  <c r="AK240" i="14"/>
  <c r="AC240" i="14"/>
  <c r="U240" i="14"/>
  <c r="M240" i="14"/>
  <c r="GF240" i="15"/>
  <c r="FX240" i="15"/>
  <c r="FP240" i="15"/>
  <c r="FH240" i="15"/>
  <c r="EZ240" i="15"/>
  <c r="ER240" i="15"/>
  <c r="EJ240" i="15"/>
  <c r="EB240" i="15"/>
  <c r="DT240" i="15"/>
  <c r="DL240" i="15"/>
  <c r="DD240" i="15"/>
  <c r="CV240" i="15"/>
  <c r="CN240" i="15"/>
  <c r="CF240" i="15"/>
  <c r="BX240" i="15"/>
  <c r="BP240" i="15"/>
  <c r="BH240" i="15"/>
  <c r="AZ240" i="15"/>
  <c r="AR240" i="15"/>
  <c r="AJ240" i="15"/>
  <c r="AB240" i="15"/>
  <c r="T240" i="15"/>
  <c r="L240" i="15"/>
  <c r="GE240" i="16"/>
  <c r="FW240" i="16"/>
  <c r="FO240" i="16"/>
  <c r="FG240" i="16"/>
  <c r="EY240" i="16"/>
  <c r="EQ240" i="16"/>
  <c r="EI240" i="16"/>
  <c r="EA240" i="16"/>
  <c r="DS240" i="16"/>
  <c r="DK240" i="16"/>
  <c r="DC240" i="16"/>
  <c r="CU240" i="16"/>
  <c r="CM240" i="16"/>
  <c r="CE240" i="16"/>
  <c r="BW240" i="16"/>
  <c r="BO240" i="16"/>
  <c r="BG240" i="16"/>
  <c r="AY240" i="16"/>
  <c r="AQ240" i="16"/>
  <c r="AI240" i="16"/>
  <c r="AA240" i="16"/>
  <c r="S240" i="16"/>
  <c r="K240" i="16"/>
  <c r="GF240" i="14"/>
  <c r="FX240" i="14"/>
  <c r="FP240" i="14"/>
  <c r="FH240" i="14"/>
  <c r="EZ240" i="14"/>
  <c r="ER240" i="14"/>
  <c r="EJ240" i="14"/>
  <c r="EB240" i="14"/>
  <c r="DT240" i="14"/>
  <c r="DL240" i="14"/>
  <c r="DD240" i="14"/>
  <c r="CV240" i="14"/>
  <c r="CN240" i="14"/>
  <c r="CF240" i="14"/>
  <c r="BX240" i="14"/>
  <c r="BP240" i="14"/>
  <c r="BH240" i="14"/>
  <c r="AZ240" i="14"/>
  <c r="AR240" i="14"/>
  <c r="AJ240" i="14"/>
  <c r="AB240" i="14"/>
  <c r="T240" i="14"/>
  <c r="L240" i="14"/>
  <c r="GE240" i="15"/>
  <c r="FW240" i="15"/>
  <c r="FO240" i="15"/>
  <c r="FG240" i="15"/>
  <c r="EY240" i="15"/>
  <c r="EQ240" i="15"/>
  <c r="EI240" i="15"/>
  <c r="EA240" i="15"/>
  <c r="DS240" i="15"/>
  <c r="DK240" i="15"/>
  <c r="DC240" i="15"/>
  <c r="CU240" i="15"/>
  <c r="CM240" i="15"/>
  <c r="CE240" i="15"/>
  <c r="BW240" i="15"/>
  <c r="BO240" i="15"/>
  <c r="BG240" i="15"/>
  <c r="AY240" i="15"/>
  <c r="AQ240" i="15"/>
  <c r="AI240" i="15"/>
  <c r="AA240" i="15"/>
  <c r="S240" i="15"/>
  <c r="K240" i="15"/>
  <c r="GD240" i="16"/>
  <c r="FV240" i="16"/>
  <c r="FN240" i="16"/>
  <c r="FF240" i="16"/>
  <c r="EX240" i="16"/>
  <c r="EP240" i="16"/>
  <c r="EH240" i="16"/>
  <c r="DZ240" i="16"/>
  <c r="DR240" i="16"/>
  <c r="DJ240" i="16"/>
  <c r="DB240" i="16"/>
  <c r="CT240" i="16"/>
  <c r="CL240" i="16"/>
  <c r="CD240" i="16"/>
  <c r="BV240" i="16"/>
  <c r="BN240" i="16"/>
  <c r="BF240" i="16"/>
  <c r="AX240" i="16"/>
  <c r="AP240" i="16"/>
  <c r="AH240" i="16"/>
  <c r="Z240" i="16"/>
  <c r="R240" i="16"/>
  <c r="J240" i="16"/>
  <c r="GE240" i="14"/>
  <c r="FW240" i="14"/>
  <c r="FO240" i="14"/>
  <c r="FG240" i="14"/>
  <c r="EY240" i="14"/>
  <c r="EQ240" i="14"/>
  <c r="EI240" i="14"/>
  <c r="EA240" i="14"/>
  <c r="DS240" i="14"/>
  <c r="DK240" i="14"/>
  <c r="DC240" i="14"/>
  <c r="CU240" i="14"/>
  <c r="CM240" i="14"/>
  <c r="CE240" i="14"/>
  <c r="BW240" i="14"/>
  <c r="BO240" i="14"/>
  <c r="BG240" i="14"/>
  <c r="AY240" i="14"/>
  <c r="AQ240" i="14"/>
  <c r="AI240" i="14"/>
  <c r="AA240" i="14"/>
  <c r="S240" i="14"/>
  <c r="K240" i="14"/>
  <c r="GD240" i="15"/>
  <c r="FV240" i="15"/>
  <c r="FN240" i="15"/>
  <c r="FF240" i="15"/>
  <c r="EX240" i="15"/>
  <c r="EP240" i="15"/>
  <c r="EH240" i="15"/>
  <c r="DZ240" i="15"/>
  <c r="DR240" i="15"/>
  <c r="DJ240" i="15"/>
  <c r="DB240" i="15"/>
  <c r="CT240" i="15"/>
  <c r="CL240" i="15"/>
  <c r="CD240" i="15"/>
  <c r="BV240" i="15"/>
  <c r="BN240" i="15"/>
  <c r="BF240" i="15"/>
  <c r="AX240" i="15"/>
  <c r="AP240" i="15"/>
  <c r="AH240" i="15"/>
  <c r="Z240" i="15"/>
  <c r="R240" i="15"/>
  <c r="J240" i="15"/>
  <c r="GC240" i="16"/>
  <c r="FU240" i="16"/>
  <c r="FM240" i="16"/>
  <c r="FE240" i="16"/>
  <c r="EW240" i="16"/>
  <c r="EO240" i="16"/>
  <c r="EG240" i="16"/>
  <c r="DY240" i="16"/>
  <c r="DQ240" i="16"/>
  <c r="DI240" i="16"/>
  <c r="DA240" i="16"/>
  <c r="CS240" i="16"/>
  <c r="CK240" i="16"/>
  <c r="CC240" i="16"/>
  <c r="BU240" i="16"/>
  <c r="BM240" i="16"/>
  <c r="BE240" i="16"/>
  <c r="AW240" i="16"/>
  <c r="AO240" i="16"/>
  <c r="AG240" i="16"/>
  <c r="Y240" i="16"/>
  <c r="Q240" i="16"/>
  <c r="I240" i="16"/>
  <c r="X240" i="16"/>
  <c r="P240" i="16"/>
  <c r="H240" i="16"/>
  <c r="E240" i="6"/>
  <c r="E240" i="11"/>
  <c r="E240" i="12"/>
  <c r="E240" i="9"/>
  <c r="E240" i="10"/>
  <c r="F240" i="17" l="1"/>
  <c r="F17" i="17" s="1"/>
  <c r="GC240" i="17"/>
  <c r="I214" i="17" s="1"/>
  <c r="BZ240" i="17"/>
  <c r="E95" i="17" s="1"/>
  <c r="CF240" i="17"/>
  <c r="G96" i="17" s="1"/>
  <c r="Y240" i="17"/>
  <c r="G40" i="17" s="1"/>
  <c r="EO240" i="17"/>
  <c r="G170" i="17" s="1"/>
  <c r="BB240" i="17"/>
  <c r="I76" i="17" s="1"/>
  <c r="EM240" i="17"/>
  <c r="G169" i="17" s="1"/>
  <c r="FD240" i="17"/>
  <c r="G179" i="17" s="1"/>
  <c r="EP240" i="17"/>
  <c r="H170" i="17" s="1"/>
  <c r="DY240" i="17"/>
  <c r="G162" i="17" s="1"/>
  <c r="AB240" i="17"/>
  <c r="H41" i="17" s="1"/>
  <c r="DA240" i="17"/>
  <c r="G129" i="17" s="1"/>
  <c r="EH240" i="17"/>
  <c r="H166" i="17" s="1"/>
  <c r="EI240" i="17"/>
  <c r="G167" i="17" s="1"/>
  <c r="GB240" i="17"/>
  <c r="J213" i="17" s="1"/>
  <c r="DU240" i="17"/>
  <c r="F157" i="17" s="1"/>
  <c r="BO240" i="17"/>
  <c r="F88" i="17" s="1"/>
  <c r="AH240" i="17"/>
  <c r="H46" i="17" s="1"/>
  <c r="BF240" i="17"/>
  <c r="I78" i="17" s="1"/>
  <c r="BN240" i="17"/>
  <c r="E88" i="17" s="1"/>
  <c r="O240" i="17"/>
  <c r="I27" i="17" s="1"/>
  <c r="CA240" i="17"/>
  <c r="F95" i="17" s="1"/>
  <c r="BC240" i="17"/>
  <c r="H77" i="17" s="1"/>
  <c r="BJ240" i="17"/>
  <c r="I82" i="17" s="1"/>
  <c r="CS240" i="17"/>
  <c r="D116" i="17" s="1"/>
  <c r="FY240" i="17"/>
  <c r="I209" i="17" s="1"/>
  <c r="BR240" i="17"/>
  <c r="E93" i="17" s="1"/>
  <c r="R240" i="17"/>
  <c r="F32" i="17" s="1"/>
  <c r="AV240" i="17"/>
  <c r="F69" i="17" s="1"/>
  <c r="DW240" i="17"/>
  <c r="F158" i="17" s="1"/>
  <c r="CL240" i="17"/>
  <c r="I109" i="17" s="1"/>
  <c r="EV240" i="17"/>
  <c r="G175" i="17" s="1"/>
  <c r="EX240" i="17"/>
  <c r="G176" i="17" s="1"/>
  <c r="DD240" i="17"/>
  <c r="H130" i="17" s="1"/>
  <c r="P240" i="17"/>
  <c r="J27" i="17" s="1"/>
  <c r="EE240" i="17"/>
  <c r="G165" i="17" s="1"/>
  <c r="DZ240" i="17"/>
  <c r="H162" i="17" s="1"/>
  <c r="AE240" i="17"/>
  <c r="E46" i="17" s="1"/>
  <c r="AL240" i="17"/>
  <c r="E54" i="17" s="1"/>
  <c r="AZ240" i="17"/>
  <c r="I75" i="17" s="1"/>
  <c r="EW240" i="17"/>
  <c r="F176" i="17" s="1"/>
  <c r="BS240" i="17"/>
  <c r="F93" i="17" s="1"/>
  <c r="DL240" i="17"/>
  <c r="H134" i="17" s="1"/>
  <c r="FA240" i="17"/>
  <c r="F178" i="17" s="1"/>
  <c r="U240" i="17"/>
  <c r="I32" i="17" s="1"/>
  <c r="FW240" i="17"/>
  <c r="I208" i="17" s="1"/>
  <c r="FV240" i="17"/>
  <c r="F201" i="17" s="1"/>
  <c r="GA240" i="17"/>
  <c r="I213" i="17" s="1"/>
  <c r="CM240" i="17"/>
  <c r="H110" i="17" s="1"/>
  <c r="ER240" i="17"/>
  <c r="H171" i="17" s="1"/>
  <c r="AG240" i="17"/>
  <c r="G46" i="17" s="1"/>
  <c r="W240" i="17"/>
  <c r="G39" i="17" s="1"/>
  <c r="DO240" i="17"/>
  <c r="D143" i="17" s="1"/>
  <c r="K240" i="17"/>
  <c r="E27" i="17" s="1"/>
  <c r="BY240" i="17"/>
  <c r="D95" i="17" s="1"/>
  <c r="EK240" i="17"/>
  <c r="G168" i="17" s="1"/>
  <c r="J240" i="17"/>
  <c r="G22" i="17" s="1"/>
  <c r="AP240" i="17"/>
  <c r="F58" i="17" s="1"/>
  <c r="CD240" i="17"/>
  <c r="E96" i="17" s="1"/>
  <c r="ES240" i="17"/>
  <c r="F174" i="17" s="1"/>
  <c r="AW240" i="17"/>
  <c r="E70" i="17" s="1"/>
  <c r="BE240" i="17"/>
  <c r="H78" i="17" s="1"/>
  <c r="DK240" i="17"/>
  <c r="G134" i="17" s="1"/>
  <c r="FC240" i="17"/>
  <c r="F179" i="17" s="1"/>
  <c r="DG240" i="17"/>
  <c r="G132" i="17" s="1"/>
  <c r="CG240" i="17"/>
  <c r="D100" i="17" s="1"/>
  <c r="AD240" i="17"/>
  <c r="H42" i="17" s="1"/>
  <c r="EN240" i="17"/>
  <c r="H169" i="17" s="1"/>
  <c r="AT240" i="17"/>
  <c r="G62" i="17" s="1"/>
  <c r="CN240" i="17"/>
  <c r="I110" i="17" s="1"/>
  <c r="I240" i="17"/>
  <c r="F22" i="17" s="1"/>
  <c r="BA240" i="17"/>
  <c r="H76" i="17" s="1"/>
  <c r="T240" i="17"/>
  <c r="H32" i="17" s="1"/>
  <c r="FU240" i="17"/>
  <c r="E201" i="17" s="1"/>
  <c r="AN240" i="17"/>
  <c r="G54" i="17" s="1"/>
  <c r="BH240" i="17"/>
  <c r="I81" i="17" s="1"/>
  <c r="BX240" i="17"/>
  <c r="G94" i="17" s="1"/>
  <c r="AS240" i="17"/>
  <c r="F62" i="17" s="1"/>
  <c r="CZ240" i="17"/>
  <c r="H128" i="17" s="1"/>
  <c r="EC240" i="17"/>
  <c r="G164" i="17" s="1"/>
  <c r="EF240" i="17"/>
  <c r="H165" i="17" s="1"/>
  <c r="GE240" i="17"/>
  <c r="I215" i="17" s="1"/>
  <c r="BI240" i="17"/>
  <c r="H82" i="17" s="1"/>
  <c r="DP240" i="17"/>
  <c r="E143" i="17" s="1"/>
  <c r="CE240" i="17"/>
  <c r="F96" i="17" s="1"/>
  <c r="AC240" i="17"/>
  <c r="G42" i="17" s="1"/>
  <c r="AU240" i="17"/>
  <c r="E69" i="17" s="1"/>
  <c r="AQ240" i="17"/>
  <c r="G58" i="17" s="1"/>
  <c r="EJ240" i="17"/>
  <c r="H167" i="17" s="1"/>
  <c r="AR240" i="17"/>
  <c r="E62" i="17" s="1"/>
  <c r="N240" i="17"/>
  <c r="H27" i="17" s="1"/>
  <c r="CC240" i="17"/>
  <c r="D96" i="17" s="1"/>
  <c r="BG240" i="17"/>
  <c r="H81" i="17" s="1"/>
  <c r="AJ240" i="17"/>
  <c r="F50" i="17" s="1"/>
  <c r="CV240" i="17"/>
  <c r="E120" i="17" s="1"/>
  <c r="FL240" i="17"/>
  <c r="I188" i="17" s="1"/>
  <c r="G240" i="17"/>
  <c r="G17" i="17" s="1"/>
  <c r="L240" i="17"/>
  <c r="F27" i="17" s="1"/>
  <c r="DJ240" i="17"/>
  <c r="H133" i="17" s="1"/>
  <c r="BL240" i="17"/>
  <c r="I83" i="17" s="1"/>
  <c r="AA240" i="17"/>
  <c r="G41" i="17" s="1"/>
  <c r="DI240" i="17"/>
  <c r="G133" i="17" s="1"/>
  <c r="M240" i="17"/>
  <c r="G27" i="17" s="1"/>
  <c r="AM240" i="17"/>
  <c r="F54" i="17" s="1"/>
  <c r="FS240" i="17"/>
  <c r="E200" i="17" s="1"/>
  <c r="GD240" i="17"/>
  <c r="J214" i="17" s="1"/>
  <c r="FK240" i="17"/>
  <c r="G188" i="17" s="1"/>
  <c r="BU240" i="17"/>
  <c r="D94" i="17" s="1"/>
  <c r="EQ240" i="17"/>
  <c r="G171" i="17" s="1"/>
  <c r="CJ240" i="17"/>
  <c r="E101" i="17" s="1"/>
  <c r="CR240" i="17"/>
  <c r="I112" i="17" s="1"/>
  <c r="DX240" i="17"/>
  <c r="G158" i="17" s="1"/>
  <c r="CQ240" i="17"/>
  <c r="H112" i="17" s="1"/>
  <c r="FX240" i="17"/>
  <c r="J208" i="17" s="1"/>
  <c r="BP240" i="17"/>
  <c r="G88" i="17" s="1"/>
  <c r="ET240" i="17"/>
  <c r="G174" i="17" s="1"/>
  <c r="FP240" i="17"/>
  <c r="I195" i="17" s="1"/>
  <c r="EA240" i="17"/>
  <c r="G163" i="17" s="1"/>
  <c r="CO240" i="17"/>
  <c r="H111" i="17" s="1"/>
  <c r="FN240" i="17"/>
  <c r="I191" i="17" s="1"/>
  <c r="EU240" i="17"/>
  <c r="F175" i="17" s="1"/>
  <c r="BK240" i="17"/>
  <c r="H83" i="17" s="1"/>
  <c r="CW240" i="17"/>
  <c r="D124" i="17" s="1"/>
  <c r="FF240" i="17"/>
  <c r="G180" i="17" s="1"/>
  <c r="GF240" i="17"/>
  <c r="J215" i="17" s="1"/>
  <c r="AY240" i="17"/>
  <c r="H75" i="17" s="1"/>
  <c r="EZ240" i="17"/>
  <c r="G177" i="17" s="1"/>
  <c r="ED240" i="17"/>
  <c r="H164" i="17" s="1"/>
  <c r="CH240" i="17"/>
  <c r="E100" i="17" s="1"/>
  <c r="DE240" i="17"/>
  <c r="G131" i="17" s="1"/>
  <c r="FG240" i="17"/>
  <c r="D184" i="17" s="1"/>
  <c r="CT240" i="17"/>
  <c r="E116" i="17" s="1"/>
  <c r="EB240" i="17"/>
  <c r="H163" i="17" s="1"/>
  <c r="DM240" i="17"/>
  <c r="D138" i="17" s="1"/>
  <c r="BM240" i="17"/>
  <c r="D88" i="17" s="1"/>
  <c r="AX240" i="17"/>
  <c r="F70" i="17" s="1"/>
  <c r="FH240" i="17"/>
  <c r="E184" i="17" s="1"/>
  <c r="Q240" i="17"/>
  <c r="E32" i="17" s="1"/>
  <c r="BT240" i="17"/>
  <c r="G93" i="17" s="1"/>
  <c r="FB240" i="17"/>
  <c r="G178" i="17" s="1"/>
  <c r="DS240" i="17"/>
  <c r="H151" i="17" s="1"/>
  <c r="FR240" i="17"/>
  <c r="F199" i="17" s="1"/>
  <c r="DQ240" i="17"/>
  <c r="H150" i="17" s="1"/>
  <c r="DT240" i="17"/>
  <c r="I151" i="17" s="1"/>
  <c r="FI240" i="17"/>
  <c r="F184" i="17" s="1"/>
  <c r="DR240" i="17"/>
  <c r="I150" i="17" s="1"/>
  <c r="AK240" i="17"/>
  <c r="G50" i="17" s="1"/>
  <c r="S240" i="17"/>
  <c r="G32" i="17" s="1"/>
  <c r="FO240" i="17"/>
  <c r="G195" i="17" s="1"/>
  <c r="CX240" i="17"/>
  <c r="E124" i="17" s="1"/>
  <c r="FZ240" i="17"/>
  <c r="J209" i="17" s="1"/>
  <c r="Z240" i="17"/>
  <c r="H40" i="17" s="1"/>
  <c r="CU240" i="17"/>
  <c r="D120" i="17" s="1"/>
  <c r="BW240" i="17"/>
  <c r="F94" i="17" s="1"/>
  <c r="V240" i="17"/>
  <c r="J32" i="17" s="1"/>
  <c r="AI240" i="17"/>
  <c r="E50" i="17" s="1"/>
  <c r="H240" i="17"/>
  <c r="E22" i="17" s="1"/>
  <c r="FM240" i="17"/>
  <c r="G191" i="17" s="1"/>
  <c r="DF240" i="17"/>
  <c r="H131" i="17" s="1"/>
  <c r="CP240" i="17"/>
  <c r="I111" i="17" s="1"/>
  <c r="DH240" i="17"/>
  <c r="H132" i="17" s="1"/>
  <c r="EG240" i="17"/>
  <c r="G166" i="17" s="1"/>
  <c r="FE240" i="17"/>
  <c r="F180" i="17" s="1"/>
  <c r="FQ240" i="17"/>
  <c r="E199" i="17" s="1"/>
  <c r="EL240" i="17"/>
  <c r="H168" i="17" s="1"/>
  <c r="AF240" i="17"/>
  <c r="F46" i="17" s="1"/>
  <c r="EY240" i="17"/>
  <c r="F177" i="17" s="1"/>
  <c r="DB240" i="17"/>
  <c r="H129" i="17" s="1"/>
  <c r="BQ240" i="17"/>
  <c r="D93" i="17" s="1"/>
  <c r="DC240" i="17"/>
  <c r="G130" i="17" s="1"/>
  <c r="FT240" i="17"/>
  <c r="F200" i="17" s="1"/>
  <c r="FJ240" i="17"/>
  <c r="F188" i="17" s="1"/>
  <c r="BD240" i="17"/>
  <c r="I77" i="17" s="1"/>
  <c r="DV240" i="17"/>
  <c r="G157" i="17" s="1"/>
  <c r="DN240" i="17"/>
  <c r="D139" i="17" s="1"/>
  <c r="AO240" i="17"/>
  <c r="E58" i="17" s="1"/>
  <c r="CK240" i="17"/>
  <c r="H109" i="17" s="1"/>
  <c r="CB240" i="17"/>
  <c r="G95" i="17" s="1"/>
  <c r="E240" i="17"/>
  <c r="E17" i="17" s="1"/>
  <c r="E17" i="16"/>
  <c r="D8" i="16"/>
  <c r="E17" i="15"/>
  <c r="D8" i="15"/>
  <c r="E17" i="14"/>
  <c r="D8" i="14"/>
  <c r="E17" i="13"/>
  <c r="D8" i="13"/>
  <c r="E17" i="12"/>
  <c r="D8" i="12"/>
  <c r="E17" i="11"/>
  <c r="D8" i="11"/>
  <c r="E17" i="10"/>
  <c r="D8" i="10"/>
  <c r="E17" i="9"/>
  <c r="D8" i="9"/>
  <c r="E17" i="8"/>
  <c r="D8" i="8"/>
  <c r="E17" i="7"/>
  <c r="D8" i="7"/>
  <c r="E17" i="6"/>
  <c r="D8" i="6"/>
  <c r="E17" i="5"/>
  <c r="D8" i="5"/>
  <c r="F17" i="4" l="1"/>
  <c r="G17" i="4" s="1"/>
  <c r="E22" i="4" l="1"/>
  <c r="G17" i="15"/>
  <c r="G17" i="13"/>
  <c r="G17" i="10"/>
  <c r="G17" i="8"/>
  <c r="G17" i="14"/>
  <c r="G17" i="9"/>
  <c r="G17" i="16"/>
  <c r="G17" i="11"/>
  <c r="G17" i="12"/>
  <c r="G17" i="6"/>
  <c r="G17" i="5"/>
  <c r="G17" i="7"/>
  <c r="F17" i="14"/>
  <c r="F17" i="12"/>
  <c r="F17" i="15"/>
  <c r="F17" i="16"/>
  <c r="F17" i="13"/>
  <c r="F17" i="10"/>
  <c r="F17" i="9"/>
  <c r="F17" i="8"/>
  <c r="F17" i="7"/>
  <c r="F17" i="5"/>
  <c r="F17" i="11"/>
  <c r="F17" i="6"/>
  <c r="C8" i="4"/>
  <c r="F22" i="4" l="1"/>
  <c r="E22" i="12"/>
  <c r="E22" i="15"/>
  <c r="E22" i="13"/>
  <c r="E22" i="16"/>
  <c r="E22" i="14"/>
  <c r="E22" i="10"/>
  <c r="E22" i="8"/>
  <c r="E22" i="11"/>
  <c r="E22" i="9"/>
  <c r="E22" i="6"/>
  <c r="E22" i="5"/>
  <c r="E22" i="7"/>
  <c r="G22" i="4" l="1"/>
  <c r="F22" i="15"/>
  <c r="F22" i="13"/>
  <c r="F22" i="16"/>
  <c r="F22" i="14"/>
  <c r="F22" i="10"/>
  <c r="F22" i="8"/>
  <c r="F22" i="11"/>
  <c r="F22" i="9"/>
  <c r="F22" i="6"/>
  <c r="F22" i="12"/>
  <c r="F22" i="5"/>
  <c r="F22" i="7"/>
  <c r="E27" i="4" l="1"/>
  <c r="G22" i="16"/>
  <c r="G22" i="14"/>
  <c r="G22" i="12"/>
  <c r="G22" i="10"/>
  <c r="G22" i="8"/>
  <c r="G22" i="11"/>
  <c r="G22" i="15"/>
  <c r="G22" i="6"/>
  <c r="G22" i="13"/>
  <c r="G22" i="9"/>
  <c r="G22" i="7"/>
  <c r="G22" i="5"/>
  <c r="F27" i="4" l="1"/>
  <c r="E27" i="13"/>
  <c r="E27" i="16"/>
  <c r="E27" i="12"/>
  <c r="E27" i="15"/>
  <c r="E27" i="11"/>
  <c r="E27" i="14"/>
  <c r="E27" i="9"/>
  <c r="E27" i="8"/>
  <c r="E27" i="6"/>
  <c r="E27" i="5"/>
  <c r="E27" i="10"/>
  <c r="E27" i="7"/>
  <c r="G27" i="4" l="1"/>
  <c r="F27" i="16"/>
  <c r="F27" i="12"/>
  <c r="F27" i="15"/>
  <c r="F27" i="11"/>
  <c r="F27" i="14"/>
  <c r="F27" i="9"/>
  <c r="F27" i="8"/>
  <c r="F27" i="5"/>
  <c r="F27" i="6"/>
  <c r="F27" i="13"/>
  <c r="F27" i="10"/>
  <c r="F27" i="7"/>
  <c r="H27" i="4" l="1"/>
  <c r="G27" i="15"/>
  <c r="G27" i="13"/>
  <c r="G27" i="11"/>
  <c r="G27" i="14"/>
  <c r="G27" i="9"/>
  <c r="G27" i="12"/>
  <c r="G27" i="6"/>
  <c r="G27" i="10"/>
  <c r="G27" i="16"/>
  <c r="G27" i="7"/>
  <c r="G27" i="8"/>
  <c r="G27" i="5"/>
  <c r="I27" i="4" l="1"/>
  <c r="H27" i="14"/>
  <c r="H27" i="15"/>
  <c r="H27" i="13"/>
  <c r="H27" i="16"/>
  <c r="H27" i="9"/>
  <c r="H27" i="10"/>
  <c r="H27" i="8"/>
  <c r="H27" i="7"/>
  <c r="H27" i="12"/>
  <c r="H27" i="11"/>
  <c r="H27" i="6"/>
  <c r="H27" i="5"/>
  <c r="J27" i="4" l="1"/>
  <c r="I27" i="14"/>
  <c r="I27" i="15"/>
  <c r="I27" i="13"/>
  <c r="I27" i="16"/>
  <c r="I27" i="9"/>
  <c r="I27" i="5"/>
  <c r="I27" i="10"/>
  <c r="I27" i="7"/>
  <c r="I27" i="12"/>
  <c r="I27" i="11"/>
  <c r="I27" i="8"/>
  <c r="I27" i="6"/>
  <c r="E32" i="4" l="1"/>
  <c r="J27" i="14"/>
  <c r="J27" i="12"/>
  <c r="J27" i="16"/>
  <c r="J27" i="9"/>
  <c r="J27" i="15"/>
  <c r="J27" i="10"/>
  <c r="J27" i="7"/>
  <c r="J27" i="13"/>
  <c r="J27" i="5"/>
  <c r="J27" i="11"/>
  <c r="J27" i="8"/>
  <c r="J27" i="6"/>
  <c r="F32" i="4" l="1"/>
  <c r="E32" i="14"/>
  <c r="E32" i="12"/>
  <c r="E32" i="15"/>
  <c r="E32" i="16"/>
  <c r="E32" i="10"/>
  <c r="E32" i="8"/>
  <c r="E32" i="13"/>
  <c r="E32" i="11"/>
  <c r="E32" i="7"/>
  <c r="E32" i="9"/>
  <c r="E32" i="6"/>
  <c r="E32" i="5"/>
  <c r="G32" i="4" l="1"/>
  <c r="F32" i="14"/>
  <c r="F32" i="12"/>
  <c r="F32" i="15"/>
  <c r="F32" i="16"/>
  <c r="F32" i="10"/>
  <c r="F32" i="13"/>
  <c r="F32" i="11"/>
  <c r="F32" i="9"/>
  <c r="F32" i="6"/>
  <c r="F32" i="8"/>
  <c r="F32" i="7"/>
  <c r="F32" i="5"/>
  <c r="H32" i="4" l="1"/>
  <c r="G32" i="15"/>
  <c r="G32" i="13"/>
  <c r="G32" i="14"/>
  <c r="G32" i="10"/>
  <c r="G32" i="8"/>
  <c r="G32" i="12"/>
  <c r="G32" i="16"/>
  <c r="G32" i="5"/>
  <c r="G32" i="11"/>
  <c r="G32" i="6"/>
  <c r="G32" i="9"/>
  <c r="G32" i="7"/>
  <c r="I32" i="4" l="1"/>
  <c r="H32" i="12"/>
  <c r="H32" i="15"/>
  <c r="H32" i="13"/>
  <c r="H32" i="16"/>
  <c r="H32" i="14"/>
  <c r="H32" i="10"/>
  <c r="H32" i="8"/>
  <c r="H32" i="11"/>
  <c r="H32" i="9"/>
  <c r="H32" i="6"/>
  <c r="H32" i="5"/>
  <c r="H32" i="7"/>
  <c r="J32" i="4" l="1"/>
  <c r="I32" i="15"/>
  <c r="I32" i="13"/>
  <c r="I32" i="16"/>
  <c r="I32" i="14"/>
  <c r="I32" i="10"/>
  <c r="I32" i="8"/>
  <c r="I32" i="12"/>
  <c r="I32" i="11"/>
  <c r="I32" i="6"/>
  <c r="I32" i="5"/>
  <c r="I32" i="9"/>
  <c r="I32" i="7"/>
  <c r="G39" i="4" l="1"/>
  <c r="J32" i="16"/>
  <c r="J32" i="14"/>
  <c r="J32" i="12"/>
  <c r="J32" i="10"/>
  <c r="J32" i="8"/>
  <c r="J32" i="11"/>
  <c r="J32" i="15"/>
  <c r="J32" i="13"/>
  <c r="J32" i="6"/>
  <c r="J32" i="9"/>
  <c r="J32" i="7"/>
  <c r="J32" i="5"/>
  <c r="H39" i="4" l="1"/>
  <c r="G39" i="13"/>
  <c r="G39" i="16"/>
  <c r="G39" i="12"/>
  <c r="G39" i="15"/>
  <c r="G39" i="11"/>
  <c r="G39" i="9"/>
  <c r="G39" i="10"/>
  <c r="G39" i="6"/>
  <c r="G39" i="14"/>
  <c r="G39" i="7"/>
  <c r="G39" i="5"/>
  <c r="G39" i="8"/>
  <c r="G40" i="4" l="1"/>
  <c r="H39" i="16"/>
  <c r="H39" i="12"/>
  <c r="H39" i="15"/>
  <c r="H39" i="11"/>
  <c r="H39" i="9"/>
  <c r="H39" i="13"/>
  <c r="H39" i="6"/>
  <c r="H39" i="14"/>
  <c r="H39" i="7"/>
  <c r="H39" i="5"/>
  <c r="H39" i="8"/>
  <c r="H39" i="10"/>
  <c r="H40" i="4" l="1"/>
  <c r="G40" i="15"/>
  <c r="G40" i="13"/>
  <c r="G40" i="11"/>
  <c r="G40" i="12"/>
  <c r="G40" i="9"/>
  <c r="G40" i="6"/>
  <c r="G40" i="14"/>
  <c r="G40" i="16"/>
  <c r="G40" i="7"/>
  <c r="G40" i="8"/>
  <c r="G40" i="10"/>
  <c r="G40" i="5"/>
  <c r="G41" i="4" l="1"/>
  <c r="H40" i="14"/>
  <c r="H40" i="15"/>
  <c r="H40" i="13"/>
  <c r="H40" i="16"/>
  <c r="H40" i="12"/>
  <c r="H40" i="9"/>
  <c r="H40" i="10"/>
  <c r="H40" i="8"/>
  <c r="H40" i="11"/>
  <c r="H40" i="7"/>
  <c r="H40" i="6"/>
  <c r="H40" i="5"/>
  <c r="H41" i="4" l="1"/>
  <c r="G41" i="14"/>
  <c r="G41" i="15"/>
  <c r="G41" i="13"/>
  <c r="G41" i="16"/>
  <c r="G41" i="12"/>
  <c r="G41" i="9"/>
  <c r="G41" i="11"/>
  <c r="G41" i="7"/>
  <c r="G41" i="8"/>
  <c r="G41" i="6"/>
  <c r="G41" i="5"/>
  <c r="G41" i="10"/>
  <c r="G42" i="4" l="1"/>
  <c r="H41" i="14"/>
  <c r="H41" i="12"/>
  <c r="H41" i="16"/>
  <c r="H41" i="9"/>
  <c r="H41" i="13"/>
  <c r="H41" i="7"/>
  <c r="H41" i="8"/>
  <c r="H41" i="5"/>
  <c r="H41" i="6"/>
  <c r="H41" i="10"/>
  <c r="H41" i="15"/>
  <c r="H41" i="11"/>
  <c r="H42" i="4" l="1"/>
  <c r="G42" i="14"/>
  <c r="G42" i="12"/>
  <c r="G42" i="15"/>
  <c r="G42" i="16"/>
  <c r="G42" i="13"/>
  <c r="G42" i="10"/>
  <c r="G42" i="8"/>
  <c r="G42" i="11"/>
  <c r="G42" i="7"/>
  <c r="G42" i="9"/>
  <c r="G42" i="6"/>
  <c r="G42" i="5"/>
  <c r="E46" i="4" l="1"/>
  <c r="H42" i="14"/>
  <c r="H42" i="12"/>
  <c r="H42" i="15"/>
  <c r="H42" i="16"/>
  <c r="H42" i="13"/>
  <c r="H42" i="10"/>
  <c r="H42" i="8"/>
  <c r="H42" i="9"/>
  <c r="H42" i="11"/>
  <c r="H42" i="7"/>
  <c r="H42" i="6"/>
  <c r="H42" i="5"/>
  <c r="F46" i="4" l="1"/>
  <c r="E46" i="15"/>
  <c r="E46" i="13"/>
  <c r="E46" i="12"/>
  <c r="E46" i="10"/>
  <c r="E46" i="8"/>
  <c r="E46" i="14"/>
  <c r="E46" i="16"/>
  <c r="E46" i="9"/>
  <c r="E46" i="5"/>
  <c r="E46" i="6"/>
  <c r="E46" i="7"/>
  <c r="E46" i="11"/>
  <c r="G46" i="4" l="1"/>
  <c r="F46" i="12"/>
  <c r="F46" i="15"/>
  <c r="F46" i="13"/>
  <c r="F46" i="16"/>
  <c r="F46" i="14"/>
  <c r="F46" i="10"/>
  <c r="F46" i="8"/>
  <c r="F46" i="11"/>
  <c r="F46" i="9"/>
  <c r="F46" i="5"/>
  <c r="F46" i="7"/>
  <c r="F46" i="6"/>
  <c r="H46" i="4" l="1"/>
  <c r="G46" i="15"/>
  <c r="G46" i="13"/>
  <c r="G46" i="16"/>
  <c r="G46" i="14"/>
  <c r="G46" i="10"/>
  <c r="G46" i="8"/>
  <c r="G46" i="11"/>
  <c r="G46" i="12"/>
  <c r="G46" i="9"/>
  <c r="G46" i="6"/>
  <c r="G46" i="7"/>
  <c r="G46" i="5"/>
  <c r="E50" i="4" l="1"/>
  <c r="H46" i="16"/>
  <c r="H46" i="14"/>
  <c r="H46" i="12"/>
  <c r="H46" i="10"/>
  <c r="H46" i="8"/>
  <c r="H46" i="13"/>
  <c r="H46" i="11"/>
  <c r="H46" i="9"/>
  <c r="H46" i="6"/>
  <c r="H46" i="15"/>
  <c r="H46" i="7"/>
  <c r="H46" i="5"/>
  <c r="F50" i="4" l="1"/>
  <c r="E50" i="13"/>
  <c r="E50" i="16"/>
  <c r="E50" i="12"/>
  <c r="E50" i="15"/>
  <c r="E50" i="11"/>
  <c r="E50" i="9"/>
  <c r="E50" i="14"/>
  <c r="E50" i="5"/>
  <c r="E50" i="8"/>
  <c r="E50" i="6"/>
  <c r="E50" i="7"/>
  <c r="E50" i="10"/>
  <c r="G50" i="4" l="1"/>
  <c r="F50" i="16"/>
  <c r="F50" i="14"/>
  <c r="F50" i="12"/>
  <c r="F50" i="15"/>
  <c r="F50" i="13"/>
  <c r="F50" i="11"/>
  <c r="F50" i="9"/>
  <c r="F50" i="8"/>
  <c r="F50" i="5"/>
  <c r="F50" i="6"/>
  <c r="F50" i="7"/>
  <c r="F50" i="10"/>
  <c r="E54" i="4" l="1"/>
  <c r="G50" i="15"/>
  <c r="G50" i="13"/>
  <c r="G50" i="11"/>
  <c r="G50" i="9"/>
  <c r="G50" i="16"/>
  <c r="G50" i="12"/>
  <c r="G50" i="6"/>
  <c r="G50" i="7"/>
  <c r="G50" i="10"/>
  <c r="G50" i="8"/>
  <c r="G50" i="14"/>
  <c r="G50" i="5"/>
  <c r="F54" i="4" l="1"/>
  <c r="E54" i="14"/>
  <c r="E54" i="15"/>
  <c r="E54" i="13"/>
  <c r="E54" i="16"/>
  <c r="E54" i="9"/>
  <c r="E54" i="10"/>
  <c r="E54" i="8"/>
  <c r="E54" i="12"/>
  <c r="E54" i="6"/>
  <c r="E54" i="7"/>
  <c r="E54" i="11"/>
  <c r="E54" i="5"/>
  <c r="G54" i="4" l="1"/>
  <c r="F54" i="14"/>
  <c r="F54" i="15"/>
  <c r="F54" i="13"/>
  <c r="F54" i="16"/>
  <c r="F54" i="9"/>
  <c r="F54" i="12"/>
  <c r="F54" i="5"/>
  <c r="F54" i="7"/>
  <c r="F54" i="10"/>
  <c r="F54" i="11"/>
  <c r="F54" i="8"/>
  <c r="F54" i="6"/>
  <c r="E58" i="4" l="1"/>
  <c r="G54" i="14"/>
  <c r="G54" i="12"/>
  <c r="G54" i="16"/>
  <c r="G54" i="9"/>
  <c r="G54" i="15"/>
  <c r="G54" i="7"/>
  <c r="G54" i="10"/>
  <c r="G54" i="11"/>
  <c r="G54" i="5"/>
  <c r="G54" i="8"/>
  <c r="G54" i="13"/>
  <c r="G54" i="6"/>
  <c r="F58" i="4" l="1"/>
  <c r="E58" i="14"/>
  <c r="E58" i="12"/>
  <c r="E58" i="15"/>
  <c r="E58" i="16"/>
  <c r="E58" i="10"/>
  <c r="E58" i="8"/>
  <c r="E58" i="11"/>
  <c r="E58" i="9"/>
  <c r="E58" i="7"/>
  <c r="E58" i="13"/>
  <c r="E58" i="5"/>
  <c r="E58" i="6"/>
  <c r="G58" i="4" l="1"/>
  <c r="F58" i="14"/>
  <c r="F58" i="12"/>
  <c r="F58" i="15"/>
  <c r="F58" i="16"/>
  <c r="F58" i="10"/>
  <c r="F58" i="11"/>
  <c r="F58" i="9"/>
  <c r="F58" i="8"/>
  <c r="F58" i="13"/>
  <c r="F58" i="7"/>
  <c r="F58" i="6"/>
  <c r="F58" i="5"/>
  <c r="E62" i="4" l="1"/>
  <c r="G58" i="15"/>
  <c r="G58" i="13"/>
  <c r="G58" i="10"/>
  <c r="G58" i="8"/>
  <c r="G58" i="16"/>
  <c r="G58" i="14"/>
  <c r="G58" i="11"/>
  <c r="G58" i="9"/>
  <c r="G58" i="7"/>
  <c r="G58" i="5"/>
  <c r="G58" i="12"/>
  <c r="G58" i="6"/>
  <c r="F62" i="4" l="1"/>
  <c r="E62" i="12"/>
  <c r="E62" i="15"/>
  <c r="E62" i="13"/>
  <c r="E62" i="16"/>
  <c r="E62" i="14"/>
  <c r="E62" i="10"/>
  <c r="E62" i="8"/>
  <c r="E62" i="11"/>
  <c r="E62" i="9"/>
  <c r="E62" i="6"/>
  <c r="E62" i="5"/>
  <c r="E62" i="7"/>
  <c r="G62" i="4" l="1"/>
  <c r="F62" i="15"/>
  <c r="F62" i="13"/>
  <c r="F62" i="16"/>
  <c r="F62" i="14"/>
  <c r="F62" i="10"/>
  <c r="F62" i="8"/>
  <c r="F62" i="11"/>
  <c r="F62" i="6"/>
  <c r="F62" i="12"/>
  <c r="F62" i="9"/>
  <c r="F62" i="5"/>
  <c r="F62" i="7"/>
  <c r="E69" i="4" l="1"/>
  <c r="G62" i="16"/>
  <c r="G62" i="14"/>
  <c r="G62" i="12"/>
  <c r="G62" i="10"/>
  <c r="G62" i="8"/>
  <c r="G62" i="11"/>
  <c r="G62" i="15"/>
  <c r="G62" i="13"/>
  <c r="G62" i="6"/>
  <c r="G62" i="7"/>
  <c r="G62" i="9"/>
  <c r="G62" i="5"/>
  <c r="F69" i="4" l="1"/>
  <c r="E69" i="13"/>
  <c r="E69" i="16"/>
  <c r="E69" i="12"/>
  <c r="E69" i="15"/>
  <c r="E69" i="11"/>
  <c r="E69" i="14"/>
  <c r="E69" i="9"/>
  <c r="E69" i="10"/>
  <c r="E69" i="6"/>
  <c r="E69" i="7"/>
  <c r="E69" i="5"/>
  <c r="E69" i="8"/>
  <c r="E70" i="4" l="1"/>
  <c r="F69" i="16"/>
  <c r="F69" i="14"/>
  <c r="F69" i="12"/>
  <c r="F69" i="15"/>
  <c r="F69" i="11"/>
  <c r="F69" i="9"/>
  <c r="F69" i="10"/>
  <c r="F69" i="6"/>
  <c r="F69" i="7"/>
  <c r="F69" i="5"/>
  <c r="F69" i="8"/>
  <c r="F69" i="13"/>
  <c r="F70" i="4" l="1"/>
  <c r="E70" i="15"/>
  <c r="E70" i="13"/>
  <c r="E70" i="11"/>
  <c r="E70" i="16"/>
  <c r="E70" i="14"/>
  <c r="E70" i="9"/>
  <c r="E70" i="12"/>
  <c r="E70" i="10"/>
  <c r="E70" i="6"/>
  <c r="E70" i="5"/>
  <c r="E70" i="7"/>
  <c r="E70" i="8"/>
  <c r="H75" i="4" l="1"/>
  <c r="F70" i="14"/>
  <c r="F70" i="15"/>
  <c r="F70" i="13"/>
  <c r="F70" i="16"/>
  <c r="F70" i="9"/>
  <c r="F70" i="12"/>
  <c r="F70" i="10"/>
  <c r="F70" i="8"/>
  <c r="F70" i="6"/>
  <c r="F70" i="11"/>
  <c r="F70" i="7"/>
  <c r="F70" i="5"/>
  <c r="I75" i="4" l="1"/>
  <c r="H75" i="14"/>
  <c r="H75" i="15"/>
  <c r="H75" i="13"/>
  <c r="H75" i="16"/>
  <c r="H75" i="9"/>
  <c r="H75" i="12"/>
  <c r="H75" i="5"/>
  <c r="H75" i="11"/>
  <c r="H75" i="7"/>
  <c r="H75" i="8"/>
  <c r="H75" i="10"/>
  <c r="H75" i="6"/>
  <c r="H76" i="4" l="1"/>
  <c r="I75" i="14"/>
  <c r="I75" i="12"/>
  <c r="I75" i="16"/>
  <c r="I75" i="9"/>
  <c r="I75" i="15"/>
  <c r="I75" i="5"/>
  <c r="I75" i="11"/>
  <c r="I75" i="7"/>
  <c r="I75" i="8"/>
  <c r="I75" i="13"/>
  <c r="I75" i="10"/>
  <c r="I75" i="6"/>
  <c r="I76" i="4" l="1"/>
  <c r="H76" i="14"/>
  <c r="H76" i="12"/>
  <c r="H76" i="15"/>
  <c r="H76" i="16"/>
  <c r="H76" i="13"/>
  <c r="H76" i="10"/>
  <c r="H76" i="8"/>
  <c r="H76" i="11"/>
  <c r="H76" i="7"/>
  <c r="H76" i="6"/>
  <c r="H76" i="9"/>
  <c r="H76" i="5"/>
  <c r="H77" i="4" l="1"/>
  <c r="I76" i="14"/>
  <c r="I76" i="12"/>
  <c r="I76" i="15"/>
  <c r="I76" i="16"/>
  <c r="I76" i="13"/>
  <c r="I76" i="10"/>
  <c r="I76" i="11"/>
  <c r="I76" i="8"/>
  <c r="I76" i="9"/>
  <c r="I76" i="6"/>
  <c r="I76" i="7"/>
  <c r="I76" i="5"/>
  <c r="I77" i="4" l="1"/>
  <c r="H77" i="15"/>
  <c r="H77" i="13"/>
  <c r="H77" i="16"/>
  <c r="H77" i="14"/>
  <c r="H77" i="12"/>
  <c r="H77" i="10"/>
  <c r="H77" i="8"/>
  <c r="H77" i="9"/>
  <c r="H77" i="6"/>
  <c r="H77" i="5"/>
  <c r="H77" i="7"/>
  <c r="H77" i="11"/>
  <c r="H78" i="4" l="1"/>
  <c r="I77" i="12"/>
  <c r="I77" i="15"/>
  <c r="I77" i="13"/>
  <c r="I77" i="16"/>
  <c r="I77" i="14"/>
  <c r="I77" i="10"/>
  <c r="I77" i="8"/>
  <c r="I77" i="11"/>
  <c r="I77" i="9"/>
  <c r="I77" i="6"/>
  <c r="I77" i="5"/>
  <c r="I77" i="7"/>
  <c r="I78" i="4" l="1"/>
  <c r="H78" i="15"/>
  <c r="H78" i="13"/>
  <c r="H78" i="16"/>
  <c r="H78" i="14"/>
  <c r="H78" i="12"/>
  <c r="H78" i="10"/>
  <c r="H78" i="8"/>
  <c r="H78" i="11"/>
  <c r="H78" i="5"/>
  <c r="H78" i="9"/>
  <c r="H78" i="6"/>
  <c r="H78" i="7"/>
  <c r="H81" i="4" l="1"/>
  <c r="I78" i="16"/>
  <c r="I78" i="14"/>
  <c r="I78" i="12"/>
  <c r="I78" i="10"/>
  <c r="I78" i="8"/>
  <c r="I78" i="15"/>
  <c r="I78" i="13"/>
  <c r="I78" i="11"/>
  <c r="I78" i="9"/>
  <c r="I78" i="6"/>
  <c r="I78" i="7"/>
  <c r="I78" i="5"/>
  <c r="I81" i="4" l="1"/>
  <c r="H81" i="13"/>
  <c r="H81" i="16"/>
  <c r="H81" i="12"/>
  <c r="H81" i="15"/>
  <c r="H81" i="14"/>
  <c r="H81" i="11"/>
  <c r="H81" i="9"/>
  <c r="H81" i="8"/>
  <c r="H81" i="6"/>
  <c r="H81" i="7"/>
  <c r="H81" i="5"/>
  <c r="H81" i="10"/>
  <c r="H82" i="4" l="1"/>
  <c r="I81" i="16"/>
  <c r="I81" i="14"/>
  <c r="I81" i="12"/>
  <c r="I81" i="15"/>
  <c r="I81" i="11"/>
  <c r="I81" i="13"/>
  <c r="I81" i="9"/>
  <c r="I81" i="8"/>
  <c r="I81" i="6"/>
  <c r="I81" i="7"/>
  <c r="I81" i="5"/>
  <c r="I81" i="10"/>
  <c r="I82" i="4" l="1"/>
  <c r="H82" i="15"/>
  <c r="H82" i="13"/>
  <c r="H82" i="14"/>
  <c r="H82" i="12"/>
  <c r="H82" i="11"/>
  <c r="H82" i="16"/>
  <c r="H82" i="9"/>
  <c r="H82" i="6"/>
  <c r="H82" i="7"/>
  <c r="H82" i="8"/>
  <c r="H82" i="10"/>
  <c r="H82" i="5"/>
  <c r="H83" i="4" l="1"/>
  <c r="I82" i="14"/>
  <c r="I82" i="15"/>
  <c r="I82" i="13"/>
  <c r="I82" i="16"/>
  <c r="I82" i="9"/>
  <c r="I82" i="10"/>
  <c r="I82" i="8"/>
  <c r="I82" i="6"/>
  <c r="I82" i="7"/>
  <c r="I82" i="11"/>
  <c r="I82" i="12"/>
  <c r="I82" i="5"/>
  <c r="I83" i="4" l="1"/>
  <c r="H83" i="14"/>
  <c r="H83" i="15"/>
  <c r="H83" i="13"/>
  <c r="H83" i="16"/>
  <c r="H83" i="9"/>
  <c r="H83" i="7"/>
  <c r="H83" i="10"/>
  <c r="H83" i="6"/>
  <c r="H83" i="12"/>
  <c r="H83" i="5"/>
  <c r="H83" i="11"/>
  <c r="H83" i="8"/>
  <c r="D88" i="4" l="1"/>
  <c r="I83" i="14"/>
  <c r="I83" i="12"/>
  <c r="I83" i="16"/>
  <c r="I83" i="9"/>
  <c r="I83" i="15"/>
  <c r="I83" i="13"/>
  <c r="I83" i="7"/>
  <c r="I83" i="10"/>
  <c r="I83" i="5"/>
  <c r="I83" i="8"/>
  <c r="I83" i="6"/>
  <c r="I83" i="11"/>
  <c r="E88" i="4" l="1"/>
  <c r="D88" i="14"/>
  <c r="D88" i="12"/>
  <c r="D88" i="15"/>
  <c r="D88" i="16"/>
  <c r="D88" i="13"/>
  <c r="D88" i="10"/>
  <c r="D88" i="8"/>
  <c r="D88" i="11"/>
  <c r="D88" i="7"/>
  <c r="D88" i="9"/>
  <c r="D88" i="5"/>
  <c r="D88" i="6"/>
  <c r="F88" i="4" l="1"/>
  <c r="E88" i="14"/>
  <c r="E88" i="12"/>
  <c r="E88" i="15"/>
  <c r="E88" i="16"/>
  <c r="E88" i="10"/>
  <c r="E88" i="5"/>
  <c r="E88" i="9"/>
  <c r="E88" i="11"/>
  <c r="E88" i="13"/>
  <c r="E88" i="7"/>
  <c r="E88" i="6"/>
  <c r="E88" i="8"/>
  <c r="G88" i="4" l="1"/>
  <c r="F88" i="15"/>
  <c r="F88" i="13"/>
  <c r="F88" i="16"/>
  <c r="F88" i="10"/>
  <c r="F88" i="8"/>
  <c r="F88" i="9"/>
  <c r="F88" i="5"/>
  <c r="F88" i="12"/>
  <c r="F88" i="11"/>
  <c r="F88" i="14"/>
  <c r="F88" i="7"/>
  <c r="F88" i="6"/>
  <c r="D93" i="4" l="1"/>
  <c r="G88" i="12"/>
  <c r="G88" i="15"/>
  <c r="G88" i="13"/>
  <c r="G88" i="16"/>
  <c r="G88" i="14"/>
  <c r="G88" i="10"/>
  <c r="G88" i="8"/>
  <c r="G88" i="11"/>
  <c r="G88" i="9"/>
  <c r="G88" i="5"/>
  <c r="G88" i="6"/>
  <c r="G88" i="7"/>
  <c r="E93" i="4" l="1"/>
  <c r="D93" i="15"/>
  <c r="D93" i="13"/>
  <c r="D93" i="16"/>
  <c r="D93" i="14"/>
  <c r="D93" i="10"/>
  <c r="D93" i="8"/>
  <c r="D93" i="11"/>
  <c r="D93" i="12"/>
  <c r="D93" i="5"/>
  <c r="D93" i="6"/>
  <c r="D93" i="7"/>
  <c r="D93" i="9"/>
  <c r="F93" i="4" l="1"/>
  <c r="E93" i="16"/>
  <c r="E93" i="14"/>
  <c r="E93" i="12"/>
  <c r="E93" i="15"/>
  <c r="E93" i="10"/>
  <c r="E93" i="8"/>
  <c r="E93" i="11"/>
  <c r="E93" i="6"/>
  <c r="E93" i="13"/>
  <c r="E93" i="9"/>
  <c r="E93" i="7"/>
  <c r="E93" i="5"/>
  <c r="G93" i="4" l="1"/>
  <c r="F93" i="13"/>
  <c r="F93" i="16"/>
  <c r="F93" i="12"/>
  <c r="F93" i="15"/>
  <c r="F93" i="11"/>
  <c r="F93" i="9"/>
  <c r="F93" i="6"/>
  <c r="F93" i="10"/>
  <c r="F93" i="7"/>
  <c r="F93" i="14"/>
  <c r="F93" i="8"/>
  <c r="F93" i="5"/>
  <c r="D94" i="4" l="1"/>
  <c r="G93" i="16"/>
  <c r="G93" i="14"/>
  <c r="G93" i="12"/>
  <c r="G93" i="15"/>
  <c r="G93" i="11"/>
  <c r="G93" i="9"/>
  <c r="G93" i="6"/>
  <c r="G93" i="10"/>
  <c r="G93" i="13"/>
  <c r="G93" i="7"/>
  <c r="G93" i="8"/>
  <c r="G93" i="5"/>
  <c r="E94" i="4" l="1"/>
  <c r="D94" i="15"/>
  <c r="D94" i="13"/>
  <c r="D94" i="11"/>
  <c r="D94" i="9"/>
  <c r="D94" i="16"/>
  <c r="D94" i="6"/>
  <c r="D94" i="10"/>
  <c r="D94" i="7"/>
  <c r="D94" i="8"/>
  <c r="D94" i="12"/>
  <c r="D94" i="14"/>
  <c r="D94" i="5"/>
  <c r="F94" i="4" l="1"/>
  <c r="E94" i="14"/>
  <c r="E94" i="15"/>
  <c r="E94" i="13"/>
  <c r="E94" i="16"/>
  <c r="E94" i="9"/>
  <c r="E94" i="10"/>
  <c r="E94" i="8"/>
  <c r="E94" i="6"/>
  <c r="E94" i="7"/>
  <c r="E94" i="12"/>
  <c r="E94" i="11"/>
  <c r="E94" i="5"/>
  <c r="G94" i="4" l="1"/>
  <c r="F94" i="14"/>
  <c r="F94" i="15"/>
  <c r="F94" i="13"/>
  <c r="F94" i="16"/>
  <c r="F94" i="9"/>
  <c r="F94" i="12"/>
  <c r="F94" i="10"/>
  <c r="F94" i="7"/>
  <c r="F94" i="11"/>
  <c r="F94" i="8"/>
  <c r="F94" i="5"/>
  <c r="F94" i="6"/>
  <c r="D95" i="4" l="1"/>
  <c r="G94" i="14"/>
  <c r="G94" i="12"/>
  <c r="G94" i="16"/>
  <c r="G94" i="9"/>
  <c r="G94" i="13"/>
  <c r="G94" i="10"/>
  <c r="G94" i="7"/>
  <c r="G94" i="11"/>
  <c r="G94" i="8"/>
  <c r="G94" i="5"/>
  <c r="G94" i="15"/>
  <c r="G94" i="6"/>
  <c r="E95" i="4" l="1"/>
  <c r="D95" i="14"/>
  <c r="D95" i="12"/>
  <c r="D95" i="15"/>
  <c r="D95" i="16"/>
  <c r="D95" i="10"/>
  <c r="D95" i="8"/>
  <c r="D95" i="11"/>
  <c r="D95" i="7"/>
  <c r="D95" i="13"/>
  <c r="D95" i="6"/>
  <c r="D95" i="9"/>
  <c r="D95" i="5"/>
  <c r="F95" i="4" l="1"/>
  <c r="E95" i="14"/>
  <c r="E95" i="12"/>
  <c r="E95" i="15"/>
  <c r="E95" i="16"/>
  <c r="E95" i="10"/>
  <c r="E95" i="13"/>
  <c r="E95" i="11"/>
  <c r="E95" i="8"/>
  <c r="E95" i="6"/>
  <c r="E95" i="7"/>
  <c r="E95" i="9"/>
  <c r="E95" i="5"/>
  <c r="G95" i="4" l="1"/>
  <c r="F95" i="15"/>
  <c r="F95" i="13"/>
  <c r="F95" i="10"/>
  <c r="F95" i="8"/>
  <c r="F95" i="12"/>
  <c r="F95" i="14"/>
  <c r="F95" i="16"/>
  <c r="F95" i="11"/>
  <c r="F95" i="5"/>
  <c r="F95" i="6"/>
  <c r="F95" i="7"/>
  <c r="F95" i="9"/>
  <c r="D96" i="4" l="1"/>
  <c r="G95" i="12"/>
  <c r="G95" i="15"/>
  <c r="G95" i="13"/>
  <c r="G95" i="16"/>
  <c r="G95" i="14"/>
  <c r="G95" i="10"/>
  <c r="G95" i="8"/>
  <c r="G95" i="11"/>
  <c r="G95" i="9"/>
  <c r="G95" i="6"/>
  <c r="G95" i="5"/>
  <c r="G95" i="7"/>
  <c r="E96" i="4" l="1"/>
  <c r="D96" i="15"/>
  <c r="D96" i="13"/>
  <c r="D96" i="16"/>
  <c r="D96" i="14"/>
  <c r="D96" i="10"/>
  <c r="D96" i="8"/>
  <c r="D96" i="12"/>
  <c r="D96" i="11"/>
  <c r="D96" i="6"/>
  <c r="D96" i="9"/>
  <c r="D96" i="7"/>
  <c r="D96" i="5"/>
  <c r="F96" i="4" l="1"/>
  <c r="E96" i="16"/>
  <c r="E96" i="14"/>
  <c r="E96" i="12"/>
  <c r="E96" i="10"/>
  <c r="E96" i="8"/>
  <c r="E96" i="11"/>
  <c r="E96" i="13"/>
  <c r="E96" i="6"/>
  <c r="E96" i="9"/>
  <c r="E96" i="15"/>
  <c r="E96" i="7"/>
  <c r="E96" i="5"/>
  <c r="G96" i="4" l="1"/>
  <c r="F96" i="13"/>
  <c r="F96" i="16"/>
  <c r="F96" i="12"/>
  <c r="F96" i="15"/>
  <c r="F96" i="11"/>
  <c r="F96" i="9"/>
  <c r="F96" i="8"/>
  <c r="F96" i="6"/>
  <c r="F96" i="7"/>
  <c r="F96" i="14"/>
  <c r="F96" i="10"/>
  <c r="F96" i="5"/>
  <c r="D100" i="4" l="1"/>
  <c r="G96" i="16"/>
  <c r="G96" i="14"/>
  <c r="G96" i="12"/>
  <c r="G96" i="15"/>
  <c r="G96" i="11"/>
  <c r="G96" i="13"/>
  <c r="G96" i="9"/>
  <c r="G96" i="8"/>
  <c r="G96" i="6"/>
  <c r="G96" i="7"/>
  <c r="G96" i="10"/>
  <c r="G96" i="5"/>
  <c r="E100" i="4" l="1"/>
  <c r="D100" i="15"/>
  <c r="D100" i="13"/>
  <c r="D100" i="11"/>
  <c r="D100" i="12"/>
  <c r="D100" i="9"/>
  <c r="D100" i="6"/>
  <c r="D100" i="5"/>
  <c r="D100" i="7"/>
  <c r="D100" i="14"/>
  <c r="D100" i="10"/>
  <c r="D100" i="16"/>
  <c r="D100" i="8"/>
  <c r="D101" i="4" l="1"/>
  <c r="E100" i="14"/>
  <c r="E100" i="15"/>
  <c r="E100" i="13"/>
  <c r="E100" i="16"/>
  <c r="E100" i="12"/>
  <c r="E100" i="9"/>
  <c r="E100" i="10"/>
  <c r="E100" i="8"/>
  <c r="E100" i="11"/>
  <c r="E100" i="6"/>
  <c r="E100" i="7"/>
  <c r="E100" i="5"/>
  <c r="E101" i="4" l="1"/>
  <c r="D101" i="14"/>
  <c r="D101" i="15"/>
  <c r="D101" i="13"/>
  <c r="D101" i="16"/>
  <c r="D101" i="12"/>
  <c r="D101" i="9"/>
  <c r="D101" i="5"/>
  <c r="D101" i="7"/>
  <c r="D101" i="10"/>
  <c r="D101" i="6"/>
  <c r="D101" i="11"/>
  <c r="D101" i="8"/>
  <c r="H109" i="4" l="1"/>
  <c r="E101" i="14"/>
  <c r="E101" i="12"/>
  <c r="E101" i="16"/>
  <c r="E101" i="9"/>
  <c r="E101" i="13"/>
  <c r="E101" i="5"/>
  <c r="E101" i="7"/>
  <c r="E101" i="15"/>
  <c r="E101" i="10"/>
  <c r="E101" i="11"/>
  <c r="E101" i="6"/>
  <c r="E101" i="8"/>
  <c r="I109" i="4" l="1"/>
  <c r="H109" i="14"/>
  <c r="H109" i="12"/>
  <c r="H109" i="15"/>
  <c r="H109" i="16"/>
  <c r="H109" i="13"/>
  <c r="H109" i="10"/>
  <c r="H109" i="8"/>
  <c r="H109" i="11"/>
  <c r="H109" i="7"/>
  <c r="H109" i="5"/>
  <c r="H109" i="9"/>
  <c r="H109" i="6"/>
  <c r="H110" i="4" l="1"/>
  <c r="I109" i="14"/>
  <c r="I109" i="12"/>
  <c r="I109" i="15"/>
  <c r="I109" i="16"/>
  <c r="I109" i="13"/>
  <c r="I109" i="10"/>
  <c r="I109" i="9"/>
  <c r="I109" i="7"/>
  <c r="I109" i="6"/>
  <c r="I109" i="11"/>
  <c r="I109" i="8"/>
  <c r="I109" i="5"/>
  <c r="I110" i="4" l="1"/>
  <c r="H110" i="15"/>
  <c r="H110" i="13"/>
  <c r="H110" i="10"/>
  <c r="H110" i="8"/>
  <c r="H110" i="14"/>
  <c r="H110" i="16"/>
  <c r="H110" i="9"/>
  <c r="H110" i="12"/>
  <c r="H110" i="7"/>
  <c r="H110" i="11"/>
  <c r="H110" i="5"/>
  <c r="H110" i="6"/>
  <c r="H111" i="4" l="1"/>
  <c r="I110" i="12"/>
  <c r="I110" i="15"/>
  <c r="I110" i="13"/>
  <c r="I110" i="16"/>
  <c r="I110" i="14"/>
  <c r="I110" i="10"/>
  <c r="I110" i="8"/>
  <c r="I110" i="11"/>
  <c r="I110" i="9"/>
  <c r="I110" i="6"/>
  <c r="I110" i="5"/>
  <c r="I110" i="7"/>
  <c r="I111" i="4" l="1"/>
  <c r="H111" i="15"/>
  <c r="H111" i="13"/>
  <c r="H111" i="16"/>
  <c r="H111" i="14"/>
  <c r="H111" i="10"/>
  <c r="H111" i="8"/>
  <c r="H111" i="11"/>
  <c r="H111" i="9"/>
  <c r="H111" i="12"/>
  <c r="H111" i="6"/>
  <c r="H111" i="7"/>
  <c r="H111" i="5"/>
  <c r="H112" i="4" l="1"/>
  <c r="I111" i="16"/>
  <c r="I111" i="14"/>
  <c r="I111" i="12"/>
  <c r="I111" i="13"/>
  <c r="I111" i="10"/>
  <c r="I111" i="8"/>
  <c r="I111" i="11"/>
  <c r="I111" i="15"/>
  <c r="I111" i="9"/>
  <c r="I111" i="6"/>
  <c r="I111" i="7"/>
  <c r="I111" i="5"/>
  <c r="I112" i="4" l="1"/>
  <c r="H112" i="13"/>
  <c r="H112" i="16"/>
  <c r="H112" i="12"/>
  <c r="H112" i="15"/>
  <c r="H112" i="11"/>
  <c r="H112" i="14"/>
  <c r="H112" i="9"/>
  <c r="H112" i="6"/>
  <c r="H112" i="10"/>
  <c r="H112" i="7"/>
  <c r="H112" i="8"/>
  <c r="H112" i="5"/>
  <c r="D116" i="4" l="1"/>
  <c r="I112" i="16"/>
  <c r="I112" i="14"/>
  <c r="I112" i="12"/>
  <c r="I112" i="15"/>
  <c r="I112" i="11"/>
  <c r="I112" i="9"/>
  <c r="I112" i="13"/>
  <c r="I112" i="6"/>
  <c r="I112" i="10"/>
  <c r="I112" i="7"/>
  <c r="I112" i="8"/>
  <c r="I112" i="5"/>
  <c r="E116" i="4" l="1"/>
  <c r="D116" i="15"/>
  <c r="D116" i="13"/>
  <c r="D116" i="11"/>
  <c r="D116" i="14"/>
  <c r="D116" i="9"/>
  <c r="D116" i="6"/>
  <c r="D116" i="12"/>
  <c r="D116" i="10"/>
  <c r="D116" i="7"/>
  <c r="D116" i="8"/>
  <c r="D116" i="16"/>
  <c r="D116" i="5"/>
  <c r="D120" i="4" l="1"/>
  <c r="E116" i="14"/>
  <c r="E116" i="15"/>
  <c r="E116" i="13"/>
  <c r="E116" i="16"/>
  <c r="E116" i="9"/>
  <c r="E116" i="12"/>
  <c r="E116" i="10"/>
  <c r="E116" i="8"/>
  <c r="E116" i="6"/>
  <c r="E116" i="7"/>
  <c r="E116" i="11"/>
  <c r="E116" i="5"/>
  <c r="E120" i="4" l="1"/>
  <c r="D120" i="11"/>
  <c r="D120" i="14"/>
  <c r="D120" i="15"/>
  <c r="D120" i="13"/>
  <c r="D120" i="16"/>
  <c r="D120" i="9"/>
  <c r="D120" i="12"/>
  <c r="D120" i="7"/>
  <c r="D120" i="10"/>
  <c r="D120" i="8"/>
  <c r="D120" i="5"/>
  <c r="D120" i="6"/>
  <c r="D124" i="4" l="1"/>
  <c r="E120" i="14"/>
  <c r="E120" i="12"/>
  <c r="E120" i="16"/>
  <c r="E120" i="9"/>
  <c r="E120" i="13"/>
  <c r="E120" i="7"/>
  <c r="E120" i="10"/>
  <c r="E120" i="8"/>
  <c r="E120" i="5"/>
  <c r="E120" i="15"/>
  <c r="E120" i="11"/>
  <c r="E120" i="6"/>
  <c r="E124" i="4" l="1"/>
  <c r="D124" i="14"/>
  <c r="D124" i="12"/>
  <c r="D124" i="15"/>
  <c r="D124" i="16"/>
  <c r="D124" i="11"/>
  <c r="D124" i="10"/>
  <c r="D124" i="8"/>
  <c r="D124" i="7"/>
  <c r="D124" i="5"/>
  <c r="D124" i="13"/>
  <c r="D124" i="9"/>
  <c r="D124" i="6"/>
  <c r="G128" i="4" l="1"/>
  <c r="E124" i="14"/>
  <c r="E124" i="12"/>
  <c r="E124" i="15"/>
  <c r="E124" i="16"/>
  <c r="E124" i="11"/>
  <c r="E124" i="10"/>
  <c r="E124" i="13"/>
  <c r="E124" i="8"/>
  <c r="E124" i="9"/>
  <c r="E124" i="7"/>
  <c r="E124" i="6"/>
  <c r="E124" i="5"/>
  <c r="H128" i="4" l="1"/>
  <c r="G128" i="15"/>
  <c r="G128" i="13"/>
  <c r="G128" i="11"/>
  <c r="G128" i="14"/>
  <c r="G128" i="10"/>
  <c r="G128" i="8"/>
  <c r="G128" i="12"/>
  <c r="G128" i="5"/>
  <c r="G128" i="6"/>
  <c r="G128" i="9"/>
  <c r="G128" i="16"/>
  <c r="G128" i="7"/>
  <c r="G129" i="4" l="1"/>
  <c r="H128" i="12"/>
  <c r="H128" i="15"/>
  <c r="H128" i="13"/>
  <c r="H128" i="16"/>
  <c r="H128" i="14"/>
  <c r="H128" i="10"/>
  <c r="H128" i="8"/>
  <c r="H128" i="9"/>
  <c r="H128" i="5"/>
  <c r="H128" i="11"/>
  <c r="H128" i="6"/>
  <c r="H128" i="7"/>
  <c r="H129" i="4" l="1"/>
  <c r="G129" i="15"/>
  <c r="G129" i="13"/>
  <c r="G129" i="16"/>
  <c r="G129" i="14"/>
  <c r="G129" i="10"/>
  <c r="G129" i="8"/>
  <c r="G129" i="12"/>
  <c r="G129" i="11"/>
  <c r="G129" i="6"/>
  <c r="G129" i="7"/>
  <c r="G129" i="9"/>
  <c r="G129" i="5"/>
  <c r="G130" i="4" l="1"/>
  <c r="H129" i="16"/>
  <c r="H129" i="14"/>
  <c r="H129" i="12"/>
  <c r="H129" i="10"/>
  <c r="H129" i="8"/>
  <c r="H129" i="11"/>
  <c r="H129" i="6"/>
  <c r="H129" i="15"/>
  <c r="H129" i="13"/>
  <c r="H129" i="9"/>
  <c r="H129" i="7"/>
  <c r="H129" i="5"/>
  <c r="H130" i="4" l="1"/>
  <c r="G130" i="13"/>
  <c r="G130" i="16"/>
  <c r="G130" i="11"/>
  <c r="G130" i="12"/>
  <c r="G130" i="15"/>
  <c r="G130" i="14"/>
  <c r="G130" i="9"/>
  <c r="G130" i="10"/>
  <c r="G130" i="8"/>
  <c r="G130" i="6"/>
  <c r="G130" i="7"/>
  <c r="G130" i="5"/>
  <c r="G131" i="4" l="1"/>
  <c r="H130" i="16"/>
  <c r="H130" i="14"/>
  <c r="H130" i="12"/>
  <c r="H130" i="15"/>
  <c r="H130" i="9"/>
  <c r="H130" i="10"/>
  <c r="H130" i="8"/>
  <c r="H130" i="6"/>
  <c r="H130" i="11"/>
  <c r="H130" i="7"/>
  <c r="H130" i="13"/>
  <c r="H130" i="5"/>
  <c r="H131" i="4" l="1"/>
  <c r="G131" i="11"/>
  <c r="G131" i="15"/>
  <c r="G131" i="13"/>
  <c r="G131" i="14"/>
  <c r="G131" i="9"/>
  <c r="G131" i="12"/>
  <c r="G131" i="16"/>
  <c r="G131" i="6"/>
  <c r="G131" i="7"/>
  <c r="G131" i="10"/>
  <c r="G131" i="8"/>
  <c r="G131" i="5"/>
  <c r="G132" i="4" l="1"/>
  <c r="H131" i="14"/>
  <c r="H131" i="15"/>
  <c r="H131" i="13"/>
  <c r="H131" i="16"/>
  <c r="H131" i="9"/>
  <c r="H131" i="12"/>
  <c r="H131" i="11"/>
  <c r="H131" i="10"/>
  <c r="H131" i="8"/>
  <c r="H131" i="6"/>
  <c r="H131" i="7"/>
  <c r="H131" i="5"/>
  <c r="H132" i="4" l="1"/>
  <c r="G132" i="11"/>
  <c r="G132" i="14"/>
  <c r="G132" i="15"/>
  <c r="G132" i="13"/>
  <c r="G132" i="16"/>
  <c r="G132" i="9"/>
  <c r="G132" i="12"/>
  <c r="G132" i="7"/>
  <c r="G132" i="10"/>
  <c r="G132" i="8"/>
  <c r="G132" i="5"/>
  <c r="G132" i="6"/>
  <c r="G133" i="4" l="1"/>
  <c r="H132" i="14"/>
  <c r="H132" i="12"/>
  <c r="H132" i="16"/>
  <c r="H132" i="9"/>
  <c r="H132" i="11"/>
  <c r="H132" i="15"/>
  <c r="H132" i="13"/>
  <c r="H132" i="7"/>
  <c r="H132" i="10"/>
  <c r="H132" i="8"/>
  <c r="H132" i="5"/>
  <c r="H132" i="6"/>
  <c r="H133" i="4" l="1"/>
  <c r="G133" i="14"/>
  <c r="G133" i="12"/>
  <c r="G133" i="15"/>
  <c r="G133" i="16"/>
  <c r="G133" i="11"/>
  <c r="G133" i="13"/>
  <c r="G133" i="10"/>
  <c r="G133" i="8"/>
  <c r="G133" i="7"/>
  <c r="G133" i="9"/>
  <c r="G133" i="6"/>
  <c r="G133" i="5"/>
  <c r="G134" i="4" l="1"/>
  <c r="H133" i="14"/>
  <c r="H133" i="12"/>
  <c r="H133" i="15"/>
  <c r="H133" i="16"/>
  <c r="H133" i="11"/>
  <c r="H133" i="13"/>
  <c r="H133" i="10"/>
  <c r="H133" i="9"/>
  <c r="H133" i="6"/>
  <c r="H133" i="7"/>
  <c r="H133" i="8"/>
  <c r="H133" i="5"/>
  <c r="H134" i="4" l="1"/>
  <c r="G134" i="15"/>
  <c r="G134" i="13"/>
  <c r="G134" i="11"/>
  <c r="G134" i="12"/>
  <c r="G134" i="10"/>
  <c r="G134" i="8"/>
  <c r="G134" i="16"/>
  <c r="G134" i="5"/>
  <c r="G134" i="9"/>
  <c r="G134" i="14"/>
  <c r="G134" i="6"/>
  <c r="G134" i="7"/>
  <c r="D138" i="4" l="1"/>
  <c r="H134" i="12"/>
  <c r="H134" i="15"/>
  <c r="H134" i="13"/>
  <c r="H134" i="16"/>
  <c r="H134" i="14"/>
  <c r="H134" i="10"/>
  <c r="H134" i="8"/>
  <c r="H134" i="11"/>
  <c r="H134" i="9"/>
  <c r="H134" i="5"/>
  <c r="H134" i="6"/>
  <c r="H134" i="7"/>
  <c r="D139" i="4" l="1"/>
  <c r="D138" i="15"/>
  <c r="D138" i="13"/>
  <c r="D138" i="16"/>
  <c r="D138" i="14"/>
  <c r="D138" i="12"/>
  <c r="D138" i="10"/>
  <c r="D138" i="8"/>
  <c r="D138" i="11"/>
  <c r="D138" i="9"/>
  <c r="D138" i="6"/>
  <c r="D138" i="5"/>
  <c r="D138" i="7"/>
  <c r="D143" i="4" l="1"/>
  <c r="D139" i="16"/>
  <c r="D139" i="14"/>
  <c r="D139" i="12"/>
  <c r="D139" i="10"/>
  <c r="D139" i="8"/>
  <c r="D139" i="11"/>
  <c r="D139" i="13"/>
  <c r="D139" i="15"/>
  <c r="D139" i="9"/>
  <c r="D139" i="6"/>
  <c r="D139" i="7"/>
  <c r="D139" i="5"/>
  <c r="E143" i="4" l="1"/>
  <c r="D143" i="13"/>
  <c r="D143" i="16"/>
  <c r="D143" i="11"/>
  <c r="D143" i="12"/>
  <c r="D143" i="15"/>
  <c r="D143" i="9"/>
  <c r="D143" i="6"/>
  <c r="D143" i="14"/>
  <c r="D143" i="5"/>
  <c r="D143" i="7"/>
  <c r="D143" i="10"/>
  <c r="D143" i="8"/>
  <c r="H150" i="4" l="1"/>
  <c r="E143" i="16"/>
  <c r="E143" i="14"/>
  <c r="E143" i="12"/>
  <c r="E143" i="15"/>
  <c r="E143" i="11"/>
  <c r="E143" i="13"/>
  <c r="E143" i="9"/>
  <c r="E143" i="6"/>
  <c r="E143" i="5"/>
  <c r="E143" i="7"/>
  <c r="E143" i="8"/>
  <c r="E143" i="10"/>
  <c r="I150" i="4" l="1"/>
  <c r="H150" i="11"/>
  <c r="H150" i="15"/>
  <c r="H150" i="13"/>
  <c r="H150" i="16"/>
  <c r="H150" i="9"/>
  <c r="H150" i="6"/>
  <c r="H150" i="14"/>
  <c r="H150" i="7"/>
  <c r="H150" i="8"/>
  <c r="H150" i="10"/>
  <c r="H150" i="12"/>
  <c r="H150" i="5"/>
  <c r="H151" i="4" l="1"/>
  <c r="I150" i="14"/>
  <c r="I150" i="15"/>
  <c r="I150" i="13"/>
  <c r="I150" i="16"/>
  <c r="I150" i="9"/>
  <c r="I150" i="10"/>
  <c r="I150" i="8"/>
  <c r="I150" i="6"/>
  <c r="I150" i="11"/>
  <c r="I150" i="7"/>
  <c r="I150" i="12"/>
  <c r="I150" i="5"/>
  <c r="I151" i="4" l="1"/>
  <c r="H151" i="11"/>
  <c r="H151" i="14"/>
  <c r="H151" i="15"/>
  <c r="H151" i="13"/>
  <c r="H151" i="16"/>
  <c r="H151" i="9"/>
  <c r="H151" i="5"/>
  <c r="H151" i="7"/>
  <c r="H151" i="8"/>
  <c r="H151" i="10"/>
  <c r="H151" i="12"/>
  <c r="H151" i="6"/>
  <c r="F157" i="4" l="1"/>
  <c r="I151" i="14"/>
  <c r="I151" i="12"/>
  <c r="I151" i="16"/>
  <c r="I151" i="13"/>
  <c r="I151" i="9"/>
  <c r="I151" i="15"/>
  <c r="I151" i="5"/>
  <c r="I151" i="11"/>
  <c r="I151" i="7"/>
  <c r="I151" i="8"/>
  <c r="I151" i="10"/>
  <c r="I151" i="6"/>
  <c r="G157" i="4" l="1"/>
  <c r="F157" i="14"/>
  <c r="F157" i="12"/>
  <c r="F157" i="15"/>
  <c r="F157" i="16"/>
  <c r="F157" i="11"/>
  <c r="F157" i="10"/>
  <c r="F157" i="8"/>
  <c r="F157" i="7"/>
  <c r="F157" i="9"/>
  <c r="F157" i="6"/>
  <c r="F157" i="13"/>
  <c r="F157" i="5"/>
  <c r="F158" i="4" l="1"/>
  <c r="G157" i="14"/>
  <c r="G157" i="12"/>
  <c r="G157" i="15"/>
  <c r="G157" i="16"/>
  <c r="G157" i="11"/>
  <c r="G157" i="10"/>
  <c r="G157" i="9"/>
  <c r="G157" i="8"/>
  <c r="G157" i="13"/>
  <c r="G157" i="6"/>
  <c r="G157" i="7"/>
  <c r="G157" i="5"/>
  <c r="G158" i="4" l="1"/>
  <c r="F158" i="15"/>
  <c r="F158" i="13"/>
  <c r="F158" i="11"/>
  <c r="F158" i="16"/>
  <c r="F158" i="10"/>
  <c r="F158" i="8"/>
  <c r="F158" i="14"/>
  <c r="F158" i="12"/>
  <c r="F158" i="5"/>
  <c r="F158" i="9"/>
  <c r="F158" i="7"/>
  <c r="F158" i="6"/>
  <c r="G162" i="4" l="1"/>
  <c r="G158" i="12"/>
  <c r="G158" i="15"/>
  <c r="G158" i="13"/>
  <c r="G158" i="16"/>
  <c r="G158" i="14"/>
  <c r="G158" i="10"/>
  <c r="G158" i="8"/>
  <c r="G158" i="9"/>
  <c r="G158" i="11"/>
  <c r="G158" i="6"/>
  <c r="G158" i="7"/>
  <c r="G158" i="5"/>
  <c r="H162" i="4" l="1"/>
  <c r="G162" i="15"/>
  <c r="G162" i="13"/>
  <c r="G162" i="16"/>
  <c r="G162" i="14"/>
  <c r="G162" i="10"/>
  <c r="G162" i="8"/>
  <c r="G162" i="11"/>
  <c r="G162" i="6"/>
  <c r="G162" i="9"/>
  <c r="G162" i="12"/>
  <c r="G162" i="7"/>
  <c r="G162" i="5"/>
  <c r="G163" i="4" l="1"/>
  <c r="H162" i="16"/>
  <c r="H162" i="14"/>
  <c r="H162" i="12"/>
  <c r="H162" i="10"/>
  <c r="H162" i="8"/>
  <c r="H162" i="15"/>
  <c r="H162" i="6"/>
  <c r="H162" i="13"/>
  <c r="H162" i="11"/>
  <c r="H162" i="9"/>
  <c r="H162" i="5"/>
  <c r="H162" i="7"/>
  <c r="H163" i="4" l="1"/>
  <c r="G163" i="13"/>
  <c r="G163" i="16"/>
  <c r="G163" i="11"/>
  <c r="G163" i="12"/>
  <c r="G163" i="15"/>
  <c r="G163" i="9"/>
  <c r="G163" i="8"/>
  <c r="G163" i="14"/>
  <c r="G163" i="10"/>
  <c r="G163" i="6"/>
  <c r="G163" i="5"/>
  <c r="G163" i="7"/>
  <c r="G164" i="4" l="1"/>
  <c r="H163" i="16"/>
  <c r="H163" i="14"/>
  <c r="H163" i="12"/>
  <c r="H163" i="15"/>
  <c r="H163" i="9"/>
  <c r="H163" i="13"/>
  <c r="H163" i="8"/>
  <c r="H163" i="10"/>
  <c r="H163" i="6"/>
  <c r="H163" i="7"/>
  <c r="H163" i="11"/>
  <c r="H163" i="5"/>
  <c r="H164" i="4" l="1"/>
  <c r="G164" i="11"/>
  <c r="G164" i="15"/>
  <c r="G164" i="13"/>
  <c r="G164" i="16"/>
  <c r="G164" i="9"/>
  <c r="G164" i="14"/>
  <c r="G164" i="10"/>
  <c r="G164" i="6"/>
  <c r="G164" i="7"/>
  <c r="G164" i="12"/>
  <c r="G164" i="8"/>
  <c r="G164" i="5"/>
  <c r="G165" i="4" l="1"/>
  <c r="H164" i="14"/>
  <c r="H164" i="15"/>
  <c r="H164" i="13"/>
  <c r="H164" i="16"/>
  <c r="H164" i="9"/>
  <c r="H164" i="12"/>
  <c r="H164" i="11"/>
  <c r="H164" i="10"/>
  <c r="H164" i="6"/>
  <c r="H164" i="7"/>
  <c r="H164" i="8"/>
  <c r="H164" i="5"/>
  <c r="H165" i="4" l="1"/>
  <c r="G165" i="11"/>
  <c r="G165" i="14"/>
  <c r="G165" i="15"/>
  <c r="G165" i="13"/>
  <c r="G165" i="16"/>
  <c r="G165" i="9"/>
  <c r="G165" i="12"/>
  <c r="G165" i="8"/>
  <c r="G165" i="10"/>
  <c r="G165" i="7"/>
  <c r="G165" i="5"/>
  <c r="G165" i="6"/>
  <c r="G166" i="4" l="1"/>
  <c r="H165" i="14"/>
  <c r="H165" i="12"/>
  <c r="H165" i="16"/>
  <c r="H165" i="9"/>
  <c r="H165" i="15"/>
  <c r="H165" i="11"/>
  <c r="H165" i="5"/>
  <c r="H165" i="7"/>
  <c r="H165" i="13"/>
  <c r="H165" i="8"/>
  <c r="H165" i="10"/>
  <c r="H165" i="6"/>
  <c r="H166" i="4" l="1"/>
  <c r="G166" i="14"/>
  <c r="G166" i="12"/>
  <c r="G166" i="15"/>
  <c r="G166" i="16"/>
  <c r="G166" i="11"/>
  <c r="G166" i="10"/>
  <c r="G166" i="7"/>
  <c r="G166" i="13"/>
  <c r="G166" i="5"/>
  <c r="G166" i="9"/>
  <c r="G166" i="6"/>
  <c r="G166" i="8"/>
  <c r="G167" i="4" l="1"/>
  <c r="H166" i="14"/>
  <c r="H166" i="12"/>
  <c r="H166" i="15"/>
  <c r="H166" i="16"/>
  <c r="H166" i="11"/>
  <c r="H166" i="10"/>
  <c r="H166" i="13"/>
  <c r="H166" i="8"/>
  <c r="H166" i="6"/>
  <c r="H166" i="7"/>
  <c r="H166" i="9"/>
  <c r="H166" i="5"/>
  <c r="H167" i="4" l="1"/>
  <c r="G167" i="15"/>
  <c r="G167" i="13"/>
  <c r="G167" i="11"/>
  <c r="G167" i="16"/>
  <c r="G167" i="12"/>
  <c r="G167" i="10"/>
  <c r="G167" i="14"/>
  <c r="G167" i="9"/>
  <c r="G167" i="6"/>
  <c r="G167" i="5"/>
  <c r="G167" i="7"/>
  <c r="G167" i="8"/>
  <c r="G168" i="4" l="1"/>
  <c r="H167" i="12"/>
  <c r="H167" i="15"/>
  <c r="H167" i="13"/>
  <c r="H167" i="16"/>
  <c r="H167" i="14"/>
  <c r="H167" i="10"/>
  <c r="H167" i="11"/>
  <c r="H167" i="8"/>
  <c r="H167" i="9"/>
  <c r="H167" i="5"/>
  <c r="H167" i="6"/>
  <c r="H167" i="7"/>
  <c r="H168" i="4" l="1"/>
  <c r="G168" i="15"/>
  <c r="G168" i="13"/>
  <c r="G168" i="16"/>
  <c r="G168" i="14"/>
  <c r="G168" i="10"/>
  <c r="G168" i="12"/>
  <c r="G168" i="11"/>
  <c r="G168" i="9"/>
  <c r="G168" i="6"/>
  <c r="G168" i="7"/>
  <c r="G168" i="8"/>
  <c r="G168" i="5"/>
  <c r="G169" i="4" l="1"/>
  <c r="H168" i="16"/>
  <c r="H168" i="14"/>
  <c r="H168" i="12"/>
  <c r="H168" i="15"/>
  <c r="H168" i="10"/>
  <c r="H168" i="11"/>
  <c r="H168" i="8"/>
  <c r="H168" i="6"/>
  <c r="H168" i="7"/>
  <c r="H168" i="9"/>
  <c r="H168" i="13"/>
  <c r="H168" i="5"/>
  <c r="H169" i="4" l="1"/>
  <c r="G169" i="16"/>
  <c r="G169" i="11"/>
  <c r="G169" i="12"/>
  <c r="G169" i="15"/>
  <c r="G169" i="8"/>
  <c r="G169" i="14"/>
  <c r="G169" i="13"/>
  <c r="G169" i="6"/>
  <c r="G169" i="9"/>
  <c r="G169" i="7"/>
  <c r="G169" i="10"/>
  <c r="G169" i="5"/>
  <c r="G170" i="4" l="1"/>
  <c r="H169" i="16"/>
  <c r="H169" i="13"/>
  <c r="H169" i="14"/>
  <c r="H169" i="12"/>
  <c r="H169" i="15"/>
  <c r="H169" i="11"/>
  <c r="H169" i="8"/>
  <c r="H169" i="9"/>
  <c r="H169" i="5"/>
  <c r="H169" i="6"/>
  <c r="H169" i="7"/>
  <c r="H169" i="10"/>
  <c r="H170" i="4" l="1"/>
  <c r="G170" i="11"/>
  <c r="G170" i="15"/>
  <c r="G170" i="12"/>
  <c r="G170" i="14"/>
  <c r="G170" i="13"/>
  <c r="G170" i="9"/>
  <c r="G170" i="6"/>
  <c r="G170" i="7"/>
  <c r="G170" i="8"/>
  <c r="G170" i="16"/>
  <c r="G170" i="5"/>
  <c r="G170" i="10"/>
  <c r="G171" i="4" l="1"/>
  <c r="H170" i="14"/>
  <c r="H170" i="15"/>
  <c r="H170" i="16"/>
  <c r="H170" i="13"/>
  <c r="H170" i="12"/>
  <c r="H170" i="9"/>
  <c r="H170" i="10"/>
  <c r="H170" i="6"/>
  <c r="H170" i="7"/>
  <c r="H170" i="8"/>
  <c r="H170" i="11"/>
  <c r="H170" i="5"/>
  <c r="H171" i="4" l="1"/>
  <c r="G171" i="11"/>
  <c r="G171" i="14"/>
  <c r="G171" i="15"/>
  <c r="G171" i="16"/>
  <c r="G171" i="13"/>
  <c r="G171" i="9"/>
  <c r="G171" i="7"/>
  <c r="G171" i="10"/>
  <c r="G171" i="8"/>
  <c r="G171" i="12"/>
  <c r="G171" i="6"/>
  <c r="G171" i="5"/>
  <c r="F174" i="4" l="1"/>
  <c r="H171" i="14"/>
  <c r="H171" i="12"/>
  <c r="H171" i="16"/>
  <c r="H171" i="13"/>
  <c r="H171" i="9"/>
  <c r="H171" i="7"/>
  <c r="H171" i="8"/>
  <c r="H171" i="5"/>
  <c r="H171" i="15"/>
  <c r="H171" i="10"/>
  <c r="H171" i="6"/>
  <c r="H171" i="11"/>
  <c r="G174" i="4" l="1"/>
  <c r="F174" i="14"/>
  <c r="F174" i="12"/>
  <c r="F174" i="15"/>
  <c r="F174" i="16"/>
  <c r="F174" i="9"/>
  <c r="F174" i="7"/>
  <c r="F174" i="13"/>
  <c r="F174" i="10"/>
  <c r="F174" i="6"/>
  <c r="F174" i="11"/>
  <c r="F174" i="8"/>
  <c r="F174" i="5"/>
  <c r="F175" i="4" l="1"/>
  <c r="G174" i="14"/>
  <c r="G174" i="12"/>
  <c r="G174" i="15"/>
  <c r="G174" i="16"/>
  <c r="G174" i="11"/>
  <c r="G174" i="7"/>
  <c r="G174" i="13"/>
  <c r="G174" i="10"/>
  <c r="G174" i="8"/>
  <c r="G174" i="6"/>
  <c r="G174" i="9"/>
  <c r="G174" i="5"/>
  <c r="G175" i="4" l="1"/>
  <c r="F175" i="15"/>
  <c r="F175" i="11"/>
  <c r="F175" i="13"/>
  <c r="F175" i="14"/>
  <c r="F175" i="10"/>
  <c r="F175" i="7"/>
  <c r="F175" i="9"/>
  <c r="F175" i="8"/>
  <c r="F175" i="5"/>
  <c r="F175" i="12"/>
  <c r="F175" i="16"/>
  <c r="F175" i="6"/>
  <c r="F176" i="4" l="1"/>
  <c r="G175" i="12"/>
  <c r="G175" i="15"/>
  <c r="G175" i="16"/>
  <c r="G175" i="13"/>
  <c r="G175" i="11"/>
  <c r="G175" i="14"/>
  <c r="G175" i="10"/>
  <c r="G175" i="8"/>
  <c r="G175" i="7"/>
  <c r="G175" i="9"/>
  <c r="G175" i="5"/>
  <c r="G175" i="6"/>
  <c r="G176" i="4" l="1"/>
  <c r="F176" i="15"/>
  <c r="F176" i="16"/>
  <c r="F176" i="13"/>
  <c r="F176" i="14"/>
  <c r="F176" i="10"/>
  <c r="F176" i="7"/>
  <c r="F176" i="9"/>
  <c r="F176" i="8"/>
  <c r="F176" i="12"/>
  <c r="F176" i="6"/>
  <c r="F176" i="11"/>
  <c r="F176" i="5"/>
  <c r="F177" i="4" l="1"/>
  <c r="G176" i="16"/>
  <c r="G176" i="13"/>
  <c r="G176" i="14"/>
  <c r="G176" i="12"/>
  <c r="G176" i="10"/>
  <c r="G176" i="8"/>
  <c r="G176" i="11"/>
  <c r="G176" i="9"/>
  <c r="G176" i="7"/>
  <c r="G176" i="15"/>
  <c r="G176" i="6"/>
  <c r="G176" i="5"/>
  <c r="G177" i="4" l="1"/>
  <c r="F177" i="16"/>
  <c r="F177" i="12"/>
  <c r="F177" i="15"/>
  <c r="F177" i="14"/>
  <c r="F177" i="8"/>
  <c r="F177" i="9"/>
  <c r="F177" i="13"/>
  <c r="F177" i="6"/>
  <c r="F177" i="10"/>
  <c r="F177" i="11"/>
  <c r="F177" i="5"/>
  <c r="F177" i="7"/>
  <c r="F178" i="4" l="1"/>
  <c r="G177" i="16"/>
  <c r="G177" i="13"/>
  <c r="G177" i="11"/>
  <c r="G177" i="14"/>
  <c r="G177" i="12"/>
  <c r="G177" i="15"/>
  <c r="G177" i="8"/>
  <c r="G177" i="6"/>
  <c r="G177" i="10"/>
  <c r="G177" i="7"/>
  <c r="G177" i="9"/>
  <c r="G177" i="5"/>
  <c r="G178" i="4" l="1"/>
  <c r="F178" i="15"/>
  <c r="F178" i="14"/>
  <c r="F178" i="8"/>
  <c r="F178" i="9"/>
  <c r="F178" i="7"/>
  <c r="F178" i="12"/>
  <c r="F178" i="6"/>
  <c r="F178" i="13"/>
  <c r="F178" i="10"/>
  <c r="F178" i="11"/>
  <c r="F178" i="16"/>
  <c r="F178" i="5"/>
  <c r="F179" i="4" l="1"/>
  <c r="G178" i="11"/>
  <c r="G178" i="14"/>
  <c r="G178" i="15"/>
  <c r="G178" i="16"/>
  <c r="G178" i="10"/>
  <c r="G178" i="6"/>
  <c r="G178" i="8"/>
  <c r="G178" i="12"/>
  <c r="G178" i="7"/>
  <c r="G178" i="5"/>
  <c r="G178" i="9"/>
  <c r="G178" i="13"/>
  <c r="G179" i="4" l="1"/>
  <c r="F179" i="14"/>
  <c r="F179" i="15"/>
  <c r="F179" i="16"/>
  <c r="F179" i="13"/>
  <c r="F179" i="7"/>
  <c r="F179" i="9"/>
  <c r="F179" i="11"/>
  <c r="F179" i="8"/>
  <c r="F179" i="12"/>
  <c r="F179" i="10"/>
  <c r="F179" i="6"/>
  <c r="F179" i="5"/>
  <c r="F180" i="4" l="1"/>
  <c r="G179" i="11"/>
  <c r="G179" i="14"/>
  <c r="G179" i="12"/>
  <c r="G179" i="16"/>
  <c r="G179" i="13"/>
  <c r="G179" i="7"/>
  <c r="G179" i="9"/>
  <c r="G179" i="10"/>
  <c r="G179" i="15"/>
  <c r="G179" i="5"/>
  <c r="G179" i="8"/>
  <c r="G179" i="6"/>
  <c r="G180" i="4" l="1"/>
  <c r="F180" i="14"/>
  <c r="F180" i="12"/>
  <c r="F180" i="15"/>
  <c r="F180" i="16"/>
  <c r="F180" i="13"/>
  <c r="F180" i="7"/>
  <c r="F180" i="9"/>
  <c r="F180" i="11"/>
  <c r="F180" i="10"/>
  <c r="F180" i="8"/>
  <c r="F180" i="5"/>
  <c r="F180" i="6"/>
  <c r="D184" i="4" l="1"/>
  <c r="G180" i="14"/>
  <c r="G180" i="12"/>
  <c r="G180" i="15"/>
  <c r="G180" i="16"/>
  <c r="G180" i="11"/>
  <c r="G180" i="7"/>
  <c r="G180" i="9"/>
  <c r="G180" i="10"/>
  <c r="G180" i="13"/>
  <c r="G180" i="8"/>
  <c r="G180" i="6"/>
  <c r="G180" i="5"/>
  <c r="E184" i="4" l="1"/>
  <c r="D184" i="15"/>
  <c r="D184" i="11"/>
  <c r="D184" i="9"/>
  <c r="D184" i="10"/>
  <c r="D184" i="12"/>
  <c r="D184" i="16"/>
  <c r="D184" i="13"/>
  <c r="D184" i="14"/>
  <c r="D184" i="5"/>
  <c r="D184" i="8"/>
  <c r="D184" i="6"/>
  <c r="D184" i="7"/>
  <c r="F184" i="4" l="1"/>
  <c r="E184" i="12"/>
  <c r="E184" i="15"/>
  <c r="E184" i="16"/>
  <c r="E184" i="11"/>
  <c r="E184" i="14"/>
  <c r="E184" i="10"/>
  <c r="E184" i="8"/>
  <c r="E184" i="13"/>
  <c r="E184" i="5"/>
  <c r="E184" i="6"/>
  <c r="E184" i="9"/>
  <c r="E184" i="7"/>
  <c r="F188" i="4" l="1"/>
  <c r="F184" i="15"/>
  <c r="F184" i="16"/>
  <c r="F184" i="14"/>
  <c r="F184" i="10"/>
  <c r="F184" i="11"/>
  <c r="F184" i="12"/>
  <c r="F184" i="6"/>
  <c r="F184" i="7"/>
  <c r="F184" i="8"/>
  <c r="F184" i="9"/>
  <c r="F184" i="13"/>
  <c r="F184" i="5"/>
  <c r="G188" i="4" l="1"/>
  <c r="F188" i="16"/>
  <c r="F188" i="13"/>
  <c r="F188" i="14"/>
  <c r="F188" i="12"/>
  <c r="F188" i="10"/>
  <c r="F188" i="11"/>
  <c r="F188" i="8"/>
  <c r="F188" i="15"/>
  <c r="F188" i="7"/>
  <c r="F188" i="6"/>
  <c r="F188" i="9"/>
  <c r="F188" i="5"/>
  <c r="I188" i="4" l="1"/>
  <c r="G188" i="16"/>
  <c r="G188" i="13"/>
  <c r="G188" i="12"/>
  <c r="G188" i="15"/>
  <c r="G188" i="11"/>
  <c r="G188" i="8"/>
  <c r="G188" i="9"/>
  <c r="G188" i="10"/>
  <c r="G188" i="6"/>
  <c r="G188" i="7"/>
  <c r="G188" i="14"/>
  <c r="G188" i="5"/>
  <c r="G191" i="4" l="1"/>
  <c r="I188" i="16"/>
  <c r="I188" i="13"/>
  <c r="I188" i="11"/>
  <c r="I188" i="14"/>
  <c r="I188" i="12"/>
  <c r="I188" i="15"/>
  <c r="I188" i="8"/>
  <c r="I188" i="5"/>
  <c r="I188" i="6"/>
  <c r="I188" i="7"/>
  <c r="I188" i="9"/>
  <c r="I188" i="10"/>
  <c r="I191" i="4" l="1"/>
  <c r="G191" i="15"/>
  <c r="G191" i="11"/>
  <c r="G191" i="8"/>
  <c r="G191" i="12"/>
  <c r="G191" i="7"/>
  <c r="G191" i="6"/>
  <c r="G191" i="16"/>
  <c r="G191" i="9"/>
  <c r="G191" i="14"/>
  <c r="G191" i="10"/>
  <c r="G191" i="13"/>
  <c r="G191" i="5"/>
  <c r="G195" i="4" l="1"/>
  <c r="I191" i="13"/>
  <c r="I191" i="11"/>
  <c r="I191" i="14"/>
  <c r="I191" i="15"/>
  <c r="I191" i="16"/>
  <c r="I191" i="12"/>
  <c r="I191" i="9"/>
  <c r="I191" i="10"/>
  <c r="I191" i="6"/>
  <c r="I191" i="7"/>
  <c r="I191" i="8"/>
  <c r="I191" i="5"/>
  <c r="I195" i="4" l="1"/>
  <c r="G195" i="14"/>
  <c r="G195" i="15"/>
  <c r="G195" i="16"/>
  <c r="G195" i="12"/>
  <c r="G195" i="7"/>
  <c r="G195" i="9"/>
  <c r="G195" i="13"/>
  <c r="G195" i="5"/>
  <c r="G195" i="11"/>
  <c r="G195" i="8"/>
  <c r="G195" i="6"/>
  <c r="G195" i="10"/>
  <c r="E199" i="4" l="1"/>
  <c r="I195" i="11"/>
  <c r="I195" i="14"/>
  <c r="I195" i="12"/>
  <c r="I195" i="16"/>
  <c r="I195" i="13"/>
  <c r="I195" i="7"/>
  <c r="I195" i="9"/>
  <c r="I195" i="15"/>
  <c r="I195" i="8"/>
  <c r="I195" i="5"/>
  <c r="I195" i="6"/>
  <c r="I195" i="10"/>
  <c r="F199" i="4" l="1"/>
  <c r="E199" i="14"/>
  <c r="E199" i="12"/>
  <c r="E199" i="15"/>
  <c r="E199" i="16"/>
  <c r="E199" i="13"/>
  <c r="E199" i="9"/>
  <c r="E199" i="10"/>
  <c r="E199" i="8"/>
  <c r="E199" i="11"/>
  <c r="E199" i="6"/>
  <c r="E199" i="5"/>
  <c r="E199" i="7"/>
  <c r="E200" i="4" l="1"/>
  <c r="F199" i="14"/>
  <c r="F199" i="12"/>
  <c r="F199" i="15"/>
  <c r="F199" i="16"/>
  <c r="F199" i="13"/>
  <c r="F199" i="9"/>
  <c r="F199" i="7"/>
  <c r="F199" i="10"/>
  <c r="F199" i="8"/>
  <c r="F199" i="6"/>
  <c r="F199" i="11"/>
  <c r="F199" i="5"/>
  <c r="F200" i="4" l="1"/>
  <c r="E200" i="15"/>
  <c r="E200" i="11"/>
  <c r="E200" i="12"/>
  <c r="E200" i="9"/>
  <c r="E200" i="7"/>
  <c r="E200" i="10"/>
  <c r="E200" i="14"/>
  <c r="E200" i="8"/>
  <c r="E200" i="16"/>
  <c r="E200" i="6"/>
  <c r="E200" i="5"/>
  <c r="E200" i="13"/>
  <c r="E201" i="4" l="1"/>
  <c r="F200" i="12"/>
  <c r="F200" i="15"/>
  <c r="F200" i="16"/>
  <c r="F200" i="11"/>
  <c r="F200" i="14"/>
  <c r="F200" i="10"/>
  <c r="F200" i="13"/>
  <c r="F200" i="8"/>
  <c r="F200" i="7"/>
  <c r="F200" i="9"/>
  <c r="F200" i="6"/>
  <c r="F200" i="5"/>
  <c r="F201" i="4" l="1"/>
  <c r="E201" i="15"/>
  <c r="E201" i="16"/>
  <c r="E201" i="11"/>
  <c r="E201" i="14"/>
  <c r="E201" i="10"/>
  <c r="E201" i="13"/>
  <c r="E201" i="12"/>
  <c r="E201" i="7"/>
  <c r="E201" i="8"/>
  <c r="E201" i="9"/>
  <c r="E201" i="6"/>
  <c r="E201" i="5"/>
  <c r="I208" i="4" l="1"/>
  <c r="F201" i="16"/>
  <c r="F201" i="14"/>
  <c r="F201" i="12"/>
  <c r="F201" i="10"/>
  <c r="F201" i="13"/>
  <c r="F201" i="8"/>
  <c r="F201" i="15"/>
  <c r="F201" i="7"/>
  <c r="F201" i="11"/>
  <c r="F201" i="9"/>
  <c r="F201" i="6"/>
  <c r="F201" i="5"/>
  <c r="J208" i="4" l="1"/>
  <c r="I208" i="16"/>
  <c r="I208" i="13"/>
  <c r="I208" i="12"/>
  <c r="I208" i="15"/>
  <c r="I208" i="8"/>
  <c r="I208" i="11"/>
  <c r="I208" i="9"/>
  <c r="I208" i="7"/>
  <c r="I208" i="6"/>
  <c r="I208" i="10"/>
  <c r="I208" i="14"/>
  <c r="I208" i="5"/>
  <c r="I209" i="4" l="1"/>
  <c r="J208" i="16"/>
  <c r="J208" i="13"/>
  <c r="J208" i="14"/>
  <c r="J208" i="12"/>
  <c r="J208" i="15"/>
  <c r="J208" i="8"/>
  <c r="J208" i="11"/>
  <c r="J208" i="9"/>
  <c r="J208" i="6"/>
  <c r="J208" i="10"/>
  <c r="J208" i="5"/>
  <c r="J208" i="7"/>
  <c r="J209" i="4" l="1"/>
  <c r="I209" i="13"/>
  <c r="I209" i="11"/>
  <c r="I209" i="15"/>
  <c r="I209" i="8"/>
  <c r="I209" i="16"/>
  <c r="I209" i="12"/>
  <c r="I209" i="9"/>
  <c r="I209" i="6"/>
  <c r="I209" i="10"/>
  <c r="I209" i="5"/>
  <c r="I209" i="14"/>
  <c r="I209" i="7"/>
  <c r="I213" i="4" l="1"/>
  <c r="J209" i="14"/>
  <c r="J209" i="15"/>
  <c r="J209" i="16"/>
  <c r="J209" i="13"/>
  <c r="J209" i="9"/>
  <c r="J209" i="7"/>
  <c r="J209" i="10"/>
  <c r="J209" i="11"/>
  <c r="J209" i="6"/>
  <c r="J209" i="8"/>
  <c r="J209" i="5"/>
  <c r="J209" i="12"/>
  <c r="J213" i="4" l="1"/>
  <c r="I213" i="13"/>
  <c r="I213" i="11"/>
  <c r="I213" i="14"/>
  <c r="I213" i="15"/>
  <c r="I213" i="16"/>
  <c r="I213" i="9"/>
  <c r="I213" i="12"/>
  <c r="I213" i="8"/>
  <c r="I213" i="10"/>
  <c r="I213" i="7"/>
  <c r="I213" i="6"/>
  <c r="I213" i="5"/>
  <c r="I214" i="4" l="1"/>
  <c r="J213" i="14"/>
  <c r="J213" i="12"/>
  <c r="J213" i="16"/>
  <c r="J213" i="13"/>
  <c r="J213" i="9"/>
  <c r="J213" i="7"/>
  <c r="J213" i="15"/>
  <c r="J213" i="11"/>
  <c r="J213" i="10"/>
  <c r="J213" i="5"/>
  <c r="J213" i="8"/>
  <c r="J213" i="6"/>
  <c r="J214" i="4" l="1"/>
  <c r="I214" i="11"/>
  <c r="I214" i="14"/>
  <c r="I214" i="12"/>
  <c r="I214" i="15"/>
  <c r="I214" i="16"/>
  <c r="I214" i="13"/>
  <c r="I214" i="9"/>
  <c r="I214" i="7"/>
  <c r="I214" i="10"/>
  <c r="I214" i="8"/>
  <c r="I214" i="6"/>
  <c r="I214" i="5"/>
  <c r="I215" i="4" l="1"/>
  <c r="J214" i="14"/>
  <c r="J214" i="12"/>
  <c r="J214" i="15"/>
  <c r="J214" i="16"/>
  <c r="J214" i="13"/>
  <c r="J214" i="9"/>
  <c r="J214" i="7"/>
  <c r="J214" i="11"/>
  <c r="J214" i="10"/>
  <c r="J214" i="8"/>
  <c r="J214" i="6"/>
  <c r="J214" i="5"/>
  <c r="J215" i="4" l="1"/>
  <c r="I215" i="15"/>
  <c r="I215" i="13"/>
  <c r="I215" i="11"/>
  <c r="I215" i="9"/>
  <c r="I215" i="7"/>
  <c r="I215" i="10"/>
  <c r="I215" i="16"/>
  <c r="I215" i="14"/>
  <c r="I215" i="5"/>
  <c r="I215" i="12"/>
  <c r="I215" i="8"/>
  <c r="I215" i="6"/>
  <c r="J215" i="12" l="1"/>
  <c r="J215" i="15"/>
  <c r="J215" i="16"/>
  <c r="J215" i="11"/>
  <c r="J215" i="14"/>
  <c r="J215" i="10"/>
  <c r="J215" i="8"/>
  <c r="J215" i="9"/>
  <c r="J215" i="5"/>
  <c r="J215" i="6"/>
  <c r="J215" i="13"/>
  <c r="J215" i="7"/>
</calcChain>
</file>

<file path=xl/sharedStrings.xml><?xml version="1.0" encoding="utf-8"?>
<sst xmlns="http://schemas.openxmlformats.org/spreadsheetml/2006/main" count="4985" uniqueCount="468">
  <si>
    <t>"REPORTE MENSUAL DE ACTIVIDADES - PROMOCIÓN DE LA SALUD" 2021-2024</t>
  </si>
  <si>
    <t xml:space="preserve">Periodo : </t>
  </si>
  <si>
    <t>DIRESA / RED / M. Red / EE.SS :</t>
  </si>
  <si>
    <t>PRODUCTO: FAMILIAS SALUDABLES CON CONOCIMIENTOS PARA EL CUIDADO INFANTIL, LACTANCIA MATERNA EXCLUSIVA Y LA ADECUADA ALIMENTACION Y PROTECCION DEL MENOR DE 36 MESES</t>
  </si>
  <si>
    <t>ACTIVIDAD: FAMILIAS CON NIÑO/AS MENORES DE 36 MESES DESARROLLAN PRACTICAS SALUDABLES</t>
  </si>
  <si>
    <t>SUB PRODUCTO: FAMILIAS CON NIÑOS (AS) MENORES DE 12 MESES Y GESTANTES RECIBEN ACOMPAÑAMIENTO A TRAVES DE SESIONES DEMOSTRATIVAS EN PREPARACIÓN DE ALIMENTOS.</t>
  </si>
  <si>
    <t>1.1. EN FAMILIAS CON NIÑAS Y NIÑOS DE 6 MESES A 11 MESES</t>
  </si>
  <si>
    <t>TIPOS DE ACTIVIDAD/ EDADES</t>
  </si>
  <si>
    <t>6 - 8 meses</t>
  </si>
  <si>
    <t>9 - 11 meses</t>
  </si>
  <si>
    <t>S/D</t>
  </si>
  <si>
    <t>Preparacion de alimentos (ALI)</t>
  </si>
  <si>
    <t>CONTAR DNI (EDAD &gt;=6M y &lt;=8M)/ ( DX1=C0010 + LAB=ALI)</t>
  </si>
  <si>
    <t>CONTAR DNI (EDAD &gt;=9M y &lt;=11M)/ ( DX1=C0010 + LAB=ALI)</t>
  </si>
  <si>
    <t>CONTAR S/D / ( DX1=C0010 + LAB=ALI)</t>
  </si>
  <si>
    <t>1.2. SESIONES DEMOSTRATIVAS A GESTANTES</t>
  </si>
  <si>
    <t>GESTANTE (NORMAL/RIESGO)</t>
  </si>
  <si>
    <t>I Trim</t>
  </si>
  <si>
    <t>II Trim</t>
  </si>
  <si>
    <t>III Trim</t>
  </si>
  <si>
    <t>CONTAR DNI (CONDICIÓN= GESTANTE) + (FECHA DE ULTIMA REGLA =1º TRIMESTRE DE GESTACIÓN)/ (DX1= C0010 + LAB=ALI)</t>
  </si>
  <si>
    <t>CONTAR DNI (CONDICIÓN= GESTANTE) + (FECHA DE ULTIMA REGLA =2º TRIMESTRE DE GESTACIÓN)/ (DX1= C0010 + LAB=ALI)</t>
  </si>
  <si>
    <t>CONTAR DNI (CONDICIÓN= GESTANTE) + (FECHA DE ULTIMA REGLA =3º TRIMESTRE DE GESTACIÓN)/ (DX1= C0010 + LAB=ALI)</t>
  </si>
  <si>
    <t>1.3. CUANDO LA SESION DEMOSTRATIVA SE REALICE EN CENTROS DE PROMOCION Y VIGILANCIA COMUNAL</t>
  </si>
  <si>
    <t xml:space="preserve">Familias con niñas y niños de 6 a 11 meses </t>
  </si>
  <si>
    <t>Gestante</t>
  </si>
  <si>
    <t>CONTAR DNI (EDAD &gt;=6M y &lt;=8M)/ ( DX1=C0010 + LAB=ALI + LAB=AE)</t>
  </si>
  <si>
    <t>CONTAR DNI (EDAD &gt;=9M y &lt;=11M)/ ( DX1=C0010 + LAB=ALI+ LAB=AE)</t>
  </si>
  <si>
    <t>CONTAR S/D / ( DX1=C0010 + LAB=ALI+ LAB=AE)</t>
  </si>
  <si>
    <t>CONTAR DNI (CONDICIÓN= GESTANTE) + (FECHA DE ULTIMA REGLA =1º TRIMESTRE DE GESTACIÓN)/ (DX1= C0010 + LAB=ALI+ LAB=AE)</t>
  </si>
  <si>
    <t>CONTAR DNI (CONDICIÓN= GESTANTE) + (FECHA DE ULTIMA REGLA =2º TRIMESTRE DE GESTACIÓN)/ (DX1= C0010 + LAB=ALI+ LAB=AE)</t>
  </si>
  <si>
    <t>CONTAR DNI (CONDICIÓN= GESTANTE) + (FECHA DE ULTIMA REGLA =3º TRIMESTRE DE GESTACIÓN)/ (DX1= C0010 + LAB=ALI+ LAB=AE)</t>
  </si>
  <si>
    <t xml:space="preserve">1.4. CUANDO LA SESION DEMOSTRATIVA SEA PROMOVIDA POR EL GOBIERNO LOCAL </t>
  </si>
  <si>
    <t>CONTAR DNI (EDAD &gt;=6M y &lt;=8M)/ ( DX1=C0010 + LAB=ALI + LAB=GL)</t>
  </si>
  <si>
    <t>CONTAR DNI (EDAD &gt;=9M y &lt;=11M)/ ( DX1=C0010 + LAB=ALI+ LAB=GL)</t>
  </si>
  <si>
    <t>CONTAR S/D / ( DX1=C0010 + LAB=ALI+ LAB=GL)</t>
  </si>
  <si>
    <t>CONTAR DNI (CONDICIÓN= GESTANTE) + (FECHA DE ULTIMA REGLA =1º TRIMESTRE DE GESTACIÓN)/ (DX1= C0010 + LAB=ALI+ LAB=GL)</t>
  </si>
  <si>
    <t>CONTAR DNI (CONDICIÓN= GESTANTE) + (FECHA DE ULTIMA REGLA =2º TRIMESTRE DE GESTACIÓN)/ (DX1= C0010 + LAB=ALI+ LAB=GL)</t>
  </si>
  <si>
    <t>CONTAR DNI (CONDICIÓN= GESTANTE) + (FECHA DE ULTIMA REGLA =3º TRIMESTRE DE GESTACIÓN)/ (DX1= C0010 + LAB=ALI+ LAB=GL)</t>
  </si>
  <si>
    <t>SUB PRODUCTO 3325107: FAMILIAS CON NIÑOS MENORES DE 12 MESES RECIBEN ACOMPAÑAMIENTO A TRAVÉS DE LA CONSEJERÍA EN LA VISITA DOMICILIARIA. (Subproducto trazador de la Actividad 1 y del Producto)</t>
  </si>
  <si>
    <t>Visita domiciliaria al Recién Nacido (dentro de los 28 días de nacido):</t>
  </si>
  <si>
    <t>TIPOS DE ACTIVIDAD DE VD/ EDADES</t>
  </si>
  <si>
    <t>Oportuno
&gt;=1 dia y   &lt;=7 dias</t>
  </si>
  <si>
    <t>Inoportuno
&gt;=1 dia y &lt;=28 dias</t>
  </si>
  <si>
    <t>Consejeria en lactancia Materna exclusiva</t>
  </si>
  <si>
    <t>CONTAR DNI (EDAD &gt;=1D y &lt;=7D) / (DX1= 99401.03)+ (DX2=C0011)</t>
  </si>
  <si>
    <t>CONTAR DNI (EDAD &gt;=1D y &lt;=28D) / (DX1= 99401.03)+ (DX2=C0011)</t>
  </si>
  <si>
    <t>Consejería en Corte y cuidado del cordón umbilical</t>
  </si>
  <si>
    <t>CONTAR DNI (EDAD &gt;=1D y &lt;=7D) / (DX1= 99401.04)+ (DX2=C0011)</t>
  </si>
  <si>
    <t>CONTAR DNI (EDAD &gt;=1D y &lt;=28D) / (DX1= 99401.04)+ (DX2=C0011)</t>
  </si>
  <si>
    <t>Consejería en Higiene del recién nacido y cuidado en el hogar</t>
  </si>
  <si>
    <t>CONTAR DNI (EDAD &gt;=1D y &lt;=7D) / (DX1= 99401.10)+ (DX2=C0011)</t>
  </si>
  <si>
    <t>CONTAR DNI (EDAD &gt;=1D y &lt;=28D) / (DX1= 99401.10)+ (DX2=C0011)</t>
  </si>
  <si>
    <t>Consejería en Identificación de signos de alarma</t>
  </si>
  <si>
    <t>CONTAR DNI (EDAD &gt;=1D y &lt;=7D) / (DX1= 99401.08)+ (DX2=C0011)</t>
  </si>
  <si>
    <t>CONTAR DNI (EDAD &gt;=1D y &lt;=28D) / (DX1= 99401.08)+ (DX2=C0011)</t>
  </si>
  <si>
    <t>Visita domiciliaria a Niñas (os) de 2 a 5 meses de edad:</t>
  </si>
  <si>
    <t>2 meses</t>
  </si>
  <si>
    <t>3 meses</t>
  </si>
  <si>
    <t>4 meses</t>
  </si>
  <si>
    <t>5 meses</t>
  </si>
  <si>
    <t>Consejeria integral</t>
  </si>
  <si>
    <t>CONTAR DNI (EDAD &gt;=2M y &lt;3M)/ (DX1= 99401) + (DX2=C0011)</t>
  </si>
  <si>
    <t>CONTAR DNI (EDAD &gt;=3M y &lt;4M)/ (DX1= 99401) + (DX2=C0011)</t>
  </si>
  <si>
    <t>CONTAR DNI (EDAD &gt;=4M y &lt;5M)/ (DX1= 99401) + (DX2=C0011)</t>
  </si>
  <si>
    <t>CONTAR DNI (EDAD &gt;=5M y &lt;6M)/ (DX1= 99401) + (DX2=C0011)</t>
  </si>
  <si>
    <t>Visita domiciliaria a Niñas (os) de 6 a 8 meses de edad sin Dx. Anemia:</t>
  </si>
  <si>
    <t>6 meses</t>
  </si>
  <si>
    <t>7 meses</t>
  </si>
  <si>
    <t>8 meses</t>
  </si>
  <si>
    <t>CONTAR DNI (EDAD &gt;=6M y &lt;7M)/ (DX1= 99401) + (DX2=C0011)</t>
  </si>
  <si>
    <t>CONTAR DNI (EDAD &gt;=7M y &lt;8M)/ (DX1= 99401) + (DX2=C0011)</t>
  </si>
  <si>
    <t>CONTAR DNI (EDAD &gt;=8M y &lt;9M)/ (DX1= 99401) + (DX2=C0011)</t>
  </si>
  <si>
    <t>Visita domiciliaria a Niñas (os) de 9 a 11 meses de edad sin Dx. Anemia:</t>
  </si>
  <si>
    <t>9 meses</t>
  </si>
  <si>
    <t>10 meses</t>
  </si>
  <si>
    <t>11 meses</t>
  </si>
  <si>
    <t>CONTAR DNI (EDAD &gt;=9M y &lt;10M)/ (DX1= 99401) + (DX2=C0011)</t>
  </si>
  <si>
    <t>CONTAR DNI (EDAD &gt;=10M y &lt;11M)/ (DX1= 99401) + (DX2=C0011)</t>
  </si>
  <si>
    <t>CONTAR DNI (EDAD &gt;=11M y &lt;12M)/ (DX1= 99401) + (DX2=C0011)</t>
  </si>
  <si>
    <r>
      <rPr>
        <sz val="11"/>
        <color rgb="FF7030A0"/>
        <rFont val="Calibri"/>
        <family val="2"/>
      </rPr>
      <t xml:space="preserve">Visita domiciliaria a Niñas (os) de 6 a 8 meses de edad </t>
    </r>
    <r>
      <rPr>
        <sz val="11"/>
        <color rgb="FFC00000"/>
        <rFont val="Calibri"/>
        <family val="2"/>
      </rPr>
      <t>con Dx. Anemia:</t>
    </r>
  </si>
  <si>
    <t>CONTAR DNI (EDAD &gt;=6M y &lt;7M)/ ( DX1=D50.0 oD50.8 o D509 o D64.9 + LAB=LEV o MOD o SEV ) + (DX2= 99401) + (DX3=C0011)</t>
  </si>
  <si>
    <t>CONTAR DNI (EDAD &gt;=7M y &lt;8M)/ ( DX1=D50.0 oD50.8 o D509 o D64.9 + LAB=LEV o MOD o SEV ) + (DX2= 99401) + (DX3=C0011)</t>
  </si>
  <si>
    <t>CONTAR DNI (EDAD &gt;=8M y &lt;9M)/ ( DX1=D50.0 oD50.8 o D509 o D64.9 + LAB=LEV o MOD o SEV ) + (DX2= 99401) + (DX3=C0011)</t>
  </si>
  <si>
    <r>
      <rPr>
        <sz val="11"/>
        <color rgb="FF7030A0"/>
        <rFont val="Calibri"/>
        <family val="2"/>
      </rPr>
      <t>Visita domiciliaria a Niñas (os) de 9 a 11 meses de edad con</t>
    </r>
    <r>
      <rPr>
        <sz val="11"/>
        <color rgb="FFC00000"/>
        <rFont val="Calibri"/>
        <family val="2"/>
      </rPr>
      <t xml:space="preserve"> Dx. Anemia:</t>
    </r>
  </si>
  <si>
    <t>CONTAR DNI (EDAD &gt;=9M y &lt;10M)/ ( DX1=D50.0 oD50.8 o D509 o D64.9 + LAB=LEV o MOD o SEV ) + (DX2= 99401) + (DX3=C0011)</t>
  </si>
  <si>
    <t>CONTAR DNI (EDAD &gt;=10M y &lt;11M)/ ( DX1=D50.0 oD50.8 o D509 o D64.9 + LAB=LEV o MOD o SEV ) + (DX2= 99401) + (DX3=C0011)</t>
  </si>
  <si>
    <t>CONTAR DNI (EDAD &gt;=11M y &lt;12M)/ ( DX1=D50.0 oD50.8 o D509 o D64.9 + LAB=LEV o MOD o SEV ) + (DX2= 99401) + (DX3=C0011)</t>
  </si>
  <si>
    <t>SUB PRODUCTO 3325112 - FAMILIAS CON NIÑOS (AS) MENORES DE 12 MESES Y GESTANTES QUE RECIBEN ACOMPAÑAMIENTO A TRAVES DE LAS SESIONES DE GRUPOS DE APOYO COMUNAL</t>
  </si>
  <si>
    <t>Reunión de coordinación entre el personal de salud encargado y actores claves de la comunidad para promover la implementación/reactivación (continuidad) de los grupos de apoyo.</t>
  </si>
  <si>
    <t xml:space="preserve">TIPOS DE ACTIVIDAD </t>
  </si>
  <si>
    <t>Nº</t>
  </si>
  <si>
    <t>Participantes</t>
  </si>
  <si>
    <t>Reunión de Coordinación -implementación</t>
  </si>
  <si>
    <t>CONTAR APP108/(DX1=C0003 + LAB1+ LAB2=1 + LAB3=1)</t>
  </si>
  <si>
    <t>SUMAR LAB1 DE APP108/(DX1=C0003 + LAB1+ LAB2=1 + LAB3=1)</t>
  </si>
  <si>
    <t>Reunión de Coordinación - Reactivación</t>
  </si>
  <si>
    <t>CONTAR APP108/(DX1=C0003 + LAB1+ LAB2=2 + LAB3=1)</t>
  </si>
  <si>
    <t>SUMAR LAB1 DE APP108/(DX1=C0003 + LAB1+ LAB2=2 + LAB3=1)</t>
  </si>
  <si>
    <t>Taller de capacitación en prácticas saludables para el cuidado infantil con énfasis en lactancia materna, alimentación y nutrición infantil.</t>
  </si>
  <si>
    <t>LME</t>
  </si>
  <si>
    <t>ALI</t>
  </si>
  <si>
    <t>N°  DE ASISTENCIA TÉCNICA</t>
  </si>
  <si>
    <t>N° PARTICIPANTES</t>
  </si>
  <si>
    <t>Sesión 1: Habilidades comunicacionales y conducción de grupos de apoyo</t>
  </si>
  <si>
    <t>CONTAR APP151/ (DX1=C0009 + LAB1+ LAB2=1+LAB3=1)</t>
  </si>
  <si>
    <t>SUMAR LAB1 DE APP151/ (DX1=C0009 + LAB1+ LAB2=1+LAB3=1)</t>
  </si>
  <si>
    <t>Sesión 5: Alimentación complementaria</t>
  </si>
  <si>
    <t>CONTAR APP151/ (DX1=C0009 + LAB1+ LAB2=5+LAB3=1)</t>
  </si>
  <si>
    <t>SUMAR LAB1 DE APP151/ (DX1=C0009 + LAB1+ LAB2=5+LAB3=1)</t>
  </si>
  <si>
    <t>Sesión 2: Lactancia materna y embarazo</t>
  </si>
  <si>
    <t>CONTAR APP151/ (DX1=C0009 + LAB1+ LAB2=2+LAB3=1)</t>
  </si>
  <si>
    <t>SUMAR LAB1 DE  APP151/ (DX1=C0009 + LAB1+ LAB2=2+LAB3=1)</t>
  </si>
  <si>
    <t>Sesión 6: Anemia y suplementación con hierro</t>
  </si>
  <si>
    <t>CONTAR APP151/ (DX1=C0009 + LAB1+ LAB2=6+LAB3=1)</t>
  </si>
  <si>
    <t>SUMAR LAB1 DE APP151/ (DX1=C0009 + LAB1+ LAB2=6+LAB3=1)</t>
  </si>
  <si>
    <t>Sesión 3: Lactancia materna y el niño o niña menor de seis mes</t>
  </si>
  <si>
    <t>CONTAR APP151/ (DX1=C0009 + LAB1+ LAB2=3+LAB3=1)</t>
  </si>
  <si>
    <t>SUMAR LAB1 DE  APP151/ (DX1=C0009 + LAB1+ LAB2=3+LAB3=1)</t>
  </si>
  <si>
    <t>Sesión 7: Desnutrición crónica, cuidado infantil, entre otros temas de prioridad</t>
  </si>
  <si>
    <t>CONTAR APP151/ (DX1=C0009 + LAB1+ LAB2=7+LAB3=1)</t>
  </si>
  <si>
    <t>SUMAR LAB1 DE  APP151/ (DX1=C0009 + LAB1+ LAB2=7+LAB3=1)</t>
  </si>
  <si>
    <t>Sesión 4: Lactancia materna y el niño o niña de seis (6) a veinticuatro (24) meses.</t>
  </si>
  <si>
    <t>CONTAR APP151/ (DX1=C0009 + LAB1+ LAB2=4+LAB3=1)</t>
  </si>
  <si>
    <t>SUMAR LAB1 DE  APP151/ (DX1=C0009 + LAB1+ LAB2=4+LAB3=1)</t>
  </si>
  <si>
    <t>Asistencia técnica</t>
  </si>
  <si>
    <t>CONTAR APP151/(DX1=C7004 + LAB1+ LAB2=LME+ LAB3=1)</t>
  </si>
  <si>
    <t>SUMAR LAB1 DE APP151/(DX1=C7004 + LAB1+ LAB2=LME+ LAB3=1)</t>
  </si>
  <si>
    <t>CONTAR APP151/(DX1=C7004 + LAB1+ LAB2=ALI+ LAB3=1)</t>
  </si>
  <si>
    <t>SUMAR LAB1 DE APP151/(DX1=C7004 + LAB1+ LAB2=ALI+ LAB3=1)</t>
  </si>
  <si>
    <t>Funcionamiento de los Grupos de apoyo</t>
  </si>
  <si>
    <t>N° DE SESIÓN</t>
  </si>
  <si>
    <t>N° DE PARTICIPANTES</t>
  </si>
  <si>
    <t>N°  PARTICIPANTES</t>
  </si>
  <si>
    <t>1ra sesion</t>
  </si>
  <si>
    <t>CONTAR APP151/(DX1=C0012+ LAB1+ LAB2=LME+ LAB3=1)</t>
  </si>
  <si>
    <t>SUMAR LAB1 DE APP151/(DX1=C0012 + LAB1+ LAB2=LME+ LAB3=1)</t>
  </si>
  <si>
    <t>CONTAR APP151/(DX1=C0012+ LAB1+ LAB2=ALI+ LAB3=1)</t>
  </si>
  <si>
    <t>SUMAR LAB1 DE APP151/(DX1=C0012 + LAB1+ LAB2=ALI+ LAB3=1)</t>
  </si>
  <si>
    <t>2da sesion</t>
  </si>
  <si>
    <t>CONTAR APP151/(DX1=C0012+ LAB1+ LAB2=LME+ LAB3=2)</t>
  </si>
  <si>
    <t>SUMAR LAB1 DE APP151/(DX1=C0012 + LAB1+ LAB2=LME+ LAB3=2)</t>
  </si>
  <si>
    <t>CONTAR APP151/(DX1=C0012+ LAB1+ LAB2=ALI+ LAB3=2)</t>
  </si>
  <si>
    <t>SUMAR LAB1 DE APP151/(DX1=C0012 + LAB1+ LAB2=ALI+ LAB3=2)</t>
  </si>
  <si>
    <t>3ra sesion</t>
  </si>
  <si>
    <t>CONTAR APP151/(DX1=C0012+ LAB1+ LAB2=LME+ LAB3=3)</t>
  </si>
  <si>
    <t>SUMAR LAB1 DE APP151/(DX1=C0012 + LAB1+ LAB2=LME+ LAB3=3)</t>
  </si>
  <si>
    <t>CONTAR APP151/(DX1=C0012+ LAB1+ LAB2=ALI+ LAB3=3)</t>
  </si>
  <si>
    <t>SUMAR LAB1 DE APP151/(DX1=C0012 + LAB1+ LAB2=ALI+ LAB3=3)</t>
  </si>
  <si>
    <t>4ta sesion</t>
  </si>
  <si>
    <t>CONTAR APP151/(DX1=C0012+ LAB1+ LAB2=LME+ LAB3=4)</t>
  </si>
  <si>
    <t>SUMAR LAB1 DE APP151/(DX1=C0012 + LAB1+ LAB2=LME+ LAB3=4)</t>
  </si>
  <si>
    <t>Monitoreo</t>
  </si>
  <si>
    <t>1er Monitoreo</t>
  </si>
  <si>
    <t xml:space="preserve">CONTAR APP151/ (DX1=C7001 + LAB1+ LAB2=1+LAB3=1) </t>
  </si>
  <si>
    <t xml:space="preserve">SUMAR LAB1 DE APP151/ (DX1=C7001 + LAB1+ LAB2=1+LAB3=1) </t>
  </si>
  <si>
    <t>2do Monitoreo</t>
  </si>
  <si>
    <t xml:space="preserve">CONTAR APP151/ (DX1=C7001 + LAB1+ LAB2=2+LAB3=1) </t>
  </si>
  <si>
    <t xml:space="preserve">SUMAR LAB1 DE APP151/ (DX1=C7001 + LAB1+ LAB2=2+LAB3=1) </t>
  </si>
  <si>
    <t>ACTIVIDAD: CAPACITACION A ACTORES SOCIALES QUE PROMUEVEN EL CUIDADO INFANTIL, LACTANCIA MATERNA EXCLUSIVA Y LA ADECUADA ALIMENTACION Y PROTECCION DEL MENOR DE 36 MESES</t>
  </si>
  <si>
    <t>SUB PRODUCTO: COMITES MULTISECTORIALES CAPACITADOS PARA LA PROMOCIÓN DEL CUIDADO INFANTIL, LACTANCIA MATERNA EXCLUSIVA Y LA ADECUADA ALIMENTACIÓN Y PROTECCIÓN DEL MENOR DE 36 MESES EN SU DISTRITO.</t>
  </si>
  <si>
    <t>Reunión de coordinación con la Municipalidad</t>
  </si>
  <si>
    <t>Reuniones</t>
  </si>
  <si>
    <t>CONTAR APP104/(DX1=C0001 + LAB1+ LAB2=COO+LAB3=1)</t>
  </si>
  <si>
    <t>SUMAR LAB1 DE APP104/(DX1=C0001 + LAB1+ LAB2=COO+LAB3=1)</t>
  </si>
  <si>
    <t>Reunión tecnica con la Municipalidad para conformación del Comité Multisectorial</t>
  </si>
  <si>
    <t>CONTAR APP104/(DX1=C0001 + LAB1+ LAB2=FO+LAB3=1)</t>
  </si>
  <si>
    <t>SUMAR LAB1 DE APP104/(DX1=C0001 + LAB1+ LAB2=FO+LAB3=1)</t>
  </si>
  <si>
    <t>Reunión de socialización de la informacion para el analisis de anemia y DCI.</t>
  </si>
  <si>
    <t>CONTAR APP96/(DX1=C0001 + LAB1+ LAB2=FSE+LAB3=1)</t>
  </si>
  <si>
    <t>SUMAR LAB1 DE APP96/(DX1=C0001 + LAB1+ LAB2=FSE+LAB3=1)</t>
  </si>
  <si>
    <t>Taller de planificación para la elaboración del plan de trabajo multisectorial para
contribuir en la reducción de la Anemia y DCI en el distrito.</t>
  </si>
  <si>
    <t>CONTAR APP96/(DX1=C0004 + LAB1+ LAB2=PP+LAB3=1)</t>
  </si>
  <si>
    <t>SUMAR LAB1 DE APP96/(DX1=C0004 + LAB1+ LAB2=PP+LAB3=1)</t>
  </si>
  <si>
    <t>Reunión técnica con la Municipalidad para la conformación o reactivación del Comité Multisectorial</t>
  </si>
  <si>
    <t>Actividad</t>
  </si>
  <si>
    <t xml:space="preserve">Reunión técnica </t>
  </si>
  <si>
    <t>Reunión de socialización de la información para el análisis de la situación de Anemia y DCI en el distrito.</t>
  </si>
  <si>
    <t>Reunión de socialización</t>
  </si>
  <si>
    <t>Taller de planificación para la elaboración del plan de trabajo multisectorial para contribuir en la reducción de la Anemia y DCI en el distrito.</t>
  </si>
  <si>
    <t>Taller de planificación</t>
  </si>
  <si>
    <t>CONTAR APP96/(DX1=C0004+ LAB1+ LAB2=PP+LAB3=1)</t>
  </si>
  <si>
    <t>Asistencia técnica para la implementación de la sala situacional municipal, políticas públicas o planes de intervención</t>
  </si>
  <si>
    <t>Asistencia Técnica</t>
  </si>
  <si>
    <t>Asistencia tecnica</t>
  </si>
  <si>
    <t>Tema 1: Implementación de la sala situacional municipal.</t>
  </si>
  <si>
    <t>CONTAR APP96/(DX1=C7004 + LAB1+ LAB2=1+LAB3=1)</t>
  </si>
  <si>
    <t>SUMAR LAB1 DE APP96/(DX1=C7004 + LAB1+ LAB2=1+LAB3=1)</t>
  </si>
  <si>
    <t>Tema 2: Implementación de políticas públicas o planes</t>
  </si>
  <si>
    <t>CONTAR APP96/(DX1=C7004 + LAB1+ LAB2=2+LAB3=1)</t>
  </si>
  <si>
    <t>SUMAR LAB1 DE APP96/(DX1=C7004 + LAB1+ LAB2=2+LAB3=1)</t>
  </si>
  <si>
    <t>Tema 3: Implementación de visitas domiciliarias por actor social</t>
  </si>
  <si>
    <t>CONTAR APP96/(DX1=C7004 + LAB1+ LAB2=3+LAB3=1)</t>
  </si>
  <si>
    <t>SUMAR LAB1 DE APP96/(DX1=C7004 + LAB1+ LAB2=3+LAB3=1)</t>
  </si>
  <si>
    <t>Tema 4: Programación multianual y formulación anual del
presupuesto</t>
  </si>
  <si>
    <t>CONTAR APP96/(DX1=C7004 + LAB1+ LAB2=4+LAB3=1)</t>
  </si>
  <si>
    <t>SUMAR LAB1 DE APP96/(DX1=C7004 + LAB1+ LAB2=4+LAB3=1)</t>
  </si>
  <si>
    <t>Tema 5: Actualización y homologación del padrón nominal del menor de 6 años</t>
  </si>
  <si>
    <t>CONTAR APP96/(DX1=C7004 + LAB1+ LAB2=5+LAB3=1)</t>
  </si>
  <si>
    <t>SUMAR LAB1 DE APP96/(DX1=C7004 + LAB1+ LAB2=5+LAB3=1)</t>
  </si>
  <si>
    <t>Tema 6: Implementación y funcionamiento de los CPVC</t>
  </si>
  <si>
    <t>CONTAR APP96/(DX1=C7004 + LAB1+ LAB2=6+LAB3=1)</t>
  </si>
  <si>
    <t>SUMAR LAB1 DE APP96/(DX1=C7004 + LAB1+ LAB2=6+LAB3=1)</t>
  </si>
  <si>
    <t>Tema 7: Implementación y funcionamiento de los EPSJ</t>
  </si>
  <si>
    <t>CONTAR APP96/(DX1=C7004 + LAB1+ LAB2=7+LAB3=1)</t>
  </si>
  <si>
    <t>SUMAR LAB1 DE APP96/(DX1=C7004 + LAB1+ LAB2=7+LAB3=1)</t>
  </si>
  <si>
    <t>Reunión de Monitoreo</t>
  </si>
  <si>
    <t xml:space="preserve">N° </t>
  </si>
  <si>
    <t xml:space="preserve">CONTAR APP96/ (DX1=C7001 + LAB1=1 +LAB2=1) </t>
  </si>
  <si>
    <t xml:space="preserve">CONTAR APP96/ (DX1=C7001 + LAB1=2 +LAB2=1) </t>
  </si>
  <si>
    <t xml:space="preserve">Reunión de Evaluación </t>
  </si>
  <si>
    <t>N° de participantes</t>
  </si>
  <si>
    <t>Evaluación</t>
  </si>
  <si>
    <t>CONTAR APP96/(DX1=C7003 + LAB1+ LAB2=1)</t>
  </si>
  <si>
    <t>SUMAR LAB1 DE APP96/(DX1=C7003+ LAB1+ LAB2=1)</t>
  </si>
  <si>
    <t>SUB PRODUCTO: ACTORES SOCIALES CAPACITADOS PARA LA PROMOCIÓN DEL CUIDADO INFANTIL, LACTANCIA MATERNA EXCLUSIVA Y LA ADECUADA ALIMENTACIÓN Y PROTECCIÓN DEL MENOR DE 36 MESES DEL DISTRITO. (Subproducto trazador de la Actividad 2)</t>
  </si>
  <si>
    <t>Reunión de coordinación con la Comunidad para la identificación y selección del actor social de su jurisdicción</t>
  </si>
  <si>
    <r>
      <rPr>
        <sz val="11"/>
        <color rgb="FF000000"/>
        <rFont val="Calibri"/>
        <family val="2"/>
      </rPr>
      <t xml:space="preserve">Cuando se realice la selección de </t>
    </r>
    <r>
      <rPr>
        <b/>
        <sz val="11"/>
        <color rgb="FFC00000"/>
        <rFont val="Calibri"/>
        <family val="2"/>
      </rPr>
      <t>Actores
Sociales del Compromiso 1</t>
    </r>
  </si>
  <si>
    <t>CONTAR APP104/(DX1=C0003 + LAB1+ LAB2=COO+LAB3=1)</t>
  </si>
  <si>
    <t>SUMAR LAB1 DE APP104/(DX1=C0003 + LAB1+ LAB2=COO+LAB3=1)</t>
  </si>
  <si>
    <t>Cuando se realice la selección de Agentes
Comunitarios de Salud u otros lideres de la comunidad</t>
  </si>
  <si>
    <t>CONTAR APP108/(DX1=C0003 + LAB1+ LAB2=COO+LAB3=1)</t>
  </si>
  <si>
    <t>SUMAR LAB1 DE APP108/(DX1=C0003 + LAB1+ LAB2=COO+LAB3=1)</t>
  </si>
  <si>
    <t>Taller de capacitación través de sesiones educativas para Agentes Comunitarios de Salud, autoridades y lideres comunales sobre Vigilancia Comunitaria</t>
  </si>
  <si>
    <t xml:space="preserve">Sesión educativa y demostrativa </t>
  </si>
  <si>
    <t>Taller de capacitación</t>
  </si>
  <si>
    <t>Taller de Capacitación</t>
  </si>
  <si>
    <t>Sesiones educativas en vigilancia Comunitaria</t>
  </si>
  <si>
    <t xml:space="preserve">CONTAR APP138/ (DX1=C0009+ LAB1+ LAB2=VCO+LAB3=1) </t>
  </si>
  <si>
    <t xml:space="preserve">SUMAR LAB1 DE APP138/ (DX1=C0009+ LAB1+ LAB2=VCO+LAB3=1) </t>
  </si>
  <si>
    <t>Sesiones demostrativas de preparación de alimentos</t>
  </si>
  <si>
    <t xml:space="preserve">CONTAR APP138/ (DX1=C0010+ LAB1+ LAB2=ALI+LAB3=1) </t>
  </si>
  <si>
    <t xml:space="preserve">SUMAR LAB1 DE APP138/ (DX1=C0010+ LAB1+ LAB2=ALI+LAB3=1) </t>
  </si>
  <si>
    <t>Taller de capacitación a los actores sociales en protocolo de visitas domiciliarias en la promoción de prácticas saludables para el cuidado materno infantil, prevención y control de la anemia.</t>
  </si>
  <si>
    <t>Temas VD NIÑOS</t>
  </si>
  <si>
    <t xml:space="preserve">N° de talleres </t>
  </si>
  <si>
    <t xml:space="preserve">N° de AS participantes </t>
  </si>
  <si>
    <t>Protocolo de la Visita domiciliaria</t>
  </si>
  <si>
    <t>CONTAR APP138/(DX=C0004) + (DX=C0009 +LAB1+LAB2=DXA+LAB3=1)</t>
  </si>
  <si>
    <t>SUMAR LAB1 DE APP138/(DX=C0004) + (DX=C0009 +LAB1+LAB2=DXA+LAB3=1)</t>
  </si>
  <si>
    <t>Anemia prevención y tratamiento</t>
  </si>
  <si>
    <t>CONTAR APP138/(DX=C0004) + (DX=C0009 +LAB1+LAB2=DXA+LAB3=2)</t>
  </si>
  <si>
    <t>SUMAR LAB1 DE APP138/(DX=C0004) + (DX=C0009 +LAB1+LAB2=DXA+LAB3=2)</t>
  </si>
  <si>
    <t>Lactancia Materna</t>
  </si>
  <si>
    <t>CONTAR APP138/(DX=C0004) + (DX=C0009 +LAB1+LAB2=LME+LAB3=1)</t>
  </si>
  <si>
    <t>SUMAR LAB1 DE APP138/(DX=C0004) + (DX=C0009 +LAB1+LAB2=LME+LAB3=1)</t>
  </si>
  <si>
    <t>Lavado de manos y consumo de agua segura</t>
  </si>
  <si>
    <t>CONTAR APP138/(DX=C0004) + (DX=C0009 +LAB1+LAB2=LME+LAB3=2)</t>
  </si>
  <si>
    <t>SUMAR LAB1 DE APP138/(DX=C0004) + (DX=C0009 +LAB1+LAB2=LME+LAB3=2)</t>
  </si>
  <si>
    <t>Alimentación complementaria en el niño de 6-11 meses</t>
  </si>
  <si>
    <t>CONTAR APP138/(DX=C0004) + (DX=C0009 +LAB1+LAB2=ALI+LAB3=1)</t>
  </si>
  <si>
    <t>SUMAR LAB1 DE APP138/(DX=C0004) + (DX=C0009 +LAB1+LAB2=ALI+LAB3=1)</t>
  </si>
  <si>
    <t>Apego seguro</t>
  </si>
  <si>
    <t>CONTAR APP138/(DX=C0004) + (DX=C0009 +LAB1+LAB2=ALI+LAB3=2)</t>
  </si>
  <si>
    <t>SUMAR LAB1 DE APP138/(DX=C0004) + (DX=C0009 +LAB1+LAB2=ALI+LAB3=2)</t>
  </si>
  <si>
    <t>Importancia de las vacunas y calendario del menor de un año</t>
  </si>
  <si>
    <t>CONTAR APP138/(DX=C0004) + (DX=C0009 +LAB1+LAB2=SBS+LAB3=1)</t>
  </si>
  <si>
    <t>SUMAR LAB1 DE APP138/(DX=C0004) + (DX=C0009 +LAB1+LAB2=SBS+LAB3=1)</t>
  </si>
  <si>
    <t>Control del Crecimiento y Desarrollo</t>
  </si>
  <si>
    <t>CONTAR APP138/(DX=C0004) + (DX=C0009 +LAB1+LAB2=SBS+LAB3=2)</t>
  </si>
  <si>
    <t>SUMAR LAB1 DE APP138/(DX=C0004) + (DX=C0009 +LAB1+LAB2=SBS+LAB3=2)</t>
  </si>
  <si>
    <t>Aprendizaje a través del juego</t>
  </si>
  <si>
    <t>CONTAR APP138/(DX=C0004) + (DX=C0009 +LAB1+LAB2=A)</t>
  </si>
  <si>
    <t>SUMAR LAB1 DE APP138/(DX=C0004) + (DX=C0009 +LAB1+LAB2=A)</t>
  </si>
  <si>
    <t>Control prenatal</t>
  </si>
  <si>
    <t>CONTAR APP138/(DX=C0004) + (DX=C0009 +LAB1+LAB2=G+LAB3=1)</t>
  </si>
  <si>
    <t>SUMAR LAB1 DE APP138/(DX=C0004) + (DX=C0009 +LAB1+LAB2=G+LAB3=1)</t>
  </si>
  <si>
    <t>Temas  VD GESTANTES</t>
  </si>
  <si>
    <t>Señales de peligro durante el embarazo</t>
  </si>
  <si>
    <t>CONTAR APP138/(DX=C0004) + (DX=C0009 +LAB1+LAB2=G+LAB3=2)</t>
  </si>
  <si>
    <t>SUMAR LAB1 DE APP138/(DX=C0004) + (DX=C0009 +LAB1+LAB2=G+LAB3=2)</t>
  </si>
  <si>
    <t>Suplementación con hierro durante el embarazo</t>
  </si>
  <si>
    <t>CONTAR APP138/(DX=C0004) + (DX=C0009 +LAB1+LAB2=G+LAB3=3)</t>
  </si>
  <si>
    <t>SUMAR LAB1 DE APP138/(DX=C0004) + (DX=C0009 +LAB1+LAB2=G+LAB3=3)</t>
  </si>
  <si>
    <t xml:space="preserve">Alimentación saludable </t>
  </si>
  <si>
    <t>CONTAR APP138/(DX=C0004) + (DX=C0009 +LAB1+LAB2=G+LAB3=4)</t>
  </si>
  <si>
    <t>SUMAR LAB1 DE APP138/(DX=C0004) + (DX=C0009 +LAB1+LAB2=G+LAB3=4)</t>
  </si>
  <si>
    <t>Plan de parto</t>
  </si>
  <si>
    <t>CONTAR APP138/(DX=C0004) + (DX=C0009 +LAB1+LAB2=G+LAB3=5)</t>
  </si>
  <si>
    <t>SUMAR LAB1 DE APP138/(DX=C0004) + (DX=C0009 +LAB1+LAB2=G+LAB3=5)</t>
  </si>
  <si>
    <t>Parto institucional</t>
  </si>
  <si>
    <t>CONTAR APP138/(DX=C0004) + (DX=C0009 +LAB1+LAB2=G+LAB3=6)</t>
  </si>
  <si>
    <t>SUMAR LAB1 DE APP138/(DX=C0004) + (DX=C0009 +LAB1+LAB2=G+LAB3=6)</t>
  </si>
  <si>
    <t>Señales de peligro durante el puerperio</t>
  </si>
  <si>
    <t>CONTAR APP138/(DX=C0004) + (DX=C0009 +LAB1+LAB2=G+LAB3=7)</t>
  </si>
  <si>
    <t>SUMAR LAB1 DE APP138/(DX=C0004) + (DX=C0009 +LAB1+LAB2=G+LAB3=7)</t>
  </si>
  <si>
    <t>El derecho a la identidad en el niño</t>
  </si>
  <si>
    <t>CONTAR APP138/(DX=C0004) + (DX=C0009 +LAB1+LAB2=G+LAB3=8)</t>
  </si>
  <si>
    <t>SUMAR LAB1 DE APP138/(DX=C0004) + (DX=C0009 +LAB1+LAB2=G+LAB3=8)</t>
  </si>
  <si>
    <t>Revisión y validación de formatos de visitas domiciliarias realizadas por el actor social</t>
  </si>
  <si>
    <t xml:space="preserve">N° de fichas validadas </t>
  </si>
  <si>
    <t xml:space="preserve">N° de fichas revisadas </t>
  </si>
  <si>
    <t xml:space="preserve">Revisión y validación </t>
  </si>
  <si>
    <t xml:space="preserve">CONTAR APP138/ (DX1=C7004+ LAB1+ LAB2+LAB3=GL) </t>
  </si>
  <si>
    <t xml:space="preserve">SUMAR LAB1 DE APP138/ (DX1=C7004+ LAB1+ LAB2+LAB3=GL) </t>
  </si>
  <si>
    <t xml:space="preserve">SUMAR LAB2 DE APP138/ (DX1=C7004+ LAB1+ LAB2+LAB3=GL) </t>
  </si>
  <si>
    <t>Verificación de visitas domiciliarias realizadas por los actores sociales</t>
  </si>
  <si>
    <t>N° de niños y gestantes a ser verificados según aplicativo de visitas domiciliarias.</t>
  </si>
  <si>
    <t>N° de niños y gestantes verificados con
resultado Positivo y/o no se pudo verificar.</t>
  </si>
  <si>
    <t>Verificación con resultado Positivo (+) y/o no se pudo verificar</t>
  </si>
  <si>
    <t xml:space="preserve">CONTAR APP138/ (DX1=C7002+ LAB1+ LAB2+LAB3=GL) </t>
  </si>
  <si>
    <t xml:space="preserve">SUMAR LAB1 DE APP138/ (DX1=C7002+ LAB1+ LAB2+LAB3=GL) </t>
  </si>
  <si>
    <t xml:space="preserve">SUMAR LAB2 DE APP138/ (DX1=C7002+ LAB1+ LAB2+LAB3=GL) </t>
  </si>
  <si>
    <t>N° visitas a niños verificadas con resultado negativo (-)</t>
  </si>
  <si>
    <t>N° visitas a gestantes verificadas con resultado negativo (-)</t>
  </si>
  <si>
    <t>Verificación con resultado Negativo (-)</t>
  </si>
  <si>
    <t>CONTAR DNI (EDAD &gt;=1M y &lt;13M)/ (DX1= C7002 + LAB=GL+LAB=N)</t>
  </si>
  <si>
    <t>CONTAR DNI (CONDICIÓN= GESTANTE) + (FECHA DE ULTIMA REGLA =2º y 3° TRIMESTRE DE GESTACIÓN)/ (DX1= C7002 + LAB=GL+ LAB=N)</t>
  </si>
  <si>
    <t>Rechazo de las visitas domiciliarias realizadas por los actores sociales</t>
  </si>
  <si>
    <t>N°  de rechazos de la madre/ padre/ cuidador del niño a la visita domiciliaria
realizada por el actor social</t>
  </si>
  <si>
    <t>N°  de rechazos de la gestante a la visita domiciliaria
realizada por el actor social</t>
  </si>
  <si>
    <t>Rechazo a la visita domiciliaria
realizada por el actor social</t>
  </si>
  <si>
    <t>CONTAR DNI (EDAD &gt;=1M y &lt;13M)/ (DX1= C7001 + LAB=GL+LAB=REC)</t>
  </si>
  <si>
    <t>CONTAR DNI (CONDICIÓN= GESTANTE) + (FECHA DE ULTIMA REGLA =2º y 3° TRIMESTRE DE GESTACIÓN)/ (DX1= C7001 + LAB=GL+ LAB=REC)</t>
  </si>
  <si>
    <t>Monitoreo y acompañamiento por parte del personal de salud al actor social durante el desarrollo de la visita domiciliaria</t>
  </si>
  <si>
    <t>N°  acompañamiento/monitoreo</t>
  </si>
  <si>
    <t xml:space="preserve">N°  de AS </t>
  </si>
  <si>
    <t>1er Acompañamiento/ monitoreo</t>
  </si>
  <si>
    <t xml:space="preserve">CONTAR APP138/ (DX1=C7001 + LAB1 +LAB2=1+LAB3=GL) </t>
  </si>
  <si>
    <t xml:space="preserve">SUMAR LAB1 DE APP138/ (DX1=C7001 + LAB1 +LAB2=1+LAB3=GL) </t>
  </si>
  <si>
    <t>2do Acompañamiento/ monitoreo</t>
  </si>
  <si>
    <t xml:space="preserve">CONTAR APP138/ (DX1=C7001 + LAB1 +LAB2=2+LAB3=GL) </t>
  </si>
  <si>
    <t xml:space="preserve">SUMAR LAB1 DE APP138/ (DX1=C7001 + LAB1 +LAB2=2+LAB3=GL) </t>
  </si>
  <si>
    <t>3er Acompañamiento/ monitoreo</t>
  </si>
  <si>
    <t xml:space="preserve">CONTAR APP138/ (DX1=C7001 + LAB1 +LAB2=3+LAB3=GL) </t>
  </si>
  <si>
    <t xml:space="preserve">SUMAR LAB1 DE APP138/ (DX1=C7001 + LAB1 +LAB2=3+LAB3=GL) </t>
  </si>
  <si>
    <t>SUB PRODUCTO: PROMOTORES EDUCATIVOS CAPACITADOS PARA LA PROMOCIÓN DEL CUIDADO INFANTIL, LACTANCIA MATERNA EXCLUSIVA Y LA ADECUADA ALIMENTACIÓN Y PROTECCIÓN DEL MENOR DE 36 MESES DEL DISTRITO</t>
  </si>
  <si>
    <t>Reunión de coordinación/concertación con la Red Educativa/Institución Educativa</t>
  </si>
  <si>
    <t>Reunión de coordinación con la Red Educativa/Coordinación Educativa (COE) de la UGEL</t>
  </si>
  <si>
    <t>CONTAR APP93/(DX1=C0002 + LAB1+ LAB2=COO+ LAB3=1)</t>
  </si>
  <si>
    <t>SUMAR LAB1 DE APP93/(DX1=C0002 + LAB1+ LAB2=COO+ LAB3=1)</t>
  </si>
  <si>
    <t>Reunión de concertación con Red Educativa/COE (UGEL), para socializar la situación de anemia y DCI y establecer la capacitación</t>
  </si>
  <si>
    <t>CONTAR APP93/(DX1=C0002 + LAB1+ LAB2=FCO+ LAB3=1)</t>
  </si>
  <si>
    <t>SUMAR LAB1 DE APP93/(DX1=C0002 + LAB1+ LAB2=FCO+ LAB3=1)</t>
  </si>
  <si>
    <t>Talleres de capacitación a los promotores educativos</t>
  </si>
  <si>
    <t>Sesiones educativas</t>
  </si>
  <si>
    <t>SBS: Importancia de la entrega del paquete integral del niño</t>
  </si>
  <si>
    <t>CONTAR APP144 / (DX1=C0009 + LAB1+ LAB2=SBS+ LAB3=1)</t>
  </si>
  <si>
    <t>SUMAR LAB1 DE  APP144 / (DX1=C0009 + LAB1+ LAB2=SBS+ LAB3=1)</t>
  </si>
  <si>
    <t>ALI: Alimentación responsiva con énfasis en la alimentación complementaria
e incorporación de alimentos de origen animal ricos en hierro.</t>
  </si>
  <si>
    <t>CONTAR APP144 / (DX1=C0009 + LAB1+ LAB2=ALI+ LAB3=1)</t>
  </si>
  <si>
    <t>SUMAR LAB1 DE  APP144 / (DX1=C0009 + LAB1+ LAB2=ALI+ LAB3=1)</t>
  </si>
  <si>
    <t>AA: Importancia del juego en el desarrollo infantil temprano</t>
  </si>
  <si>
    <t>CONTAR APP144 / (DX1=C0009 + LAB1+ LAB2=AA+ LAB3=1)</t>
  </si>
  <si>
    <t>SUMAR LAB1 DE APP144 / (DX1=C0009 + LAB1+ LAB2=AA+ LAB3=1)</t>
  </si>
  <si>
    <r>
      <t xml:space="preserve">Visita domiciliaria a Niñas (os) de 6 a 8 meses de edad </t>
    </r>
    <r>
      <rPr>
        <b/>
        <sz val="11"/>
        <color rgb="FFC00000"/>
        <rFont val="Calibri"/>
        <family val="2"/>
      </rPr>
      <t>con Dx. Anemia:</t>
    </r>
  </si>
  <si>
    <r>
      <t>Visita domiciliaria a Niñas (os) de 9 a 11 meses de edad con</t>
    </r>
    <r>
      <rPr>
        <b/>
        <sz val="11"/>
        <color rgb="FFC00000"/>
        <rFont val="Calibri"/>
        <family val="2"/>
      </rPr>
      <t xml:space="preserve"> Dx. Anemia:</t>
    </r>
  </si>
  <si>
    <t>1. PRODUCTO: FAMILIAS SALUDABLES CON CONOCIMIENTOS PARA EL CUIDADO INFANTIL, LACTANCIA MATERNA EXCLUSIVA Y LA ADECUADA ALIMENTACION Y PROTECCION DEL MENOR DE 36 MESES</t>
  </si>
  <si>
    <t>1.1. ACTIVIDAD: FAMILIAS CON NIÑO/AS MENORES DE 36 MESES DESARROLLAN PRACTICAS SALUDABLES</t>
  </si>
  <si>
    <t>EN FAMILIAS CON NIÑAS Y NIÑOS DE 6 MESES A 11 MESES</t>
  </si>
  <si>
    <t>SESIONES DEMOSTRATIVAS A GESTANTES</t>
  </si>
  <si>
    <t>CUANDO LA SESION DEMOSTRATIVA SE REALICE EN CENTROS DE PROMOCION Y VIGILANCIA COMUNAL</t>
  </si>
  <si>
    <t xml:space="preserve">CUANDO LA SESION DEMOSTRATIVA SEA PROMOVIDA POR EL GOBIERNO LOCAL </t>
  </si>
  <si>
    <t>1.1.1. SUB PRODUCTO 3325110: FAMILIAS CON NIÑOS (AS) MENORES DE 12 MESES Y GESTANTES RECIBEN ACOMPAÑAMIENTO A TRAVES DE SESIONES DEMOSTRATIVAS EN PREPARACIÓN DE ALIMENTOS.</t>
  </si>
  <si>
    <t>1.2. ACTIVIDAD: CAPACITACION A ACTORES SOCIALES QUE PROMUEVEN EL CUIDADO INFANTIL, LACTANCIA MATERNA EXCLUSIVA Y LA ADECUADA ALIMENTACION Y PROTECCION DEL MENOR DE 36 MESES</t>
  </si>
  <si>
    <t>1.1.3. SUB PRODUCTO 3325112: FAMILIAS CON NIÑOS (AS) MENORES DE 12 MESES Y GESTANTES QUE RECIBEN ACOMPAÑAMIENTO A TRAVES DE LAS SESIONES DE GRUPOS DE APOYO COMUNAL</t>
  </si>
  <si>
    <t>1.2.1. SUB PRODUCTO 3325101: COMITES MULTISECTORIALES CAPACITADOS PARA LA PROMOCIÓN DEL CUIDADO INFANTIL, LACTANCIA MATERNA EXCLUSIVA Y LA ADECUADA ALIMENTACIÓN Y PROTECCIÓN DEL MENOR DE 36 MESES EN SU DISTRITO.</t>
  </si>
  <si>
    <t>1.2.2. SUB PRODUCTO 3325102: ACTORES SOCIALES CAPACITADOS PARA LA PROMOCIÓN DEL CUIDADO INFANTIL, LACTANCIA MATERNA EXCLUSIVA Y LA ADECUADA ALIMENTACIÓN Y PROTECCIÓN DEL MENOR DE 36 MESES DEL DISTRITO. (Subproducto trazador de la Actividad 2)</t>
  </si>
  <si>
    <t>1.2.3. SUB PRODUCTO 3325108: PROMOTORES EDUCATIVOS CAPACITADOS PARA LA PROMOCIÓN DEL CUIDADO INFANTIL, LACTANCIA MATERNA EXCLUSIVA Y LA ADECUADA ALIMENTACIÓN Y PROTECCIÓN DEL MENOR DE 36 MESES DEL DISTRITO</t>
  </si>
  <si>
    <t xml:space="preserve">1.1.2. SUB PRODUCTO 3325107: FAMILIAS CON NIÑOS MENORES DE 12 MESES RECIBEN ACOMPAÑAMIENTO A TRAVÉS DE LA CONSEJERÍA EN LA VISITA DOMICILIARIA. </t>
  </si>
  <si>
    <t xml:space="preserve">Familias con niñ@s de 6 a 11 meses </t>
  </si>
  <si>
    <t>Reu. de Coord. - Implementación</t>
  </si>
  <si>
    <t>Reu. de Coord. - Reactivación</t>
  </si>
  <si>
    <t>Sesión 3: Lactancia materna y el/la niñ@ menor de seis mes</t>
  </si>
  <si>
    <t>Sesión 4: Lactancia materna y el/la niñ@ de seis (6) a veinticuatro (24) meses</t>
  </si>
  <si>
    <t>Sesión 7: Desnt. crónica, cuidado infantil, entre otros temas de prioridad</t>
  </si>
  <si>
    <t>N°  DE ASIST. TÉCNICA</t>
  </si>
  <si>
    <t>Reu. de coordinación con la Municipalidad</t>
  </si>
  <si>
    <t>Reu. de socialización de la informacion para el analisis de anemia y DCI.</t>
  </si>
  <si>
    <t>Reu. Téc. con la Municipalidad para conformación del Comité Multisectorial</t>
  </si>
  <si>
    <t>Taller de plani. para la elaboración. del plan de trabajo multisectorial para
contribuir en la reducción de la Anemia y DCI en el distrito</t>
  </si>
  <si>
    <t>Tema 4: Progr. multianual y formulación anual del
presupuesto</t>
  </si>
  <si>
    <t>Tema 5: Actua. y homologación del PN del menor de 6 años</t>
  </si>
  <si>
    <t>Tema 1: Implementación de la sala situacional municipal</t>
  </si>
  <si>
    <t>N° de Participantes</t>
  </si>
  <si>
    <r>
      <t xml:space="preserve">Cuando se realice la sel. de </t>
    </r>
    <r>
      <rPr>
        <b/>
        <sz val="11"/>
        <color rgb="FFC00000"/>
        <rFont val="Calibri"/>
        <family val="2"/>
      </rPr>
      <t>Act. Soc. del Compromiso 1</t>
    </r>
  </si>
  <si>
    <t>Cuando se realice la sel. de Age. Com. de Salud u otros lideres de la Com.</t>
  </si>
  <si>
    <t>Ses. educativas en vigilancia Comunitaria</t>
  </si>
  <si>
    <t>Ses. demostrativas de preparación de alimentos</t>
  </si>
  <si>
    <t>Verificación con Rsltdo (+) y/o no se pudo verificar</t>
  </si>
  <si>
    <t>N°  de rechazos de la madre/padre/cuidador del niño a la VD realizada por el AS</t>
  </si>
  <si>
    <t>N°  de rechazos de la gestante a la VD
realizada por el actor social</t>
  </si>
  <si>
    <t>N°  acomp./mon.</t>
  </si>
  <si>
    <t>ALI: Alimentación responsiva con énfasis en la alimentacion complementaria e incorporación de alimentos de origen animal ricos en hierro</t>
  </si>
  <si>
    <t>REPORTE MENSUAL DE ACTIVIDADES - PROMOCIÓN DE LA SALUD</t>
  </si>
  <si>
    <t>RED DE SALUD:</t>
  </si>
  <si>
    <t>MICRO RED:</t>
  </si>
  <si>
    <t>MES:</t>
  </si>
  <si>
    <t>ESTABLECIMIENTO:</t>
  </si>
  <si>
    <t>AÑO:</t>
  </si>
  <si>
    <t>Rechazo a la visita domiciliaria realizada por el actor social</t>
  </si>
  <si>
    <t>ESTABLECIMIENTOS</t>
  </si>
  <si>
    <t>CONSOLIDADO</t>
  </si>
  <si>
    <t>1.1.1. SUB PRODUCTO 3325110: FAMILIAS CON NIÑOS (AS) MENORES DE 12 MESES Y GESTANTES RECIBEN ACOMPAÑAMIENTO A TRAVES DE SESIONES DEMOSTRATIVAS EN PREPARACIÓN DE ALIMENTOS</t>
  </si>
  <si>
    <t>1.2.1. SUB PRODUCTO 3325101: COMITES MULTISECTORIALES CAPACITADOS PARA LA PROMOCIÓN DEL CUIDADO INFANTIL, LACTANCIA MATERNA EXCLUSIVA Y LA ADECUADA ALIMENTACIÓN Y PROTECCIÓN DEL MENOR DE 36 MESES EN SU DISTRITO</t>
  </si>
  <si>
    <t>1.1.2. SUB PRODUCTO 3325107: FAMILIAS CON NIÑOS MENORES DE 12 MESES RECIBEN ACOMPAÑAMIENTO A TRAVÉS DE LA CONSEJERÍA EN LA VISITA DOMICILIARIA</t>
  </si>
  <si>
    <t>MOYOBAMBA</t>
  </si>
  <si>
    <t>ENERO</t>
  </si>
  <si>
    <t>HOSPITAL  MOYOBAMBA</t>
  </si>
  <si>
    <t>CENTRO DE SALUD MENTAL COMUNITARIO MOYOBAMBA</t>
  </si>
  <si>
    <t>HOGAR PROTEGIDO MOYOBAMBA</t>
  </si>
  <si>
    <t>LLUYLLUCUCHA</t>
  </si>
  <si>
    <t>MARONA</t>
  </si>
  <si>
    <t>QUILLOALLPA</t>
  </si>
  <si>
    <t>SUGLLAQUIRO</t>
  </si>
  <si>
    <t>TAHUISHCO</t>
  </si>
  <si>
    <t>SAN MATEO</t>
  </si>
  <si>
    <t>CORDILLERA ANDINA</t>
  </si>
  <si>
    <t>LA FLOR DE LA PRIMAVERA</t>
  </si>
  <si>
    <t>EL CONDOR</t>
  </si>
  <si>
    <t>LA PRIMAVERA</t>
  </si>
  <si>
    <t>JERILLO</t>
  </si>
  <si>
    <t>RAMIREZ</t>
  </si>
  <si>
    <t>LA HUARPIA</t>
  </si>
  <si>
    <t>YANTALO</t>
  </si>
  <si>
    <t>BUENOS AIRES</t>
  </si>
  <si>
    <t>CA ABRAVA</t>
  </si>
  <si>
    <t>LOS ANGELES</t>
  </si>
  <si>
    <t>HABANA</t>
  </si>
  <si>
    <t>SORITOR</t>
  </si>
  <si>
    <t>ALTO PERU</t>
  </si>
  <si>
    <t>ALTO SAN MARTIN</t>
  </si>
  <si>
    <t>JERICOB</t>
  </si>
  <si>
    <t>SAN MARCOS</t>
  </si>
  <si>
    <t>JEPELACIO</t>
  </si>
  <si>
    <t>CARRIZAL</t>
  </si>
  <si>
    <t>SHUCSHUYACU</t>
  </si>
  <si>
    <t>NUEVO SAN MIGUEL</t>
  </si>
  <si>
    <t>PACAYPITE</t>
  </si>
  <si>
    <t>PUESTO DE SALUD POTRERILLO</t>
  </si>
  <si>
    <t>ROQUE</t>
  </si>
  <si>
    <t>ALAN GARCIA</t>
  </si>
  <si>
    <t>PORVENIR DEL NORTE</t>
  </si>
  <si>
    <t>CALZADA</t>
  </si>
  <si>
    <t>OCHAME</t>
  </si>
  <si>
    <t>SANTA ROSA DE OROMINA</t>
  </si>
  <si>
    <t>SANTA ROSA BAJO TANGUMI</t>
  </si>
  <si>
    <t>PUEBLO LIBRE</t>
  </si>
  <si>
    <t>MORROYACU</t>
  </si>
  <si>
    <t>SHIMPIYACU</t>
  </si>
  <si>
    <t>NUEVA HUANCABAMBA</t>
  </si>
  <si>
    <t>FEBRERO</t>
  </si>
  <si>
    <t>MARZO</t>
  </si>
  <si>
    <t>ABRIL</t>
  </si>
  <si>
    <t>MAYO</t>
  </si>
  <si>
    <t>JUNIO</t>
  </si>
  <si>
    <t>JULIO</t>
  </si>
  <si>
    <t>AGOSTO</t>
  </si>
  <si>
    <t>SETIEMBRE</t>
  </si>
  <si>
    <t>DISTRITO MOYOBAMBA</t>
  </si>
  <si>
    <t>DISTRITO CALZADA</t>
  </si>
  <si>
    <t>DISTRITO YANTALO</t>
  </si>
  <si>
    <t>DISTRITO HABANA</t>
  </si>
  <si>
    <t>DISTRITO SORITOR</t>
  </si>
  <si>
    <t>DISTRITO JEPELACIO</t>
  </si>
  <si>
    <t>DISTRITO ROQUE</t>
  </si>
  <si>
    <t xml:space="preserve"> MR. LLUYLLUCUCHA </t>
  </si>
  <si>
    <t xml:space="preserve"> MR. JERILLO </t>
  </si>
  <si>
    <t xml:space="preserve"> MR. YANTALO </t>
  </si>
  <si>
    <t xml:space="preserve"> MR. SORITOR </t>
  </si>
  <si>
    <t xml:space="preserve"> MR. JEPELACIO </t>
  </si>
  <si>
    <t xml:space="preserve"> MR. ROQUE </t>
  </si>
  <si>
    <t xml:space="preserve"> MR. CALZADA </t>
  </si>
  <si>
    <t xml:space="preserve"> MR. PUEBLO LIBRE </t>
  </si>
  <si>
    <t>OCTUBRE</t>
  </si>
  <si>
    <t>NOVIEMBRE</t>
  </si>
  <si>
    <t>DICIEMBRE</t>
  </si>
  <si>
    <t>ANUAL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</si>
</sst>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1" formatCode="_-* #,##0_-;\-* #,##0_-;_-* &quot;-&quot;_-;_-@_-"/>
    <numFmt numFmtId="164" formatCode="_ * #,##0_ ;_ * \-#,##0_ ;_ * &quot;-&quot;_ ;_ @_ "/>
    <numFmt numFmtId="165" formatCode="_-* #,##0\ _€_-;\-* #,##0\ _€_-;_-* &quot;-&quot;\ _€_-;_-@_-"/>
  </numFmts>
  <fonts count="50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6"/>
      <color rgb="FF0070C0"/>
      <name val="Arial"/>
      <family val="2"/>
    </font>
    <font>
      <sz val="11"/>
      <name val="Calibri"/>
      <family val="2"/>
    </font>
    <font>
      <b/>
      <sz val="10"/>
      <color theme="1"/>
      <name val="Calibri"/>
      <family val="2"/>
    </font>
    <font>
      <sz val="11"/>
      <color theme="1"/>
      <name val="Calibri"/>
      <family val="2"/>
    </font>
    <font>
      <b/>
      <sz val="9"/>
      <color theme="1"/>
      <name val="Arial"/>
      <family val="2"/>
    </font>
    <font>
      <b/>
      <sz val="16"/>
      <color theme="1"/>
      <name val="Calibri"/>
      <family val="2"/>
    </font>
    <font>
      <b/>
      <sz val="11"/>
      <color theme="1"/>
      <name val="Calibri"/>
      <family val="2"/>
    </font>
    <font>
      <sz val="11"/>
      <color rgb="FFC00000"/>
      <name val="Calibri"/>
      <family val="2"/>
    </font>
    <font>
      <sz val="11"/>
      <color rgb="FF00B050"/>
      <name val="Calibri"/>
      <family val="2"/>
    </font>
    <font>
      <sz val="11"/>
      <color rgb="FF0070C0"/>
      <name val="Calibri"/>
      <family val="2"/>
    </font>
    <font>
      <sz val="11"/>
      <color rgb="FF7030A0"/>
      <name val="Calibri"/>
      <family val="2"/>
    </font>
    <font>
      <b/>
      <i/>
      <sz val="12"/>
      <color rgb="FF7030A0"/>
      <name val="Calibri"/>
      <family val="2"/>
    </font>
    <font>
      <b/>
      <sz val="11"/>
      <color rgb="FFC00000"/>
      <name val="Calibri"/>
      <family val="2"/>
    </font>
    <font>
      <b/>
      <sz val="11"/>
      <color theme="0"/>
      <name val="Calibri"/>
      <family val="2"/>
    </font>
    <font>
      <sz val="11"/>
      <color rgb="FF000000"/>
      <name val="Calibri"/>
      <family val="2"/>
    </font>
    <font>
      <b/>
      <i/>
      <sz val="11"/>
      <color rgb="FF7030A0"/>
      <name val="Calibri"/>
      <family val="2"/>
    </font>
    <font>
      <sz val="10"/>
      <color theme="0"/>
      <name val="Calibri"/>
      <family val="2"/>
    </font>
    <font>
      <sz val="10"/>
      <color theme="1"/>
      <name val="Calibri"/>
      <family val="2"/>
    </font>
    <font>
      <b/>
      <sz val="10"/>
      <color theme="0"/>
      <name val="Calibri"/>
      <family val="2"/>
    </font>
    <font>
      <b/>
      <sz val="11"/>
      <color rgb="FFFF0000"/>
      <name val="Calibri"/>
      <family val="2"/>
    </font>
    <font>
      <b/>
      <sz val="11"/>
      <color rgb="FFC00000"/>
      <name val="Calibri"/>
      <family val="2"/>
    </font>
    <font>
      <b/>
      <sz val="11"/>
      <color rgb="FF0070C0"/>
      <name val="Calibri"/>
      <family val="2"/>
    </font>
    <font>
      <b/>
      <sz val="11"/>
      <color rgb="FF7030A0"/>
      <name val="Calibri"/>
      <family val="2"/>
    </font>
    <font>
      <b/>
      <sz val="10"/>
      <color theme="0"/>
      <name val="Calibri"/>
      <family val="2"/>
    </font>
    <font>
      <sz val="10"/>
      <color theme="0"/>
      <name val="Calibri"/>
      <family val="2"/>
    </font>
    <font>
      <sz val="11"/>
      <color rgb="FF000000"/>
      <name val="Calibri"/>
      <family val="2"/>
    </font>
    <font>
      <sz val="8"/>
      <color theme="0"/>
      <name val="Calibri"/>
      <family val="2"/>
    </font>
    <font>
      <b/>
      <sz val="9"/>
      <color theme="0"/>
      <name val="Calibri"/>
      <family val="2"/>
    </font>
    <font>
      <b/>
      <sz val="12"/>
      <color rgb="FF00B050"/>
      <name val="Calibri"/>
      <family val="2"/>
    </font>
    <font>
      <b/>
      <sz val="13"/>
      <color rgb="FFC00000"/>
      <name val="Calibri"/>
      <family val="2"/>
    </font>
    <font>
      <sz val="11"/>
      <color theme="1"/>
      <name val="Calibri"/>
      <family val="2"/>
      <scheme val="minor"/>
    </font>
    <font>
      <b/>
      <sz val="11"/>
      <color rgb="FFC00000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6"/>
      <color rgb="FFC00000"/>
      <name val="Calibri"/>
      <family val="2"/>
      <scheme val="minor"/>
    </font>
    <font>
      <sz val="11"/>
      <name val="Franklin Gothic Medium Cond"/>
      <family val="2"/>
    </font>
    <font>
      <b/>
      <sz val="11"/>
      <color indexed="56"/>
      <name val="Franklin Gothic Medium Cond"/>
      <family val="2"/>
    </font>
    <font>
      <sz val="9"/>
      <color rgb="FF002060"/>
      <name val="Franklin Gothic Medium Cond"/>
      <family val="2"/>
    </font>
    <font>
      <sz val="9"/>
      <color theme="1"/>
      <name val="Franklin Gothic Medium Cond"/>
      <family val="2"/>
    </font>
    <font>
      <sz val="11"/>
      <color rgb="FF002060"/>
      <name val="Franklin Gothic Medium Cond"/>
      <family val="2"/>
    </font>
    <font>
      <sz val="9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11"/>
      <color rgb="FFC0000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color theme="1"/>
      <name val="Calibri"/>
      <family val="2"/>
    </font>
    <font>
      <sz val="10"/>
      <name val="Franklin Gothic Medium Cond"/>
      <family val="2"/>
    </font>
    <font>
      <b/>
      <sz val="10"/>
      <name val="Franklin Gothic Medium Cond"/>
      <family val="2"/>
    </font>
  </fonts>
  <fills count="16">
    <fill>
      <patternFill patternType="none"/>
    </fill>
    <fill>
      <patternFill patternType="gray125"/>
    </fill>
    <fill>
      <patternFill patternType="solid">
        <fgColor rgb="FFDEEAF6"/>
        <bgColor rgb="FFDEEAF6"/>
      </patternFill>
    </fill>
    <fill>
      <patternFill patternType="solid">
        <fgColor rgb="FF0070C0"/>
        <bgColor rgb="FF0070C0"/>
      </patternFill>
    </fill>
    <fill>
      <patternFill patternType="solid">
        <fgColor rgb="FFE7E6E6"/>
        <bgColor rgb="FFE7E6E6"/>
      </patternFill>
    </fill>
    <fill>
      <patternFill patternType="solid">
        <fgColor rgb="FF00B0F0"/>
        <bgColor rgb="FF00B0F0"/>
      </patternFill>
    </fill>
    <fill>
      <patternFill patternType="solid">
        <fgColor rgb="FF2E75B5"/>
        <bgColor rgb="FF2E75B5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/>
        <bgColor rgb="FFDEEAF6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E7FF"/>
        <bgColor indexed="64"/>
      </patternFill>
    </fill>
    <fill>
      <patternFill patternType="solid">
        <fgColor rgb="FFDDBBCF"/>
        <bgColor indexed="64"/>
      </patternFill>
    </fill>
  </fills>
  <borders count="43">
    <border>
      <left/>
      <right/>
      <top/>
      <bottom/>
      <diagonal/>
    </border>
    <border>
      <left/>
      <right/>
      <top/>
      <bottom style="medium">
        <color rgb="FF00000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rgb="FFC55A11"/>
      </right>
      <top style="thin">
        <color theme="0"/>
      </top>
      <bottom/>
      <diagonal/>
    </border>
    <border>
      <left style="thin">
        <color theme="4"/>
      </left>
      <right style="hair">
        <color theme="4"/>
      </right>
      <top style="hair">
        <color theme="4"/>
      </top>
      <bottom style="hair">
        <color theme="4"/>
      </bottom>
      <diagonal/>
    </border>
    <border>
      <left style="hair">
        <color theme="4"/>
      </left>
      <right style="hair">
        <color theme="4"/>
      </right>
      <top style="thin">
        <color theme="0"/>
      </top>
      <bottom style="hair">
        <color theme="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4"/>
      </left>
      <right style="hair">
        <color theme="4"/>
      </right>
      <top style="thin">
        <color theme="0"/>
      </top>
      <bottom style="hair">
        <color theme="4"/>
      </bottom>
      <diagonal/>
    </border>
    <border>
      <left/>
      <right style="thin">
        <color theme="0"/>
      </right>
      <top/>
      <bottom/>
      <diagonal/>
    </border>
    <border>
      <left style="thin">
        <color rgb="FF548135"/>
      </left>
      <right/>
      <top style="hair">
        <color rgb="FF548135"/>
      </top>
      <bottom style="hair">
        <color rgb="FF548135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/>
      <bottom style="hair">
        <color theme="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 style="hair">
        <color theme="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4"/>
      </left>
      <right style="thin">
        <color theme="0"/>
      </right>
      <top style="thin">
        <color theme="4"/>
      </top>
      <bottom style="thin">
        <color theme="4"/>
      </bottom>
      <diagonal/>
    </border>
    <border>
      <left style="thin">
        <color theme="0"/>
      </left>
      <right style="thin">
        <color theme="4"/>
      </right>
      <top style="thin">
        <color theme="4"/>
      </top>
      <bottom style="thin">
        <color theme="4"/>
      </bottom>
      <diagonal/>
    </border>
    <border>
      <left style="thin">
        <color theme="4"/>
      </left>
      <right/>
      <top style="hair">
        <color theme="4"/>
      </top>
      <bottom style="hair">
        <color theme="4"/>
      </bottom>
      <diagonal/>
    </border>
    <border>
      <left style="thin">
        <color theme="4"/>
      </left>
      <right style="thin">
        <color theme="0"/>
      </right>
      <top style="thin">
        <color theme="4"/>
      </top>
      <bottom/>
      <diagonal/>
    </border>
    <border>
      <left style="thin">
        <color theme="0"/>
      </left>
      <right style="thin">
        <color theme="4"/>
      </right>
      <top style="thin">
        <color theme="4"/>
      </top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rgb="FF002060"/>
      </bottom>
      <diagonal/>
    </border>
    <border>
      <left/>
      <right/>
      <top style="thin">
        <color rgb="FF002060"/>
      </top>
      <bottom style="thin">
        <color rgb="FF002060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rgb="FF002060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8" tint="-0.499984740745262"/>
      </left>
      <right style="thin">
        <color theme="8" tint="-0.499984740745262"/>
      </right>
      <top style="thin">
        <color theme="8" tint="-0.499984740745262"/>
      </top>
      <bottom style="thin">
        <color theme="8" tint="-0.4999847407452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theme="8" tint="-0.499984740745262"/>
      </left>
      <right/>
      <top style="thin">
        <color theme="8" tint="-0.499984740745262"/>
      </top>
      <bottom style="thin">
        <color theme="8" tint="-0.499984740745262"/>
      </bottom>
      <diagonal/>
    </border>
    <border>
      <left/>
      <right style="thin">
        <color theme="8" tint="-0.499984740745262"/>
      </right>
      <top style="thin">
        <color theme="8" tint="-0.499984740745262"/>
      </top>
      <bottom style="thin">
        <color theme="8" tint="-0.499984740745262"/>
      </bottom>
      <diagonal/>
    </border>
    <border>
      <left/>
      <right/>
      <top style="thin">
        <color theme="8" tint="-0.499984740745262"/>
      </top>
      <bottom style="thin">
        <color theme="8" tint="-0.499984740745262"/>
      </bottom>
      <diagonal/>
    </border>
    <border>
      <left/>
      <right/>
      <top style="thin">
        <color theme="8" tint="-0.499984740745262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3">
    <xf numFmtId="0" fontId="0" fillId="0" borderId="0"/>
    <xf numFmtId="0" fontId="2" fillId="0" borderId="0"/>
    <xf numFmtId="0" fontId="33" fillId="0" borderId="0"/>
  </cellStyleXfs>
  <cellXfs count="164">
    <xf numFmtId="0" fontId="0" fillId="0" borderId="0" xfId="0"/>
    <xf numFmtId="0" fontId="2" fillId="0" borderId="0" xfId="1"/>
    <xf numFmtId="0" fontId="5" fillId="0" borderId="0" xfId="1" applyFont="1" applyAlignment="1">
      <alignment vertical="center"/>
    </xf>
    <xf numFmtId="0" fontId="6" fillId="0" borderId="0" xfId="1" applyFont="1" applyAlignment="1">
      <alignment vertical="center"/>
    </xf>
    <xf numFmtId="0" fontId="8" fillId="0" borderId="0" xfId="1" applyFont="1" applyAlignment="1">
      <alignment horizontal="center"/>
    </xf>
    <xf numFmtId="0" fontId="9" fillId="0" borderId="0" xfId="1" applyFont="1" applyAlignment="1">
      <alignment vertical="center"/>
    </xf>
    <xf numFmtId="0" fontId="8" fillId="0" borderId="0" xfId="1" applyFont="1" applyAlignment="1">
      <alignment horizontal="center" vertical="center"/>
    </xf>
    <xf numFmtId="0" fontId="10" fillId="0" borderId="0" xfId="1" applyFont="1"/>
    <xf numFmtId="0" fontId="11" fillId="0" borderId="0" xfId="1" applyFont="1"/>
    <xf numFmtId="0" fontId="12" fillId="0" borderId="0" xfId="1" applyFont="1"/>
    <xf numFmtId="0" fontId="13" fillId="0" borderId="0" xfId="1" applyFont="1"/>
    <xf numFmtId="0" fontId="14" fillId="0" borderId="0" xfId="1" applyFont="1" applyAlignment="1">
      <alignment horizontal="left" vertical="center"/>
    </xf>
    <xf numFmtId="0" fontId="15" fillId="0" borderId="0" xfId="1" applyFont="1" applyAlignment="1">
      <alignment horizontal="center" vertical="center"/>
    </xf>
    <xf numFmtId="0" fontId="16" fillId="3" borderId="2" xfId="1" applyFont="1" applyFill="1" applyBorder="1" applyAlignment="1">
      <alignment vertical="center"/>
    </xf>
    <xf numFmtId="0" fontId="16" fillId="3" borderId="3" xfId="1" applyFont="1" applyFill="1" applyBorder="1" applyAlignment="1">
      <alignment horizontal="center" vertical="center"/>
    </xf>
    <xf numFmtId="0" fontId="16" fillId="3" borderId="4" xfId="1" applyFont="1" applyFill="1" applyBorder="1" applyAlignment="1">
      <alignment horizontal="center" vertical="center"/>
    </xf>
    <xf numFmtId="0" fontId="17" fillId="4" borderId="5" xfId="1" applyFont="1" applyFill="1" applyBorder="1" applyAlignment="1">
      <alignment horizontal="left" vertical="center"/>
    </xf>
    <xf numFmtId="3" fontId="6" fillId="2" borderId="6" xfId="1" applyNumberFormat="1" applyFont="1" applyFill="1" applyBorder="1" applyAlignment="1">
      <alignment horizontal="left" vertical="center"/>
    </xf>
    <xf numFmtId="3" fontId="6" fillId="2" borderId="7" xfId="1" applyNumberFormat="1" applyFont="1" applyFill="1" applyBorder="1" applyAlignment="1">
      <alignment horizontal="left" vertical="center"/>
    </xf>
    <xf numFmtId="0" fontId="17" fillId="4" borderId="11" xfId="1" applyFont="1" applyFill="1" applyBorder="1" applyAlignment="1">
      <alignment horizontal="left" vertical="center"/>
    </xf>
    <xf numFmtId="3" fontId="6" fillId="2" borderId="0" xfId="1" applyNumberFormat="1" applyFont="1" applyFill="1" applyAlignment="1">
      <alignment horizontal="left" vertical="center"/>
    </xf>
    <xf numFmtId="0" fontId="16" fillId="5" borderId="2" xfId="1" applyFont="1" applyFill="1" applyBorder="1" applyAlignment="1">
      <alignment horizontal="center" vertical="center" wrapText="1"/>
    </xf>
    <xf numFmtId="0" fontId="16" fillId="3" borderId="2" xfId="1" applyFont="1" applyFill="1" applyBorder="1" applyAlignment="1">
      <alignment horizontal="center" vertical="center" wrapText="1"/>
    </xf>
    <xf numFmtId="3" fontId="6" fillId="0" borderId="13" xfId="1" applyNumberFormat="1" applyFont="1" applyBorder="1" applyAlignment="1">
      <alignment horizontal="left" vertical="center"/>
    </xf>
    <xf numFmtId="0" fontId="15" fillId="0" borderId="0" xfId="1" applyFont="1" applyAlignment="1">
      <alignment horizontal="center"/>
    </xf>
    <xf numFmtId="0" fontId="18" fillId="0" borderId="0" xfId="1" applyFont="1" applyAlignment="1">
      <alignment horizontal="left" vertical="center"/>
    </xf>
    <xf numFmtId="0" fontId="16" fillId="6" borderId="0" xfId="1" applyFont="1" applyFill="1" applyAlignment="1">
      <alignment horizontal="center" vertical="center"/>
    </xf>
    <xf numFmtId="0" fontId="19" fillId="6" borderId="18" xfId="1" applyFont="1" applyFill="1" applyBorder="1" applyAlignment="1">
      <alignment horizontal="center" vertical="center" wrapText="1"/>
    </xf>
    <xf numFmtId="0" fontId="6" fillId="0" borderId="0" xfId="1" applyFont="1" applyAlignment="1">
      <alignment horizontal="center" vertical="center"/>
    </xf>
    <xf numFmtId="0" fontId="20" fillId="0" borderId="16" xfId="1" applyFont="1" applyBorder="1" applyAlignment="1">
      <alignment vertical="center"/>
    </xf>
    <xf numFmtId="0" fontId="20" fillId="0" borderId="20" xfId="1" applyFont="1" applyBorder="1" applyAlignment="1">
      <alignment vertical="center"/>
    </xf>
    <xf numFmtId="0" fontId="14" fillId="0" borderId="0" xfId="1" applyFont="1" applyAlignment="1">
      <alignment vertical="center"/>
    </xf>
    <xf numFmtId="0" fontId="21" fillId="3" borderId="21" xfId="1" applyFont="1" applyFill="1" applyBorder="1" applyAlignment="1">
      <alignment horizontal="center" vertical="center"/>
    </xf>
    <xf numFmtId="0" fontId="21" fillId="3" borderId="22" xfId="1" applyFont="1" applyFill="1" applyBorder="1" applyAlignment="1">
      <alignment horizontal="center" vertical="center"/>
    </xf>
    <xf numFmtId="0" fontId="21" fillId="6" borderId="18" xfId="1" applyFont="1" applyFill="1" applyBorder="1" applyAlignment="1">
      <alignment horizontal="center" vertical="center" wrapText="1"/>
    </xf>
    <xf numFmtId="0" fontId="17" fillId="4" borderId="23" xfId="1" applyFont="1" applyFill="1" applyBorder="1" applyAlignment="1">
      <alignment horizontal="left" vertical="center"/>
    </xf>
    <xf numFmtId="0" fontId="20" fillId="0" borderId="7" xfId="1" applyFont="1" applyBorder="1" applyAlignment="1">
      <alignment vertical="center"/>
    </xf>
    <xf numFmtId="0" fontId="21" fillId="3" borderId="24" xfId="1" applyFont="1" applyFill="1" applyBorder="1" applyAlignment="1">
      <alignment horizontal="center" vertical="center"/>
    </xf>
    <xf numFmtId="0" fontId="21" fillId="3" borderId="25" xfId="1" applyFont="1" applyFill="1" applyBorder="1" applyAlignment="1">
      <alignment horizontal="center" vertical="center"/>
    </xf>
    <xf numFmtId="0" fontId="17" fillId="4" borderId="23" xfId="1" applyFont="1" applyFill="1" applyBorder="1" applyAlignment="1">
      <alignment horizontal="left" vertical="center" wrapText="1"/>
    </xf>
    <xf numFmtId="0" fontId="6" fillId="0" borderId="0" xfId="1" applyFont="1"/>
    <xf numFmtId="0" fontId="21" fillId="6" borderId="2" xfId="1" applyFont="1" applyFill="1" applyBorder="1" applyAlignment="1">
      <alignment horizontal="center" vertical="center" wrapText="1"/>
    </xf>
    <xf numFmtId="0" fontId="22" fillId="0" borderId="0" xfId="1" applyFont="1" applyAlignment="1">
      <alignment horizontal="center"/>
    </xf>
    <xf numFmtId="0" fontId="24" fillId="0" borderId="0" xfId="1" applyFont="1"/>
    <xf numFmtId="0" fontId="25" fillId="0" borderId="0" xfId="1" applyFont="1"/>
    <xf numFmtId="3" fontId="6" fillId="0" borderId="0" xfId="1" applyNumberFormat="1" applyFont="1" applyAlignment="1">
      <alignment horizontal="left" vertical="center"/>
    </xf>
    <xf numFmtId="0" fontId="1" fillId="0" borderId="0" xfId="1" applyFont="1"/>
    <xf numFmtId="0" fontId="23" fillId="0" borderId="0" xfId="1" applyFont="1" applyAlignment="1">
      <alignment horizontal="center" vertical="center"/>
    </xf>
    <xf numFmtId="0" fontId="20" fillId="0" borderId="0" xfId="1" applyFont="1" applyAlignment="1">
      <alignment vertical="center"/>
    </xf>
    <xf numFmtId="0" fontId="26" fillId="6" borderId="0" xfId="1" applyFont="1" applyFill="1" applyAlignment="1">
      <alignment horizontal="center" vertical="center"/>
    </xf>
    <xf numFmtId="0" fontId="27" fillId="6" borderId="18" xfId="1" applyFont="1" applyFill="1" applyBorder="1" applyAlignment="1">
      <alignment horizontal="center" vertical="center" wrapText="1"/>
    </xf>
    <xf numFmtId="0" fontId="29" fillId="6" borderId="18" xfId="1" applyFont="1" applyFill="1" applyBorder="1" applyAlignment="1">
      <alignment horizontal="center" vertical="center" wrapText="1"/>
    </xf>
    <xf numFmtId="0" fontId="26" fillId="6" borderId="18" xfId="1" applyFont="1" applyFill="1" applyBorder="1" applyAlignment="1">
      <alignment horizontal="center" vertical="center" wrapText="1"/>
    </xf>
    <xf numFmtId="0" fontId="0" fillId="0" borderId="0" xfId="1" applyFont="1"/>
    <xf numFmtId="0" fontId="31" fillId="0" borderId="0" xfId="1" applyFont="1"/>
    <xf numFmtId="0" fontId="32" fillId="0" borderId="0" xfId="1" applyFont="1"/>
    <xf numFmtId="0" fontId="16" fillId="3" borderId="14" xfId="1" applyFont="1" applyFill="1" applyBorder="1" applyAlignment="1">
      <alignment horizontal="center" vertical="center"/>
    </xf>
    <xf numFmtId="0" fontId="17" fillId="4" borderId="28" xfId="1" applyFont="1" applyFill="1" applyBorder="1" applyAlignment="1">
      <alignment vertical="center"/>
    </xf>
    <xf numFmtId="0" fontId="34" fillId="0" borderId="0" xfId="0" applyFont="1" applyAlignment="1">
      <alignment horizontal="center"/>
    </xf>
    <xf numFmtId="0" fontId="0" fillId="0" borderId="0" xfId="0" applyAlignment="1">
      <alignment horizontal="right"/>
    </xf>
    <xf numFmtId="0" fontId="35" fillId="0" borderId="0" xfId="0" applyFont="1" applyAlignment="1">
      <alignment horizontal="center"/>
    </xf>
    <xf numFmtId="0" fontId="35" fillId="0" borderId="0" xfId="0" applyFont="1"/>
    <xf numFmtId="0" fontId="36" fillId="0" borderId="0" xfId="0" applyFont="1" applyAlignment="1">
      <alignment horizontal="center"/>
    </xf>
    <xf numFmtId="164" fontId="37" fillId="0" borderId="0" xfId="2" applyNumberFormat="1" applyFont="1" applyAlignment="1">
      <alignment horizontal="left" vertical="top"/>
    </xf>
    <xf numFmtId="164" fontId="38" fillId="0" borderId="29" xfId="2" applyNumberFormat="1" applyFont="1" applyBorder="1" applyAlignment="1">
      <alignment horizontal="right" vertical="center"/>
    </xf>
    <xf numFmtId="164" fontId="39" fillId="0" borderId="29" xfId="0" applyNumberFormat="1" applyFont="1" applyBorder="1"/>
    <xf numFmtId="164" fontId="37" fillId="0" borderId="0" xfId="2" applyNumberFormat="1" applyFont="1" applyAlignment="1">
      <alignment horizontal="left" vertical="center"/>
    </xf>
    <xf numFmtId="164" fontId="38" fillId="0" borderId="30" xfId="2" applyNumberFormat="1" applyFont="1" applyBorder="1" applyAlignment="1">
      <alignment horizontal="right" vertical="center"/>
    </xf>
    <xf numFmtId="164" fontId="40" fillId="0" borderId="0" xfId="0" applyNumberFormat="1" applyFont="1"/>
    <xf numFmtId="164" fontId="37" fillId="0" borderId="0" xfId="2" applyNumberFormat="1" applyFont="1" applyAlignment="1">
      <alignment horizontal="right" vertical="center"/>
    </xf>
    <xf numFmtId="164" fontId="41" fillId="0" borderId="31" xfId="2" applyNumberFormat="1" applyFont="1" applyBorder="1" applyAlignment="1">
      <alignment horizontal="center" vertical="center"/>
    </xf>
    <xf numFmtId="164" fontId="38" fillId="0" borderId="30" xfId="2" applyNumberFormat="1" applyFont="1" applyBorder="1" applyAlignment="1">
      <alignment horizontal="left" vertical="center"/>
    </xf>
    <xf numFmtId="164" fontId="39" fillId="0" borderId="30" xfId="2" applyNumberFormat="1" applyFont="1" applyBorder="1" applyAlignment="1">
      <alignment vertical="center"/>
    </xf>
    <xf numFmtId="0" fontId="35" fillId="0" borderId="0" xfId="0" applyFont="1" applyAlignment="1">
      <alignment horizontal="center" vertical="center"/>
    </xf>
    <xf numFmtId="0" fontId="41" fillId="0" borderId="32" xfId="2" applyFont="1" applyBorder="1" applyAlignment="1">
      <alignment horizontal="center" vertical="center"/>
    </xf>
    <xf numFmtId="0" fontId="42" fillId="0" borderId="0" xfId="0" applyFont="1" applyAlignment="1">
      <alignment vertical="center"/>
    </xf>
    <xf numFmtId="0" fontId="43" fillId="0" borderId="0" xfId="0" applyFont="1" applyAlignment="1">
      <alignment horizontal="center" vertical="center"/>
    </xf>
    <xf numFmtId="0" fontId="43" fillId="0" borderId="0" xfId="0" applyFont="1" applyAlignment="1">
      <alignment horizontal="center"/>
    </xf>
    <xf numFmtId="0" fontId="44" fillId="0" borderId="0" xfId="0" applyFont="1" applyAlignment="1">
      <alignment horizontal="center"/>
    </xf>
    <xf numFmtId="0" fontId="21" fillId="3" borderId="24" xfId="1" applyFont="1" applyFill="1" applyBorder="1" applyAlignment="1">
      <alignment horizontal="center" vertical="center" wrapText="1"/>
    </xf>
    <xf numFmtId="3" fontId="6" fillId="8" borderId="28" xfId="1" applyNumberFormat="1" applyFont="1" applyFill="1" applyBorder="1" applyAlignment="1">
      <alignment horizontal="right" vertical="center"/>
    </xf>
    <xf numFmtId="164" fontId="6" fillId="8" borderId="28" xfId="1" applyNumberFormat="1" applyFont="1" applyFill="1" applyBorder="1" applyAlignment="1">
      <alignment horizontal="right" vertical="center"/>
    </xf>
    <xf numFmtId="0" fontId="47" fillId="0" borderId="0" xfId="1" applyFont="1"/>
    <xf numFmtId="0" fontId="2" fillId="9" borderId="36" xfId="1" applyFill="1" applyBorder="1"/>
    <xf numFmtId="0" fontId="2" fillId="7" borderId="36" xfId="1" applyFill="1" applyBorder="1"/>
    <xf numFmtId="0" fontId="2" fillId="10" borderId="36" xfId="1" applyFill="1" applyBorder="1"/>
    <xf numFmtId="0" fontId="2" fillId="11" borderId="36" xfId="1" applyFill="1" applyBorder="1"/>
    <xf numFmtId="0" fontId="2" fillId="12" borderId="36" xfId="1" applyFill="1" applyBorder="1"/>
    <xf numFmtId="0" fontId="2" fillId="13" borderId="36" xfId="1" applyFill="1" applyBorder="1"/>
    <xf numFmtId="41" fontId="2" fillId="7" borderId="35" xfId="1" applyNumberFormat="1" applyFill="1" applyBorder="1"/>
    <xf numFmtId="41" fontId="46" fillId="7" borderId="35" xfId="0" applyNumberFormat="1" applyFont="1" applyFill="1" applyBorder="1" applyAlignment="1">
      <alignment horizontal="center" vertical="center"/>
    </xf>
    <xf numFmtId="41" fontId="46" fillId="7" borderId="38" xfId="0" applyNumberFormat="1" applyFont="1" applyFill="1" applyBorder="1" applyAlignment="1">
      <alignment wrapText="1"/>
    </xf>
    <xf numFmtId="41" fontId="46" fillId="7" borderId="37" xfId="0" applyNumberFormat="1" applyFont="1" applyFill="1" applyBorder="1"/>
    <xf numFmtId="41" fontId="46" fillId="7" borderId="39" xfId="0" applyNumberFormat="1" applyFont="1" applyFill="1" applyBorder="1" applyAlignment="1">
      <alignment wrapText="1"/>
    </xf>
    <xf numFmtId="164" fontId="37" fillId="0" borderId="0" xfId="2" applyNumberFormat="1" applyFont="1" applyAlignment="1">
      <alignment horizontal="right" vertical="top"/>
    </xf>
    <xf numFmtId="41" fontId="45" fillId="7" borderId="40" xfId="0" applyNumberFormat="1" applyFont="1" applyFill="1" applyBorder="1" applyAlignment="1">
      <alignment wrapText="1"/>
    </xf>
    <xf numFmtId="41" fontId="45" fillId="7" borderId="41" xfId="0" applyNumberFormat="1" applyFont="1" applyFill="1" applyBorder="1" applyAlignment="1">
      <alignment wrapText="1"/>
    </xf>
    <xf numFmtId="164" fontId="48" fillId="14" borderId="34" xfId="0" applyNumberFormat="1" applyFont="1" applyFill="1" applyBorder="1" applyAlignment="1">
      <alignment horizontal="left"/>
    </xf>
    <xf numFmtId="0" fontId="2" fillId="0" borderId="41" xfId="1" applyBorder="1"/>
    <xf numFmtId="0" fontId="2" fillId="0" borderId="34" xfId="1" applyBorder="1"/>
    <xf numFmtId="164" fontId="48" fillId="14" borderId="41" xfId="0" applyNumberFormat="1" applyFont="1" applyFill="1" applyBorder="1" applyAlignment="1">
      <alignment horizontal="left"/>
    </xf>
    <xf numFmtId="164" fontId="48" fillId="14" borderId="42" xfId="0" applyNumberFormat="1" applyFont="1" applyFill="1" applyBorder="1" applyAlignment="1">
      <alignment horizontal="left"/>
    </xf>
    <xf numFmtId="165" fontId="49" fillId="15" borderId="28" xfId="0" applyNumberFormat="1" applyFont="1" applyFill="1" applyBorder="1"/>
    <xf numFmtId="41" fontId="1" fillId="7" borderId="28" xfId="1" applyNumberFormat="1" applyFont="1" applyFill="1" applyBorder="1"/>
    <xf numFmtId="41" fontId="45" fillId="7" borderId="28" xfId="0" applyNumberFormat="1" applyFont="1" applyFill="1" applyBorder="1" applyAlignment="1">
      <alignment horizontal="center" vertical="center"/>
    </xf>
    <xf numFmtId="0" fontId="2" fillId="0" borderId="28" xfId="1" applyBorder="1"/>
    <xf numFmtId="41" fontId="45" fillId="7" borderId="40" xfId="0" applyNumberFormat="1" applyFont="1" applyFill="1" applyBorder="1"/>
    <xf numFmtId="41" fontId="45" fillId="7" borderId="41" xfId="0" applyNumberFormat="1" applyFont="1" applyFill="1" applyBorder="1"/>
    <xf numFmtId="165" fontId="2" fillId="0" borderId="28" xfId="1" applyNumberFormat="1" applyBorder="1"/>
    <xf numFmtId="164" fontId="38" fillId="0" borderId="29" xfId="2" applyNumberFormat="1" applyFont="1" applyBorder="1" applyAlignment="1">
      <alignment horizontal="left" vertical="center"/>
    </xf>
    <xf numFmtId="0" fontId="35" fillId="0" borderId="0" xfId="0" applyFont="1" applyAlignment="1">
      <alignment horizontal="center"/>
    </xf>
    <xf numFmtId="0" fontId="16" fillId="3" borderId="14" xfId="1" applyFont="1" applyFill="1" applyBorder="1" applyAlignment="1">
      <alignment horizontal="center" vertical="center"/>
    </xf>
    <xf numFmtId="0" fontId="16" fillId="3" borderId="26" xfId="1" applyFont="1" applyFill="1" applyBorder="1" applyAlignment="1">
      <alignment horizontal="center" vertical="center"/>
    </xf>
    <xf numFmtId="0" fontId="16" fillId="3" borderId="0" xfId="1" applyFont="1" applyFill="1" applyAlignment="1">
      <alignment horizontal="center" vertical="center"/>
    </xf>
    <xf numFmtId="0" fontId="16" fillId="3" borderId="12" xfId="1" applyFont="1" applyFill="1" applyBorder="1" applyAlignment="1">
      <alignment horizontal="center" vertical="center"/>
    </xf>
    <xf numFmtId="0" fontId="17" fillId="4" borderId="28" xfId="1" applyFont="1" applyFill="1" applyBorder="1" applyAlignment="1">
      <alignment horizontal="center" vertical="center"/>
    </xf>
    <xf numFmtId="0" fontId="16" fillId="3" borderId="8" xfId="1" applyFont="1" applyFill="1" applyBorder="1" applyAlignment="1">
      <alignment horizontal="center" vertical="center"/>
    </xf>
    <xf numFmtId="0" fontId="4" fillId="0" borderId="9" xfId="1" applyFont="1" applyBorder="1"/>
    <xf numFmtId="0" fontId="4" fillId="0" borderId="10" xfId="1" applyFont="1" applyBorder="1"/>
    <xf numFmtId="0" fontId="35" fillId="0" borderId="0" xfId="0" applyFont="1" applyAlignment="1">
      <alignment horizontal="center"/>
    </xf>
    <xf numFmtId="0" fontId="17" fillId="4" borderId="28" xfId="1" applyFont="1" applyFill="1" applyBorder="1" applyAlignment="1">
      <alignment horizontal="left" vertical="center"/>
    </xf>
    <xf numFmtId="0" fontId="16" fillId="3" borderId="26" xfId="1" applyFont="1" applyFill="1" applyBorder="1" applyAlignment="1">
      <alignment horizontal="left" vertical="center"/>
    </xf>
    <xf numFmtId="0" fontId="16" fillId="3" borderId="0" xfId="1" applyFont="1" applyFill="1" applyAlignment="1">
      <alignment horizontal="left" vertical="center"/>
    </xf>
    <xf numFmtId="0" fontId="16" fillId="3" borderId="12" xfId="1" applyFont="1" applyFill="1" applyBorder="1" applyAlignment="1">
      <alignment horizontal="left" vertical="center"/>
    </xf>
    <xf numFmtId="0" fontId="16" fillId="6" borderId="8" xfId="1" applyFont="1" applyFill="1" applyBorder="1" applyAlignment="1">
      <alignment horizontal="center" vertical="center"/>
    </xf>
    <xf numFmtId="0" fontId="17" fillId="4" borderId="28" xfId="1" applyFont="1" applyFill="1" applyBorder="1" applyAlignment="1">
      <alignment horizontal="left" vertical="center" wrapText="1"/>
    </xf>
    <xf numFmtId="0" fontId="16" fillId="6" borderId="15" xfId="1" applyFont="1" applyFill="1" applyBorder="1" applyAlignment="1">
      <alignment horizontal="center" vertical="center"/>
    </xf>
    <xf numFmtId="0" fontId="4" fillId="0" borderId="16" xfId="1" applyFont="1" applyBorder="1"/>
    <xf numFmtId="0" fontId="28" fillId="4" borderId="28" xfId="1" applyFont="1" applyFill="1" applyBorder="1" applyAlignment="1">
      <alignment horizontal="left" vertical="center"/>
    </xf>
    <xf numFmtId="0" fontId="28" fillId="4" borderId="28" xfId="1" applyFont="1" applyFill="1" applyBorder="1" applyAlignment="1">
      <alignment horizontal="left" vertical="center" wrapText="1"/>
    </xf>
    <xf numFmtId="0" fontId="16" fillId="3" borderId="27" xfId="1" applyFont="1" applyFill="1" applyBorder="1" applyAlignment="1">
      <alignment horizontal="center" vertical="center"/>
    </xf>
    <xf numFmtId="0" fontId="26" fillId="6" borderId="26" xfId="1" applyFont="1" applyFill="1" applyBorder="1" applyAlignment="1">
      <alignment horizontal="center" vertical="center" wrapText="1"/>
    </xf>
    <xf numFmtId="0" fontId="26" fillId="6" borderId="12" xfId="1" applyFont="1" applyFill="1" applyBorder="1" applyAlignment="1">
      <alignment horizontal="center" vertical="center" wrapText="1"/>
    </xf>
    <xf numFmtId="0" fontId="21" fillId="6" borderId="26" xfId="1" applyFont="1" applyFill="1" applyBorder="1" applyAlignment="1">
      <alignment horizontal="center" vertical="center" wrapText="1"/>
    </xf>
    <xf numFmtId="0" fontId="21" fillId="6" borderId="0" xfId="1" applyFont="1" applyFill="1" applyAlignment="1">
      <alignment horizontal="center" vertical="center" wrapText="1"/>
    </xf>
    <xf numFmtId="164" fontId="6" fillId="8" borderId="33" xfId="1" applyNumberFormat="1" applyFont="1" applyFill="1" applyBorder="1" applyAlignment="1">
      <alignment horizontal="center" vertical="center"/>
    </xf>
    <xf numFmtId="164" fontId="6" fillId="8" borderId="34" xfId="1" applyNumberFormat="1" applyFont="1" applyFill="1" applyBorder="1" applyAlignment="1">
      <alignment horizontal="center" vertical="center"/>
    </xf>
    <xf numFmtId="0" fontId="30" fillId="6" borderId="26" xfId="1" applyFont="1" applyFill="1" applyBorder="1" applyAlignment="1">
      <alignment horizontal="center" vertical="center" wrapText="1"/>
    </xf>
    <xf numFmtId="0" fontId="30" fillId="6" borderId="12" xfId="1" applyFont="1" applyFill="1" applyBorder="1" applyAlignment="1">
      <alignment horizontal="center" vertical="center" wrapText="1"/>
    </xf>
    <xf numFmtId="0" fontId="21" fillId="6" borderId="12" xfId="1" applyFont="1" applyFill="1" applyBorder="1" applyAlignment="1">
      <alignment horizontal="center" vertical="center" wrapText="1"/>
    </xf>
    <xf numFmtId="0" fontId="45" fillId="0" borderId="28" xfId="0" applyFont="1" applyBorder="1" applyAlignment="1">
      <alignment horizontal="center" vertical="center" wrapText="1"/>
    </xf>
    <xf numFmtId="0" fontId="45" fillId="0" borderId="36" xfId="0" applyFont="1" applyBorder="1" applyAlignment="1">
      <alignment horizontal="center" vertical="center" wrapText="1"/>
    </xf>
    <xf numFmtId="0" fontId="1" fillId="9" borderId="28" xfId="1" applyFont="1" applyFill="1" applyBorder="1" applyAlignment="1">
      <alignment horizontal="center"/>
    </xf>
    <xf numFmtId="0" fontId="0" fillId="7" borderId="28" xfId="1" applyFont="1" applyFill="1" applyBorder="1" applyAlignment="1">
      <alignment horizontal="center"/>
    </xf>
    <xf numFmtId="0" fontId="2" fillId="7" borderId="28" xfId="1" applyFill="1" applyBorder="1" applyAlignment="1">
      <alignment horizontal="center"/>
    </xf>
    <xf numFmtId="0" fontId="2" fillId="10" borderId="28" xfId="1" applyFill="1" applyBorder="1" applyAlignment="1">
      <alignment horizontal="center"/>
    </xf>
    <xf numFmtId="0" fontId="0" fillId="11" borderId="28" xfId="1" applyFont="1" applyFill="1" applyBorder="1" applyAlignment="1">
      <alignment horizontal="center"/>
    </xf>
    <xf numFmtId="0" fontId="2" fillId="11" borderId="28" xfId="1" applyFill="1" applyBorder="1" applyAlignment="1">
      <alignment horizontal="center"/>
    </xf>
    <xf numFmtId="0" fontId="2" fillId="12" borderId="28" xfId="1" applyFill="1" applyBorder="1" applyAlignment="1">
      <alignment horizontal="center"/>
    </xf>
    <xf numFmtId="0" fontId="2" fillId="13" borderId="28" xfId="1" applyFill="1" applyBorder="1" applyAlignment="1">
      <alignment horizontal="center"/>
    </xf>
    <xf numFmtId="0" fontId="16" fillId="3" borderId="26" xfId="1" applyFont="1" applyFill="1" applyBorder="1" applyAlignment="1">
      <alignment horizontal="center" vertical="center" wrapText="1"/>
    </xf>
    <xf numFmtId="0" fontId="16" fillId="3" borderId="0" xfId="1" applyFont="1" applyFill="1" applyAlignment="1">
      <alignment horizontal="center" vertical="center" wrapText="1"/>
    </xf>
    <xf numFmtId="0" fontId="16" fillId="3" borderId="27" xfId="1" applyFont="1" applyFill="1" applyBorder="1" applyAlignment="1">
      <alignment horizontal="center" vertical="center" wrapText="1"/>
    </xf>
    <xf numFmtId="3" fontId="6" fillId="8" borderId="33" xfId="1" applyNumberFormat="1" applyFont="1" applyFill="1" applyBorder="1" applyAlignment="1">
      <alignment horizontal="right" vertical="center"/>
    </xf>
    <xf numFmtId="3" fontId="6" fillId="8" borderId="34" xfId="1" applyNumberFormat="1" applyFont="1" applyFill="1" applyBorder="1" applyAlignment="1">
      <alignment horizontal="right" vertical="center"/>
    </xf>
    <xf numFmtId="0" fontId="4" fillId="0" borderId="17" xfId="1" applyFont="1" applyBorder="1"/>
    <xf numFmtId="0" fontId="4" fillId="0" borderId="0" xfId="1" applyFont="1"/>
    <xf numFmtId="0" fontId="4" fillId="0" borderId="12" xfId="1" applyFont="1" applyBorder="1"/>
    <xf numFmtId="0" fontId="16" fillId="3" borderId="14" xfId="1" applyFont="1" applyFill="1" applyBorder="1" applyAlignment="1">
      <alignment horizontal="center" vertical="center"/>
    </xf>
    <xf numFmtId="0" fontId="4" fillId="0" borderId="19" xfId="1" applyFont="1" applyBorder="1"/>
    <xf numFmtId="0" fontId="3" fillId="2" borderId="0" xfId="1" applyFont="1" applyFill="1" applyAlignment="1">
      <alignment horizontal="center"/>
    </xf>
    <xf numFmtId="0" fontId="7" fillId="0" borderId="1" xfId="1" applyFont="1" applyBorder="1" applyAlignment="1">
      <alignment horizontal="left" vertical="center"/>
    </xf>
    <xf numFmtId="0" fontId="4" fillId="0" borderId="1" xfId="1" applyFont="1" applyBorder="1"/>
    <xf numFmtId="0" fontId="6" fillId="0" borderId="1" xfId="1" applyFont="1" applyBorder="1" applyAlignment="1">
      <alignment horizontal="center" vertical="center"/>
    </xf>
  </cellXfs>
  <cellStyles count="3">
    <cellStyle name="Normal" xfId="0" builtinId="0"/>
    <cellStyle name="Normal 2" xfId="1" xr:uid="{F8DAB43B-2D03-4F46-8881-B1B00EF90C37}"/>
    <cellStyle name="Normal 2 2" xfId="2" xr:uid="{A9F09C52-4592-4473-B9CA-57C71113BEA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0</xdr:row>
      <xdr:rowOff>47626</xdr:rowOff>
    </xdr:from>
    <xdr:to>
      <xdr:col>8</xdr:col>
      <xdr:colOff>114300</xdr:colOff>
      <xdr:row>2</xdr:row>
      <xdr:rowOff>123826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E3EC6F3-99E4-4F39-8798-F55A62854F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" y="47626"/>
          <a:ext cx="5724525" cy="45720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0</xdr:row>
      <xdr:rowOff>47626</xdr:rowOff>
    </xdr:from>
    <xdr:to>
      <xdr:col>8</xdr:col>
      <xdr:colOff>114300</xdr:colOff>
      <xdr:row>2</xdr:row>
      <xdr:rowOff>123826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2222A63-5D74-4C1A-A920-9B2DB1B35F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" y="47626"/>
          <a:ext cx="5724525" cy="4572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0</xdr:row>
      <xdr:rowOff>47626</xdr:rowOff>
    </xdr:from>
    <xdr:to>
      <xdr:col>8</xdr:col>
      <xdr:colOff>114300</xdr:colOff>
      <xdr:row>2</xdr:row>
      <xdr:rowOff>123826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9295AA4-49A0-4735-954F-D51BD32F13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" y="47626"/>
          <a:ext cx="5724525" cy="45720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0</xdr:row>
      <xdr:rowOff>47626</xdr:rowOff>
    </xdr:from>
    <xdr:to>
      <xdr:col>8</xdr:col>
      <xdr:colOff>114300</xdr:colOff>
      <xdr:row>2</xdr:row>
      <xdr:rowOff>123826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F7E5294F-E748-4A49-9800-99B6F796EA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" y="47626"/>
          <a:ext cx="5724525" cy="45720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0</xdr:row>
      <xdr:rowOff>47626</xdr:rowOff>
    </xdr:from>
    <xdr:to>
      <xdr:col>8</xdr:col>
      <xdr:colOff>114300</xdr:colOff>
      <xdr:row>2</xdr:row>
      <xdr:rowOff>123826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8477B8A-1BCA-4B07-B3BC-F58915BA84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" y="47626"/>
          <a:ext cx="5724525" cy="45720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0</xdr:row>
      <xdr:rowOff>47626</xdr:rowOff>
    </xdr:from>
    <xdr:to>
      <xdr:col>8</xdr:col>
      <xdr:colOff>114300</xdr:colOff>
      <xdr:row>2</xdr:row>
      <xdr:rowOff>123826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FF6461CB-E368-4124-B7AF-3A1FD3D5CE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" y="47626"/>
          <a:ext cx="5724525" cy="45720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5991225" cy="542925"/>
    <xdr:pic>
      <xdr:nvPicPr>
        <xdr:cNvPr id="2" name="image1.jpg">
          <a:extLst>
            <a:ext uri="{FF2B5EF4-FFF2-40B4-BE49-F238E27FC236}">
              <a16:creationId xmlns:a16="http://schemas.microsoft.com/office/drawing/2014/main" id="{02A127B9-88D3-42E5-87F0-DE157050235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5991225" cy="542925"/>
        </a:xfrm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0</xdr:row>
      <xdr:rowOff>47626</xdr:rowOff>
    </xdr:from>
    <xdr:to>
      <xdr:col>8</xdr:col>
      <xdr:colOff>114300</xdr:colOff>
      <xdr:row>2</xdr:row>
      <xdr:rowOff>123826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2D55E01D-1D12-4E8F-B12D-FC3C15F9B4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" y="47626"/>
          <a:ext cx="5724525" cy="4572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0</xdr:row>
      <xdr:rowOff>47626</xdr:rowOff>
    </xdr:from>
    <xdr:to>
      <xdr:col>8</xdr:col>
      <xdr:colOff>114300</xdr:colOff>
      <xdr:row>2</xdr:row>
      <xdr:rowOff>123826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3076EB2-375C-440A-AFAB-4B22E056F5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" y="47626"/>
          <a:ext cx="5724525" cy="4572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0</xdr:row>
      <xdr:rowOff>47626</xdr:rowOff>
    </xdr:from>
    <xdr:to>
      <xdr:col>8</xdr:col>
      <xdr:colOff>114300</xdr:colOff>
      <xdr:row>2</xdr:row>
      <xdr:rowOff>123826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5EF1B0A-F37A-4425-9367-EE5704C379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" y="47626"/>
          <a:ext cx="5724525" cy="4572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0</xdr:row>
      <xdr:rowOff>47626</xdr:rowOff>
    </xdr:from>
    <xdr:to>
      <xdr:col>8</xdr:col>
      <xdr:colOff>114300</xdr:colOff>
      <xdr:row>2</xdr:row>
      <xdr:rowOff>123826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DE98CAD-648D-4D39-ACE6-F2539240AD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" y="47626"/>
          <a:ext cx="5724525" cy="4572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0</xdr:row>
      <xdr:rowOff>47626</xdr:rowOff>
    </xdr:from>
    <xdr:to>
      <xdr:col>8</xdr:col>
      <xdr:colOff>114300</xdr:colOff>
      <xdr:row>2</xdr:row>
      <xdr:rowOff>123826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41F53A27-1CDC-48AE-8BCC-224C9D04C1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" y="47626"/>
          <a:ext cx="5724525" cy="4572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0</xdr:row>
      <xdr:rowOff>47626</xdr:rowOff>
    </xdr:from>
    <xdr:to>
      <xdr:col>8</xdr:col>
      <xdr:colOff>114300</xdr:colOff>
      <xdr:row>2</xdr:row>
      <xdr:rowOff>123826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8095430E-C7B5-428F-AE0C-88A3D69C63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" y="47626"/>
          <a:ext cx="5724525" cy="4572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0</xdr:row>
      <xdr:rowOff>47626</xdr:rowOff>
    </xdr:from>
    <xdr:to>
      <xdr:col>8</xdr:col>
      <xdr:colOff>114300</xdr:colOff>
      <xdr:row>2</xdr:row>
      <xdr:rowOff>123826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E9A8606-B307-4A57-9C0B-1A6D7CF196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" y="47626"/>
          <a:ext cx="5724525" cy="4572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0</xdr:row>
      <xdr:rowOff>47626</xdr:rowOff>
    </xdr:from>
    <xdr:to>
      <xdr:col>8</xdr:col>
      <xdr:colOff>114300</xdr:colOff>
      <xdr:row>2</xdr:row>
      <xdr:rowOff>123826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CA0524E9-554D-4625-B1A9-065CB3EDE4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" y="47626"/>
          <a:ext cx="5724525" cy="4572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837E39-972A-4D07-9D3B-03DB7D47F08C}">
  <dimension ref="A1:GF298"/>
  <sheetViews>
    <sheetView showGridLines="0" zoomScaleNormal="100" workbookViewId="0">
      <selection activeCell="E249" sqref="E249:GF291"/>
    </sheetView>
  </sheetViews>
  <sheetFormatPr baseColWidth="10" defaultColWidth="14.28515625" defaultRowHeight="15" customHeight="1" x14ac:dyDescent="0.25"/>
  <cols>
    <col min="1" max="1" width="5.5703125" style="1" customWidth="1"/>
    <col min="2" max="274" width="11.28515625" style="1" customWidth="1"/>
    <col min="275" max="275" width="14.28515625" style="1" customWidth="1"/>
    <col min="276" max="16384" width="14.28515625" style="1"/>
  </cols>
  <sheetData>
    <row r="1" spans="1:17" ht="15" customHeight="1" x14ac:dyDescent="0.25">
      <c r="B1" s="58"/>
      <c r="P1" s="59"/>
      <c r="Q1" s="59"/>
    </row>
    <row r="2" spans="1:17" ht="15" customHeight="1" x14ac:dyDescent="0.25">
      <c r="B2" s="58"/>
      <c r="P2" s="59"/>
      <c r="Q2" s="59"/>
    </row>
    <row r="3" spans="1:17" ht="15" customHeight="1" x14ac:dyDescent="0.25">
      <c r="B3" s="58"/>
      <c r="P3" s="59"/>
      <c r="Q3" s="59"/>
    </row>
    <row r="4" spans="1:17" ht="15" customHeight="1" x14ac:dyDescent="0.35">
      <c r="A4" s="119" t="s">
        <v>384</v>
      </c>
      <c r="B4" s="119"/>
      <c r="C4" s="119"/>
      <c r="D4" s="119"/>
      <c r="E4" s="119"/>
      <c r="F4" s="119"/>
      <c r="G4" s="119"/>
      <c r="H4" s="119"/>
      <c r="I4" s="61"/>
      <c r="J4" s="61"/>
      <c r="K4" s="61"/>
      <c r="L4" s="61"/>
      <c r="M4" s="61"/>
      <c r="N4" s="61"/>
      <c r="P4" s="59"/>
      <c r="Q4" s="59"/>
    </row>
    <row r="5" spans="1:17" ht="15" customHeight="1" x14ac:dyDescent="0.35">
      <c r="A5" s="60"/>
      <c r="B5" s="62"/>
      <c r="C5" s="60"/>
      <c r="D5" s="60"/>
      <c r="E5" s="60"/>
      <c r="F5" s="60"/>
      <c r="G5" s="60"/>
      <c r="H5" s="60"/>
      <c r="I5" s="60"/>
      <c r="J5" s="60"/>
      <c r="K5" s="60"/>
      <c r="L5" s="60"/>
      <c r="M5" s="60"/>
      <c r="N5" s="60"/>
      <c r="P5" s="59"/>
      <c r="Q5" s="59"/>
    </row>
    <row r="6" spans="1:17" ht="18" customHeight="1" x14ac:dyDescent="0.35">
      <c r="C6" s="94" t="s">
        <v>385</v>
      </c>
      <c r="D6" s="64" t="s">
        <v>396</v>
      </c>
      <c r="E6" s="65"/>
      <c r="G6" s="60"/>
      <c r="H6" s="60"/>
      <c r="I6" s="60"/>
      <c r="J6" s="60"/>
      <c r="K6" s="60"/>
      <c r="L6" s="60"/>
      <c r="M6" s="60"/>
      <c r="N6" s="60"/>
      <c r="P6" s="59"/>
      <c r="Q6" s="59"/>
    </row>
    <row r="7" spans="1:17" ht="18" customHeight="1" x14ac:dyDescent="0.35">
      <c r="C7" s="69" t="s">
        <v>386</v>
      </c>
      <c r="D7" s="67"/>
      <c r="E7" s="68"/>
      <c r="G7" s="60"/>
      <c r="H7" s="69" t="s">
        <v>387</v>
      </c>
      <c r="I7" s="70" t="s">
        <v>397</v>
      </c>
      <c r="J7" s="60"/>
      <c r="K7" s="60"/>
      <c r="L7" s="60"/>
      <c r="M7" s="60"/>
      <c r="N7" s="60"/>
      <c r="P7" s="59"/>
      <c r="Q7" s="59"/>
    </row>
    <row r="8" spans="1:17" ht="18" customHeight="1" x14ac:dyDescent="0.35">
      <c r="C8" s="69" t="s">
        <v>388</v>
      </c>
      <c r="D8" s="71" t="str">
        <f>VLOOKUP($F$8,$A$240:$B$825,2,FALSE)</f>
        <v>CONSOLIDADO</v>
      </c>
      <c r="E8" s="72"/>
      <c r="F8" s="73">
        <v>1</v>
      </c>
      <c r="H8" s="69" t="s">
        <v>389</v>
      </c>
      <c r="I8" s="74">
        <v>2025</v>
      </c>
      <c r="J8" s="60"/>
      <c r="K8" s="60"/>
      <c r="L8" s="60"/>
      <c r="M8" s="60"/>
      <c r="N8" s="60"/>
      <c r="P8" s="59"/>
      <c r="Q8" s="59"/>
    </row>
    <row r="9" spans="1:17" ht="15" customHeight="1" x14ac:dyDescent="0.35">
      <c r="C9" s="60"/>
      <c r="D9" s="75"/>
      <c r="E9" s="75"/>
      <c r="F9" s="75"/>
      <c r="G9" s="76"/>
      <c r="H9" s="76"/>
      <c r="I9" s="77"/>
      <c r="J9" s="77"/>
      <c r="K9" s="60"/>
      <c r="L9" s="60"/>
      <c r="M9" s="60"/>
      <c r="N9" s="60"/>
    </row>
    <row r="10" spans="1:17" ht="15" customHeight="1" x14ac:dyDescent="0.35">
      <c r="C10" s="78"/>
      <c r="D10" s="60"/>
      <c r="E10" s="60"/>
      <c r="F10" s="60"/>
      <c r="G10" s="60"/>
      <c r="H10" s="60"/>
      <c r="I10" s="60"/>
      <c r="J10" s="60"/>
      <c r="K10" s="60"/>
      <c r="L10" s="60"/>
      <c r="M10" s="60"/>
      <c r="N10" s="60"/>
    </row>
    <row r="11" spans="1:17" ht="15" customHeight="1" x14ac:dyDescent="0.3">
      <c r="B11" s="55" t="s">
        <v>347</v>
      </c>
    </row>
    <row r="12" spans="1:17" ht="15" customHeight="1" x14ac:dyDescent="0.25">
      <c r="B12" s="54" t="s">
        <v>348</v>
      </c>
    </row>
    <row r="13" spans="1:17" ht="15" customHeight="1" x14ac:dyDescent="0.25">
      <c r="B13" s="43" t="s">
        <v>353</v>
      </c>
    </row>
    <row r="14" spans="1:17" ht="15" customHeight="1" x14ac:dyDescent="0.25">
      <c r="B14" s="9"/>
    </row>
    <row r="15" spans="1:17" ht="15" customHeight="1" x14ac:dyDescent="0.25">
      <c r="B15" s="44" t="s">
        <v>349</v>
      </c>
      <c r="G15" s="11"/>
    </row>
    <row r="16" spans="1:17" ht="15" customHeight="1" x14ac:dyDescent="0.25">
      <c r="B16" s="112" t="s">
        <v>7</v>
      </c>
      <c r="C16" s="113"/>
      <c r="D16" s="114"/>
      <c r="E16" s="56" t="s">
        <v>8</v>
      </c>
      <c r="F16" s="56" t="s">
        <v>9</v>
      </c>
      <c r="G16" s="15" t="s">
        <v>10</v>
      </c>
    </row>
    <row r="17" spans="1:10" ht="15" customHeight="1" x14ac:dyDescent="0.25">
      <c r="A17" s="12"/>
      <c r="B17" s="120" t="s">
        <v>11</v>
      </c>
      <c r="C17" s="120"/>
      <c r="D17" s="120"/>
      <c r="E17" s="81">
        <f>VLOOKUP($F$8,$A$240:$GF$825,Formula!E17+4,FALSE)</f>
        <v>128</v>
      </c>
      <c r="F17" s="81">
        <f>VLOOKUP($F$8,$A$240:$GF$825,Formula!F17+4,FALSE)</f>
        <v>78</v>
      </c>
      <c r="G17" s="81">
        <f>VLOOKUP($F$8,$A$240:$GF$825,Formula!G17+4,FALSE)</f>
        <v>0</v>
      </c>
    </row>
    <row r="19" spans="1:10" ht="15" customHeight="1" x14ac:dyDescent="0.25">
      <c r="B19" s="44" t="s">
        <v>350</v>
      </c>
    </row>
    <row r="20" spans="1:10" ht="15" customHeight="1" x14ac:dyDescent="0.25">
      <c r="E20" s="116" t="s">
        <v>16</v>
      </c>
      <c r="F20" s="117"/>
      <c r="G20" s="118"/>
    </row>
    <row r="21" spans="1:10" ht="15" customHeight="1" x14ac:dyDescent="0.25">
      <c r="B21" s="121" t="s">
        <v>7</v>
      </c>
      <c r="C21" s="122"/>
      <c r="D21" s="123"/>
      <c r="E21" s="56" t="s">
        <v>17</v>
      </c>
      <c r="F21" s="56" t="s">
        <v>18</v>
      </c>
      <c r="G21" s="56" t="s">
        <v>19</v>
      </c>
    </row>
    <row r="22" spans="1:10" ht="15" customHeight="1" x14ac:dyDescent="0.25">
      <c r="A22" s="12"/>
      <c r="B22" s="57" t="s">
        <v>11</v>
      </c>
      <c r="C22" s="57"/>
      <c r="D22" s="57"/>
      <c r="E22" s="81">
        <f>VLOOKUP($F$8,$A$240:$GF$825,Formula!E22+4,FALSE)</f>
        <v>24</v>
      </c>
      <c r="F22" s="81">
        <f>VLOOKUP($F$8,$A$240:$GF$825,Formula!F22+4,FALSE)</f>
        <v>103</v>
      </c>
      <c r="G22" s="81">
        <f>VLOOKUP($F$8,$A$240:$GF$825,Formula!G22+4,FALSE)</f>
        <v>68</v>
      </c>
    </row>
    <row r="24" spans="1:10" ht="15" customHeight="1" x14ac:dyDescent="0.25">
      <c r="B24" s="44" t="s">
        <v>351</v>
      </c>
    </row>
    <row r="25" spans="1:10" ht="15" customHeight="1" x14ac:dyDescent="0.25">
      <c r="E25" s="116" t="s">
        <v>360</v>
      </c>
      <c r="F25" s="117"/>
      <c r="G25" s="118"/>
      <c r="H25" s="116" t="s">
        <v>25</v>
      </c>
      <c r="I25" s="117"/>
      <c r="J25" s="118"/>
    </row>
    <row r="26" spans="1:10" ht="15" customHeight="1" x14ac:dyDescent="0.25">
      <c r="B26" s="112" t="s">
        <v>7</v>
      </c>
      <c r="C26" s="113"/>
      <c r="D26" s="114"/>
      <c r="E26" s="56" t="s">
        <v>8</v>
      </c>
      <c r="F26" s="56" t="s">
        <v>9</v>
      </c>
      <c r="G26" s="56" t="s">
        <v>10</v>
      </c>
      <c r="H26" s="56" t="s">
        <v>17</v>
      </c>
      <c r="I26" s="56" t="s">
        <v>18</v>
      </c>
      <c r="J26" s="56" t="s">
        <v>19</v>
      </c>
    </row>
    <row r="27" spans="1:10" ht="15" customHeight="1" x14ac:dyDescent="0.25">
      <c r="A27" s="12"/>
      <c r="B27" s="115" t="s">
        <v>11</v>
      </c>
      <c r="C27" s="115"/>
      <c r="D27" s="115"/>
      <c r="E27" s="81">
        <f>VLOOKUP($F$8,$A$240:$GF$825,Formula!E27+4,FALSE)</f>
        <v>0</v>
      </c>
      <c r="F27" s="81">
        <f>VLOOKUP($F$8,$A$240:$GF$825,Formula!F27+4,FALSE)</f>
        <v>0</v>
      </c>
      <c r="G27" s="81">
        <f>VLOOKUP($F$8,$A$240:$GF$825,Formula!G27+4,FALSE)</f>
        <v>0</v>
      </c>
      <c r="H27" s="81">
        <f>VLOOKUP($F$8,$A$240:$GF$825,Formula!H27+4,FALSE)</f>
        <v>0</v>
      </c>
      <c r="I27" s="81">
        <f>VLOOKUP($F$8,$A$240:$GF$825,Formula!I27+4,FALSE)</f>
        <v>0</v>
      </c>
      <c r="J27" s="81">
        <f>VLOOKUP($F$8,$A$240:$GF$825,Formula!J27+4,FALSE)</f>
        <v>0</v>
      </c>
    </row>
    <row r="29" spans="1:10" ht="15" customHeight="1" x14ac:dyDescent="0.25">
      <c r="B29" s="44" t="s">
        <v>352</v>
      </c>
    </row>
    <row r="30" spans="1:10" ht="15" customHeight="1" x14ac:dyDescent="0.25">
      <c r="E30" s="116" t="s">
        <v>360</v>
      </c>
      <c r="F30" s="117"/>
      <c r="G30" s="118"/>
      <c r="H30" s="116" t="s">
        <v>25</v>
      </c>
      <c r="I30" s="117"/>
      <c r="J30" s="118"/>
    </row>
    <row r="31" spans="1:10" ht="15" customHeight="1" x14ac:dyDescent="0.25">
      <c r="B31" s="112" t="s">
        <v>7</v>
      </c>
      <c r="C31" s="113"/>
      <c r="D31" s="114"/>
      <c r="E31" s="56" t="s">
        <v>8</v>
      </c>
      <c r="F31" s="56" t="s">
        <v>9</v>
      </c>
      <c r="G31" s="56" t="s">
        <v>10</v>
      </c>
      <c r="H31" s="56" t="s">
        <v>17</v>
      </c>
      <c r="I31" s="56" t="s">
        <v>18</v>
      </c>
      <c r="J31" s="56" t="s">
        <v>19</v>
      </c>
    </row>
    <row r="32" spans="1:10" ht="15" customHeight="1" x14ac:dyDescent="0.25">
      <c r="A32" s="12"/>
      <c r="B32" s="115" t="s">
        <v>11</v>
      </c>
      <c r="C32" s="115"/>
      <c r="D32" s="115"/>
      <c r="E32" s="81">
        <f>VLOOKUP($F$8,$A$240:$GF$825,Formula!E32+4,FALSE)</f>
        <v>5</v>
      </c>
      <c r="F32" s="81">
        <f>VLOOKUP($F$8,$A$240:$GF$825,Formula!F32+4,FALSE)</f>
        <v>0</v>
      </c>
      <c r="G32" s="81">
        <f>VLOOKUP($F$8,$A$240:$GF$825,Formula!G32+4,FALSE)</f>
        <v>0</v>
      </c>
      <c r="H32" s="81">
        <f>VLOOKUP($F$8,$A$240:$GF$825,Formula!H32+4,FALSE)</f>
        <v>0</v>
      </c>
      <c r="I32" s="81">
        <f>VLOOKUP($F$8,$A$240:$GF$825,Formula!I32+4,FALSE)</f>
        <v>0</v>
      </c>
      <c r="J32" s="81">
        <f>VLOOKUP($F$8,$A$240:$GF$825,Formula!J32+4,FALSE)</f>
        <v>0</v>
      </c>
    </row>
    <row r="35" spans="1:8" ht="15" customHeight="1" x14ac:dyDescent="0.25">
      <c r="B35" s="43" t="s">
        <v>359</v>
      </c>
    </row>
    <row r="37" spans="1:8" ht="15" customHeight="1" x14ac:dyDescent="0.25">
      <c r="B37" s="44" t="s">
        <v>40</v>
      </c>
    </row>
    <row r="38" spans="1:8" ht="15" customHeight="1" x14ac:dyDescent="0.25">
      <c r="B38" s="112" t="s">
        <v>41</v>
      </c>
      <c r="C38" s="113"/>
      <c r="D38" s="113"/>
      <c r="E38" s="113"/>
      <c r="F38" s="114"/>
      <c r="G38" s="22" t="s">
        <v>42</v>
      </c>
      <c r="H38" s="22" t="s">
        <v>43</v>
      </c>
    </row>
    <row r="39" spans="1:8" ht="15" customHeight="1" x14ac:dyDescent="0.25">
      <c r="A39" s="12"/>
      <c r="B39" s="120" t="s">
        <v>44</v>
      </c>
      <c r="C39" s="120"/>
      <c r="D39" s="120"/>
      <c r="E39" s="120"/>
      <c r="F39" s="120"/>
      <c r="G39" s="81">
        <f>VLOOKUP($F$8,$A$240:$GF$825,Formula!G39+4,FALSE)</f>
        <v>60</v>
      </c>
      <c r="H39" s="81">
        <f>VLOOKUP($F$8,$A$240:$GF$825,Formula!H39+4,FALSE)</f>
        <v>53</v>
      </c>
    </row>
    <row r="40" spans="1:8" ht="15" customHeight="1" x14ac:dyDescent="0.25">
      <c r="A40" s="12"/>
      <c r="B40" s="120" t="s">
        <v>47</v>
      </c>
      <c r="C40" s="120"/>
      <c r="D40" s="120"/>
      <c r="E40" s="120"/>
      <c r="F40" s="120"/>
      <c r="G40" s="81">
        <f>VLOOKUP($F$8,$A$240:$GF$825,Formula!G40+4,FALSE)</f>
        <v>60</v>
      </c>
      <c r="H40" s="81">
        <f>VLOOKUP($F$8,$A$240:$GF$825,Formula!H40+4,FALSE)</f>
        <v>52</v>
      </c>
    </row>
    <row r="41" spans="1:8" ht="15" customHeight="1" x14ac:dyDescent="0.25">
      <c r="A41" s="12"/>
      <c r="B41" s="120" t="s">
        <v>50</v>
      </c>
      <c r="C41" s="120"/>
      <c r="D41" s="120"/>
      <c r="E41" s="120"/>
      <c r="F41" s="120"/>
      <c r="G41" s="81">
        <f>VLOOKUP($F$8,$A$240:$GF$825,Formula!G41+4,FALSE)</f>
        <v>2</v>
      </c>
      <c r="H41" s="81">
        <f>VLOOKUP($F$8,$A$240:$GF$825,Formula!H41+4,FALSE)</f>
        <v>1</v>
      </c>
    </row>
    <row r="42" spans="1:8" ht="15" customHeight="1" x14ac:dyDescent="0.25">
      <c r="A42" s="12"/>
      <c r="B42" s="120" t="s">
        <v>53</v>
      </c>
      <c r="C42" s="120"/>
      <c r="D42" s="120"/>
      <c r="E42" s="120"/>
      <c r="F42" s="120"/>
      <c r="G42" s="81">
        <f>VLOOKUP($F$8,$A$240:$GF$825,Formula!G42+4,FALSE)</f>
        <v>1</v>
      </c>
      <c r="H42" s="81">
        <f>VLOOKUP($F$8,$A$240:$GF$825,Formula!H42+4,FALSE)</f>
        <v>0</v>
      </c>
    </row>
    <row r="44" spans="1:8" ht="15" customHeight="1" x14ac:dyDescent="0.25">
      <c r="B44" s="44" t="s">
        <v>56</v>
      </c>
    </row>
    <row r="45" spans="1:8" ht="15" customHeight="1" x14ac:dyDescent="0.25">
      <c r="B45" s="112" t="s">
        <v>41</v>
      </c>
      <c r="C45" s="113"/>
      <c r="D45" s="114"/>
      <c r="E45" s="22" t="s">
        <v>57</v>
      </c>
      <c r="F45" s="22" t="s">
        <v>58</v>
      </c>
      <c r="G45" s="22" t="s">
        <v>59</v>
      </c>
      <c r="H45" s="22" t="s">
        <v>60</v>
      </c>
    </row>
    <row r="46" spans="1:8" ht="15" customHeight="1" x14ac:dyDescent="0.25">
      <c r="A46" s="12"/>
      <c r="B46" s="120" t="s">
        <v>61</v>
      </c>
      <c r="C46" s="120"/>
      <c r="D46" s="120"/>
      <c r="E46" s="81">
        <f>VLOOKUP($F$8,$A$240:$GF$825,Formula!E46+4,FALSE)</f>
        <v>67</v>
      </c>
      <c r="F46" s="81">
        <f>VLOOKUP($F$8,$A$240:$GF$825,Formula!F46+4,FALSE)</f>
        <v>15</v>
      </c>
      <c r="G46" s="81">
        <f>VLOOKUP($F$8,$A$240:$GF$825,Formula!G46+4,FALSE)</f>
        <v>79</v>
      </c>
      <c r="H46" s="81">
        <f>VLOOKUP($F$8,$A$240:$GF$825,Formula!H46+4,FALSE)</f>
        <v>43</v>
      </c>
    </row>
    <row r="48" spans="1:8" ht="15" customHeight="1" x14ac:dyDescent="0.25">
      <c r="B48" s="44" t="s">
        <v>66</v>
      </c>
    </row>
    <row r="49" spans="1:7" ht="15" customHeight="1" x14ac:dyDescent="0.25">
      <c r="B49" s="112" t="s">
        <v>41</v>
      </c>
      <c r="C49" s="113"/>
      <c r="D49" s="114"/>
      <c r="E49" s="22" t="s">
        <v>67</v>
      </c>
      <c r="F49" s="22" t="s">
        <v>68</v>
      </c>
      <c r="G49" s="22" t="s">
        <v>69</v>
      </c>
    </row>
    <row r="50" spans="1:7" ht="15" customHeight="1" x14ac:dyDescent="0.25">
      <c r="A50" s="12"/>
      <c r="B50" s="120" t="s">
        <v>61</v>
      </c>
      <c r="C50" s="120"/>
      <c r="D50" s="120"/>
      <c r="E50" s="81">
        <f>VLOOKUP($F$8,$A$240:$GF$825,Formula!E50+4,FALSE)</f>
        <v>25</v>
      </c>
      <c r="F50" s="81">
        <f>VLOOKUP($F$8,$A$240:$GF$825,Formula!F50+4,FALSE)</f>
        <v>58</v>
      </c>
      <c r="G50" s="81">
        <f>VLOOKUP($F$8,$A$240:$GF$825,Formula!G50+4,FALSE)</f>
        <v>21</v>
      </c>
    </row>
    <row r="52" spans="1:7" ht="15" customHeight="1" x14ac:dyDescent="0.25">
      <c r="B52" s="44" t="s">
        <v>73</v>
      </c>
    </row>
    <row r="53" spans="1:7" ht="15" customHeight="1" x14ac:dyDescent="0.25">
      <c r="B53" s="112" t="s">
        <v>41</v>
      </c>
      <c r="C53" s="113"/>
      <c r="D53" s="114"/>
      <c r="E53" s="22" t="s">
        <v>74</v>
      </c>
      <c r="F53" s="22" t="s">
        <v>75</v>
      </c>
      <c r="G53" s="22" t="s">
        <v>76</v>
      </c>
    </row>
    <row r="54" spans="1:7" ht="15" customHeight="1" x14ac:dyDescent="0.25">
      <c r="A54" s="12"/>
      <c r="B54" s="120" t="s">
        <v>61</v>
      </c>
      <c r="C54" s="120"/>
      <c r="D54" s="120"/>
      <c r="E54" s="81">
        <f>VLOOKUP($F$8,$A$240:$GF$825,Formula!E54+4,FALSE)</f>
        <v>57</v>
      </c>
      <c r="F54" s="81">
        <f>VLOOKUP($F$8,$A$240:$GF$825,Formula!F54+4,FALSE)</f>
        <v>14</v>
      </c>
      <c r="G54" s="81">
        <f>VLOOKUP($F$8,$A$240:$GF$825,Formula!G54+4,FALSE)</f>
        <v>20</v>
      </c>
    </row>
    <row r="56" spans="1:7" ht="15" customHeight="1" x14ac:dyDescent="0.25">
      <c r="B56" s="44" t="s">
        <v>345</v>
      </c>
    </row>
    <row r="57" spans="1:7" ht="15" customHeight="1" x14ac:dyDescent="0.25">
      <c r="B57" s="112" t="s">
        <v>41</v>
      </c>
      <c r="C57" s="113"/>
      <c r="D57" s="114"/>
      <c r="E57" s="22" t="s">
        <v>67</v>
      </c>
      <c r="F57" s="22" t="s">
        <v>68</v>
      </c>
      <c r="G57" s="22" t="s">
        <v>69</v>
      </c>
    </row>
    <row r="58" spans="1:7" ht="15" customHeight="1" x14ac:dyDescent="0.25">
      <c r="A58" s="12"/>
      <c r="B58" s="120" t="s">
        <v>61</v>
      </c>
      <c r="C58" s="120"/>
      <c r="D58" s="120"/>
      <c r="E58" s="81">
        <f>VLOOKUP($F$8,$A$240:$GF$825,Formula!E58+4,FALSE)</f>
        <v>5</v>
      </c>
      <c r="F58" s="81">
        <f>VLOOKUP($F$8,$A$240:$GF$825,Formula!F58+4,FALSE)</f>
        <v>2</v>
      </c>
      <c r="G58" s="81">
        <f>VLOOKUP($F$8,$A$240:$GF$825,Formula!G58+4,FALSE)</f>
        <v>4</v>
      </c>
    </row>
    <row r="60" spans="1:7" ht="15" customHeight="1" x14ac:dyDescent="0.25">
      <c r="B60" s="44" t="s">
        <v>346</v>
      </c>
    </row>
    <row r="61" spans="1:7" ht="15" customHeight="1" x14ac:dyDescent="0.25">
      <c r="B61" s="112" t="s">
        <v>41</v>
      </c>
      <c r="C61" s="113"/>
      <c r="D61" s="114"/>
      <c r="E61" s="22" t="s">
        <v>74</v>
      </c>
      <c r="F61" s="22" t="s">
        <v>75</v>
      </c>
      <c r="G61" s="22" t="s">
        <v>76</v>
      </c>
    </row>
    <row r="62" spans="1:7" ht="15" customHeight="1" x14ac:dyDescent="0.25">
      <c r="A62" s="12"/>
      <c r="B62" s="120" t="s">
        <v>61</v>
      </c>
      <c r="C62" s="120"/>
      <c r="D62" s="120"/>
      <c r="E62" s="81">
        <f>VLOOKUP($F$8,$A$240:$GF$825,Formula!E62+4,FALSE)</f>
        <v>7</v>
      </c>
      <c r="F62" s="81">
        <f>VLOOKUP($F$8,$A$240:$GF$825,Formula!F62+4,FALSE)</f>
        <v>2</v>
      </c>
      <c r="G62" s="81">
        <f>VLOOKUP($F$8,$A$240:$GF$825,Formula!G62+4,FALSE)</f>
        <v>6</v>
      </c>
    </row>
    <row r="63" spans="1:7" ht="15" customHeight="1" x14ac:dyDescent="0.25">
      <c r="A63" s="12"/>
      <c r="C63" s="45"/>
      <c r="D63" s="45"/>
      <c r="E63" s="45"/>
    </row>
    <row r="65" spans="1:14" ht="15" customHeight="1" x14ac:dyDescent="0.25">
      <c r="B65" s="43" t="s">
        <v>355</v>
      </c>
    </row>
    <row r="67" spans="1:14" ht="15" customHeight="1" x14ac:dyDescent="0.25">
      <c r="B67" s="44" t="s">
        <v>89</v>
      </c>
    </row>
    <row r="68" spans="1:14" ht="15" customHeight="1" x14ac:dyDescent="0.25">
      <c r="B68" s="112" t="s">
        <v>90</v>
      </c>
      <c r="C68" s="113"/>
      <c r="D68" s="113"/>
      <c r="E68" s="26" t="s">
        <v>91</v>
      </c>
      <c r="F68" s="49" t="s">
        <v>92</v>
      </c>
    </row>
    <row r="69" spans="1:14" ht="15" customHeight="1" x14ac:dyDescent="0.25">
      <c r="A69" s="12"/>
      <c r="B69" s="125" t="s">
        <v>361</v>
      </c>
      <c r="C69" s="125"/>
      <c r="D69" s="125"/>
      <c r="E69" s="81">
        <f>VLOOKUP($F$8,$A$240:$GF$825,Formula!E69+4,FALSE)</f>
        <v>1</v>
      </c>
      <c r="F69" s="81">
        <f>VLOOKUP($F$8,$A$240:$GF$825,Formula!F69+4,FALSE)</f>
        <v>15</v>
      </c>
    </row>
    <row r="70" spans="1:14" ht="15" customHeight="1" x14ac:dyDescent="0.25">
      <c r="A70" s="12"/>
      <c r="B70" s="125" t="s">
        <v>362</v>
      </c>
      <c r="C70" s="125"/>
      <c r="D70" s="125"/>
      <c r="E70" s="81">
        <f>VLOOKUP($F$8,$A$240:$GF$825,Formula!E70+4,FALSE)</f>
        <v>0</v>
      </c>
      <c r="F70" s="81">
        <f>VLOOKUP($F$8,$A$240:$GF$825,Formula!F70+4,FALSE)</f>
        <v>0</v>
      </c>
    </row>
    <row r="72" spans="1:14" ht="15" customHeight="1" x14ac:dyDescent="0.25">
      <c r="B72" s="44" t="s">
        <v>99</v>
      </c>
    </row>
    <row r="73" spans="1:14" ht="15" customHeight="1" x14ac:dyDescent="0.25">
      <c r="B73" s="113" t="s">
        <v>90</v>
      </c>
      <c r="C73" s="113"/>
      <c r="D73" s="113"/>
      <c r="E73" s="113"/>
      <c r="F73" s="113"/>
      <c r="G73" s="114"/>
      <c r="H73" s="124" t="s">
        <v>100</v>
      </c>
      <c r="I73" s="118"/>
    </row>
    <row r="74" spans="1:14" ht="26.25" customHeight="1" x14ac:dyDescent="0.25">
      <c r="B74" s="113"/>
      <c r="C74" s="113"/>
      <c r="D74" s="113"/>
      <c r="E74" s="113"/>
      <c r="F74" s="113"/>
      <c r="G74" s="114"/>
      <c r="H74" s="50" t="s">
        <v>366</v>
      </c>
      <c r="I74" s="51" t="s">
        <v>103</v>
      </c>
      <c r="N74" s="45"/>
    </row>
    <row r="75" spans="1:14" ht="15" customHeight="1" x14ac:dyDescent="0.25">
      <c r="A75" s="12"/>
      <c r="B75" s="120" t="s">
        <v>104</v>
      </c>
      <c r="C75" s="120"/>
      <c r="D75" s="120"/>
      <c r="E75" s="120"/>
      <c r="F75" s="120"/>
      <c r="G75" s="120"/>
      <c r="H75" s="81">
        <f>VLOOKUP($F$8,$A$240:$GF$825,Formula!H75+4,FALSE)</f>
        <v>0</v>
      </c>
      <c r="I75" s="81">
        <f>VLOOKUP($F$8,$A$240:$GF$825,Formula!I75+4,FALSE)</f>
        <v>0</v>
      </c>
      <c r="N75" s="45"/>
    </row>
    <row r="76" spans="1:14" ht="15" customHeight="1" x14ac:dyDescent="0.25">
      <c r="A76" s="12"/>
      <c r="B76" s="120" t="s">
        <v>110</v>
      </c>
      <c r="C76" s="120"/>
      <c r="D76" s="120"/>
      <c r="E76" s="120"/>
      <c r="F76" s="120"/>
      <c r="G76" s="120"/>
      <c r="H76" s="81">
        <f>VLOOKUP($F$8,$A$240:$GF$825,Formula!H76+4,FALSE)</f>
        <v>0</v>
      </c>
      <c r="I76" s="81">
        <f>VLOOKUP($F$8,$A$240:$GF$825,Formula!I76+4,FALSE)</f>
        <v>0</v>
      </c>
      <c r="N76" s="45"/>
    </row>
    <row r="77" spans="1:14" ht="15" customHeight="1" x14ac:dyDescent="0.25">
      <c r="A77" s="12"/>
      <c r="B77" s="120" t="s">
        <v>363</v>
      </c>
      <c r="C77" s="120"/>
      <c r="D77" s="120"/>
      <c r="E77" s="120"/>
      <c r="F77" s="120"/>
      <c r="G77" s="120"/>
      <c r="H77" s="81">
        <f>VLOOKUP($F$8,$A$240:$GF$825,Formula!H77+4,FALSE)</f>
        <v>0</v>
      </c>
      <c r="I77" s="81">
        <f>VLOOKUP($F$8,$A$240:$GF$825,Formula!I77+4,FALSE)</f>
        <v>0</v>
      </c>
      <c r="N77" s="45"/>
    </row>
    <row r="78" spans="1:14" ht="15" customHeight="1" x14ac:dyDescent="0.25">
      <c r="A78" s="12"/>
      <c r="B78" s="120" t="s">
        <v>364</v>
      </c>
      <c r="C78" s="120"/>
      <c r="D78" s="120"/>
      <c r="E78" s="120"/>
      <c r="F78" s="120"/>
      <c r="G78" s="120"/>
      <c r="H78" s="81">
        <f>VLOOKUP($F$8,$A$240:$GF$825,Formula!H78+4,FALSE)</f>
        <v>0</v>
      </c>
      <c r="I78" s="81">
        <f>VLOOKUP($F$8,$A$240:$GF$825,Formula!I78+4,FALSE)</f>
        <v>0</v>
      </c>
      <c r="N78" s="45"/>
    </row>
    <row r="79" spans="1:14" ht="15" customHeight="1" x14ac:dyDescent="0.25">
      <c r="A79" s="12"/>
      <c r="B79" s="113" t="s">
        <v>90</v>
      </c>
      <c r="C79" s="113"/>
      <c r="D79" s="113"/>
      <c r="E79" s="113"/>
      <c r="F79" s="113"/>
      <c r="G79" s="114"/>
      <c r="H79" s="124" t="s">
        <v>101</v>
      </c>
      <c r="I79" s="118"/>
      <c r="L79" s="28"/>
      <c r="M79" s="45"/>
      <c r="N79" s="45"/>
    </row>
    <row r="80" spans="1:14" ht="26.25" customHeight="1" x14ac:dyDescent="0.25">
      <c r="A80" s="12"/>
      <c r="B80" s="113"/>
      <c r="C80" s="113"/>
      <c r="D80" s="113"/>
      <c r="E80" s="113"/>
      <c r="F80" s="113"/>
      <c r="G80" s="114"/>
      <c r="H80" s="50" t="s">
        <v>366</v>
      </c>
      <c r="I80" s="51" t="s">
        <v>103</v>
      </c>
      <c r="L80" s="28"/>
      <c r="M80" s="45"/>
      <c r="N80" s="45"/>
    </row>
    <row r="81" spans="1:14" ht="15" customHeight="1" x14ac:dyDescent="0.25">
      <c r="A81" s="12"/>
      <c r="B81" s="120" t="s">
        <v>107</v>
      </c>
      <c r="C81" s="120"/>
      <c r="D81" s="120"/>
      <c r="E81" s="120"/>
      <c r="F81" s="120"/>
      <c r="G81" s="120"/>
      <c r="H81" s="81">
        <f>VLOOKUP($F$8,$A$240:$GF$825,Formula!H81+4,FALSE)</f>
        <v>0</v>
      </c>
      <c r="I81" s="81">
        <f>VLOOKUP($F$8,$A$240:$GF$825,Formula!I81+4,FALSE)</f>
        <v>0</v>
      </c>
      <c r="L81" s="28"/>
      <c r="M81" s="45"/>
      <c r="N81" s="45"/>
    </row>
    <row r="82" spans="1:14" ht="15" customHeight="1" x14ac:dyDescent="0.25">
      <c r="A82" s="12"/>
      <c r="B82" s="120" t="s">
        <v>113</v>
      </c>
      <c r="C82" s="120"/>
      <c r="D82" s="120"/>
      <c r="E82" s="120"/>
      <c r="F82" s="120"/>
      <c r="G82" s="120"/>
      <c r="H82" s="81">
        <f>VLOOKUP($F$8,$A$240:$GF$825,Formula!H82+4,FALSE)</f>
        <v>0</v>
      </c>
      <c r="I82" s="81">
        <f>VLOOKUP($F$8,$A$240:$GF$825,Formula!I82+4,FALSE)</f>
        <v>0</v>
      </c>
      <c r="L82" s="28"/>
      <c r="M82" s="45"/>
      <c r="N82" s="45"/>
    </row>
    <row r="83" spans="1:14" ht="15" customHeight="1" x14ac:dyDescent="0.25">
      <c r="A83" s="12"/>
      <c r="B83" s="120" t="s">
        <v>365</v>
      </c>
      <c r="C83" s="120"/>
      <c r="D83" s="120"/>
      <c r="E83" s="120"/>
      <c r="F83" s="120"/>
      <c r="G83" s="120"/>
      <c r="H83" s="81">
        <f>VLOOKUP($F$8,$A$240:$GF$825,Formula!H83+4,FALSE)</f>
        <v>0</v>
      </c>
      <c r="I83" s="81">
        <f>VLOOKUP($F$8,$A$240:$GF$825,Formula!I83+4,FALSE)</f>
        <v>0</v>
      </c>
      <c r="L83" s="28"/>
      <c r="M83" s="45"/>
      <c r="N83" s="45"/>
    </row>
    <row r="85" spans="1:14" ht="15" customHeight="1" x14ac:dyDescent="0.25">
      <c r="B85" s="44" t="s">
        <v>125</v>
      </c>
    </row>
    <row r="86" spans="1:14" ht="15" customHeight="1" x14ac:dyDescent="0.25">
      <c r="B86" s="113" t="s">
        <v>90</v>
      </c>
      <c r="C86" s="114"/>
      <c r="D86" s="126" t="s">
        <v>100</v>
      </c>
      <c r="E86" s="127"/>
      <c r="F86" s="124" t="s">
        <v>101</v>
      </c>
      <c r="G86" s="117"/>
    </row>
    <row r="87" spans="1:14" ht="26.25" customHeight="1" x14ac:dyDescent="0.25">
      <c r="B87" s="113"/>
      <c r="C87" s="114"/>
      <c r="D87" s="50" t="s">
        <v>366</v>
      </c>
      <c r="E87" s="51" t="s">
        <v>103</v>
      </c>
      <c r="F87" s="50" t="s">
        <v>366</v>
      </c>
      <c r="G87" s="51" t="s">
        <v>103</v>
      </c>
    </row>
    <row r="88" spans="1:14" ht="15" customHeight="1" x14ac:dyDescent="0.25">
      <c r="A88" s="12"/>
      <c r="B88" s="120" t="s">
        <v>125</v>
      </c>
      <c r="C88" s="120"/>
      <c r="D88" s="81">
        <f>VLOOKUP($F$8,$A$240:$GF$825,Formula!D88+4,FALSE)</f>
        <v>0</v>
      </c>
      <c r="E88" s="81">
        <f>VLOOKUP($F$8,$A$240:$GF$825,Formula!E88+4,FALSE)</f>
        <v>0</v>
      </c>
      <c r="F88" s="81">
        <f>VLOOKUP($F$8,$A$240:$GF$825,Formula!F88+4,FALSE)</f>
        <v>0</v>
      </c>
      <c r="G88" s="81">
        <f>VLOOKUP($F$8,$A$240:$GF$825,Formula!G88+4,FALSE)</f>
        <v>0</v>
      </c>
    </row>
    <row r="90" spans="1:14" ht="15" customHeight="1" x14ac:dyDescent="0.25">
      <c r="B90" s="44" t="s">
        <v>130</v>
      </c>
    </row>
    <row r="91" spans="1:14" ht="15" customHeight="1" x14ac:dyDescent="0.25">
      <c r="A91" s="46"/>
      <c r="B91" s="113" t="s">
        <v>90</v>
      </c>
      <c r="C91" s="113"/>
      <c r="D91" s="126" t="s">
        <v>100</v>
      </c>
      <c r="E91" s="127"/>
      <c r="F91" s="124" t="s">
        <v>101</v>
      </c>
      <c r="G91" s="117"/>
    </row>
    <row r="92" spans="1:14" ht="26.25" customHeight="1" x14ac:dyDescent="0.25">
      <c r="A92" s="46"/>
      <c r="B92" s="113"/>
      <c r="C92" s="113"/>
      <c r="D92" s="27" t="s">
        <v>131</v>
      </c>
      <c r="E92" s="51" t="s">
        <v>103</v>
      </c>
      <c r="F92" s="27" t="s">
        <v>131</v>
      </c>
      <c r="G92" s="51" t="s">
        <v>103</v>
      </c>
    </row>
    <row r="93" spans="1:14" ht="15" customHeight="1" x14ac:dyDescent="0.25">
      <c r="A93" s="47"/>
      <c r="B93" s="120" t="s">
        <v>134</v>
      </c>
      <c r="C93" s="120"/>
      <c r="D93" s="81">
        <f>VLOOKUP($F$8,$A$240:$GF$825,Formula!D93+4,FALSE)</f>
        <v>1</v>
      </c>
      <c r="E93" s="81">
        <f>VLOOKUP($F$8,$A$240:$GF$825,Formula!E93+4,FALSE)</f>
        <v>10</v>
      </c>
      <c r="F93" s="81">
        <f>VLOOKUP($F$8,$A$240:$GF$825,Formula!F93+4,FALSE)</f>
        <v>0</v>
      </c>
      <c r="G93" s="81">
        <f>VLOOKUP($F$8,$A$240:$GF$825,Formula!G93+4,FALSE)</f>
        <v>0</v>
      </c>
    </row>
    <row r="94" spans="1:14" ht="15" customHeight="1" x14ac:dyDescent="0.25">
      <c r="A94" s="47"/>
      <c r="B94" s="120" t="s">
        <v>139</v>
      </c>
      <c r="C94" s="120"/>
      <c r="D94" s="81">
        <f>VLOOKUP($F$8,$A$240:$GF$825,Formula!D94+4,FALSE)</f>
        <v>0</v>
      </c>
      <c r="E94" s="81">
        <f>VLOOKUP($F$8,$A$240:$GF$825,Formula!E94+4,FALSE)</f>
        <v>0</v>
      </c>
      <c r="F94" s="81">
        <f>VLOOKUP($F$8,$A$240:$GF$825,Formula!F94+4,FALSE)</f>
        <v>0</v>
      </c>
      <c r="G94" s="81">
        <f>VLOOKUP($F$8,$A$240:$GF$825,Formula!G94+4,FALSE)</f>
        <v>0</v>
      </c>
    </row>
    <row r="95" spans="1:14" ht="15" customHeight="1" x14ac:dyDescent="0.25">
      <c r="A95" s="47"/>
      <c r="B95" s="120" t="s">
        <v>144</v>
      </c>
      <c r="C95" s="120"/>
      <c r="D95" s="81">
        <f>VLOOKUP($F$8,$A$240:$GF$825,Formula!D95+4,FALSE)</f>
        <v>0</v>
      </c>
      <c r="E95" s="81">
        <f>VLOOKUP($F$8,$A$240:$GF$825,Formula!E95+4,FALSE)</f>
        <v>0</v>
      </c>
      <c r="F95" s="81">
        <f>VLOOKUP($F$8,$A$240:$GF$825,Formula!F95+4,FALSE)</f>
        <v>0</v>
      </c>
      <c r="G95" s="81">
        <f>VLOOKUP($F$8,$A$240:$GF$825,Formula!G95+4,FALSE)</f>
        <v>0</v>
      </c>
    </row>
    <row r="96" spans="1:14" ht="15" customHeight="1" x14ac:dyDescent="0.25">
      <c r="A96" s="47"/>
      <c r="B96" s="120" t="s">
        <v>149</v>
      </c>
      <c r="C96" s="120"/>
      <c r="D96" s="81">
        <f>VLOOKUP($F$8,$A$240:$GF$825,Formula!D96+4,FALSE)</f>
        <v>0</v>
      </c>
      <c r="E96" s="81">
        <f>VLOOKUP($F$8,$A$240:$GF$825,Formula!E96+4,FALSE)</f>
        <v>0</v>
      </c>
      <c r="F96" s="81">
        <f>VLOOKUP($F$8,$A$240:$GF$825,Formula!F96+4,FALSE)</f>
        <v>0</v>
      </c>
      <c r="G96" s="81">
        <f>VLOOKUP($F$8,$A$240:$GF$825,Formula!G96+4,FALSE)</f>
        <v>0</v>
      </c>
    </row>
    <row r="98" spans="1:9" ht="15" customHeight="1" x14ac:dyDescent="0.25">
      <c r="B98" s="44" t="s">
        <v>152</v>
      </c>
    </row>
    <row r="99" spans="1:9" ht="26.25" customHeight="1" x14ac:dyDescent="0.25">
      <c r="B99" s="112" t="s">
        <v>90</v>
      </c>
      <c r="C99" s="113"/>
      <c r="D99" s="27" t="s">
        <v>131</v>
      </c>
      <c r="E99" s="51" t="s">
        <v>103</v>
      </c>
    </row>
    <row r="100" spans="1:9" ht="15" customHeight="1" x14ac:dyDescent="0.25">
      <c r="A100" s="12"/>
      <c r="B100" s="120" t="s">
        <v>153</v>
      </c>
      <c r="C100" s="120"/>
      <c r="D100" s="81">
        <f>VLOOKUP($F$8,$A$240:$GF$825,Formula!D100+4,FALSE)</f>
        <v>0</v>
      </c>
      <c r="E100" s="81">
        <f>VLOOKUP($F$8,$A$240:$GF$825,Formula!E100+4,FALSE)</f>
        <v>0</v>
      </c>
    </row>
    <row r="101" spans="1:9" ht="15" customHeight="1" x14ac:dyDescent="0.25">
      <c r="A101" s="12"/>
      <c r="B101" s="120" t="s">
        <v>156</v>
      </c>
      <c r="C101" s="120"/>
      <c r="D101" s="81">
        <f>VLOOKUP($F$8,$A$240:$GF$825,Formula!D101+4,FALSE)</f>
        <v>0</v>
      </c>
      <c r="E101" s="81">
        <f>VLOOKUP($F$8,$A$240:$GF$825,Formula!E101+4,FALSE)</f>
        <v>0</v>
      </c>
      <c r="I101" s="53"/>
    </row>
    <row r="104" spans="1:9" ht="15" customHeight="1" x14ac:dyDescent="0.25">
      <c r="B104" s="54" t="s">
        <v>354</v>
      </c>
    </row>
    <row r="105" spans="1:9" ht="15" customHeight="1" x14ac:dyDescent="0.25">
      <c r="B105" s="43" t="s">
        <v>356</v>
      </c>
    </row>
    <row r="107" spans="1:9" ht="15" customHeight="1" x14ac:dyDescent="0.25">
      <c r="B107" s="44" t="s">
        <v>161</v>
      </c>
    </row>
    <row r="108" spans="1:9" ht="15" customHeight="1" x14ac:dyDescent="0.25">
      <c r="B108" s="112" t="s">
        <v>162</v>
      </c>
      <c r="C108" s="113"/>
      <c r="D108" s="113"/>
      <c r="E108" s="113"/>
      <c r="F108" s="113"/>
      <c r="G108" s="130"/>
      <c r="H108" s="37" t="s">
        <v>162</v>
      </c>
      <c r="I108" s="38" t="s">
        <v>92</v>
      </c>
    </row>
    <row r="109" spans="1:9" ht="15" customHeight="1" x14ac:dyDescent="0.25">
      <c r="A109" s="12"/>
      <c r="B109" s="128" t="s">
        <v>367</v>
      </c>
      <c r="C109" s="128"/>
      <c r="D109" s="128"/>
      <c r="E109" s="128"/>
      <c r="F109" s="128"/>
      <c r="G109" s="128"/>
      <c r="H109" s="81">
        <f>VLOOKUP($F$8,$A$240:$GF$825,Formula!H109+4,FALSE)</f>
        <v>2</v>
      </c>
      <c r="I109" s="81">
        <f>VLOOKUP($F$8,$A$240:$GF$825,Formula!I109+4,FALSE)</f>
        <v>11</v>
      </c>
    </row>
    <row r="110" spans="1:9" ht="15" customHeight="1" x14ac:dyDescent="0.25">
      <c r="A110" s="12"/>
      <c r="B110" s="128" t="s">
        <v>369</v>
      </c>
      <c r="C110" s="128"/>
      <c r="D110" s="128"/>
      <c r="E110" s="128"/>
      <c r="F110" s="128"/>
      <c r="G110" s="128"/>
      <c r="H110" s="81">
        <f>VLOOKUP($F$8,$A$240:$GF$825,Formula!H110+4,FALSE)</f>
        <v>2</v>
      </c>
      <c r="I110" s="81">
        <f>VLOOKUP($F$8,$A$240:$GF$825,Formula!I110+4,FALSE)</f>
        <v>13</v>
      </c>
    </row>
    <row r="111" spans="1:9" ht="15" customHeight="1" x14ac:dyDescent="0.25">
      <c r="A111" s="12"/>
      <c r="B111" s="128" t="s">
        <v>368</v>
      </c>
      <c r="C111" s="128"/>
      <c r="D111" s="128"/>
      <c r="E111" s="128"/>
      <c r="F111" s="128"/>
      <c r="G111" s="128"/>
      <c r="H111" s="81">
        <f>VLOOKUP($F$8,$A$240:$GF$825,Formula!H111+4,FALSE)</f>
        <v>2</v>
      </c>
      <c r="I111" s="81">
        <f>VLOOKUP($F$8,$A$240:$GF$825,Formula!I111+4,FALSE)</f>
        <v>21</v>
      </c>
    </row>
    <row r="112" spans="1:9" ht="30" customHeight="1" x14ac:dyDescent="0.25">
      <c r="A112" s="12"/>
      <c r="B112" s="129" t="s">
        <v>370</v>
      </c>
      <c r="C112" s="129"/>
      <c r="D112" s="129"/>
      <c r="E112" s="129"/>
      <c r="F112" s="129"/>
      <c r="G112" s="129"/>
      <c r="H112" s="81">
        <f>VLOOKUP($F$8,$A$240:$GF$825,Formula!H112+4,FALSE)</f>
        <v>0</v>
      </c>
      <c r="I112" s="81">
        <f>VLOOKUP($F$8,$A$240:$GF$825,Formula!I112+4,FALSE)</f>
        <v>0</v>
      </c>
    </row>
    <row r="114" spans="1:8" ht="15" customHeight="1" x14ac:dyDescent="0.25">
      <c r="B114" s="44" t="s">
        <v>174</v>
      </c>
    </row>
    <row r="115" spans="1:8" ht="15" customHeight="1" x14ac:dyDescent="0.25">
      <c r="B115" s="112" t="s">
        <v>175</v>
      </c>
      <c r="C115" s="130"/>
      <c r="D115" s="37" t="s">
        <v>162</v>
      </c>
      <c r="E115" s="38" t="s">
        <v>92</v>
      </c>
    </row>
    <row r="116" spans="1:8" ht="15" customHeight="1" x14ac:dyDescent="0.25">
      <c r="A116" s="12"/>
      <c r="B116" s="120" t="s">
        <v>176</v>
      </c>
      <c r="C116" s="120"/>
      <c r="D116" s="81">
        <f>VLOOKUP($F$8,$A$240:$GF$825,Formula!D116+4,FALSE)</f>
        <v>2</v>
      </c>
      <c r="E116" s="81">
        <f>VLOOKUP($F$8,$A$240:$GF$825,Formula!E116+4,FALSE)</f>
        <v>13</v>
      </c>
    </row>
    <row r="118" spans="1:8" ht="15" customHeight="1" x14ac:dyDescent="0.25">
      <c r="B118" s="44" t="s">
        <v>177</v>
      </c>
    </row>
    <row r="119" spans="1:8" ht="15" customHeight="1" x14ac:dyDescent="0.25">
      <c r="B119" s="112" t="s">
        <v>175</v>
      </c>
      <c r="C119" s="130"/>
      <c r="D119" s="37" t="s">
        <v>162</v>
      </c>
      <c r="E119" s="38" t="s">
        <v>92</v>
      </c>
    </row>
    <row r="120" spans="1:8" ht="15" customHeight="1" x14ac:dyDescent="0.25">
      <c r="A120" s="12"/>
      <c r="B120" s="120" t="s">
        <v>178</v>
      </c>
      <c r="C120" s="120"/>
      <c r="D120" s="81">
        <f>VLOOKUP($F$8,$A$240:$GF$825,Formula!D120+4,FALSE)</f>
        <v>2</v>
      </c>
      <c r="E120" s="81">
        <f>VLOOKUP($F$8,$A$240:$GF$825,Formula!E120+4,FALSE)</f>
        <v>21</v>
      </c>
    </row>
    <row r="122" spans="1:8" ht="15" customHeight="1" x14ac:dyDescent="0.25">
      <c r="B122" s="44" t="s">
        <v>179</v>
      </c>
    </row>
    <row r="123" spans="1:8" ht="15" customHeight="1" x14ac:dyDescent="0.25">
      <c r="B123" s="112" t="s">
        <v>175</v>
      </c>
      <c r="C123" s="130"/>
      <c r="D123" s="37" t="s">
        <v>162</v>
      </c>
      <c r="E123" s="38" t="s">
        <v>92</v>
      </c>
    </row>
    <row r="124" spans="1:8" ht="15" customHeight="1" x14ac:dyDescent="0.25">
      <c r="A124" s="12"/>
      <c r="B124" s="120" t="s">
        <v>180</v>
      </c>
      <c r="C124" s="120"/>
      <c r="D124" s="81">
        <f>VLOOKUP($F$8,$A$240:$GF$825,Formula!D124+4,FALSE)</f>
        <v>0</v>
      </c>
      <c r="E124" s="81">
        <f>VLOOKUP($F$8,$A$240:$GF$825,Formula!E124+4,FALSE)</f>
        <v>0</v>
      </c>
    </row>
    <row r="125" spans="1:8" ht="15" customHeight="1" x14ac:dyDescent="0.25">
      <c r="B125" s="10"/>
    </row>
    <row r="126" spans="1:8" ht="15" customHeight="1" x14ac:dyDescent="0.25">
      <c r="B126" s="44" t="s">
        <v>182</v>
      </c>
    </row>
    <row r="127" spans="1:8" ht="26.25" customHeight="1" x14ac:dyDescent="0.25">
      <c r="B127" s="112" t="s">
        <v>183</v>
      </c>
      <c r="C127" s="113"/>
      <c r="D127" s="113"/>
      <c r="E127" s="113"/>
      <c r="F127" s="114"/>
      <c r="G127" s="52" t="s">
        <v>184</v>
      </c>
      <c r="H127" s="34" t="s">
        <v>92</v>
      </c>
    </row>
    <row r="128" spans="1:8" ht="15" customHeight="1" x14ac:dyDescent="0.25">
      <c r="A128" s="12"/>
      <c r="B128" s="128" t="s">
        <v>373</v>
      </c>
      <c r="C128" s="120"/>
      <c r="D128" s="120"/>
      <c r="E128" s="120"/>
      <c r="F128" s="120"/>
      <c r="G128" s="81">
        <f>VLOOKUP($F$8,$A$240:$GF$825,Formula!G128+4,FALSE)</f>
        <v>0</v>
      </c>
      <c r="H128" s="81">
        <f>VLOOKUP($F$8,$A$240:$GF$825,Formula!H128+4,FALSE)</f>
        <v>0</v>
      </c>
    </row>
    <row r="129" spans="1:8" ht="15" customHeight="1" x14ac:dyDescent="0.25">
      <c r="A129" s="12"/>
      <c r="B129" s="128" t="s">
        <v>188</v>
      </c>
      <c r="C129" s="120"/>
      <c r="D129" s="120"/>
      <c r="E129" s="120"/>
      <c r="F129" s="120"/>
      <c r="G129" s="81">
        <f>VLOOKUP($F$8,$A$240:$GF$825,Formula!G129+4,FALSE)</f>
        <v>0</v>
      </c>
      <c r="H129" s="81">
        <f>VLOOKUP($F$8,$A$240:$GF$825,Formula!H129+4,FALSE)</f>
        <v>0</v>
      </c>
    </row>
    <row r="130" spans="1:8" ht="15" customHeight="1" x14ac:dyDescent="0.25">
      <c r="A130" s="12"/>
      <c r="B130" s="128" t="s">
        <v>191</v>
      </c>
      <c r="C130" s="120"/>
      <c r="D130" s="120"/>
      <c r="E130" s="120"/>
      <c r="F130" s="120"/>
      <c r="G130" s="81">
        <f>VLOOKUP($F$8,$A$240:$GF$825,Formula!G130+4,FALSE)</f>
        <v>0</v>
      </c>
      <c r="H130" s="81">
        <f>VLOOKUP($F$8,$A$240:$GF$825,Formula!H130+4,FALSE)</f>
        <v>0</v>
      </c>
    </row>
    <row r="131" spans="1:8" ht="15" customHeight="1" x14ac:dyDescent="0.25">
      <c r="A131" s="12"/>
      <c r="B131" s="128" t="s">
        <v>371</v>
      </c>
      <c r="C131" s="120"/>
      <c r="D131" s="120"/>
      <c r="E131" s="120"/>
      <c r="F131" s="120"/>
      <c r="G131" s="81">
        <f>VLOOKUP($F$8,$A$240:$GF$825,Formula!G131+4,FALSE)</f>
        <v>0</v>
      </c>
      <c r="H131" s="81">
        <f>VLOOKUP($F$8,$A$240:$GF$825,Formula!H131+4,FALSE)</f>
        <v>0</v>
      </c>
    </row>
    <row r="132" spans="1:8" ht="15" customHeight="1" x14ac:dyDescent="0.25">
      <c r="A132" s="12"/>
      <c r="B132" s="128" t="s">
        <v>372</v>
      </c>
      <c r="C132" s="120"/>
      <c r="D132" s="120"/>
      <c r="E132" s="120"/>
      <c r="F132" s="120"/>
      <c r="G132" s="81">
        <f>VLOOKUP($F$8,$A$240:$GF$825,Formula!G132+4,FALSE)</f>
        <v>0</v>
      </c>
      <c r="H132" s="81">
        <f>VLOOKUP($F$8,$A$240:$GF$825,Formula!H132+4,FALSE)</f>
        <v>0</v>
      </c>
    </row>
    <row r="133" spans="1:8" ht="15" customHeight="1" x14ac:dyDescent="0.25">
      <c r="A133" s="12"/>
      <c r="B133" s="128" t="s">
        <v>200</v>
      </c>
      <c r="C133" s="120"/>
      <c r="D133" s="120"/>
      <c r="E133" s="120"/>
      <c r="F133" s="120"/>
      <c r="G133" s="81">
        <f>VLOOKUP($F$8,$A$240:$GF$825,Formula!G133+4,FALSE)</f>
        <v>0</v>
      </c>
      <c r="H133" s="81">
        <f>VLOOKUP($F$8,$A$240:$GF$825,Formula!H133+4,FALSE)</f>
        <v>0</v>
      </c>
    </row>
    <row r="134" spans="1:8" ht="15" customHeight="1" x14ac:dyDescent="0.25">
      <c r="A134" s="12"/>
      <c r="B134" s="128" t="s">
        <v>203</v>
      </c>
      <c r="C134" s="120"/>
      <c r="D134" s="120"/>
      <c r="E134" s="120"/>
      <c r="F134" s="120"/>
      <c r="G134" s="81">
        <f>VLOOKUP($F$8,$A$240:$GF$825,Formula!G134+4,FALSE)</f>
        <v>0</v>
      </c>
      <c r="H134" s="81">
        <f>VLOOKUP($F$8,$A$240:$GF$825,Formula!H134+4,FALSE)</f>
        <v>0</v>
      </c>
    </row>
    <row r="136" spans="1:8" ht="15" customHeight="1" x14ac:dyDescent="0.25">
      <c r="B136" s="44" t="s">
        <v>206</v>
      </c>
    </row>
    <row r="137" spans="1:8" ht="15" customHeight="1" x14ac:dyDescent="0.25">
      <c r="B137" s="112" t="s">
        <v>90</v>
      </c>
      <c r="C137" s="114"/>
      <c r="D137" s="27" t="s">
        <v>207</v>
      </c>
    </row>
    <row r="138" spans="1:8" ht="15" customHeight="1" x14ac:dyDescent="0.25">
      <c r="A138" s="12"/>
      <c r="B138" s="120" t="s">
        <v>153</v>
      </c>
      <c r="C138" s="120"/>
      <c r="D138" s="81">
        <f>VLOOKUP($F$8,$A$240:$GF$825,Formula!D138+4,FALSE)</f>
        <v>0</v>
      </c>
    </row>
    <row r="139" spans="1:8" ht="15" customHeight="1" x14ac:dyDescent="0.25">
      <c r="A139" s="12"/>
      <c r="B139" s="120" t="s">
        <v>156</v>
      </c>
      <c r="C139" s="120"/>
      <c r="D139" s="81">
        <f>VLOOKUP($F$8,$A$240:$GF$825,Formula!D139+4,FALSE)</f>
        <v>0</v>
      </c>
    </row>
    <row r="141" spans="1:8" ht="15" customHeight="1" x14ac:dyDescent="0.25">
      <c r="B141" s="44" t="s">
        <v>210</v>
      </c>
    </row>
    <row r="142" spans="1:8" ht="26.25" customHeight="1" x14ac:dyDescent="0.25">
      <c r="B142" s="112" t="s">
        <v>90</v>
      </c>
      <c r="C142" s="114"/>
      <c r="D142" s="50" t="s">
        <v>374</v>
      </c>
      <c r="E142" s="27" t="s">
        <v>207</v>
      </c>
    </row>
    <row r="143" spans="1:8" ht="15" customHeight="1" x14ac:dyDescent="0.25">
      <c r="A143" s="12"/>
      <c r="B143" s="120" t="s">
        <v>212</v>
      </c>
      <c r="C143" s="120"/>
      <c r="D143" s="81">
        <f>VLOOKUP($F$8,$A$240:$GF$825,Formula!D143+4,FALSE)</f>
        <v>0</v>
      </c>
      <c r="E143" s="81">
        <f>VLOOKUP($F$8,$A$240:$GF$825,Formula!E143+4,FALSE)</f>
        <v>0</v>
      </c>
    </row>
    <row r="146" spans="1:9" ht="15" customHeight="1" x14ac:dyDescent="0.25">
      <c r="B146" s="43" t="s">
        <v>357</v>
      </c>
    </row>
    <row r="148" spans="1:9" ht="15" customHeight="1" x14ac:dyDescent="0.25">
      <c r="B148" s="44" t="s">
        <v>216</v>
      </c>
    </row>
    <row r="149" spans="1:9" ht="15" customHeight="1" x14ac:dyDescent="0.25">
      <c r="B149" s="112" t="s">
        <v>90</v>
      </c>
      <c r="C149" s="113"/>
      <c r="D149" s="113"/>
      <c r="E149" s="113"/>
      <c r="F149" s="113"/>
      <c r="G149" s="130"/>
      <c r="H149" s="37" t="s">
        <v>162</v>
      </c>
      <c r="I149" s="38" t="s">
        <v>92</v>
      </c>
    </row>
    <row r="150" spans="1:9" ht="15" customHeight="1" x14ac:dyDescent="0.25">
      <c r="A150" s="12"/>
      <c r="B150" s="128" t="s">
        <v>375</v>
      </c>
      <c r="C150" s="128"/>
      <c r="D150" s="128"/>
      <c r="E150" s="128"/>
      <c r="F150" s="128"/>
      <c r="G150" s="128"/>
      <c r="H150" s="81">
        <f>VLOOKUP($F$8,$A$240:$GF$825,Formula!H150+4,FALSE)</f>
        <v>0</v>
      </c>
      <c r="I150" s="81">
        <f>VLOOKUP($F$8,$A$240:$GF$825,Formula!I150+4,FALSE)</f>
        <v>0</v>
      </c>
    </row>
    <row r="151" spans="1:9" ht="15" customHeight="1" x14ac:dyDescent="0.25">
      <c r="A151" s="12"/>
      <c r="B151" s="128" t="s">
        <v>376</v>
      </c>
      <c r="C151" s="128"/>
      <c r="D151" s="128"/>
      <c r="E151" s="128"/>
      <c r="F151" s="128"/>
      <c r="G151" s="128"/>
      <c r="H151" s="81">
        <f>VLOOKUP($F$8,$A$240:$GF$825,Formula!H151+4,FALSE)</f>
        <v>1</v>
      </c>
      <c r="I151" s="81">
        <f>VLOOKUP($F$8,$A$240:$GF$825,Formula!I151+4,FALSE)</f>
        <v>10</v>
      </c>
    </row>
    <row r="153" spans="1:9" ht="15" customHeight="1" x14ac:dyDescent="0.25">
      <c r="B153" s="44" t="s">
        <v>223</v>
      </c>
    </row>
    <row r="155" spans="1:9" ht="15" customHeight="1" x14ac:dyDescent="0.25">
      <c r="B155" s="82" t="s">
        <v>224</v>
      </c>
    </row>
    <row r="156" spans="1:9" ht="26.25" customHeight="1" x14ac:dyDescent="0.25">
      <c r="B156" s="112" t="s">
        <v>225</v>
      </c>
      <c r="C156" s="113"/>
      <c r="D156" s="113"/>
      <c r="E156" s="114"/>
      <c r="F156" s="34" t="s">
        <v>226</v>
      </c>
      <c r="G156" s="41" t="s">
        <v>92</v>
      </c>
    </row>
    <row r="157" spans="1:9" ht="15" customHeight="1" x14ac:dyDescent="0.25">
      <c r="A157" s="12"/>
      <c r="B157" s="128" t="s">
        <v>377</v>
      </c>
      <c r="C157" s="128"/>
      <c r="D157" s="128"/>
      <c r="E157" s="128"/>
      <c r="F157" s="81">
        <f>VLOOKUP($F$8,$A$240:$GF$825,Formula!F157+4,FALSE)</f>
        <v>1</v>
      </c>
      <c r="G157" s="81">
        <f>VLOOKUP($F$8,$A$240:$GF$825,Formula!G157+4,FALSE)</f>
        <v>10</v>
      </c>
    </row>
    <row r="158" spans="1:9" ht="15" customHeight="1" x14ac:dyDescent="0.25">
      <c r="A158" s="12"/>
      <c r="B158" s="128" t="s">
        <v>378</v>
      </c>
      <c r="C158" s="128"/>
      <c r="D158" s="128"/>
      <c r="E158" s="128"/>
      <c r="F158" s="81">
        <f>VLOOKUP($F$8,$A$240:$GF$825,Formula!F158+4,FALSE)</f>
        <v>0</v>
      </c>
      <c r="G158" s="81">
        <f>VLOOKUP($F$8,$A$240:$GF$825,Formula!G158+4,FALSE)</f>
        <v>0</v>
      </c>
    </row>
    <row r="160" spans="1:9" ht="15" customHeight="1" x14ac:dyDescent="0.25">
      <c r="B160" s="44" t="s">
        <v>233</v>
      </c>
    </row>
    <row r="161" spans="1:8" ht="26.25" customHeight="1" x14ac:dyDescent="0.25">
      <c r="B161" s="112" t="s">
        <v>234</v>
      </c>
      <c r="C161" s="113"/>
      <c r="D161" s="113"/>
      <c r="E161" s="113"/>
      <c r="F161" s="114"/>
      <c r="G161" s="34" t="s">
        <v>235</v>
      </c>
      <c r="H161" s="34" t="s">
        <v>236</v>
      </c>
    </row>
    <row r="162" spans="1:8" ht="15" customHeight="1" x14ac:dyDescent="0.25">
      <c r="A162" s="12"/>
      <c r="B162" s="120" t="s">
        <v>237</v>
      </c>
      <c r="C162" s="120"/>
      <c r="D162" s="120"/>
      <c r="E162" s="120"/>
      <c r="F162" s="120"/>
      <c r="G162" s="81">
        <f>VLOOKUP($F$8,$A$240:$GF$825,Formula!G162+4,FALSE)</f>
        <v>4</v>
      </c>
      <c r="H162" s="81">
        <f>VLOOKUP($F$8,$A$240:$GF$825,Formula!H162+4,FALSE)</f>
        <v>165</v>
      </c>
    </row>
    <row r="163" spans="1:8" ht="15" customHeight="1" x14ac:dyDescent="0.25">
      <c r="A163" s="12"/>
      <c r="B163" s="120" t="s">
        <v>240</v>
      </c>
      <c r="C163" s="120"/>
      <c r="D163" s="120"/>
      <c r="E163" s="120"/>
      <c r="F163" s="120"/>
      <c r="G163" s="81">
        <f>VLOOKUP($F$8,$A$240:$GF$825,Formula!G163+4,FALSE)</f>
        <v>2</v>
      </c>
      <c r="H163" s="81">
        <f>VLOOKUP($F$8,$A$240:$GF$825,Formula!H163+4,FALSE)</f>
        <v>85</v>
      </c>
    </row>
    <row r="164" spans="1:8" ht="15" customHeight="1" x14ac:dyDescent="0.25">
      <c r="A164" s="12"/>
      <c r="B164" s="120" t="s">
        <v>243</v>
      </c>
      <c r="C164" s="120"/>
      <c r="D164" s="120"/>
      <c r="E164" s="120"/>
      <c r="F164" s="120"/>
      <c r="G164" s="81">
        <f>VLOOKUP($F$8,$A$240:$GF$825,Formula!G164+4,FALSE)</f>
        <v>2</v>
      </c>
      <c r="H164" s="81">
        <f>VLOOKUP($F$8,$A$240:$GF$825,Formula!H164+4,FALSE)</f>
        <v>85</v>
      </c>
    </row>
    <row r="165" spans="1:8" ht="15" customHeight="1" x14ac:dyDescent="0.25">
      <c r="A165" s="12"/>
      <c r="B165" s="120" t="s">
        <v>246</v>
      </c>
      <c r="C165" s="120"/>
      <c r="D165" s="120"/>
      <c r="E165" s="120"/>
      <c r="F165" s="120"/>
      <c r="G165" s="81">
        <f>VLOOKUP($F$8,$A$240:$GF$825,Formula!G165+4,FALSE)</f>
        <v>2</v>
      </c>
      <c r="H165" s="81">
        <f>VLOOKUP($F$8,$A$240:$GF$825,Formula!H165+4,FALSE)</f>
        <v>80</v>
      </c>
    </row>
    <row r="166" spans="1:8" ht="15" customHeight="1" x14ac:dyDescent="0.25">
      <c r="A166" s="12"/>
      <c r="B166" s="120" t="s">
        <v>249</v>
      </c>
      <c r="C166" s="120"/>
      <c r="D166" s="120"/>
      <c r="E166" s="120"/>
      <c r="F166" s="120"/>
      <c r="G166" s="81">
        <f>VLOOKUP($F$8,$A$240:$GF$825,Formula!G166+4,FALSE)</f>
        <v>2</v>
      </c>
      <c r="H166" s="81">
        <f>VLOOKUP($F$8,$A$240:$GF$825,Formula!H166+4,FALSE)</f>
        <v>80</v>
      </c>
    </row>
    <row r="167" spans="1:8" ht="15" customHeight="1" x14ac:dyDescent="0.25">
      <c r="A167" s="12"/>
      <c r="B167" s="120" t="s">
        <v>252</v>
      </c>
      <c r="C167" s="120"/>
      <c r="D167" s="120"/>
      <c r="E167" s="120"/>
      <c r="F167" s="120"/>
      <c r="G167" s="81">
        <f>VLOOKUP($F$8,$A$240:$GF$825,Formula!G167+4,FALSE)</f>
        <v>2</v>
      </c>
      <c r="H167" s="81">
        <f>VLOOKUP($F$8,$A$240:$GF$825,Formula!H167+4,FALSE)</f>
        <v>85</v>
      </c>
    </row>
    <row r="168" spans="1:8" ht="15" customHeight="1" x14ac:dyDescent="0.25">
      <c r="A168" s="12"/>
      <c r="B168" s="120" t="s">
        <v>255</v>
      </c>
      <c r="C168" s="120"/>
      <c r="D168" s="120"/>
      <c r="E168" s="120"/>
      <c r="F168" s="120"/>
      <c r="G168" s="81">
        <f>VLOOKUP($F$8,$A$240:$GF$825,Formula!G168+4,FALSE)</f>
        <v>1</v>
      </c>
      <c r="H168" s="81">
        <f>VLOOKUP($F$8,$A$240:$GF$825,Formula!H168+4,FALSE)</f>
        <v>40</v>
      </c>
    </row>
    <row r="169" spans="1:8" ht="15" customHeight="1" x14ac:dyDescent="0.25">
      <c r="A169" s="12"/>
      <c r="B169" s="120" t="s">
        <v>258</v>
      </c>
      <c r="C169" s="120"/>
      <c r="D169" s="120"/>
      <c r="E169" s="120"/>
      <c r="F169" s="120"/>
      <c r="G169" s="81">
        <f>VLOOKUP($F$8,$A$240:$GF$825,Formula!G169+4,FALSE)</f>
        <v>2</v>
      </c>
      <c r="H169" s="81">
        <f>VLOOKUP($F$8,$A$240:$GF$825,Formula!H169+4,FALSE)</f>
        <v>85</v>
      </c>
    </row>
    <row r="170" spans="1:8" ht="15" customHeight="1" x14ac:dyDescent="0.25">
      <c r="A170" s="12"/>
      <c r="B170" s="120" t="s">
        <v>261</v>
      </c>
      <c r="C170" s="120"/>
      <c r="D170" s="120"/>
      <c r="E170" s="120"/>
      <c r="F170" s="120"/>
      <c r="G170" s="81">
        <f>VLOOKUP($F$8,$A$240:$GF$825,Formula!G170+4,FALSE)</f>
        <v>2</v>
      </c>
      <c r="H170" s="81">
        <f>VLOOKUP($F$8,$A$240:$GF$825,Formula!H170+4,FALSE)</f>
        <v>80</v>
      </c>
    </row>
    <row r="171" spans="1:8" ht="15" customHeight="1" x14ac:dyDescent="0.25">
      <c r="A171" s="12"/>
      <c r="B171" s="120" t="s">
        <v>264</v>
      </c>
      <c r="C171" s="120"/>
      <c r="D171" s="120"/>
      <c r="E171" s="120"/>
      <c r="F171" s="120"/>
      <c r="G171" s="81">
        <f>VLOOKUP($F$8,$A$240:$GF$825,Formula!G171+4,FALSE)</f>
        <v>1</v>
      </c>
      <c r="H171" s="81">
        <f>VLOOKUP($F$8,$A$240:$GF$825,Formula!H171+4,FALSE)</f>
        <v>45</v>
      </c>
    </row>
    <row r="172" spans="1:8" ht="15" customHeight="1" x14ac:dyDescent="0.25">
      <c r="A172" s="12"/>
      <c r="C172" s="24"/>
      <c r="D172" s="24"/>
    </row>
    <row r="173" spans="1:8" ht="26.25" customHeight="1" x14ac:dyDescent="0.25">
      <c r="A173" s="12"/>
      <c r="B173" s="112" t="s">
        <v>267</v>
      </c>
      <c r="C173" s="113"/>
      <c r="D173" s="113"/>
      <c r="E173" s="114"/>
      <c r="F173" s="34" t="s">
        <v>235</v>
      </c>
      <c r="G173" s="34" t="s">
        <v>236</v>
      </c>
    </row>
    <row r="174" spans="1:8" ht="15" customHeight="1" x14ac:dyDescent="0.25">
      <c r="A174" s="12"/>
      <c r="B174" s="120" t="s">
        <v>268</v>
      </c>
      <c r="C174" s="120"/>
      <c r="D174" s="120"/>
      <c r="E174" s="120"/>
      <c r="F174" s="81">
        <f>VLOOKUP($F$8,$A$240:$GF$825,Formula!F174+4,FALSE)</f>
        <v>1</v>
      </c>
      <c r="G174" s="81">
        <f>VLOOKUP($F$8,$A$240:$GF$825,Formula!G174+4,FALSE)</f>
        <v>45</v>
      </c>
    </row>
    <row r="175" spans="1:8" ht="15" customHeight="1" x14ac:dyDescent="0.25">
      <c r="A175" s="12"/>
      <c r="B175" s="120" t="s">
        <v>271</v>
      </c>
      <c r="C175" s="120"/>
      <c r="D175" s="120"/>
      <c r="E175" s="120"/>
      <c r="F175" s="81">
        <f>VLOOKUP($F$8,$A$240:$GF$825,Formula!F175+4,FALSE)</f>
        <v>1</v>
      </c>
      <c r="G175" s="81">
        <f>VLOOKUP($F$8,$A$240:$GF$825,Formula!G175+4,FALSE)</f>
        <v>45</v>
      </c>
    </row>
    <row r="176" spans="1:8" ht="15" customHeight="1" x14ac:dyDescent="0.25">
      <c r="A176" s="12"/>
      <c r="B176" s="120" t="s">
        <v>274</v>
      </c>
      <c r="C176" s="120"/>
      <c r="D176" s="120"/>
      <c r="E176" s="120"/>
      <c r="F176" s="81">
        <f>VLOOKUP($F$8,$A$240:$GF$825,Formula!F176+4,FALSE)</f>
        <v>1</v>
      </c>
      <c r="G176" s="81">
        <f>VLOOKUP($F$8,$A$240:$GF$825,Formula!G176+4,FALSE)</f>
        <v>45</v>
      </c>
    </row>
    <row r="177" spans="1:10" ht="15" customHeight="1" x14ac:dyDescent="0.25">
      <c r="A177" s="12"/>
      <c r="B177" s="120" t="s">
        <v>277</v>
      </c>
      <c r="C177" s="120"/>
      <c r="D177" s="120"/>
      <c r="E177" s="120"/>
      <c r="F177" s="81">
        <f>VLOOKUP($F$8,$A$240:$GF$825,Formula!F177+4,FALSE)</f>
        <v>1</v>
      </c>
      <c r="G177" s="81">
        <f>VLOOKUP($F$8,$A$240:$GF$825,Formula!G177+4,FALSE)</f>
        <v>45</v>
      </c>
    </row>
    <row r="178" spans="1:10" ht="15" customHeight="1" x14ac:dyDescent="0.25">
      <c r="A178" s="12"/>
      <c r="B178" s="120" t="s">
        <v>280</v>
      </c>
      <c r="C178" s="120"/>
      <c r="D178" s="120"/>
      <c r="E178" s="120"/>
      <c r="F178" s="81">
        <f>VLOOKUP($F$8,$A$240:$GF$825,Formula!F178+4,FALSE)</f>
        <v>0</v>
      </c>
      <c r="G178" s="81">
        <f>VLOOKUP($F$8,$A$240:$GF$825,Formula!G178+4,FALSE)</f>
        <v>0</v>
      </c>
    </row>
    <row r="179" spans="1:10" ht="15" customHeight="1" x14ac:dyDescent="0.25">
      <c r="A179" s="12"/>
      <c r="B179" s="120" t="s">
        <v>283</v>
      </c>
      <c r="C179" s="120"/>
      <c r="D179" s="120"/>
      <c r="E179" s="120"/>
      <c r="F179" s="81">
        <f>VLOOKUP($F$8,$A$240:$GF$825,Formula!F179+4,FALSE)</f>
        <v>0</v>
      </c>
      <c r="G179" s="81">
        <f>VLOOKUP($F$8,$A$240:$GF$825,Formula!G179+4,FALSE)</f>
        <v>0</v>
      </c>
    </row>
    <row r="180" spans="1:10" ht="15" customHeight="1" x14ac:dyDescent="0.25">
      <c r="A180" s="12"/>
      <c r="B180" s="120" t="s">
        <v>286</v>
      </c>
      <c r="C180" s="120"/>
      <c r="D180" s="120"/>
      <c r="E180" s="120"/>
      <c r="F180" s="81">
        <f>VLOOKUP($F$8,$A$240:$GF$825,Formula!F180+4,FALSE)</f>
        <v>0</v>
      </c>
      <c r="G180" s="81">
        <f>VLOOKUP($F$8,$A$240:$GF$825,Formula!G180+4,FALSE)</f>
        <v>0</v>
      </c>
    </row>
    <row r="182" spans="1:10" ht="15" customHeight="1" x14ac:dyDescent="0.25">
      <c r="B182" s="44" t="s">
        <v>289</v>
      </c>
    </row>
    <row r="183" spans="1:10" ht="26.25" customHeight="1" x14ac:dyDescent="0.25">
      <c r="B183" s="112" t="s">
        <v>175</v>
      </c>
      <c r="C183" s="114"/>
      <c r="D183" s="34" t="s">
        <v>207</v>
      </c>
      <c r="E183" s="41" t="s">
        <v>290</v>
      </c>
      <c r="F183" s="41" t="s">
        <v>291</v>
      </c>
    </row>
    <row r="184" spans="1:10" ht="15" customHeight="1" x14ac:dyDescent="0.25">
      <c r="A184" s="12"/>
      <c r="B184" s="120" t="s">
        <v>292</v>
      </c>
      <c r="C184" s="120"/>
      <c r="D184" s="81">
        <f>VLOOKUP($F$8,$A$240:$GF$825,Formula!D184+4,FALSE)</f>
        <v>0</v>
      </c>
      <c r="E184" s="81">
        <f>VLOOKUP($F$8,$A$240:$GF$825,Formula!E184+4,FALSE)</f>
        <v>0</v>
      </c>
      <c r="F184" s="81">
        <f>VLOOKUP($F$8,$A$240:$GF$825,Formula!F184+4,FALSE)</f>
        <v>0</v>
      </c>
    </row>
    <row r="185" spans="1:10" ht="15" customHeight="1" x14ac:dyDescent="0.25">
      <c r="A185" s="12"/>
    </row>
    <row r="186" spans="1:10" ht="15" customHeight="1" x14ac:dyDescent="0.25">
      <c r="B186" s="44" t="s">
        <v>296</v>
      </c>
    </row>
    <row r="187" spans="1:10" ht="48.75" customHeight="1" x14ac:dyDescent="0.25">
      <c r="B187" s="112" t="s">
        <v>175</v>
      </c>
      <c r="C187" s="113"/>
      <c r="D187" s="113"/>
      <c r="E187" s="114"/>
      <c r="F187" s="34" t="s">
        <v>207</v>
      </c>
      <c r="G187" s="131" t="s">
        <v>297</v>
      </c>
      <c r="H187" s="132"/>
      <c r="I187" s="133" t="s">
        <v>298</v>
      </c>
      <c r="J187" s="134"/>
    </row>
    <row r="188" spans="1:10" ht="15" customHeight="1" x14ac:dyDescent="0.25">
      <c r="A188" s="12"/>
      <c r="B188" s="128" t="s">
        <v>379</v>
      </c>
      <c r="C188" s="128"/>
      <c r="D188" s="128"/>
      <c r="E188" s="128"/>
      <c r="F188" s="81">
        <f>VLOOKUP($F$8,$A$240:$GF$825,Formula!F188+4,FALSE)</f>
        <v>0</v>
      </c>
      <c r="G188" s="135">
        <f>VLOOKUP($F$8,$A$240:$GF$825,Formula!G188+4,FALSE)</f>
        <v>0</v>
      </c>
      <c r="H188" s="136"/>
      <c r="I188" s="135">
        <f>VLOOKUP($F$8,$A$240:$GF$825,Formula!I188+4,FALSE)</f>
        <v>0</v>
      </c>
      <c r="J188" s="136"/>
    </row>
    <row r="189" spans="1:10" ht="15" customHeight="1" x14ac:dyDescent="0.25">
      <c r="C189" s="24"/>
      <c r="D189" s="24"/>
      <c r="E189" s="24"/>
    </row>
    <row r="190" spans="1:10" ht="45" customHeight="1" x14ac:dyDescent="0.25">
      <c r="B190" s="112" t="s">
        <v>175</v>
      </c>
      <c r="C190" s="113"/>
      <c r="D190" s="113"/>
      <c r="E190" s="113"/>
      <c r="F190" s="114"/>
      <c r="G190" s="133" t="s">
        <v>303</v>
      </c>
      <c r="H190" s="139"/>
      <c r="I190" s="133" t="s">
        <v>304</v>
      </c>
      <c r="J190" s="134"/>
    </row>
    <row r="191" spans="1:10" ht="15" customHeight="1" x14ac:dyDescent="0.25">
      <c r="A191" s="12"/>
      <c r="B191" s="120" t="s">
        <v>305</v>
      </c>
      <c r="C191" s="120"/>
      <c r="D191" s="120"/>
      <c r="E191" s="120"/>
      <c r="F191" s="120"/>
      <c r="G191" s="135">
        <f>VLOOKUP($F$8,$A$240:$GF$825,Formula!G191+4,FALSE)</f>
        <v>0</v>
      </c>
      <c r="H191" s="136"/>
      <c r="I191" s="135">
        <f>VLOOKUP($F$8,$A$240:$GF$825,Formula!I191+4,FALSE)</f>
        <v>0</v>
      </c>
      <c r="J191" s="136"/>
    </row>
    <row r="193" spans="1:10" ht="15" customHeight="1" x14ac:dyDescent="0.25">
      <c r="B193" s="44" t="s">
        <v>308</v>
      </c>
    </row>
    <row r="194" spans="1:10" ht="45" customHeight="1" x14ac:dyDescent="0.25">
      <c r="B194" s="112" t="s">
        <v>175</v>
      </c>
      <c r="C194" s="113"/>
      <c r="D194" s="113"/>
      <c r="E194" s="113"/>
      <c r="F194" s="114"/>
      <c r="G194" s="137" t="s">
        <v>380</v>
      </c>
      <c r="H194" s="138"/>
      <c r="I194" s="131" t="s">
        <v>381</v>
      </c>
      <c r="J194" s="139"/>
    </row>
    <row r="195" spans="1:10" ht="15" customHeight="1" x14ac:dyDescent="0.25">
      <c r="A195" s="12"/>
      <c r="B195" s="120" t="s">
        <v>390</v>
      </c>
      <c r="C195" s="120"/>
      <c r="D195" s="120"/>
      <c r="E195" s="120"/>
      <c r="F195" s="120"/>
      <c r="G195" s="135">
        <f>VLOOKUP($F$8,$A$240:$GF$825,Formula!G195+4,FALSE)</f>
        <v>0</v>
      </c>
      <c r="H195" s="136"/>
      <c r="I195" s="135">
        <f>VLOOKUP($F$8,$A$240:$GF$825,Formula!I195+4,FALSE)</f>
        <v>0</v>
      </c>
      <c r="J195" s="136"/>
    </row>
    <row r="196" spans="1:10" ht="15" customHeight="1" x14ac:dyDescent="0.25">
      <c r="B196" s="10"/>
    </row>
    <row r="197" spans="1:10" ht="15" customHeight="1" x14ac:dyDescent="0.25">
      <c r="B197" s="44" t="s">
        <v>314</v>
      </c>
    </row>
    <row r="198" spans="1:10" ht="26.25" customHeight="1" x14ac:dyDescent="0.25">
      <c r="B198" s="112" t="s">
        <v>90</v>
      </c>
      <c r="C198" s="113"/>
      <c r="D198" s="114"/>
      <c r="E198" s="50" t="s">
        <v>382</v>
      </c>
      <c r="F198" s="27" t="s">
        <v>316</v>
      </c>
    </row>
    <row r="199" spans="1:10" ht="15" customHeight="1" x14ac:dyDescent="0.25">
      <c r="A199" s="12"/>
      <c r="B199" s="120" t="s">
        <v>317</v>
      </c>
      <c r="C199" s="120"/>
      <c r="D199" s="120"/>
      <c r="E199" s="81">
        <f>VLOOKUP($F$8,$A$240:$GF$825,Formula!E199+4,FALSE)</f>
        <v>0</v>
      </c>
      <c r="F199" s="81">
        <f>VLOOKUP($F$8,$A$240:$GF$825,Formula!F199+4,FALSE)</f>
        <v>0</v>
      </c>
    </row>
    <row r="200" spans="1:10" ht="15" customHeight="1" x14ac:dyDescent="0.25">
      <c r="A200" s="12"/>
      <c r="B200" s="120" t="s">
        <v>320</v>
      </c>
      <c r="C200" s="120"/>
      <c r="D200" s="120"/>
      <c r="E200" s="81">
        <f>VLOOKUP($F$8,$A$240:$GF$825,Formula!E200+4,FALSE)</f>
        <v>0</v>
      </c>
      <c r="F200" s="81">
        <f>VLOOKUP($F$8,$A$240:$GF$825,Formula!F200+4,FALSE)</f>
        <v>0</v>
      </c>
    </row>
    <row r="201" spans="1:10" ht="15" customHeight="1" x14ac:dyDescent="0.25">
      <c r="A201" s="12"/>
      <c r="B201" s="120" t="s">
        <v>323</v>
      </c>
      <c r="C201" s="120"/>
      <c r="D201" s="120"/>
      <c r="E201" s="81">
        <f>VLOOKUP($F$8,$A$240:$GF$825,Formula!E201+4,FALSE)</f>
        <v>0</v>
      </c>
      <c r="F201" s="81">
        <f>VLOOKUP($F$8,$A$240:$GF$825,Formula!F201+4,FALSE)</f>
        <v>0</v>
      </c>
    </row>
    <row r="202" spans="1:10" ht="15" customHeight="1" x14ac:dyDescent="0.25">
      <c r="A202" s="12"/>
      <c r="C202" s="48"/>
      <c r="D202" s="48"/>
    </row>
    <row r="204" spans="1:10" ht="15" customHeight="1" x14ac:dyDescent="0.25">
      <c r="B204" s="43" t="s">
        <v>358</v>
      </c>
    </row>
    <row r="206" spans="1:10" ht="15" customHeight="1" x14ac:dyDescent="0.25">
      <c r="B206" s="44" t="s">
        <v>327</v>
      </c>
    </row>
    <row r="207" spans="1:10" ht="15" customHeight="1" x14ac:dyDescent="0.25">
      <c r="B207" s="112" t="s">
        <v>162</v>
      </c>
      <c r="C207" s="113"/>
      <c r="D207" s="113"/>
      <c r="E207" s="113"/>
      <c r="F207" s="113"/>
      <c r="G207" s="113"/>
      <c r="H207" s="130"/>
      <c r="I207" s="37" t="s">
        <v>162</v>
      </c>
      <c r="J207" s="38" t="s">
        <v>92</v>
      </c>
    </row>
    <row r="208" spans="1:10" ht="15" customHeight="1" x14ac:dyDescent="0.25">
      <c r="A208" s="12"/>
      <c r="B208" s="120" t="s">
        <v>328</v>
      </c>
      <c r="C208" s="120"/>
      <c r="D208" s="120"/>
      <c r="E208" s="120"/>
      <c r="F208" s="120"/>
      <c r="G208" s="120"/>
      <c r="H208" s="120"/>
      <c r="I208" s="81">
        <f>VLOOKUP($F$8,$A$240:$GF$825,Formula!I208+4,FALSE)</f>
        <v>0</v>
      </c>
      <c r="J208" s="81">
        <f>VLOOKUP($F$8,$A$240:$GF$825,Formula!J208+4,FALSE)</f>
        <v>0</v>
      </c>
    </row>
    <row r="209" spans="1:10" ht="30" customHeight="1" x14ac:dyDescent="0.25">
      <c r="A209" s="12"/>
      <c r="B209" s="125" t="s">
        <v>331</v>
      </c>
      <c r="C209" s="125"/>
      <c r="D209" s="125"/>
      <c r="E209" s="125"/>
      <c r="F209" s="125"/>
      <c r="G209" s="125"/>
      <c r="H209" s="125"/>
      <c r="I209" s="81">
        <f>VLOOKUP($F$8,$A$240:$GF$825,Formula!I209+4,FALSE)</f>
        <v>0</v>
      </c>
      <c r="J209" s="81">
        <f>VLOOKUP($F$8,$A$240:$GF$825,Formula!J209+4,FALSE)</f>
        <v>0</v>
      </c>
    </row>
    <row r="211" spans="1:10" ht="15" customHeight="1" x14ac:dyDescent="0.25">
      <c r="B211" s="44" t="s">
        <v>334</v>
      </c>
    </row>
    <row r="212" spans="1:10" ht="26.25" customHeight="1" x14ac:dyDescent="0.25">
      <c r="B212" s="150" t="s">
        <v>335</v>
      </c>
      <c r="C212" s="151"/>
      <c r="D212" s="151"/>
      <c r="E212" s="151"/>
      <c r="F212" s="151"/>
      <c r="G212" s="151"/>
      <c r="H212" s="152"/>
      <c r="I212" s="79" t="s">
        <v>184</v>
      </c>
      <c r="J212" s="37" t="s">
        <v>92</v>
      </c>
    </row>
    <row r="213" spans="1:10" ht="15" customHeight="1" x14ac:dyDescent="0.25">
      <c r="A213" s="12"/>
      <c r="B213" s="120" t="s">
        <v>336</v>
      </c>
      <c r="C213" s="120"/>
      <c r="D213" s="120"/>
      <c r="E213" s="120"/>
      <c r="F213" s="120"/>
      <c r="G213" s="120"/>
      <c r="H213" s="120"/>
      <c r="I213" s="81">
        <f>VLOOKUP($F$8,$A$240:$GF$825,Formula!I213+4,FALSE)</f>
        <v>0</v>
      </c>
      <c r="J213" s="81">
        <f>VLOOKUP($F$8,$A$240:$GF$825,Formula!J213+4,FALSE)</f>
        <v>0</v>
      </c>
    </row>
    <row r="214" spans="1:10" ht="30" customHeight="1" x14ac:dyDescent="0.25">
      <c r="A214" s="12"/>
      <c r="B214" s="125" t="s">
        <v>383</v>
      </c>
      <c r="C214" s="125"/>
      <c r="D214" s="125"/>
      <c r="E214" s="125"/>
      <c r="F214" s="125"/>
      <c r="G214" s="125"/>
      <c r="H214" s="125"/>
      <c r="I214" s="81">
        <f>VLOOKUP($F$8,$A$240:$GF$825,Formula!I214+4,FALSE)</f>
        <v>0</v>
      </c>
      <c r="J214" s="81">
        <f>VLOOKUP($F$8,$A$240:$GF$825,Formula!J214+4,FALSE)</f>
        <v>0</v>
      </c>
    </row>
    <row r="215" spans="1:10" ht="15" customHeight="1" x14ac:dyDescent="0.25">
      <c r="A215" s="12"/>
      <c r="B215" s="120" t="s">
        <v>342</v>
      </c>
      <c r="C215" s="120"/>
      <c r="D215" s="120"/>
      <c r="E215" s="120"/>
      <c r="F215" s="120"/>
      <c r="G215" s="120"/>
      <c r="H215" s="120"/>
      <c r="I215" s="81">
        <f>VLOOKUP($F$8,$A$240:$GF$825,Formula!I215+4,FALSE)</f>
        <v>1</v>
      </c>
      <c r="J215" s="81">
        <f>VLOOKUP($F$8,$A$240:$GF$825,Formula!J215+4,FALSE)</f>
        <v>4</v>
      </c>
    </row>
    <row r="238" spans="1:188" ht="15" customHeight="1" x14ac:dyDescent="0.25">
      <c r="A238" s="140" t="s">
        <v>91</v>
      </c>
      <c r="B238" s="140" t="s">
        <v>391</v>
      </c>
      <c r="C238" s="140"/>
      <c r="D238" s="140"/>
      <c r="E238" s="142" t="s">
        <v>393</v>
      </c>
      <c r="F238" s="142"/>
      <c r="G238" s="142"/>
      <c r="H238" s="142"/>
      <c r="I238" s="142"/>
      <c r="J238" s="142"/>
      <c r="K238" s="142"/>
      <c r="L238" s="142"/>
      <c r="M238" s="142"/>
      <c r="N238" s="142"/>
      <c r="O238" s="142"/>
      <c r="P238" s="142"/>
      <c r="Q238" s="142"/>
      <c r="R238" s="142"/>
      <c r="S238" s="142"/>
      <c r="T238" s="142"/>
      <c r="U238" s="142"/>
      <c r="V238" s="142"/>
      <c r="W238" s="143" t="s">
        <v>395</v>
      </c>
      <c r="X238" s="144"/>
      <c r="Y238" s="144"/>
      <c r="Z238" s="144"/>
      <c r="AA238" s="144"/>
      <c r="AB238" s="144"/>
      <c r="AC238" s="144"/>
      <c r="AD238" s="144"/>
      <c r="AE238" s="144"/>
      <c r="AF238" s="144"/>
      <c r="AG238" s="144"/>
      <c r="AH238" s="144"/>
      <c r="AI238" s="144"/>
      <c r="AJ238" s="144"/>
      <c r="AK238" s="144"/>
      <c r="AL238" s="144"/>
      <c r="AM238" s="144"/>
      <c r="AN238" s="144"/>
      <c r="AO238" s="144"/>
      <c r="AP238" s="144"/>
      <c r="AQ238" s="144"/>
      <c r="AR238" s="144"/>
      <c r="AS238" s="144"/>
      <c r="AT238" s="144"/>
      <c r="AU238" s="145" t="s">
        <v>355</v>
      </c>
      <c r="AV238" s="145"/>
      <c r="AW238" s="145"/>
      <c r="AX238" s="145"/>
      <c r="AY238" s="145"/>
      <c r="AZ238" s="145"/>
      <c r="BA238" s="145"/>
      <c r="BB238" s="145"/>
      <c r="BC238" s="145"/>
      <c r="BD238" s="145"/>
      <c r="BE238" s="145"/>
      <c r="BF238" s="145"/>
      <c r="BG238" s="145"/>
      <c r="BH238" s="145"/>
      <c r="BI238" s="145"/>
      <c r="BJ238" s="145"/>
      <c r="BK238" s="145"/>
      <c r="BL238" s="145"/>
      <c r="BM238" s="145"/>
      <c r="BN238" s="145"/>
      <c r="BO238" s="145"/>
      <c r="BP238" s="145"/>
      <c r="BQ238" s="145"/>
      <c r="BR238" s="145"/>
      <c r="BS238" s="145"/>
      <c r="BT238" s="145"/>
      <c r="BU238" s="145"/>
      <c r="BV238" s="145"/>
      <c r="BW238" s="145"/>
      <c r="BX238" s="145"/>
      <c r="BY238" s="145"/>
      <c r="BZ238" s="145"/>
      <c r="CA238" s="145"/>
      <c r="CB238" s="145"/>
      <c r="CC238" s="145"/>
      <c r="CD238" s="145"/>
      <c r="CE238" s="145"/>
      <c r="CF238" s="145"/>
      <c r="CG238" s="145"/>
      <c r="CH238" s="145"/>
      <c r="CI238" s="145"/>
      <c r="CJ238" s="145"/>
      <c r="CK238" s="146" t="s">
        <v>394</v>
      </c>
      <c r="CL238" s="147"/>
      <c r="CM238" s="147"/>
      <c r="CN238" s="147"/>
      <c r="CO238" s="147"/>
      <c r="CP238" s="147"/>
      <c r="CQ238" s="147"/>
      <c r="CR238" s="147"/>
      <c r="CS238" s="147"/>
      <c r="CT238" s="147"/>
      <c r="CU238" s="147"/>
      <c r="CV238" s="147"/>
      <c r="CW238" s="147"/>
      <c r="CX238" s="147"/>
      <c r="CY238" s="147"/>
      <c r="CZ238" s="147"/>
      <c r="DA238" s="147"/>
      <c r="DB238" s="147"/>
      <c r="DC238" s="147"/>
      <c r="DD238" s="147"/>
      <c r="DE238" s="147"/>
      <c r="DF238" s="147"/>
      <c r="DG238" s="147"/>
      <c r="DH238" s="147"/>
      <c r="DI238" s="147"/>
      <c r="DJ238" s="147"/>
      <c r="DK238" s="147"/>
      <c r="DL238" s="147"/>
      <c r="DM238" s="147"/>
      <c r="DN238" s="147"/>
      <c r="DO238" s="147"/>
      <c r="DP238" s="147"/>
      <c r="DQ238" s="148" t="s">
        <v>357</v>
      </c>
      <c r="DR238" s="148"/>
      <c r="DS238" s="148"/>
      <c r="DT238" s="148"/>
      <c r="DU238" s="148"/>
      <c r="DV238" s="148"/>
      <c r="DW238" s="148"/>
      <c r="DX238" s="148"/>
      <c r="DY238" s="148"/>
      <c r="DZ238" s="148"/>
      <c r="EA238" s="148"/>
      <c r="EB238" s="148"/>
      <c r="EC238" s="148"/>
      <c r="ED238" s="148"/>
      <c r="EE238" s="148"/>
      <c r="EF238" s="148"/>
      <c r="EG238" s="148"/>
      <c r="EH238" s="148"/>
      <c r="EI238" s="148"/>
      <c r="EJ238" s="148"/>
      <c r="EK238" s="148"/>
      <c r="EL238" s="148"/>
      <c r="EM238" s="148"/>
      <c r="EN238" s="148"/>
      <c r="EO238" s="148"/>
      <c r="EP238" s="148"/>
      <c r="EQ238" s="148"/>
      <c r="ER238" s="148"/>
      <c r="ES238" s="148"/>
      <c r="ET238" s="148"/>
      <c r="EU238" s="148"/>
      <c r="EV238" s="148"/>
      <c r="EW238" s="148"/>
      <c r="EX238" s="148"/>
      <c r="EY238" s="148"/>
      <c r="EZ238" s="148"/>
      <c r="FA238" s="148"/>
      <c r="FB238" s="148"/>
      <c r="FC238" s="148"/>
      <c r="FD238" s="148"/>
      <c r="FE238" s="148"/>
      <c r="FF238" s="148"/>
      <c r="FG238" s="148"/>
      <c r="FH238" s="148"/>
      <c r="FI238" s="148"/>
      <c r="FJ238" s="148"/>
      <c r="FK238" s="148"/>
      <c r="FL238" s="148"/>
      <c r="FM238" s="148"/>
      <c r="FN238" s="148"/>
      <c r="FO238" s="148"/>
      <c r="FP238" s="148"/>
      <c r="FQ238" s="148"/>
      <c r="FR238" s="148"/>
      <c r="FS238" s="148"/>
      <c r="FT238" s="148"/>
      <c r="FU238" s="148"/>
      <c r="FV238" s="148"/>
      <c r="FW238" s="149" t="s">
        <v>358</v>
      </c>
      <c r="FX238" s="149"/>
      <c r="FY238" s="149"/>
      <c r="FZ238" s="149"/>
      <c r="GA238" s="149"/>
      <c r="GB238" s="149"/>
      <c r="GC238" s="149"/>
      <c r="GD238" s="149"/>
      <c r="GE238" s="149"/>
      <c r="GF238" s="149"/>
    </row>
    <row r="239" spans="1:188" ht="15" customHeight="1" x14ac:dyDescent="0.25">
      <c r="A239" s="141"/>
      <c r="B239" s="141"/>
      <c r="C239" s="141"/>
      <c r="D239" s="141"/>
      <c r="E239" s="83">
        <v>1</v>
      </c>
      <c r="F239" s="83">
        <v>2</v>
      </c>
      <c r="G239" s="83">
        <v>3</v>
      </c>
      <c r="H239" s="83">
        <v>4</v>
      </c>
      <c r="I239" s="83">
        <v>5</v>
      </c>
      <c r="J239" s="83">
        <v>6</v>
      </c>
      <c r="K239" s="83">
        <v>7</v>
      </c>
      <c r="L239" s="83">
        <v>8</v>
      </c>
      <c r="M239" s="83">
        <v>9</v>
      </c>
      <c r="N239" s="83">
        <v>10</v>
      </c>
      <c r="O239" s="83">
        <v>11</v>
      </c>
      <c r="P239" s="83">
        <v>12</v>
      </c>
      <c r="Q239" s="83">
        <v>13</v>
      </c>
      <c r="R239" s="83">
        <v>14</v>
      </c>
      <c r="S239" s="83">
        <v>15</v>
      </c>
      <c r="T239" s="83">
        <v>16</v>
      </c>
      <c r="U239" s="83">
        <v>17</v>
      </c>
      <c r="V239" s="83">
        <v>18</v>
      </c>
      <c r="W239" s="84">
        <v>19</v>
      </c>
      <c r="X239" s="84">
        <v>20</v>
      </c>
      <c r="Y239" s="84">
        <v>21</v>
      </c>
      <c r="Z239" s="84">
        <v>22</v>
      </c>
      <c r="AA239" s="84">
        <v>23</v>
      </c>
      <c r="AB239" s="84">
        <v>24</v>
      </c>
      <c r="AC239" s="84">
        <v>25</v>
      </c>
      <c r="AD239" s="84">
        <v>26</v>
      </c>
      <c r="AE239" s="84">
        <v>27</v>
      </c>
      <c r="AF239" s="84">
        <v>28</v>
      </c>
      <c r="AG239" s="84">
        <v>29</v>
      </c>
      <c r="AH239" s="84">
        <v>30</v>
      </c>
      <c r="AI239" s="84">
        <v>31</v>
      </c>
      <c r="AJ239" s="84">
        <v>32</v>
      </c>
      <c r="AK239" s="84">
        <v>33</v>
      </c>
      <c r="AL239" s="84">
        <v>34</v>
      </c>
      <c r="AM239" s="84">
        <v>35</v>
      </c>
      <c r="AN239" s="84">
        <v>36</v>
      </c>
      <c r="AO239" s="84">
        <v>37</v>
      </c>
      <c r="AP239" s="84">
        <v>38</v>
      </c>
      <c r="AQ239" s="84">
        <v>39</v>
      </c>
      <c r="AR239" s="84">
        <v>40</v>
      </c>
      <c r="AS239" s="84">
        <v>41</v>
      </c>
      <c r="AT239" s="84">
        <v>42</v>
      </c>
      <c r="AU239" s="85">
        <v>43</v>
      </c>
      <c r="AV239" s="85">
        <v>44</v>
      </c>
      <c r="AW239" s="85">
        <v>45</v>
      </c>
      <c r="AX239" s="85">
        <v>46</v>
      </c>
      <c r="AY239" s="85">
        <v>47</v>
      </c>
      <c r="AZ239" s="85">
        <v>48</v>
      </c>
      <c r="BA239" s="85">
        <v>49</v>
      </c>
      <c r="BB239" s="85">
        <v>50</v>
      </c>
      <c r="BC239" s="85">
        <v>51</v>
      </c>
      <c r="BD239" s="85">
        <v>52</v>
      </c>
      <c r="BE239" s="85">
        <v>53</v>
      </c>
      <c r="BF239" s="85">
        <v>54</v>
      </c>
      <c r="BG239" s="85">
        <v>55</v>
      </c>
      <c r="BH239" s="85">
        <v>56</v>
      </c>
      <c r="BI239" s="85">
        <v>57</v>
      </c>
      <c r="BJ239" s="85">
        <v>58</v>
      </c>
      <c r="BK239" s="85">
        <v>59</v>
      </c>
      <c r="BL239" s="85">
        <v>60</v>
      </c>
      <c r="BM239" s="85">
        <v>61</v>
      </c>
      <c r="BN239" s="85">
        <v>62</v>
      </c>
      <c r="BO239" s="85">
        <v>63</v>
      </c>
      <c r="BP239" s="85">
        <v>64</v>
      </c>
      <c r="BQ239" s="85">
        <v>65</v>
      </c>
      <c r="BR239" s="85">
        <v>66</v>
      </c>
      <c r="BS239" s="85">
        <v>67</v>
      </c>
      <c r="BT239" s="85">
        <v>68</v>
      </c>
      <c r="BU239" s="85">
        <v>69</v>
      </c>
      <c r="BV239" s="85">
        <v>70</v>
      </c>
      <c r="BW239" s="85">
        <v>71</v>
      </c>
      <c r="BX239" s="85">
        <v>72</v>
      </c>
      <c r="BY239" s="85">
        <v>73</v>
      </c>
      <c r="BZ239" s="85">
        <v>74</v>
      </c>
      <c r="CA239" s="85">
        <v>75</v>
      </c>
      <c r="CB239" s="85">
        <v>76</v>
      </c>
      <c r="CC239" s="85">
        <v>77</v>
      </c>
      <c r="CD239" s="85">
        <v>78</v>
      </c>
      <c r="CE239" s="85">
        <v>79</v>
      </c>
      <c r="CF239" s="85">
        <v>80</v>
      </c>
      <c r="CG239" s="85">
        <v>81</v>
      </c>
      <c r="CH239" s="85">
        <v>82</v>
      </c>
      <c r="CI239" s="85">
        <v>83</v>
      </c>
      <c r="CJ239" s="85">
        <v>84</v>
      </c>
      <c r="CK239" s="86">
        <v>85</v>
      </c>
      <c r="CL239" s="86">
        <v>86</v>
      </c>
      <c r="CM239" s="86">
        <v>87</v>
      </c>
      <c r="CN239" s="86">
        <v>88</v>
      </c>
      <c r="CO239" s="86">
        <v>89</v>
      </c>
      <c r="CP239" s="86">
        <v>90</v>
      </c>
      <c r="CQ239" s="86">
        <v>91</v>
      </c>
      <c r="CR239" s="86">
        <v>92</v>
      </c>
      <c r="CS239" s="86">
        <v>93</v>
      </c>
      <c r="CT239" s="86">
        <v>94</v>
      </c>
      <c r="CU239" s="86">
        <v>95</v>
      </c>
      <c r="CV239" s="86">
        <v>96</v>
      </c>
      <c r="CW239" s="86">
        <v>97</v>
      </c>
      <c r="CX239" s="86">
        <v>98</v>
      </c>
      <c r="CY239" s="86">
        <v>99</v>
      </c>
      <c r="CZ239" s="86">
        <v>100</v>
      </c>
      <c r="DA239" s="86">
        <v>101</v>
      </c>
      <c r="DB239" s="86">
        <v>102</v>
      </c>
      <c r="DC239" s="86">
        <v>103</v>
      </c>
      <c r="DD239" s="86">
        <v>104</v>
      </c>
      <c r="DE239" s="86">
        <v>105</v>
      </c>
      <c r="DF239" s="86">
        <v>106</v>
      </c>
      <c r="DG239" s="86">
        <v>107</v>
      </c>
      <c r="DH239" s="86">
        <v>108</v>
      </c>
      <c r="DI239" s="86">
        <v>109</v>
      </c>
      <c r="DJ239" s="86">
        <v>110</v>
      </c>
      <c r="DK239" s="86">
        <v>111</v>
      </c>
      <c r="DL239" s="86">
        <v>112</v>
      </c>
      <c r="DM239" s="86">
        <v>113</v>
      </c>
      <c r="DN239" s="86">
        <v>114</v>
      </c>
      <c r="DO239" s="86">
        <v>115</v>
      </c>
      <c r="DP239" s="86">
        <v>116</v>
      </c>
      <c r="DQ239" s="87">
        <v>117</v>
      </c>
      <c r="DR239" s="87">
        <v>118</v>
      </c>
      <c r="DS239" s="87">
        <v>119</v>
      </c>
      <c r="DT239" s="87">
        <v>120</v>
      </c>
      <c r="DU239" s="87">
        <v>121</v>
      </c>
      <c r="DV239" s="87">
        <v>122</v>
      </c>
      <c r="DW239" s="87">
        <v>123</v>
      </c>
      <c r="DX239" s="87">
        <v>124</v>
      </c>
      <c r="DY239" s="87">
        <v>125</v>
      </c>
      <c r="DZ239" s="87">
        <v>126</v>
      </c>
      <c r="EA239" s="87">
        <v>127</v>
      </c>
      <c r="EB239" s="87">
        <v>128</v>
      </c>
      <c r="EC239" s="87">
        <v>129</v>
      </c>
      <c r="ED239" s="87">
        <v>130</v>
      </c>
      <c r="EE239" s="87">
        <v>131</v>
      </c>
      <c r="EF239" s="87">
        <v>132</v>
      </c>
      <c r="EG239" s="87">
        <v>133</v>
      </c>
      <c r="EH239" s="87">
        <v>134</v>
      </c>
      <c r="EI239" s="87">
        <v>135</v>
      </c>
      <c r="EJ239" s="87">
        <v>136</v>
      </c>
      <c r="EK239" s="87">
        <v>137</v>
      </c>
      <c r="EL239" s="87">
        <v>138</v>
      </c>
      <c r="EM239" s="87">
        <v>139</v>
      </c>
      <c r="EN239" s="87">
        <v>140</v>
      </c>
      <c r="EO239" s="87">
        <v>141</v>
      </c>
      <c r="EP239" s="87">
        <v>142</v>
      </c>
      <c r="EQ239" s="87">
        <v>143</v>
      </c>
      <c r="ER239" s="87">
        <v>144</v>
      </c>
      <c r="ES239" s="87">
        <v>145</v>
      </c>
      <c r="ET239" s="87">
        <v>146</v>
      </c>
      <c r="EU239" s="87">
        <v>147</v>
      </c>
      <c r="EV239" s="87">
        <v>148</v>
      </c>
      <c r="EW239" s="87">
        <v>149</v>
      </c>
      <c r="EX239" s="87">
        <v>150</v>
      </c>
      <c r="EY239" s="87">
        <v>151</v>
      </c>
      <c r="EZ239" s="87">
        <v>152</v>
      </c>
      <c r="FA239" s="87">
        <v>153</v>
      </c>
      <c r="FB239" s="87">
        <v>154</v>
      </c>
      <c r="FC239" s="87">
        <v>155</v>
      </c>
      <c r="FD239" s="87">
        <v>156</v>
      </c>
      <c r="FE239" s="87">
        <v>157</v>
      </c>
      <c r="FF239" s="87">
        <v>158</v>
      </c>
      <c r="FG239" s="87">
        <v>159</v>
      </c>
      <c r="FH239" s="87">
        <v>160</v>
      </c>
      <c r="FI239" s="87">
        <v>161</v>
      </c>
      <c r="FJ239" s="87">
        <v>162</v>
      </c>
      <c r="FK239" s="87">
        <v>163</v>
      </c>
      <c r="FL239" s="87">
        <v>164</v>
      </c>
      <c r="FM239" s="87">
        <v>165</v>
      </c>
      <c r="FN239" s="87">
        <v>166</v>
      </c>
      <c r="FO239" s="87">
        <v>167</v>
      </c>
      <c r="FP239" s="87">
        <v>168</v>
      </c>
      <c r="FQ239" s="87">
        <v>169</v>
      </c>
      <c r="FR239" s="87">
        <v>170</v>
      </c>
      <c r="FS239" s="87">
        <v>171</v>
      </c>
      <c r="FT239" s="87">
        <v>172</v>
      </c>
      <c r="FU239" s="87">
        <v>173</v>
      </c>
      <c r="FV239" s="87">
        <v>174</v>
      </c>
      <c r="FW239" s="88">
        <v>175</v>
      </c>
      <c r="FX239" s="88">
        <v>176</v>
      </c>
      <c r="FY239" s="88">
        <v>177</v>
      </c>
      <c r="FZ239" s="88">
        <v>178</v>
      </c>
      <c r="GA239" s="88">
        <v>179</v>
      </c>
      <c r="GB239" s="88">
        <v>180</v>
      </c>
      <c r="GC239" s="88">
        <v>181</v>
      </c>
      <c r="GD239" s="88">
        <v>182</v>
      </c>
      <c r="GE239" s="88">
        <v>183</v>
      </c>
      <c r="GF239" s="88">
        <v>184</v>
      </c>
    </row>
    <row r="240" spans="1:188" s="46" customFormat="1" ht="15" customHeight="1" x14ac:dyDescent="0.25">
      <c r="A240" s="104">
        <v>1</v>
      </c>
      <c r="B240" s="106" t="s">
        <v>392</v>
      </c>
      <c r="C240" s="95"/>
      <c r="D240" s="95"/>
      <c r="E240" s="103">
        <f>SUM(E241:E251)</f>
        <v>128</v>
      </c>
      <c r="F240" s="103">
        <f t="shared" ref="F240:BQ240" si="0">SUM(F241:F251)</f>
        <v>78</v>
      </c>
      <c r="G240" s="103">
        <f t="shared" si="0"/>
        <v>0</v>
      </c>
      <c r="H240" s="103">
        <f t="shared" si="0"/>
        <v>24</v>
      </c>
      <c r="I240" s="103">
        <f t="shared" si="0"/>
        <v>103</v>
      </c>
      <c r="J240" s="103">
        <f t="shared" si="0"/>
        <v>68</v>
      </c>
      <c r="K240" s="103">
        <f t="shared" si="0"/>
        <v>0</v>
      </c>
      <c r="L240" s="103">
        <f t="shared" si="0"/>
        <v>0</v>
      </c>
      <c r="M240" s="103">
        <f t="shared" si="0"/>
        <v>0</v>
      </c>
      <c r="N240" s="103">
        <f t="shared" si="0"/>
        <v>0</v>
      </c>
      <c r="O240" s="103">
        <f t="shared" si="0"/>
        <v>0</v>
      </c>
      <c r="P240" s="103">
        <f t="shared" si="0"/>
        <v>0</v>
      </c>
      <c r="Q240" s="103">
        <f t="shared" si="0"/>
        <v>5</v>
      </c>
      <c r="R240" s="103">
        <f t="shared" si="0"/>
        <v>0</v>
      </c>
      <c r="S240" s="103">
        <f t="shared" si="0"/>
        <v>0</v>
      </c>
      <c r="T240" s="103">
        <f t="shared" si="0"/>
        <v>0</v>
      </c>
      <c r="U240" s="103">
        <f t="shared" si="0"/>
        <v>0</v>
      </c>
      <c r="V240" s="103">
        <f t="shared" si="0"/>
        <v>0</v>
      </c>
      <c r="W240" s="103">
        <f t="shared" si="0"/>
        <v>60</v>
      </c>
      <c r="X240" s="103">
        <f t="shared" si="0"/>
        <v>53</v>
      </c>
      <c r="Y240" s="103">
        <f t="shared" si="0"/>
        <v>60</v>
      </c>
      <c r="Z240" s="103">
        <f t="shared" si="0"/>
        <v>52</v>
      </c>
      <c r="AA240" s="103">
        <f t="shared" si="0"/>
        <v>2</v>
      </c>
      <c r="AB240" s="103">
        <f t="shared" si="0"/>
        <v>1</v>
      </c>
      <c r="AC240" s="103">
        <f t="shared" si="0"/>
        <v>1</v>
      </c>
      <c r="AD240" s="103">
        <f t="shared" si="0"/>
        <v>0</v>
      </c>
      <c r="AE240" s="103">
        <f t="shared" si="0"/>
        <v>67</v>
      </c>
      <c r="AF240" s="103">
        <f t="shared" si="0"/>
        <v>15</v>
      </c>
      <c r="AG240" s="103">
        <f t="shared" si="0"/>
        <v>79</v>
      </c>
      <c r="AH240" s="103">
        <f t="shared" si="0"/>
        <v>43</v>
      </c>
      <c r="AI240" s="103">
        <f t="shared" si="0"/>
        <v>25</v>
      </c>
      <c r="AJ240" s="103">
        <f t="shared" si="0"/>
        <v>58</v>
      </c>
      <c r="AK240" s="103">
        <f t="shared" si="0"/>
        <v>21</v>
      </c>
      <c r="AL240" s="103">
        <f t="shared" si="0"/>
        <v>57</v>
      </c>
      <c r="AM240" s="103">
        <f t="shared" si="0"/>
        <v>14</v>
      </c>
      <c r="AN240" s="103">
        <f t="shared" si="0"/>
        <v>20</v>
      </c>
      <c r="AO240" s="103">
        <f t="shared" si="0"/>
        <v>5</v>
      </c>
      <c r="AP240" s="103">
        <f t="shared" si="0"/>
        <v>2</v>
      </c>
      <c r="AQ240" s="103">
        <f t="shared" si="0"/>
        <v>4</v>
      </c>
      <c r="AR240" s="103">
        <f t="shared" si="0"/>
        <v>7</v>
      </c>
      <c r="AS240" s="103">
        <f t="shared" si="0"/>
        <v>2</v>
      </c>
      <c r="AT240" s="103">
        <f t="shared" si="0"/>
        <v>6</v>
      </c>
      <c r="AU240" s="103">
        <f t="shared" si="0"/>
        <v>1</v>
      </c>
      <c r="AV240" s="103">
        <f t="shared" si="0"/>
        <v>15</v>
      </c>
      <c r="AW240" s="103">
        <f t="shared" si="0"/>
        <v>0</v>
      </c>
      <c r="AX240" s="103">
        <f t="shared" si="0"/>
        <v>0</v>
      </c>
      <c r="AY240" s="103">
        <f t="shared" si="0"/>
        <v>0</v>
      </c>
      <c r="AZ240" s="103">
        <f t="shared" si="0"/>
        <v>0</v>
      </c>
      <c r="BA240" s="103">
        <f t="shared" si="0"/>
        <v>0</v>
      </c>
      <c r="BB240" s="103">
        <f t="shared" si="0"/>
        <v>0</v>
      </c>
      <c r="BC240" s="103">
        <f t="shared" si="0"/>
        <v>0</v>
      </c>
      <c r="BD240" s="103">
        <f t="shared" si="0"/>
        <v>0</v>
      </c>
      <c r="BE240" s="103">
        <f t="shared" si="0"/>
        <v>0</v>
      </c>
      <c r="BF240" s="103">
        <f t="shared" si="0"/>
        <v>0</v>
      </c>
      <c r="BG240" s="103">
        <f t="shared" si="0"/>
        <v>0</v>
      </c>
      <c r="BH240" s="103">
        <f t="shared" si="0"/>
        <v>0</v>
      </c>
      <c r="BI240" s="103">
        <f t="shared" si="0"/>
        <v>0</v>
      </c>
      <c r="BJ240" s="103">
        <f t="shared" si="0"/>
        <v>0</v>
      </c>
      <c r="BK240" s="103">
        <f t="shared" si="0"/>
        <v>0</v>
      </c>
      <c r="BL240" s="103">
        <f t="shared" si="0"/>
        <v>0</v>
      </c>
      <c r="BM240" s="103">
        <f t="shared" si="0"/>
        <v>0</v>
      </c>
      <c r="BN240" s="103">
        <f t="shared" si="0"/>
        <v>0</v>
      </c>
      <c r="BO240" s="103">
        <f t="shared" si="0"/>
        <v>0</v>
      </c>
      <c r="BP240" s="103">
        <f t="shared" si="0"/>
        <v>0</v>
      </c>
      <c r="BQ240" s="103">
        <f t="shared" si="0"/>
        <v>1</v>
      </c>
      <c r="BR240" s="103">
        <f t="shared" ref="BR240:EC240" si="1">SUM(BR241:BR251)</f>
        <v>10</v>
      </c>
      <c r="BS240" s="103">
        <f t="shared" si="1"/>
        <v>0</v>
      </c>
      <c r="BT240" s="103">
        <f t="shared" si="1"/>
        <v>0</v>
      </c>
      <c r="BU240" s="103">
        <f t="shared" si="1"/>
        <v>0</v>
      </c>
      <c r="BV240" s="103">
        <f t="shared" si="1"/>
        <v>0</v>
      </c>
      <c r="BW240" s="103">
        <f t="shared" si="1"/>
        <v>0</v>
      </c>
      <c r="BX240" s="103">
        <f t="shared" si="1"/>
        <v>0</v>
      </c>
      <c r="BY240" s="103">
        <f t="shared" si="1"/>
        <v>0</v>
      </c>
      <c r="BZ240" s="103">
        <f t="shared" si="1"/>
        <v>0</v>
      </c>
      <c r="CA240" s="103">
        <f t="shared" si="1"/>
        <v>0</v>
      </c>
      <c r="CB240" s="103">
        <f t="shared" si="1"/>
        <v>0</v>
      </c>
      <c r="CC240" s="103">
        <f t="shared" si="1"/>
        <v>0</v>
      </c>
      <c r="CD240" s="103">
        <f t="shared" si="1"/>
        <v>0</v>
      </c>
      <c r="CE240" s="103">
        <f t="shared" si="1"/>
        <v>0</v>
      </c>
      <c r="CF240" s="103">
        <f t="shared" si="1"/>
        <v>0</v>
      </c>
      <c r="CG240" s="103">
        <f t="shared" si="1"/>
        <v>0</v>
      </c>
      <c r="CH240" s="103">
        <f t="shared" si="1"/>
        <v>0</v>
      </c>
      <c r="CI240" s="103">
        <f t="shared" si="1"/>
        <v>0</v>
      </c>
      <c r="CJ240" s="103">
        <f t="shared" si="1"/>
        <v>0</v>
      </c>
      <c r="CK240" s="103">
        <f t="shared" si="1"/>
        <v>2</v>
      </c>
      <c r="CL240" s="103">
        <f t="shared" si="1"/>
        <v>11</v>
      </c>
      <c r="CM240" s="103">
        <f t="shared" si="1"/>
        <v>2</v>
      </c>
      <c r="CN240" s="103">
        <f t="shared" si="1"/>
        <v>13</v>
      </c>
      <c r="CO240" s="103">
        <f t="shared" si="1"/>
        <v>2</v>
      </c>
      <c r="CP240" s="103">
        <f t="shared" si="1"/>
        <v>21</v>
      </c>
      <c r="CQ240" s="103">
        <f t="shared" si="1"/>
        <v>0</v>
      </c>
      <c r="CR240" s="103">
        <f t="shared" si="1"/>
        <v>0</v>
      </c>
      <c r="CS240" s="103">
        <f t="shared" si="1"/>
        <v>2</v>
      </c>
      <c r="CT240" s="103">
        <f t="shared" si="1"/>
        <v>13</v>
      </c>
      <c r="CU240" s="103">
        <f t="shared" si="1"/>
        <v>2</v>
      </c>
      <c r="CV240" s="103">
        <f t="shared" si="1"/>
        <v>21</v>
      </c>
      <c r="CW240" s="103">
        <f t="shared" si="1"/>
        <v>0</v>
      </c>
      <c r="CX240" s="103">
        <f t="shared" si="1"/>
        <v>0</v>
      </c>
      <c r="CY240" s="103">
        <f t="shared" si="1"/>
        <v>0</v>
      </c>
      <c r="CZ240" s="103">
        <f t="shared" si="1"/>
        <v>0</v>
      </c>
      <c r="DA240" s="103">
        <f t="shared" si="1"/>
        <v>0</v>
      </c>
      <c r="DB240" s="103">
        <f t="shared" si="1"/>
        <v>0</v>
      </c>
      <c r="DC240" s="103">
        <f t="shared" si="1"/>
        <v>0</v>
      </c>
      <c r="DD240" s="103">
        <f t="shared" si="1"/>
        <v>0</v>
      </c>
      <c r="DE240" s="103">
        <f t="shared" si="1"/>
        <v>0</v>
      </c>
      <c r="DF240" s="103">
        <f t="shared" si="1"/>
        <v>0</v>
      </c>
      <c r="DG240" s="103">
        <f t="shared" si="1"/>
        <v>0</v>
      </c>
      <c r="DH240" s="103">
        <f t="shared" si="1"/>
        <v>0</v>
      </c>
      <c r="DI240" s="103">
        <f t="shared" si="1"/>
        <v>0</v>
      </c>
      <c r="DJ240" s="103">
        <f t="shared" si="1"/>
        <v>0</v>
      </c>
      <c r="DK240" s="103">
        <f t="shared" si="1"/>
        <v>0</v>
      </c>
      <c r="DL240" s="103">
        <f t="shared" si="1"/>
        <v>0</v>
      </c>
      <c r="DM240" s="103">
        <f t="shared" si="1"/>
        <v>0</v>
      </c>
      <c r="DN240" s="103">
        <f t="shared" si="1"/>
        <v>0</v>
      </c>
      <c r="DO240" s="103">
        <f t="shared" si="1"/>
        <v>0</v>
      </c>
      <c r="DP240" s="103">
        <f t="shared" si="1"/>
        <v>0</v>
      </c>
      <c r="DQ240" s="103">
        <f t="shared" si="1"/>
        <v>0</v>
      </c>
      <c r="DR240" s="103">
        <f t="shared" si="1"/>
        <v>0</v>
      </c>
      <c r="DS240" s="103">
        <f t="shared" si="1"/>
        <v>1</v>
      </c>
      <c r="DT240" s="103">
        <f t="shared" si="1"/>
        <v>10</v>
      </c>
      <c r="DU240" s="103">
        <f t="shared" si="1"/>
        <v>1</v>
      </c>
      <c r="DV240" s="103">
        <f t="shared" si="1"/>
        <v>10</v>
      </c>
      <c r="DW240" s="103">
        <f t="shared" si="1"/>
        <v>0</v>
      </c>
      <c r="DX240" s="103">
        <f t="shared" si="1"/>
        <v>0</v>
      </c>
      <c r="DY240" s="103">
        <f t="shared" si="1"/>
        <v>4</v>
      </c>
      <c r="DZ240" s="103">
        <f t="shared" si="1"/>
        <v>165</v>
      </c>
      <c r="EA240" s="103">
        <f t="shared" si="1"/>
        <v>2</v>
      </c>
      <c r="EB240" s="103">
        <f t="shared" si="1"/>
        <v>85</v>
      </c>
      <c r="EC240" s="103">
        <f t="shared" si="1"/>
        <v>2</v>
      </c>
      <c r="ED240" s="103">
        <f t="shared" ref="ED240:GF240" si="2">SUM(ED241:ED251)</f>
        <v>85</v>
      </c>
      <c r="EE240" s="103">
        <f t="shared" si="2"/>
        <v>2</v>
      </c>
      <c r="EF240" s="103">
        <f t="shared" si="2"/>
        <v>80</v>
      </c>
      <c r="EG240" s="103">
        <f t="shared" si="2"/>
        <v>2</v>
      </c>
      <c r="EH240" s="103">
        <f t="shared" si="2"/>
        <v>80</v>
      </c>
      <c r="EI240" s="103">
        <f t="shared" si="2"/>
        <v>2</v>
      </c>
      <c r="EJ240" s="103">
        <f t="shared" si="2"/>
        <v>85</v>
      </c>
      <c r="EK240" s="103">
        <f t="shared" si="2"/>
        <v>1</v>
      </c>
      <c r="EL240" s="103">
        <f t="shared" si="2"/>
        <v>40</v>
      </c>
      <c r="EM240" s="103">
        <f t="shared" si="2"/>
        <v>2</v>
      </c>
      <c r="EN240" s="103">
        <f t="shared" si="2"/>
        <v>85</v>
      </c>
      <c r="EO240" s="103">
        <f t="shared" si="2"/>
        <v>2</v>
      </c>
      <c r="EP240" s="103">
        <f t="shared" si="2"/>
        <v>80</v>
      </c>
      <c r="EQ240" s="103">
        <f t="shared" si="2"/>
        <v>1</v>
      </c>
      <c r="ER240" s="103">
        <f t="shared" si="2"/>
        <v>45</v>
      </c>
      <c r="ES240" s="103">
        <f t="shared" si="2"/>
        <v>1</v>
      </c>
      <c r="ET240" s="103">
        <f t="shared" si="2"/>
        <v>45</v>
      </c>
      <c r="EU240" s="103">
        <f t="shared" si="2"/>
        <v>1</v>
      </c>
      <c r="EV240" s="103">
        <f t="shared" si="2"/>
        <v>45</v>
      </c>
      <c r="EW240" s="103">
        <f t="shared" si="2"/>
        <v>1</v>
      </c>
      <c r="EX240" s="103">
        <f t="shared" si="2"/>
        <v>45</v>
      </c>
      <c r="EY240" s="103">
        <f t="shared" si="2"/>
        <v>1</v>
      </c>
      <c r="EZ240" s="103">
        <f t="shared" si="2"/>
        <v>45</v>
      </c>
      <c r="FA240" s="103">
        <f t="shared" si="2"/>
        <v>0</v>
      </c>
      <c r="FB240" s="103">
        <f t="shared" si="2"/>
        <v>0</v>
      </c>
      <c r="FC240" s="103">
        <f t="shared" si="2"/>
        <v>0</v>
      </c>
      <c r="FD240" s="103">
        <f t="shared" si="2"/>
        <v>0</v>
      </c>
      <c r="FE240" s="103">
        <f t="shared" si="2"/>
        <v>0</v>
      </c>
      <c r="FF240" s="103">
        <f t="shared" si="2"/>
        <v>0</v>
      </c>
      <c r="FG240" s="103">
        <f t="shared" si="2"/>
        <v>0</v>
      </c>
      <c r="FH240" s="103">
        <f t="shared" si="2"/>
        <v>0</v>
      </c>
      <c r="FI240" s="103">
        <f t="shared" si="2"/>
        <v>0</v>
      </c>
      <c r="FJ240" s="103">
        <f t="shared" si="2"/>
        <v>0</v>
      </c>
      <c r="FK240" s="103">
        <f t="shared" si="2"/>
        <v>0</v>
      </c>
      <c r="FL240" s="103">
        <f t="shared" si="2"/>
        <v>0</v>
      </c>
      <c r="FM240" s="103">
        <f t="shared" si="2"/>
        <v>0</v>
      </c>
      <c r="FN240" s="103">
        <f t="shared" si="2"/>
        <v>0</v>
      </c>
      <c r="FO240" s="103">
        <f t="shared" si="2"/>
        <v>0</v>
      </c>
      <c r="FP240" s="103">
        <f t="shared" si="2"/>
        <v>0</v>
      </c>
      <c r="FQ240" s="103">
        <f t="shared" si="2"/>
        <v>0</v>
      </c>
      <c r="FR240" s="103">
        <f t="shared" si="2"/>
        <v>0</v>
      </c>
      <c r="FS240" s="103">
        <f t="shared" si="2"/>
        <v>0</v>
      </c>
      <c r="FT240" s="103">
        <f t="shared" si="2"/>
        <v>0</v>
      </c>
      <c r="FU240" s="103">
        <f t="shared" si="2"/>
        <v>0</v>
      </c>
      <c r="FV240" s="103">
        <f t="shared" si="2"/>
        <v>0</v>
      </c>
      <c r="FW240" s="103">
        <f t="shared" si="2"/>
        <v>0</v>
      </c>
      <c r="FX240" s="103">
        <f t="shared" si="2"/>
        <v>0</v>
      </c>
      <c r="FY240" s="103">
        <f t="shared" si="2"/>
        <v>0</v>
      </c>
      <c r="FZ240" s="103">
        <f t="shared" si="2"/>
        <v>0</v>
      </c>
      <c r="GA240" s="103">
        <f t="shared" si="2"/>
        <v>0</v>
      </c>
      <c r="GB240" s="103">
        <f t="shared" si="2"/>
        <v>0</v>
      </c>
      <c r="GC240" s="103">
        <f t="shared" si="2"/>
        <v>0</v>
      </c>
      <c r="GD240" s="103">
        <f t="shared" si="2"/>
        <v>0</v>
      </c>
      <c r="GE240" s="103">
        <f t="shared" si="2"/>
        <v>1</v>
      </c>
      <c r="GF240" s="103">
        <f t="shared" si="2"/>
        <v>4</v>
      </c>
    </row>
    <row r="241" spans="1:188" s="46" customFormat="1" ht="15" customHeight="1" x14ac:dyDescent="0.25">
      <c r="A241" s="104">
        <v>2</v>
      </c>
      <c r="B241" s="107" t="s">
        <v>456</v>
      </c>
      <c r="C241" s="96"/>
      <c r="D241" s="96"/>
      <c r="E241" s="103">
        <f>SUM(E252:E261)</f>
        <v>44</v>
      </c>
      <c r="F241" s="103">
        <f t="shared" ref="F241:BQ241" si="3">SUM(F252:F261)</f>
        <v>17</v>
      </c>
      <c r="G241" s="103">
        <f t="shared" si="3"/>
        <v>0</v>
      </c>
      <c r="H241" s="103">
        <f t="shared" si="3"/>
        <v>4</v>
      </c>
      <c r="I241" s="103">
        <f t="shared" si="3"/>
        <v>62</v>
      </c>
      <c r="J241" s="103">
        <f t="shared" si="3"/>
        <v>28</v>
      </c>
      <c r="K241" s="103">
        <f t="shared" si="3"/>
        <v>0</v>
      </c>
      <c r="L241" s="103">
        <f t="shared" si="3"/>
        <v>0</v>
      </c>
      <c r="M241" s="103">
        <f t="shared" si="3"/>
        <v>0</v>
      </c>
      <c r="N241" s="103">
        <f t="shared" si="3"/>
        <v>0</v>
      </c>
      <c r="O241" s="103">
        <f t="shared" si="3"/>
        <v>0</v>
      </c>
      <c r="P241" s="103">
        <f t="shared" si="3"/>
        <v>0</v>
      </c>
      <c r="Q241" s="103">
        <f t="shared" si="3"/>
        <v>0</v>
      </c>
      <c r="R241" s="103">
        <f t="shared" si="3"/>
        <v>0</v>
      </c>
      <c r="S241" s="103">
        <f t="shared" si="3"/>
        <v>0</v>
      </c>
      <c r="T241" s="103">
        <f t="shared" si="3"/>
        <v>0</v>
      </c>
      <c r="U241" s="103">
        <f t="shared" si="3"/>
        <v>0</v>
      </c>
      <c r="V241" s="103">
        <f t="shared" si="3"/>
        <v>0</v>
      </c>
      <c r="W241" s="103">
        <f t="shared" si="3"/>
        <v>27</v>
      </c>
      <c r="X241" s="103">
        <f t="shared" si="3"/>
        <v>24</v>
      </c>
      <c r="Y241" s="103">
        <f t="shared" si="3"/>
        <v>27</v>
      </c>
      <c r="Z241" s="103">
        <f t="shared" si="3"/>
        <v>23</v>
      </c>
      <c r="AA241" s="103">
        <f t="shared" si="3"/>
        <v>0</v>
      </c>
      <c r="AB241" s="103">
        <f t="shared" si="3"/>
        <v>0</v>
      </c>
      <c r="AC241" s="103">
        <f t="shared" si="3"/>
        <v>0</v>
      </c>
      <c r="AD241" s="103">
        <f t="shared" si="3"/>
        <v>0</v>
      </c>
      <c r="AE241" s="103">
        <f t="shared" si="3"/>
        <v>32</v>
      </c>
      <c r="AF241" s="103">
        <f t="shared" si="3"/>
        <v>5</v>
      </c>
      <c r="AG241" s="103">
        <f t="shared" si="3"/>
        <v>22</v>
      </c>
      <c r="AH241" s="103">
        <f t="shared" si="3"/>
        <v>17</v>
      </c>
      <c r="AI241" s="103">
        <f t="shared" si="3"/>
        <v>0</v>
      </c>
      <c r="AJ241" s="103">
        <f t="shared" si="3"/>
        <v>29</v>
      </c>
      <c r="AK241" s="103">
        <f t="shared" si="3"/>
        <v>11</v>
      </c>
      <c r="AL241" s="103">
        <f t="shared" si="3"/>
        <v>24</v>
      </c>
      <c r="AM241" s="103">
        <f t="shared" si="3"/>
        <v>7</v>
      </c>
      <c r="AN241" s="103">
        <f t="shared" si="3"/>
        <v>1</v>
      </c>
      <c r="AO241" s="103">
        <f t="shared" si="3"/>
        <v>3</v>
      </c>
      <c r="AP241" s="103">
        <f t="shared" si="3"/>
        <v>1</v>
      </c>
      <c r="AQ241" s="103">
        <f t="shared" si="3"/>
        <v>4</v>
      </c>
      <c r="AR241" s="103">
        <f t="shared" si="3"/>
        <v>5</v>
      </c>
      <c r="AS241" s="103">
        <f t="shared" si="3"/>
        <v>2</v>
      </c>
      <c r="AT241" s="103">
        <f t="shared" si="3"/>
        <v>6</v>
      </c>
      <c r="AU241" s="103">
        <f t="shared" si="3"/>
        <v>0</v>
      </c>
      <c r="AV241" s="103">
        <f t="shared" si="3"/>
        <v>0</v>
      </c>
      <c r="AW241" s="103">
        <f t="shared" si="3"/>
        <v>0</v>
      </c>
      <c r="AX241" s="103">
        <f t="shared" si="3"/>
        <v>0</v>
      </c>
      <c r="AY241" s="103">
        <f t="shared" si="3"/>
        <v>0</v>
      </c>
      <c r="AZ241" s="103">
        <f t="shared" si="3"/>
        <v>0</v>
      </c>
      <c r="BA241" s="103">
        <f t="shared" si="3"/>
        <v>0</v>
      </c>
      <c r="BB241" s="103">
        <f t="shared" si="3"/>
        <v>0</v>
      </c>
      <c r="BC241" s="103">
        <f t="shared" si="3"/>
        <v>0</v>
      </c>
      <c r="BD241" s="103">
        <f t="shared" si="3"/>
        <v>0</v>
      </c>
      <c r="BE241" s="103">
        <f t="shared" si="3"/>
        <v>0</v>
      </c>
      <c r="BF241" s="103">
        <f t="shared" si="3"/>
        <v>0</v>
      </c>
      <c r="BG241" s="103">
        <f t="shared" si="3"/>
        <v>0</v>
      </c>
      <c r="BH241" s="103">
        <f t="shared" si="3"/>
        <v>0</v>
      </c>
      <c r="BI241" s="103">
        <f t="shared" si="3"/>
        <v>0</v>
      </c>
      <c r="BJ241" s="103">
        <f t="shared" si="3"/>
        <v>0</v>
      </c>
      <c r="BK241" s="103">
        <f t="shared" si="3"/>
        <v>0</v>
      </c>
      <c r="BL241" s="103">
        <f t="shared" si="3"/>
        <v>0</v>
      </c>
      <c r="BM241" s="103">
        <f t="shared" si="3"/>
        <v>0</v>
      </c>
      <c r="BN241" s="103">
        <f t="shared" si="3"/>
        <v>0</v>
      </c>
      <c r="BO241" s="103">
        <f t="shared" si="3"/>
        <v>0</v>
      </c>
      <c r="BP241" s="103">
        <f t="shared" si="3"/>
        <v>0</v>
      </c>
      <c r="BQ241" s="103">
        <f t="shared" si="3"/>
        <v>0</v>
      </c>
      <c r="BR241" s="103">
        <f t="shared" ref="BR241:EC241" si="4">SUM(BR252:BR261)</f>
        <v>0</v>
      </c>
      <c r="BS241" s="103">
        <f t="shared" si="4"/>
        <v>0</v>
      </c>
      <c r="BT241" s="103">
        <f t="shared" si="4"/>
        <v>0</v>
      </c>
      <c r="BU241" s="103">
        <f t="shared" si="4"/>
        <v>0</v>
      </c>
      <c r="BV241" s="103">
        <f t="shared" si="4"/>
        <v>0</v>
      </c>
      <c r="BW241" s="103">
        <f t="shared" si="4"/>
        <v>0</v>
      </c>
      <c r="BX241" s="103">
        <f t="shared" si="4"/>
        <v>0</v>
      </c>
      <c r="BY241" s="103">
        <f t="shared" si="4"/>
        <v>0</v>
      </c>
      <c r="BZ241" s="103">
        <f t="shared" si="4"/>
        <v>0</v>
      </c>
      <c r="CA241" s="103">
        <f t="shared" si="4"/>
        <v>0</v>
      </c>
      <c r="CB241" s="103">
        <f t="shared" si="4"/>
        <v>0</v>
      </c>
      <c r="CC241" s="103">
        <f t="shared" si="4"/>
        <v>0</v>
      </c>
      <c r="CD241" s="103">
        <f t="shared" si="4"/>
        <v>0</v>
      </c>
      <c r="CE241" s="103">
        <f t="shared" si="4"/>
        <v>0</v>
      </c>
      <c r="CF241" s="103">
        <f t="shared" si="4"/>
        <v>0</v>
      </c>
      <c r="CG241" s="103">
        <f t="shared" si="4"/>
        <v>0</v>
      </c>
      <c r="CH241" s="103">
        <f t="shared" si="4"/>
        <v>0</v>
      </c>
      <c r="CI241" s="103">
        <f t="shared" si="4"/>
        <v>0</v>
      </c>
      <c r="CJ241" s="103">
        <f t="shared" si="4"/>
        <v>0</v>
      </c>
      <c r="CK241" s="103">
        <f t="shared" si="4"/>
        <v>0</v>
      </c>
      <c r="CL241" s="103">
        <f t="shared" si="4"/>
        <v>0</v>
      </c>
      <c r="CM241" s="103">
        <f t="shared" si="4"/>
        <v>0</v>
      </c>
      <c r="CN241" s="103">
        <f t="shared" si="4"/>
        <v>0</v>
      </c>
      <c r="CO241" s="103">
        <f t="shared" si="4"/>
        <v>0</v>
      </c>
      <c r="CP241" s="103">
        <f t="shared" si="4"/>
        <v>0</v>
      </c>
      <c r="CQ241" s="103">
        <f t="shared" si="4"/>
        <v>0</v>
      </c>
      <c r="CR241" s="103">
        <f t="shared" si="4"/>
        <v>0</v>
      </c>
      <c r="CS241" s="103">
        <f t="shared" si="4"/>
        <v>0</v>
      </c>
      <c r="CT241" s="103">
        <f t="shared" si="4"/>
        <v>0</v>
      </c>
      <c r="CU241" s="103">
        <f t="shared" si="4"/>
        <v>0</v>
      </c>
      <c r="CV241" s="103">
        <f t="shared" si="4"/>
        <v>0</v>
      </c>
      <c r="CW241" s="103">
        <f t="shared" si="4"/>
        <v>0</v>
      </c>
      <c r="CX241" s="103">
        <f t="shared" si="4"/>
        <v>0</v>
      </c>
      <c r="CY241" s="103">
        <f t="shared" si="4"/>
        <v>0</v>
      </c>
      <c r="CZ241" s="103">
        <f t="shared" si="4"/>
        <v>0</v>
      </c>
      <c r="DA241" s="103">
        <f t="shared" si="4"/>
        <v>0</v>
      </c>
      <c r="DB241" s="103">
        <f t="shared" si="4"/>
        <v>0</v>
      </c>
      <c r="DC241" s="103">
        <f t="shared" si="4"/>
        <v>0</v>
      </c>
      <c r="DD241" s="103">
        <f t="shared" si="4"/>
        <v>0</v>
      </c>
      <c r="DE241" s="103">
        <f t="shared" si="4"/>
        <v>0</v>
      </c>
      <c r="DF241" s="103">
        <f t="shared" si="4"/>
        <v>0</v>
      </c>
      <c r="DG241" s="103">
        <f t="shared" si="4"/>
        <v>0</v>
      </c>
      <c r="DH241" s="103">
        <f t="shared" si="4"/>
        <v>0</v>
      </c>
      <c r="DI241" s="103">
        <f t="shared" si="4"/>
        <v>0</v>
      </c>
      <c r="DJ241" s="103">
        <f t="shared" si="4"/>
        <v>0</v>
      </c>
      <c r="DK241" s="103">
        <f t="shared" si="4"/>
        <v>0</v>
      </c>
      <c r="DL241" s="103">
        <f t="shared" si="4"/>
        <v>0</v>
      </c>
      <c r="DM241" s="103">
        <f t="shared" si="4"/>
        <v>0</v>
      </c>
      <c r="DN241" s="103">
        <f t="shared" si="4"/>
        <v>0</v>
      </c>
      <c r="DO241" s="103">
        <f t="shared" si="4"/>
        <v>0</v>
      </c>
      <c r="DP241" s="103">
        <f t="shared" si="4"/>
        <v>0</v>
      </c>
      <c r="DQ241" s="103">
        <f t="shared" si="4"/>
        <v>0</v>
      </c>
      <c r="DR241" s="103">
        <f t="shared" si="4"/>
        <v>0</v>
      </c>
      <c r="DS241" s="103">
        <f t="shared" si="4"/>
        <v>0</v>
      </c>
      <c r="DT241" s="103">
        <f t="shared" si="4"/>
        <v>0</v>
      </c>
      <c r="DU241" s="103">
        <f t="shared" si="4"/>
        <v>0</v>
      </c>
      <c r="DV241" s="103">
        <f t="shared" si="4"/>
        <v>0</v>
      </c>
      <c r="DW241" s="103">
        <f t="shared" si="4"/>
        <v>0</v>
      </c>
      <c r="DX241" s="103">
        <f t="shared" si="4"/>
        <v>0</v>
      </c>
      <c r="DY241" s="103">
        <f t="shared" si="4"/>
        <v>4</v>
      </c>
      <c r="DZ241" s="103">
        <f t="shared" si="4"/>
        <v>165</v>
      </c>
      <c r="EA241" s="103">
        <f t="shared" si="4"/>
        <v>2</v>
      </c>
      <c r="EB241" s="103">
        <f t="shared" si="4"/>
        <v>85</v>
      </c>
      <c r="EC241" s="103">
        <f t="shared" si="4"/>
        <v>2</v>
      </c>
      <c r="ED241" s="103">
        <f t="shared" ref="ED241:GF241" si="5">SUM(ED252:ED261)</f>
        <v>85</v>
      </c>
      <c r="EE241" s="103">
        <f t="shared" si="5"/>
        <v>2</v>
      </c>
      <c r="EF241" s="103">
        <f t="shared" si="5"/>
        <v>80</v>
      </c>
      <c r="EG241" s="103">
        <f t="shared" si="5"/>
        <v>2</v>
      </c>
      <c r="EH241" s="103">
        <f t="shared" si="5"/>
        <v>80</v>
      </c>
      <c r="EI241" s="103">
        <f t="shared" si="5"/>
        <v>2</v>
      </c>
      <c r="EJ241" s="103">
        <f t="shared" si="5"/>
        <v>85</v>
      </c>
      <c r="EK241" s="103">
        <f t="shared" si="5"/>
        <v>1</v>
      </c>
      <c r="EL241" s="103">
        <f t="shared" si="5"/>
        <v>40</v>
      </c>
      <c r="EM241" s="103">
        <f t="shared" si="5"/>
        <v>2</v>
      </c>
      <c r="EN241" s="103">
        <f t="shared" si="5"/>
        <v>85</v>
      </c>
      <c r="EO241" s="103">
        <f t="shared" si="5"/>
        <v>2</v>
      </c>
      <c r="EP241" s="103">
        <f t="shared" si="5"/>
        <v>80</v>
      </c>
      <c r="EQ241" s="103">
        <f t="shared" si="5"/>
        <v>1</v>
      </c>
      <c r="ER241" s="103">
        <f t="shared" si="5"/>
        <v>45</v>
      </c>
      <c r="ES241" s="103">
        <f t="shared" si="5"/>
        <v>1</v>
      </c>
      <c r="ET241" s="103">
        <f t="shared" si="5"/>
        <v>45</v>
      </c>
      <c r="EU241" s="103">
        <f t="shared" si="5"/>
        <v>1</v>
      </c>
      <c r="EV241" s="103">
        <f t="shared" si="5"/>
        <v>45</v>
      </c>
      <c r="EW241" s="103">
        <f t="shared" si="5"/>
        <v>1</v>
      </c>
      <c r="EX241" s="103">
        <f t="shared" si="5"/>
        <v>45</v>
      </c>
      <c r="EY241" s="103">
        <f t="shared" si="5"/>
        <v>1</v>
      </c>
      <c r="EZ241" s="103">
        <f t="shared" si="5"/>
        <v>45</v>
      </c>
      <c r="FA241" s="103">
        <f t="shared" si="5"/>
        <v>0</v>
      </c>
      <c r="FB241" s="103">
        <f t="shared" si="5"/>
        <v>0</v>
      </c>
      <c r="FC241" s="103">
        <f t="shared" si="5"/>
        <v>0</v>
      </c>
      <c r="FD241" s="103">
        <f t="shared" si="5"/>
        <v>0</v>
      </c>
      <c r="FE241" s="103">
        <f t="shared" si="5"/>
        <v>0</v>
      </c>
      <c r="FF241" s="103">
        <f t="shared" si="5"/>
        <v>0</v>
      </c>
      <c r="FG241" s="103">
        <f t="shared" si="5"/>
        <v>0</v>
      </c>
      <c r="FH241" s="103">
        <f t="shared" si="5"/>
        <v>0</v>
      </c>
      <c r="FI241" s="103">
        <f t="shared" si="5"/>
        <v>0</v>
      </c>
      <c r="FJ241" s="103">
        <f t="shared" si="5"/>
        <v>0</v>
      </c>
      <c r="FK241" s="103">
        <f t="shared" si="5"/>
        <v>0</v>
      </c>
      <c r="FL241" s="103">
        <f t="shared" si="5"/>
        <v>0</v>
      </c>
      <c r="FM241" s="103">
        <f t="shared" si="5"/>
        <v>0</v>
      </c>
      <c r="FN241" s="103">
        <f t="shared" si="5"/>
        <v>0</v>
      </c>
      <c r="FO241" s="103">
        <f t="shared" si="5"/>
        <v>0</v>
      </c>
      <c r="FP241" s="103">
        <f t="shared" si="5"/>
        <v>0</v>
      </c>
      <c r="FQ241" s="103">
        <f t="shared" si="5"/>
        <v>0</v>
      </c>
      <c r="FR241" s="103">
        <f t="shared" si="5"/>
        <v>0</v>
      </c>
      <c r="FS241" s="103">
        <f t="shared" si="5"/>
        <v>0</v>
      </c>
      <c r="FT241" s="103">
        <f t="shared" si="5"/>
        <v>0</v>
      </c>
      <c r="FU241" s="103">
        <f t="shared" si="5"/>
        <v>0</v>
      </c>
      <c r="FV241" s="103">
        <f t="shared" si="5"/>
        <v>0</v>
      </c>
      <c r="FW241" s="103">
        <f t="shared" si="5"/>
        <v>0</v>
      </c>
      <c r="FX241" s="103">
        <f t="shared" si="5"/>
        <v>0</v>
      </c>
      <c r="FY241" s="103">
        <f t="shared" si="5"/>
        <v>0</v>
      </c>
      <c r="FZ241" s="103">
        <f t="shared" si="5"/>
        <v>0</v>
      </c>
      <c r="GA241" s="103">
        <f t="shared" si="5"/>
        <v>0</v>
      </c>
      <c r="GB241" s="103">
        <f t="shared" si="5"/>
        <v>0</v>
      </c>
      <c r="GC241" s="103">
        <f t="shared" si="5"/>
        <v>0</v>
      </c>
      <c r="GD241" s="103">
        <f t="shared" si="5"/>
        <v>0</v>
      </c>
      <c r="GE241" s="103">
        <f t="shared" si="5"/>
        <v>0</v>
      </c>
      <c r="GF241" s="103">
        <f t="shared" si="5"/>
        <v>0</v>
      </c>
    </row>
    <row r="242" spans="1:188" s="46" customFormat="1" ht="15" customHeight="1" x14ac:dyDescent="0.25">
      <c r="A242" s="104">
        <v>3</v>
      </c>
      <c r="B242" s="107" t="s">
        <v>457</v>
      </c>
      <c r="C242" s="96"/>
      <c r="D242" s="96"/>
      <c r="E242" s="103">
        <f>SUM(E262:E264)</f>
        <v>5</v>
      </c>
      <c r="F242" s="103">
        <f t="shared" ref="F242:BQ242" si="6">SUM(F262:F264)</f>
        <v>6</v>
      </c>
      <c r="G242" s="103">
        <f t="shared" si="6"/>
        <v>0</v>
      </c>
      <c r="H242" s="103">
        <f t="shared" si="6"/>
        <v>2</v>
      </c>
      <c r="I242" s="103">
        <f t="shared" si="6"/>
        <v>4</v>
      </c>
      <c r="J242" s="103">
        <f t="shared" si="6"/>
        <v>4</v>
      </c>
      <c r="K242" s="103">
        <f t="shared" si="6"/>
        <v>0</v>
      </c>
      <c r="L242" s="103">
        <f t="shared" si="6"/>
        <v>0</v>
      </c>
      <c r="M242" s="103">
        <f t="shared" si="6"/>
        <v>0</v>
      </c>
      <c r="N242" s="103">
        <f t="shared" si="6"/>
        <v>0</v>
      </c>
      <c r="O242" s="103">
        <f t="shared" si="6"/>
        <v>0</v>
      </c>
      <c r="P242" s="103">
        <f t="shared" si="6"/>
        <v>0</v>
      </c>
      <c r="Q242" s="103">
        <f t="shared" si="6"/>
        <v>0</v>
      </c>
      <c r="R242" s="103">
        <f t="shared" si="6"/>
        <v>0</v>
      </c>
      <c r="S242" s="103">
        <f t="shared" si="6"/>
        <v>0</v>
      </c>
      <c r="T242" s="103">
        <f t="shared" si="6"/>
        <v>0</v>
      </c>
      <c r="U242" s="103">
        <f t="shared" si="6"/>
        <v>0</v>
      </c>
      <c r="V242" s="103">
        <f t="shared" si="6"/>
        <v>0</v>
      </c>
      <c r="W242" s="103">
        <f t="shared" si="6"/>
        <v>6</v>
      </c>
      <c r="X242" s="103">
        <f t="shared" si="6"/>
        <v>1</v>
      </c>
      <c r="Y242" s="103">
        <f t="shared" si="6"/>
        <v>6</v>
      </c>
      <c r="Z242" s="103">
        <f t="shared" si="6"/>
        <v>1</v>
      </c>
      <c r="AA242" s="103">
        <f t="shared" si="6"/>
        <v>0</v>
      </c>
      <c r="AB242" s="103">
        <f t="shared" si="6"/>
        <v>0</v>
      </c>
      <c r="AC242" s="103">
        <f t="shared" si="6"/>
        <v>0</v>
      </c>
      <c r="AD242" s="103">
        <f t="shared" si="6"/>
        <v>0</v>
      </c>
      <c r="AE242" s="103">
        <f t="shared" si="6"/>
        <v>0</v>
      </c>
      <c r="AF242" s="103">
        <f t="shared" si="6"/>
        <v>0</v>
      </c>
      <c r="AG242" s="103">
        <f t="shared" si="6"/>
        <v>2</v>
      </c>
      <c r="AH242" s="103">
        <f t="shared" si="6"/>
        <v>2</v>
      </c>
      <c r="AI242" s="103">
        <f t="shared" si="6"/>
        <v>5</v>
      </c>
      <c r="AJ242" s="103">
        <f t="shared" si="6"/>
        <v>1</v>
      </c>
      <c r="AK242" s="103">
        <f t="shared" si="6"/>
        <v>2</v>
      </c>
      <c r="AL242" s="103">
        <f t="shared" si="6"/>
        <v>3</v>
      </c>
      <c r="AM242" s="103">
        <f t="shared" si="6"/>
        <v>0</v>
      </c>
      <c r="AN242" s="103">
        <f t="shared" si="6"/>
        <v>0</v>
      </c>
      <c r="AO242" s="103">
        <f t="shared" si="6"/>
        <v>0</v>
      </c>
      <c r="AP242" s="103">
        <f t="shared" si="6"/>
        <v>0</v>
      </c>
      <c r="AQ242" s="103">
        <f t="shared" si="6"/>
        <v>0</v>
      </c>
      <c r="AR242" s="103">
        <f t="shared" si="6"/>
        <v>0</v>
      </c>
      <c r="AS242" s="103">
        <f t="shared" si="6"/>
        <v>0</v>
      </c>
      <c r="AT242" s="103">
        <f t="shared" si="6"/>
        <v>0</v>
      </c>
      <c r="AU242" s="103">
        <f t="shared" si="6"/>
        <v>0</v>
      </c>
      <c r="AV242" s="103">
        <f t="shared" si="6"/>
        <v>0</v>
      </c>
      <c r="AW242" s="103">
        <f t="shared" si="6"/>
        <v>0</v>
      </c>
      <c r="AX242" s="103">
        <f t="shared" si="6"/>
        <v>0</v>
      </c>
      <c r="AY242" s="103">
        <f t="shared" si="6"/>
        <v>0</v>
      </c>
      <c r="AZ242" s="103">
        <f t="shared" si="6"/>
        <v>0</v>
      </c>
      <c r="BA242" s="103">
        <f t="shared" si="6"/>
        <v>0</v>
      </c>
      <c r="BB242" s="103">
        <f t="shared" si="6"/>
        <v>0</v>
      </c>
      <c r="BC242" s="103">
        <f t="shared" si="6"/>
        <v>0</v>
      </c>
      <c r="BD242" s="103">
        <f t="shared" si="6"/>
        <v>0</v>
      </c>
      <c r="BE242" s="103">
        <f t="shared" si="6"/>
        <v>0</v>
      </c>
      <c r="BF242" s="103">
        <f t="shared" si="6"/>
        <v>0</v>
      </c>
      <c r="BG242" s="103">
        <f t="shared" si="6"/>
        <v>0</v>
      </c>
      <c r="BH242" s="103">
        <f t="shared" si="6"/>
        <v>0</v>
      </c>
      <c r="BI242" s="103">
        <f t="shared" si="6"/>
        <v>0</v>
      </c>
      <c r="BJ242" s="103">
        <f t="shared" si="6"/>
        <v>0</v>
      </c>
      <c r="BK242" s="103">
        <f t="shared" si="6"/>
        <v>0</v>
      </c>
      <c r="BL242" s="103">
        <f t="shared" si="6"/>
        <v>0</v>
      </c>
      <c r="BM242" s="103">
        <f t="shared" si="6"/>
        <v>0</v>
      </c>
      <c r="BN242" s="103">
        <f t="shared" si="6"/>
        <v>0</v>
      </c>
      <c r="BO242" s="103">
        <f t="shared" si="6"/>
        <v>0</v>
      </c>
      <c r="BP242" s="103">
        <f t="shared" si="6"/>
        <v>0</v>
      </c>
      <c r="BQ242" s="103">
        <f t="shared" si="6"/>
        <v>0</v>
      </c>
      <c r="BR242" s="103">
        <f t="shared" ref="BR242:EC242" si="7">SUM(BR262:BR264)</f>
        <v>0</v>
      </c>
      <c r="BS242" s="103">
        <f t="shared" si="7"/>
        <v>0</v>
      </c>
      <c r="BT242" s="103">
        <f t="shared" si="7"/>
        <v>0</v>
      </c>
      <c r="BU242" s="103">
        <f t="shared" si="7"/>
        <v>0</v>
      </c>
      <c r="BV242" s="103">
        <f t="shared" si="7"/>
        <v>0</v>
      </c>
      <c r="BW242" s="103">
        <f t="shared" si="7"/>
        <v>0</v>
      </c>
      <c r="BX242" s="103">
        <f t="shared" si="7"/>
        <v>0</v>
      </c>
      <c r="BY242" s="103">
        <f t="shared" si="7"/>
        <v>0</v>
      </c>
      <c r="BZ242" s="103">
        <f t="shared" si="7"/>
        <v>0</v>
      </c>
      <c r="CA242" s="103">
        <f t="shared" si="7"/>
        <v>0</v>
      </c>
      <c r="CB242" s="103">
        <f t="shared" si="7"/>
        <v>0</v>
      </c>
      <c r="CC242" s="103">
        <f t="shared" si="7"/>
        <v>0</v>
      </c>
      <c r="CD242" s="103">
        <f t="shared" si="7"/>
        <v>0</v>
      </c>
      <c r="CE242" s="103">
        <f t="shared" si="7"/>
        <v>0</v>
      </c>
      <c r="CF242" s="103">
        <f t="shared" si="7"/>
        <v>0</v>
      </c>
      <c r="CG242" s="103">
        <f t="shared" si="7"/>
        <v>0</v>
      </c>
      <c r="CH242" s="103">
        <f t="shared" si="7"/>
        <v>0</v>
      </c>
      <c r="CI242" s="103">
        <f t="shared" si="7"/>
        <v>0</v>
      </c>
      <c r="CJ242" s="103">
        <f t="shared" si="7"/>
        <v>0</v>
      </c>
      <c r="CK242" s="103">
        <f t="shared" si="7"/>
        <v>0</v>
      </c>
      <c r="CL242" s="103">
        <f t="shared" si="7"/>
        <v>0</v>
      </c>
      <c r="CM242" s="103">
        <f t="shared" si="7"/>
        <v>0</v>
      </c>
      <c r="CN242" s="103">
        <f t="shared" si="7"/>
        <v>0</v>
      </c>
      <c r="CO242" s="103">
        <f t="shared" si="7"/>
        <v>0</v>
      </c>
      <c r="CP242" s="103">
        <f t="shared" si="7"/>
        <v>0</v>
      </c>
      <c r="CQ242" s="103">
        <f t="shared" si="7"/>
        <v>0</v>
      </c>
      <c r="CR242" s="103">
        <f t="shared" si="7"/>
        <v>0</v>
      </c>
      <c r="CS242" s="103">
        <f t="shared" si="7"/>
        <v>0</v>
      </c>
      <c r="CT242" s="103">
        <f t="shared" si="7"/>
        <v>0</v>
      </c>
      <c r="CU242" s="103">
        <f t="shared" si="7"/>
        <v>0</v>
      </c>
      <c r="CV242" s="103">
        <f t="shared" si="7"/>
        <v>0</v>
      </c>
      <c r="CW242" s="103">
        <f t="shared" si="7"/>
        <v>0</v>
      </c>
      <c r="CX242" s="103">
        <f t="shared" si="7"/>
        <v>0</v>
      </c>
      <c r="CY242" s="103">
        <f t="shared" si="7"/>
        <v>0</v>
      </c>
      <c r="CZ242" s="103">
        <f t="shared" si="7"/>
        <v>0</v>
      </c>
      <c r="DA242" s="103">
        <f t="shared" si="7"/>
        <v>0</v>
      </c>
      <c r="DB242" s="103">
        <f t="shared" si="7"/>
        <v>0</v>
      </c>
      <c r="DC242" s="103">
        <f t="shared" si="7"/>
        <v>0</v>
      </c>
      <c r="DD242" s="103">
        <f t="shared" si="7"/>
        <v>0</v>
      </c>
      <c r="DE242" s="103">
        <f t="shared" si="7"/>
        <v>0</v>
      </c>
      <c r="DF242" s="103">
        <f t="shared" si="7"/>
        <v>0</v>
      </c>
      <c r="DG242" s="103">
        <f t="shared" si="7"/>
        <v>0</v>
      </c>
      <c r="DH242" s="103">
        <f t="shared" si="7"/>
        <v>0</v>
      </c>
      <c r="DI242" s="103">
        <f t="shared" si="7"/>
        <v>0</v>
      </c>
      <c r="DJ242" s="103">
        <f t="shared" si="7"/>
        <v>0</v>
      </c>
      <c r="DK242" s="103">
        <f t="shared" si="7"/>
        <v>0</v>
      </c>
      <c r="DL242" s="103">
        <f t="shared" si="7"/>
        <v>0</v>
      </c>
      <c r="DM242" s="103">
        <f t="shared" si="7"/>
        <v>0</v>
      </c>
      <c r="DN242" s="103">
        <f t="shared" si="7"/>
        <v>0</v>
      </c>
      <c r="DO242" s="103">
        <f t="shared" si="7"/>
        <v>0</v>
      </c>
      <c r="DP242" s="103">
        <f t="shared" si="7"/>
        <v>0</v>
      </c>
      <c r="DQ242" s="103">
        <f t="shared" si="7"/>
        <v>0</v>
      </c>
      <c r="DR242" s="103">
        <f t="shared" si="7"/>
        <v>0</v>
      </c>
      <c r="DS242" s="103">
        <f t="shared" si="7"/>
        <v>0</v>
      </c>
      <c r="DT242" s="103">
        <f t="shared" si="7"/>
        <v>0</v>
      </c>
      <c r="DU242" s="103">
        <f t="shared" si="7"/>
        <v>0</v>
      </c>
      <c r="DV242" s="103">
        <f t="shared" si="7"/>
        <v>0</v>
      </c>
      <c r="DW242" s="103">
        <f t="shared" si="7"/>
        <v>0</v>
      </c>
      <c r="DX242" s="103">
        <f t="shared" si="7"/>
        <v>0</v>
      </c>
      <c r="DY242" s="103">
        <f t="shared" si="7"/>
        <v>0</v>
      </c>
      <c r="DZ242" s="103">
        <f t="shared" si="7"/>
        <v>0</v>
      </c>
      <c r="EA242" s="103">
        <f t="shared" si="7"/>
        <v>0</v>
      </c>
      <c r="EB242" s="103">
        <f t="shared" si="7"/>
        <v>0</v>
      </c>
      <c r="EC242" s="103">
        <f t="shared" si="7"/>
        <v>0</v>
      </c>
      <c r="ED242" s="103">
        <f t="shared" ref="ED242:GF242" si="8">SUM(ED262:ED264)</f>
        <v>0</v>
      </c>
      <c r="EE242" s="103">
        <f t="shared" si="8"/>
        <v>0</v>
      </c>
      <c r="EF242" s="103">
        <f t="shared" si="8"/>
        <v>0</v>
      </c>
      <c r="EG242" s="103">
        <f t="shared" si="8"/>
        <v>0</v>
      </c>
      <c r="EH242" s="103">
        <f t="shared" si="8"/>
        <v>0</v>
      </c>
      <c r="EI242" s="103">
        <f t="shared" si="8"/>
        <v>0</v>
      </c>
      <c r="EJ242" s="103">
        <f t="shared" si="8"/>
        <v>0</v>
      </c>
      <c r="EK242" s="103">
        <f t="shared" si="8"/>
        <v>0</v>
      </c>
      <c r="EL242" s="103">
        <f t="shared" si="8"/>
        <v>0</v>
      </c>
      <c r="EM242" s="103">
        <f t="shared" si="8"/>
        <v>0</v>
      </c>
      <c r="EN242" s="103">
        <f t="shared" si="8"/>
        <v>0</v>
      </c>
      <c r="EO242" s="103">
        <f t="shared" si="8"/>
        <v>0</v>
      </c>
      <c r="EP242" s="103">
        <f t="shared" si="8"/>
        <v>0</v>
      </c>
      <c r="EQ242" s="103">
        <f t="shared" si="8"/>
        <v>0</v>
      </c>
      <c r="ER242" s="103">
        <f t="shared" si="8"/>
        <v>0</v>
      </c>
      <c r="ES242" s="103">
        <f t="shared" si="8"/>
        <v>0</v>
      </c>
      <c r="ET242" s="103">
        <f t="shared" si="8"/>
        <v>0</v>
      </c>
      <c r="EU242" s="103">
        <f t="shared" si="8"/>
        <v>0</v>
      </c>
      <c r="EV242" s="103">
        <f t="shared" si="8"/>
        <v>0</v>
      </c>
      <c r="EW242" s="103">
        <f t="shared" si="8"/>
        <v>0</v>
      </c>
      <c r="EX242" s="103">
        <f t="shared" si="8"/>
        <v>0</v>
      </c>
      <c r="EY242" s="103">
        <f t="shared" si="8"/>
        <v>0</v>
      </c>
      <c r="EZ242" s="103">
        <f t="shared" si="8"/>
        <v>0</v>
      </c>
      <c r="FA242" s="103">
        <f t="shared" si="8"/>
        <v>0</v>
      </c>
      <c r="FB242" s="103">
        <f t="shared" si="8"/>
        <v>0</v>
      </c>
      <c r="FC242" s="103">
        <f t="shared" si="8"/>
        <v>0</v>
      </c>
      <c r="FD242" s="103">
        <f t="shared" si="8"/>
        <v>0</v>
      </c>
      <c r="FE242" s="103">
        <f t="shared" si="8"/>
        <v>0</v>
      </c>
      <c r="FF242" s="103">
        <f t="shared" si="8"/>
        <v>0</v>
      </c>
      <c r="FG242" s="103">
        <f t="shared" si="8"/>
        <v>0</v>
      </c>
      <c r="FH242" s="103">
        <f t="shared" si="8"/>
        <v>0</v>
      </c>
      <c r="FI242" s="103">
        <f t="shared" si="8"/>
        <v>0</v>
      </c>
      <c r="FJ242" s="103">
        <f t="shared" si="8"/>
        <v>0</v>
      </c>
      <c r="FK242" s="103">
        <f t="shared" si="8"/>
        <v>0</v>
      </c>
      <c r="FL242" s="103">
        <f t="shared" si="8"/>
        <v>0</v>
      </c>
      <c r="FM242" s="103">
        <f t="shared" si="8"/>
        <v>0</v>
      </c>
      <c r="FN242" s="103">
        <f t="shared" si="8"/>
        <v>0</v>
      </c>
      <c r="FO242" s="103">
        <f t="shared" si="8"/>
        <v>0</v>
      </c>
      <c r="FP242" s="103">
        <f t="shared" si="8"/>
        <v>0</v>
      </c>
      <c r="FQ242" s="103">
        <f t="shared" si="8"/>
        <v>0</v>
      </c>
      <c r="FR242" s="103">
        <f t="shared" si="8"/>
        <v>0</v>
      </c>
      <c r="FS242" s="103">
        <f t="shared" si="8"/>
        <v>0</v>
      </c>
      <c r="FT242" s="103">
        <f t="shared" si="8"/>
        <v>0</v>
      </c>
      <c r="FU242" s="103">
        <f t="shared" si="8"/>
        <v>0</v>
      </c>
      <c r="FV242" s="103">
        <f t="shared" si="8"/>
        <v>0</v>
      </c>
      <c r="FW242" s="103">
        <f t="shared" si="8"/>
        <v>0</v>
      </c>
      <c r="FX242" s="103">
        <f t="shared" si="8"/>
        <v>0</v>
      </c>
      <c r="FY242" s="103">
        <f t="shared" si="8"/>
        <v>0</v>
      </c>
      <c r="FZ242" s="103">
        <f t="shared" si="8"/>
        <v>0</v>
      </c>
      <c r="GA242" s="103">
        <f t="shared" si="8"/>
        <v>0</v>
      </c>
      <c r="GB242" s="103">
        <f t="shared" si="8"/>
        <v>0</v>
      </c>
      <c r="GC242" s="103">
        <f t="shared" si="8"/>
        <v>0</v>
      </c>
      <c r="GD242" s="103">
        <f t="shared" si="8"/>
        <v>0</v>
      </c>
      <c r="GE242" s="103">
        <f t="shared" si="8"/>
        <v>0</v>
      </c>
      <c r="GF242" s="103">
        <f t="shared" si="8"/>
        <v>0</v>
      </c>
    </row>
    <row r="243" spans="1:188" s="46" customFormat="1" ht="15" customHeight="1" x14ac:dyDescent="0.25">
      <c r="A243" s="104">
        <v>4</v>
      </c>
      <c r="B243" s="107" t="s">
        <v>458</v>
      </c>
      <c r="C243" s="96"/>
      <c r="D243" s="96"/>
      <c r="E243" s="103">
        <f>SUM(E265:E268)</f>
        <v>9</v>
      </c>
      <c r="F243" s="103">
        <f t="shared" ref="F243:BQ243" si="9">SUM(F265:F268)</f>
        <v>15</v>
      </c>
      <c r="G243" s="103">
        <f t="shared" si="9"/>
        <v>0</v>
      </c>
      <c r="H243" s="103">
        <f t="shared" si="9"/>
        <v>3</v>
      </c>
      <c r="I243" s="103">
        <f t="shared" si="9"/>
        <v>3</v>
      </c>
      <c r="J243" s="103">
        <f t="shared" si="9"/>
        <v>7</v>
      </c>
      <c r="K243" s="103">
        <f t="shared" si="9"/>
        <v>0</v>
      </c>
      <c r="L243" s="103">
        <f t="shared" si="9"/>
        <v>0</v>
      </c>
      <c r="M243" s="103">
        <f t="shared" si="9"/>
        <v>0</v>
      </c>
      <c r="N243" s="103">
        <f t="shared" si="9"/>
        <v>0</v>
      </c>
      <c r="O243" s="103">
        <f t="shared" si="9"/>
        <v>0</v>
      </c>
      <c r="P243" s="103">
        <f t="shared" si="9"/>
        <v>0</v>
      </c>
      <c r="Q243" s="103">
        <f t="shared" si="9"/>
        <v>0</v>
      </c>
      <c r="R243" s="103">
        <f t="shared" si="9"/>
        <v>0</v>
      </c>
      <c r="S243" s="103">
        <f t="shared" si="9"/>
        <v>0</v>
      </c>
      <c r="T243" s="103">
        <f t="shared" si="9"/>
        <v>0</v>
      </c>
      <c r="U243" s="103">
        <f t="shared" si="9"/>
        <v>0</v>
      </c>
      <c r="V243" s="103">
        <f t="shared" si="9"/>
        <v>0</v>
      </c>
      <c r="W243" s="103">
        <f t="shared" si="9"/>
        <v>2</v>
      </c>
      <c r="X243" s="103">
        <f t="shared" si="9"/>
        <v>3</v>
      </c>
      <c r="Y243" s="103">
        <f t="shared" si="9"/>
        <v>2</v>
      </c>
      <c r="Z243" s="103">
        <f t="shared" si="9"/>
        <v>3</v>
      </c>
      <c r="AA243" s="103">
        <f t="shared" si="9"/>
        <v>0</v>
      </c>
      <c r="AB243" s="103">
        <f t="shared" si="9"/>
        <v>1</v>
      </c>
      <c r="AC243" s="103">
        <f t="shared" si="9"/>
        <v>0</v>
      </c>
      <c r="AD243" s="103">
        <f t="shared" si="9"/>
        <v>0</v>
      </c>
      <c r="AE243" s="103">
        <f t="shared" si="9"/>
        <v>3</v>
      </c>
      <c r="AF243" s="103">
        <f t="shared" si="9"/>
        <v>1</v>
      </c>
      <c r="AG243" s="103">
        <f t="shared" si="9"/>
        <v>1</v>
      </c>
      <c r="AH243" s="103">
        <f t="shared" si="9"/>
        <v>5</v>
      </c>
      <c r="AI243" s="103">
        <f t="shared" si="9"/>
        <v>3</v>
      </c>
      <c r="AJ243" s="103">
        <f t="shared" si="9"/>
        <v>2</v>
      </c>
      <c r="AK243" s="103">
        <f t="shared" si="9"/>
        <v>3</v>
      </c>
      <c r="AL243" s="103">
        <f t="shared" si="9"/>
        <v>3</v>
      </c>
      <c r="AM243" s="103">
        <f t="shared" si="9"/>
        <v>3</v>
      </c>
      <c r="AN243" s="103">
        <f t="shared" si="9"/>
        <v>1</v>
      </c>
      <c r="AO243" s="103">
        <f t="shared" si="9"/>
        <v>0</v>
      </c>
      <c r="AP243" s="103">
        <f t="shared" si="9"/>
        <v>0</v>
      </c>
      <c r="AQ243" s="103">
        <f t="shared" si="9"/>
        <v>0</v>
      </c>
      <c r="AR243" s="103">
        <f t="shared" si="9"/>
        <v>1</v>
      </c>
      <c r="AS243" s="103">
        <f t="shared" si="9"/>
        <v>0</v>
      </c>
      <c r="AT243" s="103">
        <f t="shared" si="9"/>
        <v>0</v>
      </c>
      <c r="AU243" s="103">
        <f t="shared" si="9"/>
        <v>0</v>
      </c>
      <c r="AV243" s="103">
        <f t="shared" si="9"/>
        <v>0</v>
      </c>
      <c r="AW243" s="103">
        <f t="shared" si="9"/>
        <v>0</v>
      </c>
      <c r="AX243" s="103">
        <f t="shared" si="9"/>
        <v>0</v>
      </c>
      <c r="AY243" s="103">
        <f t="shared" si="9"/>
        <v>0</v>
      </c>
      <c r="AZ243" s="103">
        <f t="shared" si="9"/>
        <v>0</v>
      </c>
      <c r="BA243" s="103">
        <f t="shared" si="9"/>
        <v>0</v>
      </c>
      <c r="BB243" s="103">
        <f t="shared" si="9"/>
        <v>0</v>
      </c>
      <c r="BC243" s="103">
        <f t="shared" si="9"/>
        <v>0</v>
      </c>
      <c r="BD243" s="103">
        <f t="shared" si="9"/>
        <v>0</v>
      </c>
      <c r="BE243" s="103">
        <f t="shared" si="9"/>
        <v>0</v>
      </c>
      <c r="BF243" s="103">
        <f t="shared" si="9"/>
        <v>0</v>
      </c>
      <c r="BG243" s="103">
        <f t="shared" si="9"/>
        <v>0</v>
      </c>
      <c r="BH243" s="103">
        <f t="shared" si="9"/>
        <v>0</v>
      </c>
      <c r="BI243" s="103">
        <f t="shared" si="9"/>
        <v>0</v>
      </c>
      <c r="BJ243" s="103">
        <f t="shared" si="9"/>
        <v>0</v>
      </c>
      <c r="BK243" s="103">
        <f t="shared" si="9"/>
        <v>0</v>
      </c>
      <c r="BL243" s="103">
        <f t="shared" si="9"/>
        <v>0</v>
      </c>
      <c r="BM243" s="103">
        <f t="shared" si="9"/>
        <v>0</v>
      </c>
      <c r="BN243" s="103">
        <f t="shared" si="9"/>
        <v>0</v>
      </c>
      <c r="BO243" s="103">
        <f t="shared" si="9"/>
        <v>0</v>
      </c>
      <c r="BP243" s="103">
        <f t="shared" si="9"/>
        <v>0</v>
      </c>
      <c r="BQ243" s="103">
        <f t="shared" si="9"/>
        <v>0</v>
      </c>
      <c r="BR243" s="103">
        <f t="shared" ref="BR243:EC243" si="10">SUM(BR265:BR268)</f>
        <v>0</v>
      </c>
      <c r="BS243" s="103">
        <f t="shared" si="10"/>
        <v>0</v>
      </c>
      <c r="BT243" s="103">
        <f t="shared" si="10"/>
        <v>0</v>
      </c>
      <c r="BU243" s="103">
        <f t="shared" si="10"/>
        <v>0</v>
      </c>
      <c r="BV243" s="103">
        <f t="shared" si="10"/>
        <v>0</v>
      </c>
      <c r="BW243" s="103">
        <f t="shared" si="10"/>
        <v>0</v>
      </c>
      <c r="BX243" s="103">
        <f t="shared" si="10"/>
        <v>0</v>
      </c>
      <c r="BY243" s="103">
        <f t="shared" si="10"/>
        <v>0</v>
      </c>
      <c r="BZ243" s="103">
        <f t="shared" si="10"/>
        <v>0</v>
      </c>
      <c r="CA243" s="103">
        <f t="shared" si="10"/>
        <v>0</v>
      </c>
      <c r="CB243" s="103">
        <f t="shared" si="10"/>
        <v>0</v>
      </c>
      <c r="CC243" s="103">
        <f t="shared" si="10"/>
        <v>0</v>
      </c>
      <c r="CD243" s="103">
        <f t="shared" si="10"/>
        <v>0</v>
      </c>
      <c r="CE243" s="103">
        <f t="shared" si="10"/>
        <v>0</v>
      </c>
      <c r="CF243" s="103">
        <f t="shared" si="10"/>
        <v>0</v>
      </c>
      <c r="CG243" s="103">
        <f t="shared" si="10"/>
        <v>0</v>
      </c>
      <c r="CH243" s="103">
        <f t="shared" si="10"/>
        <v>0</v>
      </c>
      <c r="CI243" s="103">
        <f t="shared" si="10"/>
        <v>0</v>
      </c>
      <c r="CJ243" s="103">
        <f t="shared" si="10"/>
        <v>0</v>
      </c>
      <c r="CK243" s="103">
        <f t="shared" si="10"/>
        <v>0</v>
      </c>
      <c r="CL243" s="103">
        <f t="shared" si="10"/>
        <v>0</v>
      </c>
      <c r="CM243" s="103">
        <f t="shared" si="10"/>
        <v>0</v>
      </c>
      <c r="CN243" s="103">
        <f t="shared" si="10"/>
        <v>0</v>
      </c>
      <c r="CO243" s="103">
        <f t="shared" si="10"/>
        <v>1</v>
      </c>
      <c r="CP243" s="103">
        <f t="shared" si="10"/>
        <v>3</v>
      </c>
      <c r="CQ243" s="103">
        <f t="shared" si="10"/>
        <v>0</v>
      </c>
      <c r="CR243" s="103">
        <f t="shared" si="10"/>
        <v>0</v>
      </c>
      <c r="CS243" s="103">
        <f t="shared" si="10"/>
        <v>0</v>
      </c>
      <c r="CT243" s="103">
        <f t="shared" si="10"/>
        <v>0</v>
      </c>
      <c r="CU243" s="103">
        <f t="shared" si="10"/>
        <v>1</v>
      </c>
      <c r="CV243" s="103">
        <f t="shared" si="10"/>
        <v>3</v>
      </c>
      <c r="CW243" s="103">
        <f t="shared" si="10"/>
        <v>0</v>
      </c>
      <c r="CX243" s="103">
        <f t="shared" si="10"/>
        <v>0</v>
      </c>
      <c r="CY243" s="103">
        <f t="shared" si="10"/>
        <v>0</v>
      </c>
      <c r="CZ243" s="103">
        <f t="shared" si="10"/>
        <v>0</v>
      </c>
      <c r="DA243" s="103">
        <f t="shared" si="10"/>
        <v>0</v>
      </c>
      <c r="DB243" s="103">
        <f t="shared" si="10"/>
        <v>0</v>
      </c>
      <c r="DC243" s="103">
        <f t="shared" si="10"/>
        <v>0</v>
      </c>
      <c r="DD243" s="103">
        <f t="shared" si="10"/>
        <v>0</v>
      </c>
      <c r="DE243" s="103">
        <f t="shared" si="10"/>
        <v>0</v>
      </c>
      <c r="DF243" s="103">
        <f t="shared" si="10"/>
        <v>0</v>
      </c>
      <c r="DG243" s="103">
        <f t="shared" si="10"/>
        <v>0</v>
      </c>
      <c r="DH243" s="103">
        <f t="shared" si="10"/>
        <v>0</v>
      </c>
      <c r="DI243" s="103">
        <f t="shared" si="10"/>
        <v>0</v>
      </c>
      <c r="DJ243" s="103">
        <f t="shared" si="10"/>
        <v>0</v>
      </c>
      <c r="DK243" s="103">
        <f t="shared" si="10"/>
        <v>0</v>
      </c>
      <c r="DL243" s="103">
        <f t="shared" si="10"/>
        <v>0</v>
      </c>
      <c r="DM243" s="103">
        <f t="shared" si="10"/>
        <v>0</v>
      </c>
      <c r="DN243" s="103">
        <f t="shared" si="10"/>
        <v>0</v>
      </c>
      <c r="DO243" s="103">
        <f t="shared" si="10"/>
        <v>0</v>
      </c>
      <c r="DP243" s="103">
        <f t="shared" si="10"/>
        <v>0</v>
      </c>
      <c r="DQ243" s="103">
        <f t="shared" si="10"/>
        <v>0</v>
      </c>
      <c r="DR243" s="103">
        <f t="shared" si="10"/>
        <v>0</v>
      </c>
      <c r="DS243" s="103">
        <f t="shared" si="10"/>
        <v>0</v>
      </c>
      <c r="DT243" s="103">
        <f t="shared" si="10"/>
        <v>0</v>
      </c>
      <c r="DU243" s="103">
        <f t="shared" si="10"/>
        <v>0</v>
      </c>
      <c r="DV243" s="103">
        <f t="shared" si="10"/>
        <v>0</v>
      </c>
      <c r="DW243" s="103">
        <f t="shared" si="10"/>
        <v>0</v>
      </c>
      <c r="DX243" s="103">
        <f t="shared" si="10"/>
        <v>0</v>
      </c>
      <c r="DY243" s="103">
        <f t="shared" si="10"/>
        <v>0</v>
      </c>
      <c r="DZ243" s="103">
        <f t="shared" si="10"/>
        <v>0</v>
      </c>
      <c r="EA243" s="103">
        <f t="shared" si="10"/>
        <v>0</v>
      </c>
      <c r="EB243" s="103">
        <f t="shared" si="10"/>
        <v>0</v>
      </c>
      <c r="EC243" s="103">
        <f t="shared" si="10"/>
        <v>0</v>
      </c>
      <c r="ED243" s="103">
        <f t="shared" ref="ED243:GF243" si="11">SUM(ED265:ED268)</f>
        <v>0</v>
      </c>
      <c r="EE243" s="103">
        <f t="shared" si="11"/>
        <v>0</v>
      </c>
      <c r="EF243" s="103">
        <f t="shared" si="11"/>
        <v>0</v>
      </c>
      <c r="EG243" s="103">
        <f t="shared" si="11"/>
        <v>0</v>
      </c>
      <c r="EH243" s="103">
        <f t="shared" si="11"/>
        <v>0</v>
      </c>
      <c r="EI243" s="103">
        <f t="shared" si="11"/>
        <v>0</v>
      </c>
      <c r="EJ243" s="103">
        <f t="shared" si="11"/>
        <v>0</v>
      </c>
      <c r="EK243" s="103">
        <f t="shared" si="11"/>
        <v>0</v>
      </c>
      <c r="EL243" s="103">
        <f t="shared" si="11"/>
        <v>0</v>
      </c>
      <c r="EM243" s="103">
        <f t="shared" si="11"/>
        <v>0</v>
      </c>
      <c r="EN243" s="103">
        <f t="shared" si="11"/>
        <v>0</v>
      </c>
      <c r="EO243" s="103">
        <f t="shared" si="11"/>
        <v>0</v>
      </c>
      <c r="EP243" s="103">
        <f t="shared" si="11"/>
        <v>0</v>
      </c>
      <c r="EQ243" s="103">
        <f t="shared" si="11"/>
        <v>0</v>
      </c>
      <c r="ER243" s="103">
        <f t="shared" si="11"/>
        <v>0</v>
      </c>
      <c r="ES243" s="103">
        <f t="shared" si="11"/>
        <v>0</v>
      </c>
      <c r="ET243" s="103">
        <f t="shared" si="11"/>
        <v>0</v>
      </c>
      <c r="EU243" s="103">
        <f t="shared" si="11"/>
        <v>0</v>
      </c>
      <c r="EV243" s="103">
        <f t="shared" si="11"/>
        <v>0</v>
      </c>
      <c r="EW243" s="103">
        <f t="shared" si="11"/>
        <v>0</v>
      </c>
      <c r="EX243" s="103">
        <f t="shared" si="11"/>
        <v>0</v>
      </c>
      <c r="EY243" s="103">
        <f t="shared" si="11"/>
        <v>0</v>
      </c>
      <c r="EZ243" s="103">
        <f t="shared" si="11"/>
        <v>0</v>
      </c>
      <c r="FA243" s="103">
        <f t="shared" si="11"/>
        <v>0</v>
      </c>
      <c r="FB243" s="103">
        <f t="shared" si="11"/>
        <v>0</v>
      </c>
      <c r="FC243" s="103">
        <f t="shared" si="11"/>
        <v>0</v>
      </c>
      <c r="FD243" s="103">
        <f t="shared" si="11"/>
        <v>0</v>
      </c>
      <c r="FE243" s="103">
        <f t="shared" si="11"/>
        <v>0</v>
      </c>
      <c r="FF243" s="103">
        <f t="shared" si="11"/>
        <v>0</v>
      </c>
      <c r="FG243" s="103">
        <f t="shared" si="11"/>
        <v>0</v>
      </c>
      <c r="FH243" s="103">
        <f t="shared" si="11"/>
        <v>0</v>
      </c>
      <c r="FI243" s="103">
        <f t="shared" si="11"/>
        <v>0</v>
      </c>
      <c r="FJ243" s="103">
        <f t="shared" si="11"/>
        <v>0</v>
      </c>
      <c r="FK243" s="103">
        <f t="shared" si="11"/>
        <v>0</v>
      </c>
      <c r="FL243" s="103">
        <f t="shared" si="11"/>
        <v>0</v>
      </c>
      <c r="FM243" s="103">
        <f t="shared" si="11"/>
        <v>0</v>
      </c>
      <c r="FN243" s="103">
        <f t="shared" si="11"/>
        <v>0</v>
      </c>
      <c r="FO243" s="103">
        <f t="shared" si="11"/>
        <v>0</v>
      </c>
      <c r="FP243" s="103">
        <f t="shared" si="11"/>
        <v>0</v>
      </c>
      <c r="FQ243" s="103">
        <f t="shared" si="11"/>
        <v>0</v>
      </c>
      <c r="FR243" s="103">
        <f t="shared" si="11"/>
        <v>0</v>
      </c>
      <c r="FS243" s="103">
        <f t="shared" si="11"/>
        <v>0</v>
      </c>
      <c r="FT243" s="103">
        <f t="shared" si="11"/>
        <v>0</v>
      </c>
      <c r="FU243" s="103">
        <f t="shared" si="11"/>
        <v>0</v>
      </c>
      <c r="FV243" s="103">
        <f t="shared" si="11"/>
        <v>0</v>
      </c>
      <c r="FW243" s="103">
        <f t="shared" si="11"/>
        <v>0</v>
      </c>
      <c r="FX243" s="103">
        <f t="shared" si="11"/>
        <v>0</v>
      </c>
      <c r="FY243" s="103">
        <f t="shared" si="11"/>
        <v>0</v>
      </c>
      <c r="FZ243" s="103">
        <f t="shared" si="11"/>
        <v>0</v>
      </c>
      <c r="GA243" s="103">
        <f t="shared" si="11"/>
        <v>0</v>
      </c>
      <c r="GB243" s="103">
        <f t="shared" si="11"/>
        <v>0</v>
      </c>
      <c r="GC243" s="103">
        <f t="shared" si="11"/>
        <v>0</v>
      </c>
      <c r="GD243" s="103">
        <f t="shared" si="11"/>
        <v>0</v>
      </c>
      <c r="GE243" s="103">
        <f t="shared" si="11"/>
        <v>1</v>
      </c>
      <c r="GF243" s="103">
        <f t="shared" si="11"/>
        <v>4</v>
      </c>
    </row>
    <row r="244" spans="1:188" s="46" customFormat="1" ht="15" customHeight="1" x14ac:dyDescent="0.25">
      <c r="A244" s="104">
        <v>5</v>
      </c>
      <c r="B244" s="107" t="s">
        <v>459</v>
      </c>
      <c r="C244" s="96"/>
      <c r="D244" s="96"/>
      <c r="E244" s="103">
        <f>SUM(E269:E274)</f>
        <v>19</v>
      </c>
      <c r="F244" s="103">
        <f t="shared" ref="F244:BQ244" si="12">SUM(F269:F274)</f>
        <v>15</v>
      </c>
      <c r="G244" s="103">
        <f t="shared" si="12"/>
        <v>0</v>
      </c>
      <c r="H244" s="103">
        <f t="shared" si="12"/>
        <v>6</v>
      </c>
      <c r="I244" s="103">
        <f t="shared" si="12"/>
        <v>14</v>
      </c>
      <c r="J244" s="103">
        <f t="shared" si="12"/>
        <v>16</v>
      </c>
      <c r="K244" s="103">
        <f t="shared" si="12"/>
        <v>0</v>
      </c>
      <c r="L244" s="103">
        <f t="shared" si="12"/>
        <v>0</v>
      </c>
      <c r="M244" s="103">
        <f t="shared" si="12"/>
        <v>0</v>
      </c>
      <c r="N244" s="103">
        <f t="shared" si="12"/>
        <v>0</v>
      </c>
      <c r="O244" s="103">
        <f t="shared" si="12"/>
        <v>0</v>
      </c>
      <c r="P244" s="103">
        <f t="shared" si="12"/>
        <v>0</v>
      </c>
      <c r="Q244" s="103">
        <f t="shared" si="12"/>
        <v>0</v>
      </c>
      <c r="R244" s="103">
        <f t="shared" si="12"/>
        <v>0</v>
      </c>
      <c r="S244" s="103">
        <f t="shared" si="12"/>
        <v>0</v>
      </c>
      <c r="T244" s="103">
        <f t="shared" si="12"/>
        <v>0</v>
      </c>
      <c r="U244" s="103">
        <f t="shared" si="12"/>
        <v>0</v>
      </c>
      <c r="V244" s="103">
        <f t="shared" si="12"/>
        <v>0</v>
      </c>
      <c r="W244" s="103">
        <f t="shared" si="12"/>
        <v>7</v>
      </c>
      <c r="X244" s="103">
        <f t="shared" si="12"/>
        <v>10</v>
      </c>
      <c r="Y244" s="103">
        <f t="shared" si="12"/>
        <v>7</v>
      </c>
      <c r="Z244" s="103">
        <f t="shared" si="12"/>
        <v>10</v>
      </c>
      <c r="AA244" s="103">
        <f t="shared" si="12"/>
        <v>0</v>
      </c>
      <c r="AB244" s="103">
        <f t="shared" si="12"/>
        <v>0</v>
      </c>
      <c r="AC244" s="103">
        <f t="shared" si="12"/>
        <v>0</v>
      </c>
      <c r="AD244" s="103">
        <f t="shared" si="12"/>
        <v>0</v>
      </c>
      <c r="AE244" s="103">
        <f t="shared" si="12"/>
        <v>11</v>
      </c>
      <c r="AF244" s="103">
        <f t="shared" si="12"/>
        <v>7</v>
      </c>
      <c r="AG244" s="103">
        <f t="shared" si="12"/>
        <v>17</v>
      </c>
      <c r="AH244" s="103">
        <f t="shared" si="12"/>
        <v>9</v>
      </c>
      <c r="AI244" s="103">
        <f t="shared" si="12"/>
        <v>8</v>
      </c>
      <c r="AJ244" s="103">
        <f t="shared" si="12"/>
        <v>17</v>
      </c>
      <c r="AK244" s="103">
        <f t="shared" si="12"/>
        <v>0</v>
      </c>
      <c r="AL244" s="103">
        <f t="shared" si="12"/>
        <v>10</v>
      </c>
      <c r="AM244" s="103">
        <f t="shared" si="12"/>
        <v>0</v>
      </c>
      <c r="AN244" s="103">
        <f t="shared" si="12"/>
        <v>8</v>
      </c>
      <c r="AO244" s="103">
        <f t="shared" si="12"/>
        <v>0</v>
      </c>
      <c r="AP244" s="103">
        <f t="shared" si="12"/>
        <v>0</v>
      </c>
      <c r="AQ244" s="103">
        <f t="shared" si="12"/>
        <v>0</v>
      </c>
      <c r="AR244" s="103">
        <f t="shared" si="12"/>
        <v>0</v>
      </c>
      <c r="AS244" s="103">
        <f t="shared" si="12"/>
        <v>0</v>
      </c>
      <c r="AT244" s="103">
        <f t="shared" si="12"/>
        <v>0</v>
      </c>
      <c r="AU244" s="103">
        <f t="shared" si="12"/>
        <v>0</v>
      </c>
      <c r="AV244" s="103">
        <f t="shared" si="12"/>
        <v>0</v>
      </c>
      <c r="AW244" s="103">
        <f t="shared" si="12"/>
        <v>0</v>
      </c>
      <c r="AX244" s="103">
        <f t="shared" si="12"/>
        <v>0</v>
      </c>
      <c r="AY244" s="103">
        <f t="shared" si="12"/>
        <v>0</v>
      </c>
      <c r="AZ244" s="103">
        <f t="shared" si="12"/>
        <v>0</v>
      </c>
      <c r="BA244" s="103">
        <f t="shared" si="12"/>
        <v>0</v>
      </c>
      <c r="BB244" s="103">
        <f t="shared" si="12"/>
        <v>0</v>
      </c>
      <c r="BC244" s="103">
        <f t="shared" si="12"/>
        <v>0</v>
      </c>
      <c r="BD244" s="103">
        <f t="shared" si="12"/>
        <v>0</v>
      </c>
      <c r="BE244" s="103">
        <f t="shared" si="12"/>
        <v>0</v>
      </c>
      <c r="BF244" s="103">
        <f t="shared" si="12"/>
        <v>0</v>
      </c>
      <c r="BG244" s="103">
        <f t="shared" si="12"/>
        <v>0</v>
      </c>
      <c r="BH244" s="103">
        <f t="shared" si="12"/>
        <v>0</v>
      </c>
      <c r="BI244" s="103">
        <f t="shared" si="12"/>
        <v>0</v>
      </c>
      <c r="BJ244" s="103">
        <f t="shared" si="12"/>
        <v>0</v>
      </c>
      <c r="BK244" s="103">
        <f t="shared" si="12"/>
        <v>0</v>
      </c>
      <c r="BL244" s="103">
        <f t="shared" si="12"/>
        <v>0</v>
      </c>
      <c r="BM244" s="103">
        <f t="shared" si="12"/>
        <v>0</v>
      </c>
      <c r="BN244" s="103">
        <f t="shared" si="12"/>
        <v>0</v>
      </c>
      <c r="BO244" s="103">
        <f t="shared" si="12"/>
        <v>0</v>
      </c>
      <c r="BP244" s="103">
        <f t="shared" si="12"/>
        <v>0</v>
      </c>
      <c r="BQ244" s="103">
        <f t="shared" si="12"/>
        <v>0</v>
      </c>
      <c r="BR244" s="103">
        <f t="shared" ref="BR244:EC244" si="13">SUM(BR269:BR274)</f>
        <v>0</v>
      </c>
      <c r="BS244" s="103">
        <f t="shared" si="13"/>
        <v>0</v>
      </c>
      <c r="BT244" s="103">
        <f t="shared" si="13"/>
        <v>0</v>
      </c>
      <c r="BU244" s="103">
        <f t="shared" si="13"/>
        <v>0</v>
      </c>
      <c r="BV244" s="103">
        <f t="shared" si="13"/>
        <v>0</v>
      </c>
      <c r="BW244" s="103">
        <f t="shared" si="13"/>
        <v>0</v>
      </c>
      <c r="BX244" s="103">
        <f t="shared" si="13"/>
        <v>0</v>
      </c>
      <c r="BY244" s="103">
        <f t="shared" si="13"/>
        <v>0</v>
      </c>
      <c r="BZ244" s="103">
        <f t="shared" si="13"/>
        <v>0</v>
      </c>
      <c r="CA244" s="103">
        <f t="shared" si="13"/>
        <v>0</v>
      </c>
      <c r="CB244" s="103">
        <f t="shared" si="13"/>
        <v>0</v>
      </c>
      <c r="CC244" s="103">
        <f t="shared" si="13"/>
        <v>0</v>
      </c>
      <c r="CD244" s="103">
        <f t="shared" si="13"/>
        <v>0</v>
      </c>
      <c r="CE244" s="103">
        <f t="shared" si="13"/>
        <v>0</v>
      </c>
      <c r="CF244" s="103">
        <f t="shared" si="13"/>
        <v>0</v>
      </c>
      <c r="CG244" s="103">
        <f t="shared" si="13"/>
        <v>0</v>
      </c>
      <c r="CH244" s="103">
        <f t="shared" si="13"/>
        <v>0</v>
      </c>
      <c r="CI244" s="103">
        <f t="shared" si="13"/>
        <v>0</v>
      </c>
      <c r="CJ244" s="103">
        <f t="shared" si="13"/>
        <v>0</v>
      </c>
      <c r="CK244" s="103">
        <f t="shared" si="13"/>
        <v>0</v>
      </c>
      <c r="CL244" s="103">
        <f t="shared" si="13"/>
        <v>0</v>
      </c>
      <c r="CM244" s="103">
        <f t="shared" si="13"/>
        <v>0</v>
      </c>
      <c r="CN244" s="103">
        <f t="shared" si="13"/>
        <v>0</v>
      </c>
      <c r="CO244" s="103">
        <f t="shared" si="13"/>
        <v>0</v>
      </c>
      <c r="CP244" s="103">
        <f t="shared" si="13"/>
        <v>0</v>
      </c>
      <c r="CQ244" s="103">
        <f t="shared" si="13"/>
        <v>0</v>
      </c>
      <c r="CR244" s="103">
        <f t="shared" si="13"/>
        <v>0</v>
      </c>
      <c r="CS244" s="103">
        <f t="shared" si="13"/>
        <v>0</v>
      </c>
      <c r="CT244" s="103">
        <f t="shared" si="13"/>
        <v>0</v>
      </c>
      <c r="CU244" s="103">
        <f t="shared" si="13"/>
        <v>0</v>
      </c>
      <c r="CV244" s="103">
        <f t="shared" si="13"/>
        <v>0</v>
      </c>
      <c r="CW244" s="103">
        <f t="shared" si="13"/>
        <v>0</v>
      </c>
      <c r="CX244" s="103">
        <f t="shared" si="13"/>
        <v>0</v>
      </c>
      <c r="CY244" s="103">
        <f t="shared" si="13"/>
        <v>0</v>
      </c>
      <c r="CZ244" s="103">
        <f t="shared" si="13"/>
        <v>0</v>
      </c>
      <c r="DA244" s="103">
        <f t="shared" si="13"/>
        <v>0</v>
      </c>
      <c r="DB244" s="103">
        <f t="shared" si="13"/>
        <v>0</v>
      </c>
      <c r="DC244" s="103">
        <f t="shared" si="13"/>
        <v>0</v>
      </c>
      <c r="DD244" s="103">
        <f t="shared" si="13"/>
        <v>0</v>
      </c>
      <c r="DE244" s="103">
        <f t="shared" si="13"/>
        <v>0</v>
      </c>
      <c r="DF244" s="103">
        <f t="shared" si="13"/>
        <v>0</v>
      </c>
      <c r="DG244" s="103">
        <f t="shared" si="13"/>
        <v>0</v>
      </c>
      <c r="DH244" s="103">
        <f t="shared" si="13"/>
        <v>0</v>
      </c>
      <c r="DI244" s="103">
        <f t="shared" si="13"/>
        <v>0</v>
      </c>
      <c r="DJ244" s="103">
        <f t="shared" si="13"/>
        <v>0</v>
      </c>
      <c r="DK244" s="103">
        <f t="shared" si="13"/>
        <v>0</v>
      </c>
      <c r="DL244" s="103">
        <f t="shared" si="13"/>
        <v>0</v>
      </c>
      <c r="DM244" s="103">
        <f t="shared" si="13"/>
        <v>0</v>
      </c>
      <c r="DN244" s="103">
        <f t="shared" si="13"/>
        <v>0</v>
      </c>
      <c r="DO244" s="103">
        <f t="shared" si="13"/>
        <v>0</v>
      </c>
      <c r="DP244" s="103">
        <f t="shared" si="13"/>
        <v>0</v>
      </c>
      <c r="DQ244" s="103">
        <f t="shared" si="13"/>
        <v>0</v>
      </c>
      <c r="DR244" s="103">
        <f t="shared" si="13"/>
        <v>0</v>
      </c>
      <c r="DS244" s="103">
        <f t="shared" si="13"/>
        <v>0</v>
      </c>
      <c r="DT244" s="103">
        <f t="shared" si="13"/>
        <v>0</v>
      </c>
      <c r="DU244" s="103">
        <f t="shared" si="13"/>
        <v>0</v>
      </c>
      <c r="DV244" s="103">
        <f t="shared" si="13"/>
        <v>0</v>
      </c>
      <c r="DW244" s="103">
        <f t="shared" si="13"/>
        <v>0</v>
      </c>
      <c r="DX244" s="103">
        <f t="shared" si="13"/>
        <v>0</v>
      </c>
      <c r="DY244" s="103">
        <f t="shared" si="13"/>
        <v>0</v>
      </c>
      <c r="DZ244" s="103">
        <f t="shared" si="13"/>
        <v>0</v>
      </c>
      <c r="EA244" s="103">
        <f t="shared" si="13"/>
        <v>0</v>
      </c>
      <c r="EB244" s="103">
        <f t="shared" si="13"/>
        <v>0</v>
      </c>
      <c r="EC244" s="103">
        <f t="shared" si="13"/>
        <v>0</v>
      </c>
      <c r="ED244" s="103">
        <f t="shared" ref="ED244:GF244" si="14">SUM(ED269:ED274)</f>
        <v>0</v>
      </c>
      <c r="EE244" s="103">
        <f t="shared" si="14"/>
        <v>0</v>
      </c>
      <c r="EF244" s="103">
        <f t="shared" si="14"/>
        <v>0</v>
      </c>
      <c r="EG244" s="103">
        <f t="shared" si="14"/>
        <v>0</v>
      </c>
      <c r="EH244" s="103">
        <f t="shared" si="14"/>
        <v>0</v>
      </c>
      <c r="EI244" s="103">
        <f t="shared" si="14"/>
        <v>0</v>
      </c>
      <c r="EJ244" s="103">
        <f t="shared" si="14"/>
        <v>0</v>
      </c>
      <c r="EK244" s="103">
        <f t="shared" si="14"/>
        <v>0</v>
      </c>
      <c r="EL244" s="103">
        <f t="shared" si="14"/>
        <v>0</v>
      </c>
      <c r="EM244" s="103">
        <f t="shared" si="14"/>
        <v>0</v>
      </c>
      <c r="EN244" s="103">
        <f t="shared" si="14"/>
        <v>0</v>
      </c>
      <c r="EO244" s="103">
        <f t="shared" si="14"/>
        <v>0</v>
      </c>
      <c r="EP244" s="103">
        <f t="shared" si="14"/>
        <v>0</v>
      </c>
      <c r="EQ244" s="103">
        <f t="shared" si="14"/>
        <v>0</v>
      </c>
      <c r="ER244" s="103">
        <f t="shared" si="14"/>
        <v>0</v>
      </c>
      <c r="ES244" s="103">
        <f t="shared" si="14"/>
        <v>0</v>
      </c>
      <c r="ET244" s="103">
        <f t="shared" si="14"/>
        <v>0</v>
      </c>
      <c r="EU244" s="103">
        <f t="shared" si="14"/>
        <v>0</v>
      </c>
      <c r="EV244" s="103">
        <f t="shared" si="14"/>
        <v>0</v>
      </c>
      <c r="EW244" s="103">
        <f t="shared" si="14"/>
        <v>0</v>
      </c>
      <c r="EX244" s="103">
        <f t="shared" si="14"/>
        <v>0</v>
      </c>
      <c r="EY244" s="103">
        <f t="shared" si="14"/>
        <v>0</v>
      </c>
      <c r="EZ244" s="103">
        <f t="shared" si="14"/>
        <v>0</v>
      </c>
      <c r="FA244" s="103">
        <f t="shared" si="14"/>
        <v>0</v>
      </c>
      <c r="FB244" s="103">
        <f t="shared" si="14"/>
        <v>0</v>
      </c>
      <c r="FC244" s="103">
        <f t="shared" si="14"/>
        <v>0</v>
      </c>
      <c r="FD244" s="103">
        <f t="shared" si="14"/>
        <v>0</v>
      </c>
      <c r="FE244" s="103">
        <f t="shared" si="14"/>
        <v>0</v>
      </c>
      <c r="FF244" s="103">
        <f t="shared" si="14"/>
        <v>0</v>
      </c>
      <c r="FG244" s="103">
        <f t="shared" si="14"/>
        <v>0</v>
      </c>
      <c r="FH244" s="103">
        <f t="shared" si="14"/>
        <v>0</v>
      </c>
      <c r="FI244" s="103">
        <f t="shared" si="14"/>
        <v>0</v>
      </c>
      <c r="FJ244" s="103">
        <f t="shared" si="14"/>
        <v>0</v>
      </c>
      <c r="FK244" s="103">
        <f t="shared" si="14"/>
        <v>0</v>
      </c>
      <c r="FL244" s="103">
        <f t="shared" si="14"/>
        <v>0</v>
      </c>
      <c r="FM244" s="103">
        <f t="shared" si="14"/>
        <v>0</v>
      </c>
      <c r="FN244" s="103">
        <f t="shared" si="14"/>
        <v>0</v>
      </c>
      <c r="FO244" s="103">
        <f t="shared" si="14"/>
        <v>0</v>
      </c>
      <c r="FP244" s="103">
        <f t="shared" si="14"/>
        <v>0</v>
      </c>
      <c r="FQ244" s="103">
        <f t="shared" si="14"/>
        <v>0</v>
      </c>
      <c r="FR244" s="103">
        <f t="shared" si="14"/>
        <v>0</v>
      </c>
      <c r="FS244" s="103">
        <f t="shared" si="14"/>
        <v>0</v>
      </c>
      <c r="FT244" s="103">
        <f t="shared" si="14"/>
        <v>0</v>
      </c>
      <c r="FU244" s="103">
        <f t="shared" si="14"/>
        <v>0</v>
      </c>
      <c r="FV244" s="103">
        <f t="shared" si="14"/>
        <v>0</v>
      </c>
      <c r="FW244" s="103">
        <f t="shared" si="14"/>
        <v>0</v>
      </c>
      <c r="FX244" s="103">
        <f t="shared" si="14"/>
        <v>0</v>
      </c>
      <c r="FY244" s="103">
        <f t="shared" si="14"/>
        <v>0</v>
      </c>
      <c r="FZ244" s="103">
        <f t="shared" si="14"/>
        <v>0</v>
      </c>
      <c r="GA244" s="103">
        <f t="shared" si="14"/>
        <v>0</v>
      </c>
      <c r="GB244" s="103">
        <f t="shared" si="14"/>
        <v>0</v>
      </c>
      <c r="GC244" s="103">
        <f t="shared" si="14"/>
        <v>0</v>
      </c>
      <c r="GD244" s="103">
        <f t="shared" si="14"/>
        <v>0</v>
      </c>
      <c r="GE244" s="103">
        <f t="shared" si="14"/>
        <v>0</v>
      </c>
      <c r="GF244" s="103">
        <f t="shared" si="14"/>
        <v>0</v>
      </c>
    </row>
    <row r="245" spans="1:188" s="46" customFormat="1" ht="15" customHeight="1" x14ac:dyDescent="0.25">
      <c r="A245" s="104">
        <v>6</v>
      </c>
      <c r="B245" s="107" t="s">
        <v>460</v>
      </c>
      <c r="C245" s="96"/>
      <c r="D245" s="96"/>
      <c r="E245" s="103">
        <f>SUM(E275:E280)</f>
        <v>26</v>
      </c>
      <c r="F245" s="103">
        <f t="shared" ref="F245:BQ245" si="15">SUM(F275:F280)</f>
        <v>11</v>
      </c>
      <c r="G245" s="103">
        <f t="shared" si="15"/>
        <v>0</v>
      </c>
      <c r="H245" s="103">
        <f t="shared" si="15"/>
        <v>2</v>
      </c>
      <c r="I245" s="103">
        <f t="shared" si="15"/>
        <v>6</v>
      </c>
      <c r="J245" s="103">
        <f t="shared" si="15"/>
        <v>3</v>
      </c>
      <c r="K245" s="103">
        <f t="shared" si="15"/>
        <v>0</v>
      </c>
      <c r="L245" s="103">
        <f t="shared" si="15"/>
        <v>0</v>
      </c>
      <c r="M245" s="103">
        <f t="shared" si="15"/>
        <v>0</v>
      </c>
      <c r="N245" s="103">
        <f t="shared" si="15"/>
        <v>0</v>
      </c>
      <c r="O245" s="103">
        <f t="shared" si="15"/>
        <v>0</v>
      </c>
      <c r="P245" s="103">
        <f t="shared" si="15"/>
        <v>0</v>
      </c>
      <c r="Q245" s="103">
        <f t="shared" si="15"/>
        <v>5</v>
      </c>
      <c r="R245" s="103">
        <f t="shared" si="15"/>
        <v>0</v>
      </c>
      <c r="S245" s="103">
        <f t="shared" si="15"/>
        <v>0</v>
      </c>
      <c r="T245" s="103">
        <f t="shared" si="15"/>
        <v>0</v>
      </c>
      <c r="U245" s="103">
        <f t="shared" si="15"/>
        <v>0</v>
      </c>
      <c r="V245" s="103">
        <f t="shared" si="15"/>
        <v>0</v>
      </c>
      <c r="W245" s="103">
        <f t="shared" si="15"/>
        <v>3</v>
      </c>
      <c r="X245" s="103">
        <f t="shared" si="15"/>
        <v>2</v>
      </c>
      <c r="Y245" s="103">
        <f t="shared" si="15"/>
        <v>4</v>
      </c>
      <c r="Z245" s="103">
        <f t="shared" si="15"/>
        <v>2</v>
      </c>
      <c r="AA245" s="103">
        <f t="shared" si="15"/>
        <v>1</v>
      </c>
      <c r="AB245" s="103">
        <f t="shared" si="15"/>
        <v>0</v>
      </c>
      <c r="AC245" s="103">
        <f t="shared" si="15"/>
        <v>0</v>
      </c>
      <c r="AD245" s="103">
        <f t="shared" si="15"/>
        <v>0</v>
      </c>
      <c r="AE245" s="103">
        <f t="shared" si="15"/>
        <v>21</v>
      </c>
      <c r="AF245" s="103">
        <f t="shared" si="15"/>
        <v>2</v>
      </c>
      <c r="AG245" s="103">
        <f t="shared" si="15"/>
        <v>13</v>
      </c>
      <c r="AH245" s="103">
        <f t="shared" si="15"/>
        <v>3</v>
      </c>
      <c r="AI245" s="103">
        <f t="shared" si="15"/>
        <v>9</v>
      </c>
      <c r="AJ245" s="103">
        <f t="shared" si="15"/>
        <v>6</v>
      </c>
      <c r="AK245" s="103">
        <f t="shared" si="15"/>
        <v>3</v>
      </c>
      <c r="AL245" s="103">
        <f t="shared" si="15"/>
        <v>9</v>
      </c>
      <c r="AM245" s="103">
        <f t="shared" si="15"/>
        <v>4</v>
      </c>
      <c r="AN245" s="103">
        <f t="shared" si="15"/>
        <v>5</v>
      </c>
      <c r="AO245" s="103">
        <f t="shared" si="15"/>
        <v>1</v>
      </c>
      <c r="AP245" s="103">
        <f t="shared" si="15"/>
        <v>0</v>
      </c>
      <c r="AQ245" s="103">
        <f t="shared" si="15"/>
        <v>0</v>
      </c>
      <c r="AR245" s="103">
        <f t="shared" si="15"/>
        <v>0</v>
      </c>
      <c r="AS245" s="103">
        <f t="shared" si="15"/>
        <v>0</v>
      </c>
      <c r="AT245" s="103">
        <f t="shared" si="15"/>
        <v>0</v>
      </c>
      <c r="AU245" s="103">
        <f t="shared" si="15"/>
        <v>1</v>
      </c>
      <c r="AV245" s="103">
        <f t="shared" si="15"/>
        <v>15</v>
      </c>
      <c r="AW245" s="103">
        <f t="shared" si="15"/>
        <v>0</v>
      </c>
      <c r="AX245" s="103">
        <f t="shared" si="15"/>
        <v>0</v>
      </c>
      <c r="AY245" s="103">
        <f t="shared" si="15"/>
        <v>0</v>
      </c>
      <c r="AZ245" s="103">
        <f t="shared" si="15"/>
        <v>0</v>
      </c>
      <c r="BA245" s="103">
        <f t="shared" si="15"/>
        <v>0</v>
      </c>
      <c r="BB245" s="103">
        <f t="shared" si="15"/>
        <v>0</v>
      </c>
      <c r="BC245" s="103">
        <f t="shared" si="15"/>
        <v>0</v>
      </c>
      <c r="BD245" s="103">
        <f t="shared" si="15"/>
        <v>0</v>
      </c>
      <c r="BE245" s="103">
        <f t="shared" si="15"/>
        <v>0</v>
      </c>
      <c r="BF245" s="103">
        <f t="shared" si="15"/>
        <v>0</v>
      </c>
      <c r="BG245" s="103">
        <f t="shared" si="15"/>
        <v>0</v>
      </c>
      <c r="BH245" s="103">
        <f t="shared" si="15"/>
        <v>0</v>
      </c>
      <c r="BI245" s="103">
        <f t="shared" si="15"/>
        <v>0</v>
      </c>
      <c r="BJ245" s="103">
        <f t="shared" si="15"/>
        <v>0</v>
      </c>
      <c r="BK245" s="103">
        <f t="shared" si="15"/>
        <v>0</v>
      </c>
      <c r="BL245" s="103">
        <f t="shared" si="15"/>
        <v>0</v>
      </c>
      <c r="BM245" s="103">
        <f t="shared" si="15"/>
        <v>0</v>
      </c>
      <c r="BN245" s="103">
        <f t="shared" si="15"/>
        <v>0</v>
      </c>
      <c r="BO245" s="103">
        <f t="shared" si="15"/>
        <v>0</v>
      </c>
      <c r="BP245" s="103">
        <f t="shared" si="15"/>
        <v>0</v>
      </c>
      <c r="BQ245" s="103">
        <f t="shared" si="15"/>
        <v>1</v>
      </c>
      <c r="BR245" s="103">
        <f t="shared" ref="BR245:EC245" si="16">SUM(BR275:BR280)</f>
        <v>10</v>
      </c>
      <c r="BS245" s="103">
        <f t="shared" si="16"/>
        <v>0</v>
      </c>
      <c r="BT245" s="103">
        <f t="shared" si="16"/>
        <v>0</v>
      </c>
      <c r="BU245" s="103">
        <f t="shared" si="16"/>
        <v>0</v>
      </c>
      <c r="BV245" s="103">
        <f t="shared" si="16"/>
        <v>0</v>
      </c>
      <c r="BW245" s="103">
        <f t="shared" si="16"/>
        <v>0</v>
      </c>
      <c r="BX245" s="103">
        <f t="shared" si="16"/>
        <v>0</v>
      </c>
      <c r="BY245" s="103">
        <f t="shared" si="16"/>
        <v>0</v>
      </c>
      <c r="BZ245" s="103">
        <f t="shared" si="16"/>
        <v>0</v>
      </c>
      <c r="CA245" s="103">
        <f t="shared" si="16"/>
        <v>0</v>
      </c>
      <c r="CB245" s="103">
        <f t="shared" si="16"/>
        <v>0</v>
      </c>
      <c r="CC245" s="103">
        <f t="shared" si="16"/>
        <v>0</v>
      </c>
      <c r="CD245" s="103">
        <f t="shared" si="16"/>
        <v>0</v>
      </c>
      <c r="CE245" s="103">
        <f t="shared" si="16"/>
        <v>0</v>
      </c>
      <c r="CF245" s="103">
        <f t="shared" si="16"/>
        <v>0</v>
      </c>
      <c r="CG245" s="103">
        <f t="shared" si="16"/>
        <v>0</v>
      </c>
      <c r="CH245" s="103">
        <f t="shared" si="16"/>
        <v>0</v>
      </c>
      <c r="CI245" s="103">
        <f t="shared" si="16"/>
        <v>0</v>
      </c>
      <c r="CJ245" s="103">
        <f t="shared" si="16"/>
        <v>0</v>
      </c>
      <c r="CK245" s="103">
        <f t="shared" si="16"/>
        <v>1</v>
      </c>
      <c r="CL245" s="103">
        <f t="shared" si="16"/>
        <v>10</v>
      </c>
      <c r="CM245" s="103">
        <f t="shared" si="16"/>
        <v>1</v>
      </c>
      <c r="CN245" s="103">
        <f t="shared" si="16"/>
        <v>12</v>
      </c>
      <c r="CO245" s="103">
        <f t="shared" si="16"/>
        <v>1</v>
      </c>
      <c r="CP245" s="103">
        <f t="shared" si="16"/>
        <v>18</v>
      </c>
      <c r="CQ245" s="103">
        <f t="shared" si="16"/>
        <v>0</v>
      </c>
      <c r="CR245" s="103">
        <f t="shared" si="16"/>
        <v>0</v>
      </c>
      <c r="CS245" s="103">
        <f t="shared" si="16"/>
        <v>1</v>
      </c>
      <c r="CT245" s="103">
        <f t="shared" si="16"/>
        <v>12</v>
      </c>
      <c r="CU245" s="103">
        <f t="shared" si="16"/>
        <v>1</v>
      </c>
      <c r="CV245" s="103">
        <f t="shared" si="16"/>
        <v>18</v>
      </c>
      <c r="CW245" s="103">
        <f t="shared" si="16"/>
        <v>0</v>
      </c>
      <c r="CX245" s="103">
        <f t="shared" si="16"/>
        <v>0</v>
      </c>
      <c r="CY245" s="103">
        <f t="shared" si="16"/>
        <v>0</v>
      </c>
      <c r="CZ245" s="103">
        <f t="shared" si="16"/>
        <v>0</v>
      </c>
      <c r="DA245" s="103">
        <f t="shared" si="16"/>
        <v>0</v>
      </c>
      <c r="DB245" s="103">
        <f t="shared" si="16"/>
        <v>0</v>
      </c>
      <c r="DC245" s="103">
        <f t="shared" si="16"/>
        <v>0</v>
      </c>
      <c r="DD245" s="103">
        <f t="shared" si="16"/>
        <v>0</v>
      </c>
      <c r="DE245" s="103">
        <f t="shared" si="16"/>
        <v>0</v>
      </c>
      <c r="DF245" s="103">
        <f t="shared" si="16"/>
        <v>0</v>
      </c>
      <c r="DG245" s="103">
        <f t="shared" si="16"/>
        <v>0</v>
      </c>
      <c r="DH245" s="103">
        <f t="shared" si="16"/>
        <v>0</v>
      </c>
      <c r="DI245" s="103">
        <f t="shared" si="16"/>
        <v>0</v>
      </c>
      <c r="DJ245" s="103">
        <f t="shared" si="16"/>
        <v>0</v>
      </c>
      <c r="DK245" s="103">
        <f t="shared" si="16"/>
        <v>0</v>
      </c>
      <c r="DL245" s="103">
        <f t="shared" si="16"/>
        <v>0</v>
      </c>
      <c r="DM245" s="103">
        <f t="shared" si="16"/>
        <v>0</v>
      </c>
      <c r="DN245" s="103">
        <f t="shared" si="16"/>
        <v>0</v>
      </c>
      <c r="DO245" s="103">
        <f t="shared" si="16"/>
        <v>0</v>
      </c>
      <c r="DP245" s="103">
        <f t="shared" si="16"/>
        <v>0</v>
      </c>
      <c r="DQ245" s="103">
        <f t="shared" si="16"/>
        <v>0</v>
      </c>
      <c r="DR245" s="103">
        <f t="shared" si="16"/>
        <v>0</v>
      </c>
      <c r="DS245" s="103">
        <f t="shared" si="16"/>
        <v>0</v>
      </c>
      <c r="DT245" s="103">
        <f t="shared" si="16"/>
        <v>0</v>
      </c>
      <c r="DU245" s="103">
        <f t="shared" si="16"/>
        <v>1</v>
      </c>
      <c r="DV245" s="103">
        <f t="shared" si="16"/>
        <v>10</v>
      </c>
      <c r="DW245" s="103">
        <f t="shared" si="16"/>
        <v>0</v>
      </c>
      <c r="DX245" s="103">
        <f t="shared" si="16"/>
        <v>0</v>
      </c>
      <c r="DY245" s="103">
        <f t="shared" si="16"/>
        <v>0</v>
      </c>
      <c r="DZ245" s="103">
        <f t="shared" si="16"/>
        <v>0</v>
      </c>
      <c r="EA245" s="103">
        <f t="shared" si="16"/>
        <v>0</v>
      </c>
      <c r="EB245" s="103">
        <f t="shared" si="16"/>
        <v>0</v>
      </c>
      <c r="EC245" s="103">
        <f t="shared" si="16"/>
        <v>0</v>
      </c>
      <c r="ED245" s="103">
        <f t="shared" ref="ED245:GF245" si="17">SUM(ED275:ED280)</f>
        <v>0</v>
      </c>
      <c r="EE245" s="103">
        <f t="shared" si="17"/>
        <v>0</v>
      </c>
      <c r="EF245" s="103">
        <f t="shared" si="17"/>
        <v>0</v>
      </c>
      <c r="EG245" s="103">
        <f t="shared" si="17"/>
        <v>0</v>
      </c>
      <c r="EH245" s="103">
        <f t="shared" si="17"/>
        <v>0</v>
      </c>
      <c r="EI245" s="103">
        <f t="shared" si="17"/>
        <v>0</v>
      </c>
      <c r="EJ245" s="103">
        <f t="shared" si="17"/>
        <v>0</v>
      </c>
      <c r="EK245" s="103">
        <f t="shared" si="17"/>
        <v>0</v>
      </c>
      <c r="EL245" s="103">
        <f t="shared" si="17"/>
        <v>0</v>
      </c>
      <c r="EM245" s="103">
        <f t="shared" si="17"/>
        <v>0</v>
      </c>
      <c r="EN245" s="103">
        <f t="shared" si="17"/>
        <v>0</v>
      </c>
      <c r="EO245" s="103">
        <f t="shared" si="17"/>
        <v>0</v>
      </c>
      <c r="EP245" s="103">
        <f t="shared" si="17"/>
        <v>0</v>
      </c>
      <c r="EQ245" s="103">
        <f t="shared" si="17"/>
        <v>0</v>
      </c>
      <c r="ER245" s="103">
        <f t="shared" si="17"/>
        <v>0</v>
      </c>
      <c r="ES245" s="103">
        <f t="shared" si="17"/>
        <v>0</v>
      </c>
      <c r="ET245" s="103">
        <f t="shared" si="17"/>
        <v>0</v>
      </c>
      <c r="EU245" s="103">
        <f t="shared" si="17"/>
        <v>0</v>
      </c>
      <c r="EV245" s="103">
        <f t="shared" si="17"/>
        <v>0</v>
      </c>
      <c r="EW245" s="103">
        <f t="shared" si="17"/>
        <v>0</v>
      </c>
      <c r="EX245" s="103">
        <f t="shared" si="17"/>
        <v>0</v>
      </c>
      <c r="EY245" s="103">
        <f t="shared" si="17"/>
        <v>0</v>
      </c>
      <c r="EZ245" s="103">
        <f t="shared" si="17"/>
        <v>0</v>
      </c>
      <c r="FA245" s="103">
        <f t="shared" si="17"/>
        <v>0</v>
      </c>
      <c r="FB245" s="103">
        <f t="shared" si="17"/>
        <v>0</v>
      </c>
      <c r="FC245" s="103">
        <f t="shared" si="17"/>
        <v>0</v>
      </c>
      <c r="FD245" s="103">
        <f t="shared" si="17"/>
        <v>0</v>
      </c>
      <c r="FE245" s="103">
        <f t="shared" si="17"/>
        <v>0</v>
      </c>
      <c r="FF245" s="103">
        <f t="shared" si="17"/>
        <v>0</v>
      </c>
      <c r="FG245" s="103">
        <f t="shared" si="17"/>
        <v>0</v>
      </c>
      <c r="FH245" s="103">
        <f t="shared" si="17"/>
        <v>0</v>
      </c>
      <c r="FI245" s="103">
        <f t="shared" si="17"/>
        <v>0</v>
      </c>
      <c r="FJ245" s="103">
        <f t="shared" si="17"/>
        <v>0</v>
      </c>
      <c r="FK245" s="103">
        <f t="shared" si="17"/>
        <v>0</v>
      </c>
      <c r="FL245" s="103">
        <f t="shared" si="17"/>
        <v>0</v>
      </c>
      <c r="FM245" s="103">
        <f t="shared" si="17"/>
        <v>0</v>
      </c>
      <c r="FN245" s="103">
        <f t="shared" si="17"/>
        <v>0</v>
      </c>
      <c r="FO245" s="103">
        <f t="shared" si="17"/>
        <v>0</v>
      </c>
      <c r="FP245" s="103">
        <f t="shared" si="17"/>
        <v>0</v>
      </c>
      <c r="FQ245" s="103">
        <f t="shared" si="17"/>
        <v>0</v>
      </c>
      <c r="FR245" s="103">
        <f t="shared" si="17"/>
        <v>0</v>
      </c>
      <c r="FS245" s="103">
        <f t="shared" si="17"/>
        <v>0</v>
      </c>
      <c r="FT245" s="103">
        <f t="shared" si="17"/>
        <v>0</v>
      </c>
      <c r="FU245" s="103">
        <f t="shared" si="17"/>
        <v>0</v>
      </c>
      <c r="FV245" s="103">
        <f t="shared" si="17"/>
        <v>0</v>
      </c>
      <c r="FW245" s="103">
        <f t="shared" si="17"/>
        <v>0</v>
      </c>
      <c r="FX245" s="103">
        <f t="shared" si="17"/>
        <v>0</v>
      </c>
      <c r="FY245" s="103">
        <f t="shared" si="17"/>
        <v>0</v>
      </c>
      <c r="FZ245" s="103">
        <f t="shared" si="17"/>
        <v>0</v>
      </c>
      <c r="GA245" s="103">
        <f t="shared" si="17"/>
        <v>0</v>
      </c>
      <c r="GB245" s="103">
        <f t="shared" si="17"/>
        <v>0</v>
      </c>
      <c r="GC245" s="103">
        <f t="shared" si="17"/>
        <v>0</v>
      </c>
      <c r="GD245" s="103">
        <f t="shared" si="17"/>
        <v>0</v>
      </c>
      <c r="GE245" s="103">
        <f t="shared" si="17"/>
        <v>0</v>
      </c>
      <c r="GF245" s="103">
        <f t="shared" si="17"/>
        <v>0</v>
      </c>
    </row>
    <row r="246" spans="1:188" s="46" customFormat="1" ht="15" customHeight="1" x14ac:dyDescent="0.25">
      <c r="A246" s="104">
        <v>7</v>
      </c>
      <c r="B246" s="107" t="s">
        <v>461</v>
      </c>
      <c r="C246" s="96"/>
      <c r="D246" s="96"/>
      <c r="E246" s="103">
        <f>SUM(E281:E283)</f>
        <v>11</v>
      </c>
      <c r="F246" s="103">
        <f t="shared" ref="F246:BQ246" si="18">SUM(F281:F283)</f>
        <v>11</v>
      </c>
      <c r="G246" s="103">
        <f t="shared" si="18"/>
        <v>0</v>
      </c>
      <c r="H246" s="103">
        <f t="shared" si="18"/>
        <v>0</v>
      </c>
      <c r="I246" s="103">
        <f t="shared" si="18"/>
        <v>6</v>
      </c>
      <c r="J246" s="103">
        <f t="shared" si="18"/>
        <v>6</v>
      </c>
      <c r="K246" s="103">
        <f t="shared" si="18"/>
        <v>0</v>
      </c>
      <c r="L246" s="103">
        <f t="shared" si="18"/>
        <v>0</v>
      </c>
      <c r="M246" s="103">
        <f t="shared" si="18"/>
        <v>0</v>
      </c>
      <c r="N246" s="103">
        <f t="shared" si="18"/>
        <v>0</v>
      </c>
      <c r="O246" s="103">
        <f t="shared" si="18"/>
        <v>0</v>
      </c>
      <c r="P246" s="103">
        <f t="shared" si="18"/>
        <v>0</v>
      </c>
      <c r="Q246" s="103">
        <f t="shared" si="18"/>
        <v>0</v>
      </c>
      <c r="R246" s="103">
        <f t="shared" si="18"/>
        <v>0</v>
      </c>
      <c r="S246" s="103">
        <f t="shared" si="18"/>
        <v>0</v>
      </c>
      <c r="T246" s="103">
        <f t="shared" si="18"/>
        <v>0</v>
      </c>
      <c r="U246" s="103">
        <f t="shared" si="18"/>
        <v>0</v>
      </c>
      <c r="V246" s="103">
        <f t="shared" si="18"/>
        <v>0</v>
      </c>
      <c r="W246" s="103">
        <f t="shared" si="18"/>
        <v>8</v>
      </c>
      <c r="X246" s="103">
        <f t="shared" si="18"/>
        <v>0</v>
      </c>
      <c r="Y246" s="103">
        <f t="shared" si="18"/>
        <v>7</v>
      </c>
      <c r="Z246" s="103">
        <f t="shared" si="18"/>
        <v>0</v>
      </c>
      <c r="AA246" s="103">
        <f t="shared" si="18"/>
        <v>0</v>
      </c>
      <c r="AB246" s="103">
        <f t="shared" si="18"/>
        <v>0</v>
      </c>
      <c r="AC246" s="103">
        <f t="shared" si="18"/>
        <v>1</v>
      </c>
      <c r="AD246" s="103">
        <f t="shared" si="18"/>
        <v>0</v>
      </c>
      <c r="AE246" s="103">
        <f t="shared" si="18"/>
        <v>0</v>
      </c>
      <c r="AF246" s="103">
        <f t="shared" si="18"/>
        <v>0</v>
      </c>
      <c r="AG246" s="103">
        <f t="shared" si="18"/>
        <v>4</v>
      </c>
      <c r="AH246" s="103">
        <f t="shared" si="18"/>
        <v>1</v>
      </c>
      <c r="AI246" s="103">
        <f t="shared" si="18"/>
        <v>0</v>
      </c>
      <c r="AJ246" s="103">
        <f t="shared" si="18"/>
        <v>1</v>
      </c>
      <c r="AK246" s="103">
        <f t="shared" si="18"/>
        <v>0</v>
      </c>
      <c r="AL246" s="103">
        <f t="shared" si="18"/>
        <v>1</v>
      </c>
      <c r="AM246" s="103">
        <f t="shared" si="18"/>
        <v>0</v>
      </c>
      <c r="AN246" s="103">
        <f t="shared" si="18"/>
        <v>0</v>
      </c>
      <c r="AO246" s="103">
        <f t="shared" si="18"/>
        <v>0</v>
      </c>
      <c r="AP246" s="103">
        <f t="shared" si="18"/>
        <v>0</v>
      </c>
      <c r="AQ246" s="103">
        <f t="shared" si="18"/>
        <v>0</v>
      </c>
      <c r="AR246" s="103">
        <f t="shared" si="18"/>
        <v>0</v>
      </c>
      <c r="AS246" s="103">
        <f t="shared" si="18"/>
        <v>0</v>
      </c>
      <c r="AT246" s="103">
        <f t="shared" si="18"/>
        <v>0</v>
      </c>
      <c r="AU246" s="103">
        <f t="shared" si="18"/>
        <v>0</v>
      </c>
      <c r="AV246" s="103">
        <f t="shared" si="18"/>
        <v>0</v>
      </c>
      <c r="AW246" s="103">
        <f t="shared" si="18"/>
        <v>0</v>
      </c>
      <c r="AX246" s="103">
        <f t="shared" si="18"/>
        <v>0</v>
      </c>
      <c r="AY246" s="103">
        <f t="shared" si="18"/>
        <v>0</v>
      </c>
      <c r="AZ246" s="103">
        <f t="shared" si="18"/>
        <v>0</v>
      </c>
      <c r="BA246" s="103">
        <f t="shared" si="18"/>
        <v>0</v>
      </c>
      <c r="BB246" s="103">
        <f t="shared" si="18"/>
        <v>0</v>
      </c>
      <c r="BC246" s="103">
        <f t="shared" si="18"/>
        <v>0</v>
      </c>
      <c r="BD246" s="103">
        <f t="shared" si="18"/>
        <v>0</v>
      </c>
      <c r="BE246" s="103">
        <f t="shared" si="18"/>
        <v>0</v>
      </c>
      <c r="BF246" s="103">
        <f t="shared" si="18"/>
        <v>0</v>
      </c>
      <c r="BG246" s="103">
        <f t="shared" si="18"/>
        <v>0</v>
      </c>
      <c r="BH246" s="103">
        <f t="shared" si="18"/>
        <v>0</v>
      </c>
      <c r="BI246" s="103">
        <f t="shared" si="18"/>
        <v>0</v>
      </c>
      <c r="BJ246" s="103">
        <f t="shared" si="18"/>
        <v>0</v>
      </c>
      <c r="BK246" s="103">
        <f t="shared" si="18"/>
        <v>0</v>
      </c>
      <c r="BL246" s="103">
        <f t="shared" si="18"/>
        <v>0</v>
      </c>
      <c r="BM246" s="103">
        <f t="shared" si="18"/>
        <v>0</v>
      </c>
      <c r="BN246" s="103">
        <f t="shared" si="18"/>
        <v>0</v>
      </c>
      <c r="BO246" s="103">
        <f t="shared" si="18"/>
        <v>0</v>
      </c>
      <c r="BP246" s="103">
        <f t="shared" si="18"/>
        <v>0</v>
      </c>
      <c r="BQ246" s="103">
        <f t="shared" si="18"/>
        <v>0</v>
      </c>
      <c r="BR246" s="103">
        <f t="shared" ref="BR246:EC246" si="19">SUM(BR281:BR283)</f>
        <v>0</v>
      </c>
      <c r="BS246" s="103">
        <f t="shared" si="19"/>
        <v>0</v>
      </c>
      <c r="BT246" s="103">
        <f t="shared" si="19"/>
        <v>0</v>
      </c>
      <c r="BU246" s="103">
        <f t="shared" si="19"/>
        <v>0</v>
      </c>
      <c r="BV246" s="103">
        <f t="shared" si="19"/>
        <v>0</v>
      </c>
      <c r="BW246" s="103">
        <f t="shared" si="19"/>
        <v>0</v>
      </c>
      <c r="BX246" s="103">
        <f t="shared" si="19"/>
        <v>0</v>
      </c>
      <c r="BY246" s="103">
        <f t="shared" si="19"/>
        <v>0</v>
      </c>
      <c r="BZ246" s="103">
        <f t="shared" si="19"/>
        <v>0</v>
      </c>
      <c r="CA246" s="103">
        <f t="shared" si="19"/>
        <v>0</v>
      </c>
      <c r="CB246" s="103">
        <f t="shared" si="19"/>
        <v>0</v>
      </c>
      <c r="CC246" s="103">
        <f t="shared" si="19"/>
        <v>0</v>
      </c>
      <c r="CD246" s="103">
        <f t="shared" si="19"/>
        <v>0</v>
      </c>
      <c r="CE246" s="103">
        <f t="shared" si="19"/>
        <v>0</v>
      </c>
      <c r="CF246" s="103">
        <f t="shared" si="19"/>
        <v>0</v>
      </c>
      <c r="CG246" s="103">
        <f t="shared" si="19"/>
        <v>0</v>
      </c>
      <c r="CH246" s="103">
        <f t="shared" si="19"/>
        <v>0</v>
      </c>
      <c r="CI246" s="103">
        <f t="shared" si="19"/>
        <v>0</v>
      </c>
      <c r="CJ246" s="103">
        <f t="shared" si="19"/>
        <v>0</v>
      </c>
      <c r="CK246" s="103">
        <f t="shared" si="19"/>
        <v>0</v>
      </c>
      <c r="CL246" s="103">
        <f t="shared" si="19"/>
        <v>0</v>
      </c>
      <c r="CM246" s="103">
        <f t="shared" si="19"/>
        <v>0</v>
      </c>
      <c r="CN246" s="103">
        <f t="shared" si="19"/>
        <v>0</v>
      </c>
      <c r="CO246" s="103">
        <f t="shared" si="19"/>
        <v>0</v>
      </c>
      <c r="CP246" s="103">
        <f t="shared" si="19"/>
        <v>0</v>
      </c>
      <c r="CQ246" s="103">
        <f t="shared" si="19"/>
        <v>0</v>
      </c>
      <c r="CR246" s="103">
        <f t="shared" si="19"/>
        <v>0</v>
      </c>
      <c r="CS246" s="103">
        <f t="shared" si="19"/>
        <v>0</v>
      </c>
      <c r="CT246" s="103">
        <f t="shared" si="19"/>
        <v>0</v>
      </c>
      <c r="CU246" s="103">
        <f t="shared" si="19"/>
        <v>0</v>
      </c>
      <c r="CV246" s="103">
        <f t="shared" si="19"/>
        <v>0</v>
      </c>
      <c r="CW246" s="103">
        <f t="shared" si="19"/>
        <v>0</v>
      </c>
      <c r="CX246" s="103">
        <f t="shared" si="19"/>
        <v>0</v>
      </c>
      <c r="CY246" s="103">
        <f t="shared" si="19"/>
        <v>0</v>
      </c>
      <c r="CZ246" s="103">
        <f t="shared" si="19"/>
        <v>0</v>
      </c>
      <c r="DA246" s="103">
        <f t="shared" si="19"/>
        <v>0</v>
      </c>
      <c r="DB246" s="103">
        <f t="shared" si="19"/>
        <v>0</v>
      </c>
      <c r="DC246" s="103">
        <f t="shared" si="19"/>
        <v>0</v>
      </c>
      <c r="DD246" s="103">
        <f t="shared" si="19"/>
        <v>0</v>
      </c>
      <c r="DE246" s="103">
        <f t="shared" si="19"/>
        <v>0</v>
      </c>
      <c r="DF246" s="103">
        <f t="shared" si="19"/>
        <v>0</v>
      </c>
      <c r="DG246" s="103">
        <f t="shared" si="19"/>
        <v>0</v>
      </c>
      <c r="DH246" s="103">
        <f t="shared" si="19"/>
        <v>0</v>
      </c>
      <c r="DI246" s="103">
        <f t="shared" si="19"/>
        <v>0</v>
      </c>
      <c r="DJ246" s="103">
        <f t="shared" si="19"/>
        <v>0</v>
      </c>
      <c r="DK246" s="103">
        <f t="shared" si="19"/>
        <v>0</v>
      </c>
      <c r="DL246" s="103">
        <f t="shared" si="19"/>
        <v>0</v>
      </c>
      <c r="DM246" s="103">
        <f t="shared" si="19"/>
        <v>0</v>
      </c>
      <c r="DN246" s="103">
        <f t="shared" si="19"/>
        <v>0</v>
      </c>
      <c r="DO246" s="103">
        <f t="shared" si="19"/>
        <v>0</v>
      </c>
      <c r="DP246" s="103">
        <f t="shared" si="19"/>
        <v>0</v>
      </c>
      <c r="DQ246" s="103">
        <f t="shared" si="19"/>
        <v>0</v>
      </c>
      <c r="DR246" s="103">
        <f t="shared" si="19"/>
        <v>0</v>
      </c>
      <c r="DS246" s="103">
        <f t="shared" si="19"/>
        <v>0</v>
      </c>
      <c r="DT246" s="103">
        <f t="shared" si="19"/>
        <v>0</v>
      </c>
      <c r="DU246" s="103">
        <f t="shared" si="19"/>
        <v>0</v>
      </c>
      <c r="DV246" s="103">
        <f t="shared" si="19"/>
        <v>0</v>
      </c>
      <c r="DW246" s="103">
        <f t="shared" si="19"/>
        <v>0</v>
      </c>
      <c r="DX246" s="103">
        <f t="shared" si="19"/>
        <v>0</v>
      </c>
      <c r="DY246" s="103">
        <f t="shared" si="19"/>
        <v>0</v>
      </c>
      <c r="DZ246" s="103">
        <f t="shared" si="19"/>
        <v>0</v>
      </c>
      <c r="EA246" s="103">
        <f t="shared" si="19"/>
        <v>0</v>
      </c>
      <c r="EB246" s="103">
        <f t="shared" si="19"/>
        <v>0</v>
      </c>
      <c r="EC246" s="103">
        <f t="shared" si="19"/>
        <v>0</v>
      </c>
      <c r="ED246" s="103">
        <f t="shared" ref="ED246:GF246" si="20">SUM(ED281:ED283)</f>
        <v>0</v>
      </c>
      <c r="EE246" s="103">
        <f t="shared" si="20"/>
        <v>0</v>
      </c>
      <c r="EF246" s="103">
        <f t="shared" si="20"/>
        <v>0</v>
      </c>
      <c r="EG246" s="103">
        <f t="shared" si="20"/>
        <v>0</v>
      </c>
      <c r="EH246" s="103">
        <f t="shared" si="20"/>
        <v>0</v>
      </c>
      <c r="EI246" s="103">
        <f t="shared" si="20"/>
        <v>0</v>
      </c>
      <c r="EJ246" s="103">
        <f t="shared" si="20"/>
        <v>0</v>
      </c>
      <c r="EK246" s="103">
        <f t="shared" si="20"/>
        <v>0</v>
      </c>
      <c r="EL246" s="103">
        <f t="shared" si="20"/>
        <v>0</v>
      </c>
      <c r="EM246" s="103">
        <f t="shared" si="20"/>
        <v>0</v>
      </c>
      <c r="EN246" s="103">
        <f t="shared" si="20"/>
        <v>0</v>
      </c>
      <c r="EO246" s="103">
        <f t="shared" si="20"/>
        <v>0</v>
      </c>
      <c r="EP246" s="103">
        <f t="shared" si="20"/>
        <v>0</v>
      </c>
      <c r="EQ246" s="103">
        <f t="shared" si="20"/>
        <v>0</v>
      </c>
      <c r="ER246" s="103">
        <f t="shared" si="20"/>
        <v>0</v>
      </c>
      <c r="ES246" s="103">
        <f t="shared" si="20"/>
        <v>0</v>
      </c>
      <c r="ET246" s="103">
        <f t="shared" si="20"/>
        <v>0</v>
      </c>
      <c r="EU246" s="103">
        <f t="shared" si="20"/>
        <v>0</v>
      </c>
      <c r="EV246" s="103">
        <f t="shared" si="20"/>
        <v>0</v>
      </c>
      <c r="EW246" s="103">
        <f t="shared" si="20"/>
        <v>0</v>
      </c>
      <c r="EX246" s="103">
        <f t="shared" si="20"/>
        <v>0</v>
      </c>
      <c r="EY246" s="103">
        <f t="shared" si="20"/>
        <v>0</v>
      </c>
      <c r="EZ246" s="103">
        <f t="shared" si="20"/>
        <v>0</v>
      </c>
      <c r="FA246" s="103">
        <f t="shared" si="20"/>
        <v>0</v>
      </c>
      <c r="FB246" s="103">
        <f t="shared" si="20"/>
        <v>0</v>
      </c>
      <c r="FC246" s="103">
        <f t="shared" si="20"/>
        <v>0</v>
      </c>
      <c r="FD246" s="103">
        <f t="shared" si="20"/>
        <v>0</v>
      </c>
      <c r="FE246" s="103">
        <f t="shared" si="20"/>
        <v>0</v>
      </c>
      <c r="FF246" s="103">
        <f t="shared" si="20"/>
        <v>0</v>
      </c>
      <c r="FG246" s="103">
        <f t="shared" si="20"/>
        <v>0</v>
      </c>
      <c r="FH246" s="103">
        <f t="shared" si="20"/>
        <v>0</v>
      </c>
      <c r="FI246" s="103">
        <f t="shared" si="20"/>
        <v>0</v>
      </c>
      <c r="FJ246" s="103">
        <f t="shared" si="20"/>
        <v>0</v>
      </c>
      <c r="FK246" s="103">
        <f t="shared" si="20"/>
        <v>0</v>
      </c>
      <c r="FL246" s="103">
        <f t="shared" si="20"/>
        <v>0</v>
      </c>
      <c r="FM246" s="103">
        <f t="shared" si="20"/>
        <v>0</v>
      </c>
      <c r="FN246" s="103">
        <f t="shared" si="20"/>
        <v>0</v>
      </c>
      <c r="FO246" s="103">
        <f t="shared" si="20"/>
        <v>0</v>
      </c>
      <c r="FP246" s="103">
        <f t="shared" si="20"/>
        <v>0</v>
      </c>
      <c r="FQ246" s="103">
        <f t="shared" si="20"/>
        <v>0</v>
      </c>
      <c r="FR246" s="103">
        <f t="shared" si="20"/>
        <v>0</v>
      </c>
      <c r="FS246" s="103">
        <f t="shared" si="20"/>
        <v>0</v>
      </c>
      <c r="FT246" s="103">
        <f t="shared" si="20"/>
        <v>0</v>
      </c>
      <c r="FU246" s="103">
        <f t="shared" si="20"/>
        <v>0</v>
      </c>
      <c r="FV246" s="103">
        <f t="shared" si="20"/>
        <v>0</v>
      </c>
      <c r="FW246" s="103">
        <f t="shared" si="20"/>
        <v>0</v>
      </c>
      <c r="FX246" s="103">
        <f t="shared" si="20"/>
        <v>0</v>
      </c>
      <c r="FY246" s="103">
        <f t="shared" si="20"/>
        <v>0</v>
      </c>
      <c r="FZ246" s="103">
        <f t="shared" si="20"/>
        <v>0</v>
      </c>
      <c r="GA246" s="103">
        <f t="shared" si="20"/>
        <v>0</v>
      </c>
      <c r="GB246" s="103">
        <f t="shared" si="20"/>
        <v>0</v>
      </c>
      <c r="GC246" s="103">
        <f t="shared" si="20"/>
        <v>0</v>
      </c>
      <c r="GD246" s="103">
        <f t="shared" si="20"/>
        <v>0</v>
      </c>
      <c r="GE246" s="103">
        <f t="shared" si="20"/>
        <v>0</v>
      </c>
      <c r="GF246" s="103">
        <f t="shared" si="20"/>
        <v>0</v>
      </c>
    </row>
    <row r="247" spans="1:188" s="46" customFormat="1" ht="15" customHeight="1" x14ac:dyDescent="0.25">
      <c r="A247" s="104">
        <v>8</v>
      </c>
      <c r="B247" s="107" t="s">
        <v>462</v>
      </c>
      <c r="C247" s="96"/>
      <c r="D247" s="96"/>
      <c r="E247" s="103">
        <f>SUM(E284:E287)</f>
        <v>3</v>
      </c>
      <c r="F247" s="103">
        <f t="shared" ref="F247:BQ247" si="21">SUM(F284:F287)</f>
        <v>3</v>
      </c>
      <c r="G247" s="103">
        <f t="shared" si="21"/>
        <v>0</v>
      </c>
      <c r="H247" s="103">
        <f t="shared" si="21"/>
        <v>6</v>
      </c>
      <c r="I247" s="103">
        <f t="shared" si="21"/>
        <v>2</v>
      </c>
      <c r="J247" s="103">
        <f t="shared" si="21"/>
        <v>1</v>
      </c>
      <c r="K247" s="103">
        <f t="shared" si="21"/>
        <v>0</v>
      </c>
      <c r="L247" s="103">
        <f t="shared" si="21"/>
        <v>0</v>
      </c>
      <c r="M247" s="103">
        <f t="shared" si="21"/>
        <v>0</v>
      </c>
      <c r="N247" s="103">
        <f t="shared" si="21"/>
        <v>0</v>
      </c>
      <c r="O247" s="103">
        <f t="shared" si="21"/>
        <v>0</v>
      </c>
      <c r="P247" s="103">
        <f t="shared" si="21"/>
        <v>0</v>
      </c>
      <c r="Q247" s="103">
        <f t="shared" si="21"/>
        <v>0</v>
      </c>
      <c r="R247" s="103">
        <f t="shared" si="21"/>
        <v>0</v>
      </c>
      <c r="S247" s="103">
        <f t="shared" si="21"/>
        <v>0</v>
      </c>
      <c r="T247" s="103">
        <f t="shared" si="21"/>
        <v>0</v>
      </c>
      <c r="U247" s="103">
        <f t="shared" si="21"/>
        <v>0</v>
      </c>
      <c r="V247" s="103">
        <f t="shared" si="21"/>
        <v>0</v>
      </c>
      <c r="W247" s="103">
        <f t="shared" si="21"/>
        <v>3</v>
      </c>
      <c r="X247" s="103">
        <f t="shared" si="21"/>
        <v>0</v>
      </c>
      <c r="Y247" s="103">
        <f t="shared" si="21"/>
        <v>4</v>
      </c>
      <c r="Z247" s="103">
        <f t="shared" si="21"/>
        <v>0</v>
      </c>
      <c r="AA247" s="103">
        <f t="shared" si="21"/>
        <v>0</v>
      </c>
      <c r="AB247" s="103">
        <f t="shared" si="21"/>
        <v>0</v>
      </c>
      <c r="AC247" s="103">
        <f t="shared" si="21"/>
        <v>0</v>
      </c>
      <c r="AD247" s="103">
        <f t="shared" si="21"/>
        <v>0</v>
      </c>
      <c r="AE247" s="103">
        <f t="shared" si="21"/>
        <v>0</v>
      </c>
      <c r="AF247" s="103">
        <f t="shared" si="21"/>
        <v>0</v>
      </c>
      <c r="AG247" s="103">
        <f t="shared" si="21"/>
        <v>10</v>
      </c>
      <c r="AH247" s="103">
        <f t="shared" si="21"/>
        <v>5</v>
      </c>
      <c r="AI247" s="103">
        <f t="shared" si="21"/>
        <v>0</v>
      </c>
      <c r="AJ247" s="103">
        <f t="shared" si="21"/>
        <v>2</v>
      </c>
      <c r="AK247" s="103">
        <f t="shared" si="21"/>
        <v>0</v>
      </c>
      <c r="AL247" s="103">
        <f t="shared" si="21"/>
        <v>6</v>
      </c>
      <c r="AM247" s="103">
        <f t="shared" si="21"/>
        <v>0</v>
      </c>
      <c r="AN247" s="103">
        <f t="shared" si="21"/>
        <v>2</v>
      </c>
      <c r="AO247" s="103">
        <f t="shared" si="21"/>
        <v>0</v>
      </c>
      <c r="AP247" s="103">
        <f t="shared" si="21"/>
        <v>1</v>
      </c>
      <c r="AQ247" s="103">
        <f t="shared" si="21"/>
        <v>0</v>
      </c>
      <c r="AR247" s="103">
        <f t="shared" si="21"/>
        <v>1</v>
      </c>
      <c r="AS247" s="103">
        <f t="shared" si="21"/>
        <v>0</v>
      </c>
      <c r="AT247" s="103">
        <f t="shared" si="21"/>
        <v>0</v>
      </c>
      <c r="AU247" s="103">
        <f t="shared" si="21"/>
        <v>0</v>
      </c>
      <c r="AV247" s="103">
        <f t="shared" si="21"/>
        <v>0</v>
      </c>
      <c r="AW247" s="103">
        <f t="shared" si="21"/>
        <v>0</v>
      </c>
      <c r="AX247" s="103">
        <f t="shared" si="21"/>
        <v>0</v>
      </c>
      <c r="AY247" s="103">
        <f t="shared" si="21"/>
        <v>0</v>
      </c>
      <c r="AZ247" s="103">
        <f t="shared" si="21"/>
        <v>0</v>
      </c>
      <c r="BA247" s="103">
        <f t="shared" si="21"/>
        <v>0</v>
      </c>
      <c r="BB247" s="103">
        <f t="shared" si="21"/>
        <v>0</v>
      </c>
      <c r="BC247" s="103">
        <f t="shared" si="21"/>
        <v>0</v>
      </c>
      <c r="BD247" s="103">
        <f t="shared" si="21"/>
        <v>0</v>
      </c>
      <c r="BE247" s="103">
        <f t="shared" si="21"/>
        <v>0</v>
      </c>
      <c r="BF247" s="103">
        <f t="shared" si="21"/>
        <v>0</v>
      </c>
      <c r="BG247" s="103">
        <f t="shared" si="21"/>
        <v>0</v>
      </c>
      <c r="BH247" s="103">
        <f t="shared" si="21"/>
        <v>0</v>
      </c>
      <c r="BI247" s="103">
        <f t="shared" si="21"/>
        <v>0</v>
      </c>
      <c r="BJ247" s="103">
        <f t="shared" si="21"/>
        <v>0</v>
      </c>
      <c r="BK247" s="103">
        <f t="shared" si="21"/>
        <v>0</v>
      </c>
      <c r="BL247" s="103">
        <f t="shared" si="21"/>
        <v>0</v>
      </c>
      <c r="BM247" s="103">
        <f t="shared" si="21"/>
        <v>0</v>
      </c>
      <c r="BN247" s="103">
        <f t="shared" si="21"/>
        <v>0</v>
      </c>
      <c r="BO247" s="103">
        <f t="shared" si="21"/>
        <v>0</v>
      </c>
      <c r="BP247" s="103">
        <f t="shared" si="21"/>
        <v>0</v>
      </c>
      <c r="BQ247" s="103">
        <f t="shared" si="21"/>
        <v>0</v>
      </c>
      <c r="BR247" s="103">
        <f t="shared" ref="BR247:EC247" si="22">SUM(BR284:BR287)</f>
        <v>0</v>
      </c>
      <c r="BS247" s="103">
        <f t="shared" si="22"/>
        <v>0</v>
      </c>
      <c r="BT247" s="103">
        <f t="shared" si="22"/>
        <v>0</v>
      </c>
      <c r="BU247" s="103">
        <f t="shared" si="22"/>
        <v>0</v>
      </c>
      <c r="BV247" s="103">
        <f t="shared" si="22"/>
        <v>0</v>
      </c>
      <c r="BW247" s="103">
        <f t="shared" si="22"/>
        <v>0</v>
      </c>
      <c r="BX247" s="103">
        <f t="shared" si="22"/>
        <v>0</v>
      </c>
      <c r="BY247" s="103">
        <f t="shared" si="22"/>
        <v>0</v>
      </c>
      <c r="BZ247" s="103">
        <f t="shared" si="22"/>
        <v>0</v>
      </c>
      <c r="CA247" s="103">
        <f t="shared" si="22"/>
        <v>0</v>
      </c>
      <c r="CB247" s="103">
        <f t="shared" si="22"/>
        <v>0</v>
      </c>
      <c r="CC247" s="103">
        <f t="shared" si="22"/>
        <v>0</v>
      </c>
      <c r="CD247" s="103">
        <f t="shared" si="22"/>
        <v>0</v>
      </c>
      <c r="CE247" s="103">
        <f t="shared" si="22"/>
        <v>0</v>
      </c>
      <c r="CF247" s="103">
        <f t="shared" si="22"/>
        <v>0</v>
      </c>
      <c r="CG247" s="103">
        <f t="shared" si="22"/>
        <v>0</v>
      </c>
      <c r="CH247" s="103">
        <f t="shared" si="22"/>
        <v>0</v>
      </c>
      <c r="CI247" s="103">
        <f t="shared" si="22"/>
        <v>0</v>
      </c>
      <c r="CJ247" s="103">
        <f t="shared" si="22"/>
        <v>0</v>
      </c>
      <c r="CK247" s="103">
        <f t="shared" si="22"/>
        <v>0</v>
      </c>
      <c r="CL247" s="103">
        <f t="shared" si="22"/>
        <v>0</v>
      </c>
      <c r="CM247" s="103">
        <f t="shared" si="22"/>
        <v>0</v>
      </c>
      <c r="CN247" s="103">
        <f t="shared" si="22"/>
        <v>0</v>
      </c>
      <c r="CO247" s="103">
        <f t="shared" si="22"/>
        <v>0</v>
      </c>
      <c r="CP247" s="103">
        <f t="shared" si="22"/>
        <v>0</v>
      </c>
      <c r="CQ247" s="103">
        <f t="shared" si="22"/>
        <v>0</v>
      </c>
      <c r="CR247" s="103">
        <f t="shared" si="22"/>
        <v>0</v>
      </c>
      <c r="CS247" s="103">
        <f t="shared" si="22"/>
        <v>0</v>
      </c>
      <c r="CT247" s="103">
        <f t="shared" si="22"/>
        <v>0</v>
      </c>
      <c r="CU247" s="103">
        <f t="shared" si="22"/>
        <v>0</v>
      </c>
      <c r="CV247" s="103">
        <f t="shared" si="22"/>
        <v>0</v>
      </c>
      <c r="CW247" s="103">
        <f t="shared" si="22"/>
        <v>0</v>
      </c>
      <c r="CX247" s="103">
        <f t="shared" si="22"/>
        <v>0</v>
      </c>
      <c r="CY247" s="103">
        <f t="shared" si="22"/>
        <v>0</v>
      </c>
      <c r="CZ247" s="103">
        <f t="shared" si="22"/>
        <v>0</v>
      </c>
      <c r="DA247" s="103">
        <f t="shared" si="22"/>
        <v>0</v>
      </c>
      <c r="DB247" s="103">
        <f t="shared" si="22"/>
        <v>0</v>
      </c>
      <c r="DC247" s="103">
        <f t="shared" si="22"/>
        <v>0</v>
      </c>
      <c r="DD247" s="103">
        <f t="shared" si="22"/>
        <v>0</v>
      </c>
      <c r="DE247" s="103">
        <f t="shared" si="22"/>
        <v>0</v>
      </c>
      <c r="DF247" s="103">
        <f t="shared" si="22"/>
        <v>0</v>
      </c>
      <c r="DG247" s="103">
        <f t="shared" si="22"/>
        <v>0</v>
      </c>
      <c r="DH247" s="103">
        <f t="shared" si="22"/>
        <v>0</v>
      </c>
      <c r="DI247" s="103">
        <f t="shared" si="22"/>
        <v>0</v>
      </c>
      <c r="DJ247" s="103">
        <f t="shared" si="22"/>
        <v>0</v>
      </c>
      <c r="DK247" s="103">
        <f t="shared" si="22"/>
        <v>0</v>
      </c>
      <c r="DL247" s="103">
        <f t="shared" si="22"/>
        <v>0</v>
      </c>
      <c r="DM247" s="103">
        <f t="shared" si="22"/>
        <v>0</v>
      </c>
      <c r="DN247" s="103">
        <f t="shared" si="22"/>
        <v>0</v>
      </c>
      <c r="DO247" s="103">
        <f t="shared" si="22"/>
        <v>0</v>
      </c>
      <c r="DP247" s="103">
        <f t="shared" si="22"/>
        <v>0</v>
      </c>
      <c r="DQ247" s="103">
        <f t="shared" si="22"/>
        <v>0</v>
      </c>
      <c r="DR247" s="103">
        <f t="shared" si="22"/>
        <v>0</v>
      </c>
      <c r="DS247" s="103">
        <f t="shared" si="22"/>
        <v>0</v>
      </c>
      <c r="DT247" s="103">
        <f t="shared" si="22"/>
        <v>0</v>
      </c>
      <c r="DU247" s="103">
        <f t="shared" si="22"/>
        <v>0</v>
      </c>
      <c r="DV247" s="103">
        <f t="shared" si="22"/>
        <v>0</v>
      </c>
      <c r="DW247" s="103">
        <f t="shared" si="22"/>
        <v>0</v>
      </c>
      <c r="DX247" s="103">
        <f t="shared" si="22"/>
        <v>0</v>
      </c>
      <c r="DY247" s="103">
        <f t="shared" si="22"/>
        <v>0</v>
      </c>
      <c r="DZ247" s="103">
        <f t="shared" si="22"/>
        <v>0</v>
      </c>
      <c r="EA247" s="103">
        <f t="shared" si="22"/>
        <v>0</v>
      </c>
      <c r="EB247" s="103">
        <f t="shared" si="22"/>
        <v>0</v>
      </c>
      <c r="EC247" s="103">
        <f t="shared" si="22"/>
        <v>0</v>
      </c>
      <c r="ED247" s="103">
        <f t="shared" ref="ED247:GF247" si="23">SUM(ED284:ED287)</f>
        <v>0</v>
      </c>
      <c r="EE247" s="103">
        <f t="shared" si="23"/>
        <v>0</v>
      </c>
      <c r="EF247" s="103">
        <f t="shared" si="23"/>
        <v>0</v>
      </c>
      <c r="EG247" s="103">
        <f t="shared" si="23"/>
        <v>0</v>
      </c>
      <c r="EH247" s="103">
        <f t="shared" si="23"/>
        <v>0</v>
      </c>
      <c r="EI247" s="103">
        <f t="shared" si="23"/>
        <v>0</v>
      </c>
      <c r="EJ247" s="103">
        <f t="shared" si="23"/>
        <v>0</v>
      </c>
      <c r="EK247" s="103">
        <f t="shared" si="23"/>
        <v>0</v>
      </c>
      <c r="EL247" s="103">
        <f t="shared" si="23"/>
        <v>0</v>
      </c>
      <c r="EM247" s="103">
        <f t="shared" si="23"/>
        <v>0</v>
      </c>
      <c r="EN247" s="103">
        <f t="shared" si="23"/>
        <v>0</v>
      </c>
      <c r="EO247" s="103">
        <f t="shared" si="23"/>
        <v>0</v>
      </c>
      <c r="EP247" s="103">
        <f t="shared" si="23"/>
        <v>0</v>
      </c>
      <c r="EQ247" s="103">
        <f t="shared" si="23"/>
        <v>0</v>
      </c>
      <c r="ER247" s="103">
        <f t="shared" si="23"/>
        <v>0</v>
      </c>
      <c r="ES247" s="103">
        <f t="shared" si="23"/>
        <v>0</v>
      </c>
      <c r="ET247" s="103">
        <f t="shared" si="23"/>
        <v>0</v>
      </c>
      <c r="EU247" s="103">
        <f t="shared" si="23"/>
        <v>0</v>
      </c>
      <c r="EV247" s="103">
        <f t="shared" si="23"/>
        <v>0</v>
      </c>
      <c r="EW247" s="103">
        <f t="shared" si="23"/>
        <v>0</v>
      </c>
      <c r="EX247" s="103">
        <f t="shared" si="23"/>
        <v>0</v>
      </c>
      <c r="EY247" s="103">
        <f t="shared" si="23"/>
        <v>0</v>
      </c>
      <c r="EZ247" s="103">
        <f t="shared" si="23"/>
        <v>0</v>
      </c>
      <c r="FA247" s="103">
        <f t="shared" si="23"/>
        <v>0</v>
      </c>
      <c r="FB247" s="103">
        <f t="shared" si="23"/>
        <v>0</v>
      </c>
      <c r="FC247" s="103">
        <f t="shared" si="23"/>
        <v>0</v>
      </c>
      <c r="FD247" s="103">
        <f t="shared" si="23"/>
        <v>0</v>
      </c>
      <c r="FE247" s="103">
        <f t="shared" si="23"/>
        <v>0</v>
      </c>
      <c r="FF247" s="103">
        <f t="shared" si="23"/>
        <v>0</v>
      </c>
      <c r="FG247" s="103">
        <f t="shared" si="23"/>
        <v>0</v>
      </c>
      <c r="FH247" s="103">
        <f t="shared" si="23"/>
        <v>0</v>
      </c>
      <c r="FI247" s="103">
        <f t="shared" si="23"/>
        <v>0</v>
      </c>
      <c r="FJ247" s="103">
        <f t="shared" si="23"/>
        <v>0</v>
      </c>
      <c r="FK247" s="103">
        <f t="shared" si="23"/>
        <v>0</v>
      </c>
      <c r="FL247" s="103">
        <f t="shared" si="23"/>
        <v>0</v>
      </c>
      <c r="FM247" s="103">
        <f t="shared" si="23"/>
        <v>0</v>
      </c>
      <c r="FN247" s="103">
        <f t="shared" si="23"/>
        <v>0</v>
      </c>
      <c r="FO247" s="103">
        <f t="shared" si="23"/>
        <v>0</v>
      </c>
      <c r="FP247" s="103">
        <f t="shared" si="23"/>
        <v>0</v>
      </c>
      <c r="FQ247" s="103">
        <f t="shared" si="23"/>
        <v>0</v>
      </c>
      <c r="FR247" s="103">
        <f t="shared" si="23"/>
        <v>0</v>
      </c>
      <c r="FS247" s="103">
        <f t="shared" si="23"/>
        <v>0</v>
      </c>
      <c r="FT247" s="103">
        <f t="shared" si="23"/>
        <v>0</v>
      </c>
      <c r="FU247" s="103">
        <f t="shared" si="23"/>
        <v>0</v>
      </c>
      <c r="FV247" s="103">
        <f t="shared" si="23"/>
        <v>0</v>
      </c>
      <c r="FW247" s="103">
        <f t="shared" si="23"/>
        <v>0</v>
      </c>
      <c r="FX247" s="103">
        <f t="shared" si="23"/>
        <v>0</v>
      </c>
      <c r="FY247" s="103">
        <f t="shared" si="23"/>
        <v>0</v>
      </c>
      <c r="FZ247" s="103">
        <f t="shared" si="23"/>
        <v>0</v>
      </c>
      <c r="GA247" s="103">
        <f t="shared" si="23"/>
        <v>0</v>
      </c>
      <c r="GB247" s="103">
        <f t="shared" si="23"/>
        <v>0</v>
      </c>
      <c r="GC247" s="103">
        <f t="shared" si="23"/>
        <v>0</v>
      </c>
      <c r="GD247" s="103">
        <f t="shared" si="23"/>
        <v>0</v>
      </c>
      <c r="GE247" s="103">
        <f t="shared" si="23"/>
        <v>0</v>
      </c>
      <c r="GF247" s="103">
        <f t="shared" si="23"/>
        <v>0</v>
      </c>
    </row>
    <row r="248" spans="1:188" s="46" customFormat="1" ht="15" customHeight="1" x14ac:dyDescent="0.25">
      <c r="A248" s="104">
        <v>9</v>
      </c>
      <c r="B248" s="107" t="s">
        <v>463</v>
      </c>
      <c r="C248" s="96"/>
      <c r="D248" s="96"/>
      <c r="E248" s="103">
        <f>SUM(E288:E291)</f>
        <v>11</v>
      </c>
      <c r="F248" s="103">
        <f t="shared" ref="F248:BQ248" si="24">SUM(F288:F291)</f>
        <v>0</v>
      </c>
      <c r="G248" s="103">
        <f t="shared" si="24"/>
        <v>0</v>
      </c>
      <c r="H248" s="103">
        <f t="shared" si="24"/>
        <v>1</v>
      </c>
      <c r="I248" s="103">
        <f t="shared" si="24"/>
        <v>6</v>
      </c>
      <c r="J248" s="103">
        <f t="shared" si="24"/>
        <v>3</v>
      </c>
      <c r="K248" s="103">
        <f t="shared" si="24"/>
        <v>0</v>
      </c>
      <c r="L248" s="103">
        <f t="shared" si="24"/>
        <v>0</v>
      </c>
      <c r="M248" s="103">
        <f t="shared" si="24"/>
        <v>0</v>
      </c>
      <c r="N248" s="103">
        <f t="shared" si="24"/>
        <v>0</v>
      </c>
      <c r="O248" s="103">
        <f t="shared" si="24"/>
        <v>0</v>
      </c>
      <c r="P248" s="103">
        <f t="shared" si="24"/>
        <v>0</v>
      </c>
      <c r="Q248" s="103">
        <f t="shared" si="24"/>
        <v>0</v>
      </c>
      <c r="R248" s="103">
        <f t="shared" si="24"/>
        <v>0</v>
      </c>
      <c r="S248" s="103">
        <f t="shared" si="24"/>
        <v>0</v>
      </c>
      <c r="T248" s="103">
        <f t="shared" si="24"/>
        <v>0</v>
      </c>
      <c r="U248" s="103">
        <f t="shared" si="24"/>
        <v>0</v>
      </c>
      <c r="V248" s="103">
        <f t="shared" si="24"/>
        <v>0</v>
      </c>
      <c r="W248" s="103">
        <f t="shared" si="24"/>
        <v>4</v>
      </c>
      <c r="X248" s="103">
        <f t="shared" si="24"/>
        <v>13</v>
      </c>
      <c r="Y248" s="103">
        <f t="shared" si="24"/>
        <v>3</v>
      </c>
      <c r="Z248" s="103">
        <f t="shared" si="24"/>
        <v>13</v>
      </c>
      <c r="AA248" s="103">
        <f t="shared" si="24"/>
        <v>1</v>
      </c>
      <c r="AB248" s="103">
        <f t="shared" si="24"/>
        <v>0</v>
      </c>
      <c r="AC248" s="103">
        <f t="shared" si="24"/>
        <v>0</v>
      </c>
      <c r="AD248" s="103">
        <f t="shared" si="24"/>
        <v>0</v>
      </c>
      <c r="AE248" s="103">
        <f t="shared" si="24"/>
        <v>0</v>
      </c>
      <c r="AF248" s="103">
        <f t="shared" si="24"/>
        <v>0</v>
      </c>
      <c r="AG248" s="103">
        <f t="shared" si="24"/>
        <v>10</v>
      </c>
      <c r="AH248" s="103">
        <f t="shared" si="24"/>
        <v>1</v>
      </c>
      <c r="AI248" s="103">
        <f t="shared" si="24"/>
        <v>0</v>
      </c>
      <c r="AJ248" s="103">
        <f t="shared" si="24"/>
        <v>0</v>
      </c>
      <c r="AK248" s="103">
        <f t="shared" si="24"/>
        <v>2</v>
      </c>
      <c r="AL248" s="103">
        <f t="shared" si="24"/>
        <v>1</v>
      </c>
      <c r="AM248" s="103">
        <f t="shared" si="24"/>
        <v>0</v>
      </c>
      <c r="AN248" s="103">
        <f t="shared" si="24"/>
        <v>3</v>
      </c>
      <c r="AO248" s="103">
        <f t="shared" si="24"/>
        <v>1</v>
      </c>
      <c r="AP248" s="103">
        <f t="shared" si="24"/>
        <v>0</v>
      </c>
      <c r="AQ248" s="103">
        <f t="shared" si="24"/>
        <v>0</v>
      </c>
      <c r="AR248" s="103">
        <f t="shared" si="24"/>
        <v>0</v>
      </c>
      <c r="AS248" s="103">
        <f t="shared" si="24"/>
        <v>0</v>
      </c>
      <c r="AT248" s="103">
        <f t="shared" si="24"/>
        <v>0</v>
      </c>
      <c r="AU248" s="103">
        <f t="shared" si="24"/>
        <v>0</v>
      </c>
      <c r="AV248" s="103">
        <f t="shared" si="24"/>
        <v>0</v>
      </c>
      <c r="AW248" s="103">
        <f t="shared" si="24"/>
        <v>0</v>
      </c>
      <c r="AX248" s="103">
        <f t="shared" si="24"/>
        <v>0</v>
      </c>
      <c r="AY248" s="103">
        <f t="shared" si="24"/>
        <v>0</v>
      </c>
      <c r="AZ248" s="103">
        <f t="shared" si="24"/>
        <v>0</v>
      </c>
      <c r="BA248" s="103">
        <f t="shared" si="24"/>
        <v>0</v>
      </c>
      <c r="BB248" s="103">
        <f t="shared" si="24"/>
        <v>0</v>
      </c>
      <c r="BC248" s="103">
        <f t="shared" si="24"/>
        <v>0</v>
      </c>
      <c r="BD248" s="103">
        <f t="shared" si="24"/>
        <v>0</v>
      </c>
      <c r="BE248" s="103">
        <f t="shared" si="24"/>
        <v>0</v>
      </c>
      <c r="BF248" s="103">
        <f t="shared" si="24"/>
        <v>0</v>
      </c>
      <c r="BG248" s="103">
        <f t="shared" si="24"/>
        <v>0</v>
      </c>
      <c r="BH248" s="103">
        <f t="shared" si="24"/>
        <v>0</v>
      </c>
      <c r="BI248" s="103">
        <f t="shared" si="24"/>
        <v>0</v>
      </c>
      <c r="BJ248" s="103">
        <f t="shared" si="24"/>
        <v>0</v>
      </c>
      <c r="BK248" s="103">
        <f t="shared" si="24"/>
        <v>0</v>
      </c>
      <c r="BL248" s="103">
        <f t="shared" si="24"/>
        <v>0</v>
      </c>
      <c r="BM248" s="103">
        <f t="shared" si="24"/>
        <v>0</v>
      </c>
      <c r="BN248" s="103">
        <f t="shared" si="24"/>
        <v>0</v>
      </c>
      <c r="BO248" s="103">
        <f t="shared" si="24"/>
        <v>0</v>
      </c>
      <c r="BP248" s="103">
        <f t="shared" si="24"/>
        <v>0</v>
      </c>
      <c r="BQ248" s="103">
        <f t="shared" si="24"/>
        <v>0</v>
      </c>
      <c r="BR248" s="103">
        <f t="shared" ref="BR248:EC248" si="25">SUM(BR288:BR291)</f>
        <v>0</v>
      </c>
      <c r="BS248" s="103">
        <f t="shared" si="25"/>
        <v>0</v>
      </c>
      <c r="BT248" s="103">
        <f t="shared" si="25"/>
        <v>0</v>
      </c>
      <c r="BU248" s="103">
        <f t="shared" si="25"/>
        <v>0</v>
      </c>
      <c r="BV248" s="103">
        <f t="shared" si="25"/>
        <v>0</v>
      </c>
      <c r="BW248" s="103">
        <f t="shared" si="25"/>
        <v>0</v>
      </c>
      <c r="BX248" s="103">
        <f t="shared" si="25"/>
        <v>0</v>
      </c>
      <c r="BY248" s="103">
        <f t="shared" si="25"/>
        <v>0</v>
      </c>
      <c r="BZ248" s="103">
        <f t="shared" si="25"/>
        <v>0</v>
      </c>
      <c r="CA248" s="103">
        <f t="shared" si="25"/>
        <v>0</v>
      </c>
      <c r="CB248" s="103">
        <f t="shared" si="25"/>
        <v>0</v>
      </c>
      <c r="CC248" s="103">
        <f t="shared" si="25"/>
        <v>0</v>
      </c>
      <c r="CD248" s="103">
        <f t="shared" si="25"/>
        <v>0</v>
      </c>
      <c r="CE248" s="103">
        <f t="shared" si="25"/>
        <v>0</v>
      </c>
      <c r="CF248" s="103">
        <f t="shared" si="25"/>
        <v>0</v>
      </c>
      <c r="CG248" s="103">
        <f t="shared" si="25"/>
        <v>0</v>
      </c>
      <c r="CH248" s="103">
        <f t="shared" si="25"/>
        <v>0</v>
      </c>
      <c r="CI248" s="103">
        <f t="shared" si="25"/>
        <v>0</v>
      </c>
      <c r="CJ248" s="103">
        <f t="shared" si="25"/>
        <v>0</v>
      </c>
      <c r="CK248" s="103">
        <f t="shared" si="25"/>
        <v>1</v>
      </c>
      <c r="CL248" s="103">
        <f t="shared" si="25"/>
        <v>1</v>
      </c>
      <c r="CM248" s="103">
        <f t="shared" si="25"/>
        <v>1</v>
      </c>
      <c r="CN248" s="103">
        <f t="shared" si="25"/>
        <v>1</v>
      </c>
      <c r="CO248" s="103">
        <f t="shared" si="25"/>
        <v>0</v>
      </c>
      <c r="CP248" s="103">
        <f t="shared" si="25"/>
        <v>0</v>
      </c>
      <c r="CQ248" s="103">
        <f t="shared" si="25"/>
        <v>0</v>
      </c>
      <c r="CR248" s="103">
        <f t="shared" si="25"/>
        <v>0</v>
      </c>
      <c r="CS248" s="103">
        <f t="shared" si="25"/>
        <v>1</v>
      </c>
      <c r="CT248" s="103">
        <f t="shared" si="25"/>
        <v>1</v>
      </c>
      <c r="CU248" s="103">
        <f t="shared" si="25"/>
        <v>0</v>
      </c>
      <c r="CV248" s="103">
        <f t="shared" si="25"/>
        <v>0</v>
      </c>
      <c r="CW248" s="103">
        <f t="shared" si="25"/>
        <v>0</v>
      </c>
      <c r="CX248" s="103">
        <f t="shared" si="25"/>
        <v>0</v>
      </c>
      <c r="CY248" s="103">
        <f t="shared" si="25"/>
        <v>0</v>
      </c>
      <c r="CZ248" s="103">
        <f t="shared" si="25"/>
        <v>0</v>
      </c>
      <c r="DA248" s="103">
        <f t="shared" si="25"/>
        <v>0</v>
      </c>
      <c r="DB248" s="103">
        <f t="shared" si="25"/>
        <v>0</v>
      </c>
      <c r="DC248" s="103">
        <f t="shared" si="25"/>
        <v>0</v>
      </c>
      <c r="DD248" s="103">
        <f t="shared" si="25"/>
        <v>0</v>
      </c>
      <c r="DE248" s="103">
        <f t="shared" si="25"/>
        <v>0</v>
      </c>
      <c r="DF248" s="103">
        <f t="shared" si="25"/>
        <v>0</v>
      </c>
      <c r="DG248" s="103">
        <f t="shared" si="25"/>
        <v>0</v>
      </c>
      <c r="DH248" s="103">
        <f t="shared" si="25"/>
        <v>0</v>
      </c>
      <c r="DI248" s="103">
        <f t="shared" si="25"/>
        <v>0</v>
      </c>
      <c r="DJ248" s="103">
        <f t="shared" si="25"/>
        <v>0</v>
      </c>
      <c r="DK248" s="103">
        <f t="shared" si="25"/>
        <v>0</v>
      </c>
      <c r="DL248" s="103">
        <f t="shared" si="25"/>
        <v>0</v>
      </c>
      <c r="DM248" s="103">
        <f t="shared" si="25"/>
        <v>0</v>
      </c>
      <c r="DN248" s="103">
        <f t="shared" si="25"/>
        <v>0</v>
      </c>
      <c r="DO248" s="103">
        <f t="shared" si="25"/>
        <v>0</v>
      </c>
      <c r="DP248" s="103">
        <f t="shared" si="25"/>
        <v>0</v>
      </c>
      <c r="DQ248" s="103">
        <f t="shared" si="25"/>
        <v>0</v>
      </c>
      <c r="DR248" s="103">
        <f t="shared" si="25"/>
        <v>0</v>
      </c>
      <c r="DS248" s="103">
        <f t="shared" si="25"/>
        <v>1</v>
      </c>
      <c r="DT248" s="103">
        <f t="shared" si="25"/>
        <v>10</v>
      </c>
      <c r="DU248" s="103">
        <f t="shared" si="25"/>
        <v>0</v>
      </c>
      <c r="DV248" s="103">
        <f t="shared" si="25"/>
        <v>0</v>
      </c>
      <c r="DW248" s="103">
        <f t="shared" si="25"/>
        <v>0</v>
      </c>
      <c r="DX248" s="103">
        <f t="shared" si="25"/>
        <v>0</v>
      </c>
      <c r="DY248" s="103">
        <f t="shared" si="25"/>
        <v>0</v>
      </c>
      <c r="DZ248" s="103">
        <f t="shared" si="25"/>
        <v>0</v>
      </c>
      <c r="EA248" s="103">
        <f t="shared" si="25"/>
        <v>0</v>
      </c>
      <c r="EB248" s="103">
        <f t="shared" si="25"/>
        <v>0</v>
      </c>
      <c r="EC248" s="103">
        <f t="shared" si="25"/>
        <v>0</v>
      </c>
      <c r="ED248" s="103">
        <f t="shared" ref="ED248:GF248" si="26">SUM(ED288:ED291)</f>
        <v>0</v>
      </c>
      <c r="EE248" s="103">
        <f t="shared" si="26"/>
        <v>0</v>
      </c>
      <c r="EF248" s="103">
        <f t="shared" si="26"/>
        <v>0</v>
      </c>
      <c r="EG248" s="103">
        <f t="shared" si="26"/>
        <v>0</v>
      </c>
      <c r="EH248" s="103">
        <f t="shared" si="26"/>
        <v>0</v>
      </c>
      <c r="EI248" s="103">
        <f t="shared" si="26"/>
        <v>0</v>
      </c>
      <c r="EJ248" s="103">
        <f t="shared" si="26"/>
        <v>0</v>
      </c>
      <c r="EK248" s="103">
        <f t="shared" si="26"/>
        <v>0</v>
      </c>
      <c r="EL248" s="103">
        <f t="shared" si="26"/>
        <v>0</v>
      </c>
      <c r="EM248" s="103">
        <f t="shared" si="26"/>
        <v>0</v>
      </c>
      <c r="EN248" s="103">
        <f t="shared" si="26"/>
        <v>0</v>
      </c>
      <c r="EO248" s="103">
        <f t="shared" si="26"/>
        <v>0</v>
      </c>
      <c r="EP248" s="103">
        <f t="shared" si="26"/>
        <v>0</v>
      </c>
      <c r="EQ248" s="103">
        <f t="shared" si="26"/>
        <v>0</v>
      </c>
      <c r="ER248" s="103">
        <f t="shared" si="26"/>
        <v>0</v>
      </c>
      <c r="ES248" s="103">
        <f t="shared" si="26"/>
        <v>0</v>
      </c>
      <c r="ET248" s="103">
        <f t="shared" si="26"/>
        <v>0</v>
      </c>
      <c r="EU248" s="103">
        <f t="shared" si="26"/>
        <v>0</v>
      </c>
      <c r="EV248" s="103">
        <f t="shared" si="26"/>
        <v>0</v>
      </c>
      <c r="EW248" s="103">
        <f t="shared" si="26"/>
        <v>0</v>
      </c>
      <c r="EX248" s="103">
        <f t="shared" si="26"/>
        <v>0</v>
      </c>
      <c r="EY248" s="103">
        <f t="shared" si="26"/>
        <v>0</v>
      </c>
      <c r="EZ248" s="103">
        <f t="shared" si="26"/>
        <v>0</v>
      </c>
      <c r="FA248" s="103">
        <f t="shared" si="26"/>
        <v>0</v>
      </c>
      <c r="FB248" s="103">
        <f t="shared" si="26"/>
        <v>0</v>
      </c>
      <c r="FC248" s="103">
        <f t="shared" si="26"/>
        <v>0</v>
      </c>
      <c r="FD248" s="103">
        <f t="shared" si="26"/>
        <v>0</v>
      </c>
      <c r="FE248" s="103">
        <f t="shared" si="26"/>
        <v>0</v>
      </c>
      <c r="FF248" s="103">
        <f t="shared" si="26"/>
        <v>0</v>
      </c>
      <c r="FG248" s="103">
        <f t="shared" si="26"/>
        <v>0</v>
      </c>
      <c r="FH248" s="103">
        <f t="shared" si="26"/>
        <v>0</v>
      </c>
      <c r="FI248" s="103">
        <f t="shared" si="26"/>
        <v>0</v>
      </c>
      <c r="FJ248" s="103">
        <f t="shared" si="26"/>
        <v>0</v>
      </c>
      <c r="FK248" s="103">
        <f t="shared" si="26"/>
        <v>0</v>
      </c>
      <c r="FL248" s="103">
        <f t="shared" si="26"/>
        <v>0</v>
      </c>
      <c r="FM248" s="103">
        <f t="shared" si="26"/>
        <v>0</v>
      </c>
      <c r="FN248" s="103">
        <f t="shared" si="26"/>
        <v>0</v>
      </c>
      <c r="FO248" s="103">
        <f t="shared" si="26"/>
        <v>0</v>
      </c>
      <c r="FP248" s="103">
        <f t="shared" si="26"/>
        <v>0</v>
      </c>
      <c r="FQ248" s="103">
        <f t="shared" si="26"/>
        <v>0</v>
      </c>
      <c r="FR248" s="103">
        <f t="shared" si="26"/>
        <v>0</v>
      </c>
      <c r="FS248" s="103">
        <f t="shared" si="26"/>
        <v>0</v>
      </c>
      <c r="FT248" s="103">
        <f t="shared" si="26"/>
        <v>0</v>
      </c>
      <c r="FU248" s="103">
        <f t="shared" si="26"/>
        <v>0</v>
      </c>
      <c r="FV248" s="103">
        <f t="shared" si="26"/>
        <v>0</v>
      </c>
      <c r="FW248" s="103">
        <f t="shared" si="26"/>
        <v>0</v>
      </c>
      <c r="FX248" s="103">
        <f t="shared" si="26"/>
        <v>0</v>
      </c>
      <c r="FY248" s="103">
        <f t="shared" si="26"/>
        <v>0</v>
      </c>
      <c r="FZ248" s="103">
        <f t="shared" si="26"/>
        <v>0</v>
      </c>
      <c r="GA248" s="103">
        <f t="shared" si="26"/>
        <v>0</v>
      </c>
      <c r="GB248" s="103">
        <f t="shared" si="26"/>
        <v>0</v>
      </c>
      <c r="GC248" s="103">
        <f t="shared" si="26"/>
        <v>0</v>
      </c>
      <c r="GD248" s="103">
        <f t="shared" si="26"/>
        <v>0</v>
      </c>
      <c r="GE248" s="103">
        <f t="shared" si="26"/>
        <v>0</v>
      </c>
      <c r="GF248" s="103">
        <f t="shared" si="26"/>
        <v>0</v>
      </c>
    </row>
    <row r="249" spans="1:188" x14ac:dyDescent="0.25">
      <c r="A249" s="105">
        <v>10</v>
      </c>
      <c r="B249" s="98" t="s">
        <v>398</v>
      </c>
      <c r="C249" s="98"/>
      <c r="D249" s="99"/>
      <c r="E249" s="108">
        <v>0</v>
      </c>
      <c r="F249" s="108">
        <v>0</v>
      </c>
      <c r="G249" s="108">
        <v>0</v>
      </c>
      <c r="H249" s="108">
        <v>0</v>
      </c>
      <c r="I249" s="108">
        <v>0</v>
      </c>
      <c r="J249" s="108">
        <v>0</v>
      </c>
      <c r="K249" s="108">
        <v>0</v>
      </c>
      <c r="L249" s="108">
        <v>0</v>
      </c>
      <c r="M249" s="108">
        <v>0</v>
      </c>
      <c r="N249" s="108">
        <v>0</v>
      </c>
      <c r="O249" s="108">
        <v>0</v>
      </c>
      <c r="P249" s="108">
        <v>0</v>
      </c>
      <c r="Q249" s="108">
        <v>0</v>
      </c>
      <c r="R249" s="108">
        <v>0</v>
      </c>
      <c r="S249" s="108">
        <v>0</v>
      </c>
      <c r="T249" s="108">
        <v>0</v>
      </c>
      <c r="U249" s="108">
        <v>0</v>
      </c>
      <c r="V249" s="108">
        <v>0</v>
      </c>
      <c r="W249" s="108">
        <v>0</v>
      </c>
      <c r="X249" s="108">
        <v>0</v>
      </c>
      <c r="Y249" s="108">
        <v>0</v>
      </c>
      <c r="Z249" s="108">
        <v>0</v>
      </c>
      <c r="AA249" s="108">
        <v>0</v>
      </c>
      <c r="AB249" s="108">
        <v>0</v>
      </c>
      <c r="AC249" s="108">
        <v>0</v>
      </c>
      <c r="AD249" s="108">
        <v>0</v>
      </c>
      <c r="AE249" s="108">
        <v>0</v>
      </c>
      <c r="AF249" s="108">
        <v>0</v>
      </c>
      <c r="AG249" s="108">
        <v>0</v>
      </c>
      <c r="AH249" s="108">
        <v>0</v>
      </c>
      <c r="AI249" s="108">
        <v>0</v>
      </c>
      <c r="AJ249" s="108">
        <v>0</v>
      </c>
      <c r="AK249" s="108">
        <v>0</v>
      </c>
      <c r="AL249" s="108">
        <v>0</v>
      </c>
      <c r="AM249" s="108">
        <v>0</v>
      </c>
      <c r="AN249" s="108">
        <v>0</v>
      </c>
      <c r="AO249" s="108">
        <v>0</v>
      </c>
      <c r="AP249" s="108">
        <v>0</v>
      </c>
      <c r="AQ249" s="108">
        <v>0</v>
      </c>
      <c r="AR249" s="108">
        <v>0</v>
      </c>
      <c r="AS249" s="108">
        <v>0</v>
      </c>
      <c r="AT249" s="108">
        <v>0</v>
      </c>
      <c r="AU249" s="108">
        <v>0</v>
      </c>
      <c r="AV249" s="108">
        <v>0</v>
      </c>
      <c r="AW249" s="108">
        <v>0</v>
      </c>
      <c r="AX249" s="108">
        <v>0</v>
      </c>
      <c r="AY249" s="108">
        <v>0</v>
      </c>
      <c r="AZ249" s="108">
        <v>0</v>
      </c>
      <c r="BA249" s="108">
        <v>0</v>
      </c>
      <c r="BB249" s="108">
        <v>0</v>
      </c>
      <c r="BC249" s="108">
        <v>0</v>
      </c>
      <c r="BD249" s="108">
        <v>0</v>
      </c>
      <c r="BE249" s="108">
        <v>0</v>
      </c>
      <c r="BF249" s="108">
        <v>0</v>
      </c>
      <c r="BG249" s="108">
        <v>0</v>
      </c>
      <c r="BH249" s="108">
        <v>0</v>
      </c>
      <c r="BI249" s="108">
        <v>0</v>
      </c>
      <c r="BJ249" s="108">
        <v>0</v>
      </c>
      <c r="BK249" s="108">
        <v>0</v>
      </c>
      <c r="BL249" s="108">
        <v>0</v>
      </c>
      <c r="BM249" s="108">
        <v>0</v>
      </c>
      <c r="BN249" s="108">
        <v>0</v>
      </c>
      <c r="BO249" s="108">
        <v>0</v>
      </c>
      <c r="BP249" s="108">
        <v>0</v>
      </c>
      <c r="BQ249" s="108">
        <v>0</v>
      </c>
      <c r="BR249" s="108">
        <v>0</v>
      </c>
      <c r="BS249" s="108">
        <v>0</v>
      </c>
      <c r="BT249" s="108">
        <v>0</v>
      </c>
      <c r="BU249" s="108">
        <v>0</v>
      </c>
      <c r="BV249" s="108">
        <v>0</v>
      </c>
      <c r="BW249" s="108">
        <v>0</v>
      </c>
      <c r="BX249" s="108">
        <v>0</v>
      </c>
      <c r="BY249" s="108">
        <v>0</v>
      </c>
      <c r="BZ249" s="108">
        <v>0</v>
      </c>
      <c r="CA249" s="108">
        <v>0</v>
      </c>
      <c r="CB249" s="108">
        <v>0</v>
      </c>
      <c r="CC249" s="108">
        <v>0</v>
      </c>
      <c r="CD249" s="108">
        <v>0</v>
      </c>
      <c r="CE249" s="108">
        <v>0</v>
      </c>
      <c r="CF249" s="108">
        <v>0</v>
      </c>
      <c r="CG249" s="108">
        <v>0</v>
      </c>
      <c r="CH249" s="108">
        <v>0</v>
      </c>
      <c r="CI249" s="108">
        <v>0</v>
      </c>
      <c r="CJ249" s="108">
        <v>0</v>
      </c>
      <c r="CK249" s="108">
        <v>0</v>
      </c>
      <c r="CL249" s="108">
        <v>0</v>
      </c>
      <c r="CM249" s="108">
        <v>0</v>
      </c>
      <c r="CN249" s="108">
        <v>0</v>
      </c>
      <c r="CO249" s="108">
        <v>0</v>
      </c>
      <c r="CP249" s="108">
        <v>0</v>
      </c>
      <c r="CQ249" s="108">
        <v>0</v>
      </c>
      <c r="CR249" s="108">
        <v>0</v>
      </c>
      <c r="CS249" s="108">
        <v>0</v>
      </c>
      <c r="CT249" s="108">
        <v>0</v>
      </c>
      <c r="CU249" s="108">
        <v>0</v>
      </c>
      <c r="CV249" s="108">
        <v>0</v>
      </c>
      <c r="CW249" s="108">
        <v>0</v>
      </c>
      <c r="CX249" s="108">
        <v>0</v>
      </c>
      <c r="CY249" s="108">
        <v>0</v>
      </c>
      <c r="CZ249" s="108">
        <v>0</v>
      </c>
      <c r="DA249" s="108">
        <v>0</v>
      </c>
      <c r="DB249" s="108">
        <v>0</v>
      </c>
      <c r="DC249" s="108">
        <v>0</v>
      </c>
      <c r="DD249" s="108">
        <v>0</v>
      </c>
      <c r="DE249" s="108">
        <v>0</v>
      </c>
      <c r="DF249" s="108">
        <v>0</v>
      </c>
      <c r="DG249" s="108">
        <v>0</v>
      </c>
      <c r="DH249" s="108">
        <v>0</v>
      </c>
      <c r="DI249" s="108">
        <v>0</v>
      </c>
      <c r="DJ249" s="108">
        <v>0</v>
      </c>
      <c r="DK249" s="108">
        <v>0</v>
      </c>
      <c r="DL249" s="108">
        <v>0</v>
      </c>
      <c r="DM249" s="108">
        <v>0</v>
      </c>
      <c r="DN249" s="108">
        <v>0</v>
      </c>
      <c r="DO249" s="108">
        <v>0</v>
      </c>
      <c r="DP249" s="108">
        <v>0</v>
      </c>
      <c r="DQ249" s="108">
        <v>0</v>
      </c>
      <c r="DR249" s="108">
        <v>0</v>
      </c>
      <c r="DS249" s="108">
        <v>0</v>
      </c>
      <c r="DT249" s="108">
        <v>0</v>
      </c>
      <c r="DU249" s="108">
        <v>0</v>
      </c>
      <c r="DV249" s="108">
        <v>0</v>
      </c>
      <c r="DW249" s="108">
        <v>0</v>
      </c>
      <c r="DX249" s="108">
        <v>0</v>
      </c>
      <c r="DY249" s="108">
        <v>0</v>
      </c>
      <c r="DZ249" s="108">
        <v>0</v>
      </c>
      <c r="EA249" s="108">
        <v>0</v>
      </c>
      <c r="EB249" s="108">
        <v>0</v>
      </c>
      <c r="EC249" s="108">
        <v>0</v>
      </c>
      <c r="ED249" s="108">
        <v>0</v>
      </c>
      <c r="EE249" s="108">
        <v>0</v>
      </c>
      <c r="EF249" s="108">
        <v>0</v>
      </c>
      <c r="EG249" s="108">
        <v>0</v>
      </c>
      <c r="EH249" s="108">
        <v>0</v>
      </c>
      <c r="EI249" s="108">
        <v>0</v>
      </c>
      <c r="EJ249" s="108">
        <v>0</v>
      </c>
      <c r="EK249" s="108">
        <v>0</v>
      </c>
      <c r="EL249" s="108">
        <v>0</v>
      </c>
      <c r="EM249" s="108">
        <v>0</v>
      </c>
      <c r="EN249" s="108">
        <v>0</v>
      </c>
      <c r="EO249" s="108">
        <v>0</v>
      </c>
      <c r="EP249" s="108">
        <v>0</v>
      </c>
      <c r="EQ249" s="108">
        <v>0</v>
      </c>
      <c r="ER249" s="108">
        <v>0</v>
      </c>
      <c r="ES249" s="108">
        <v>0</v>
      </c>
      <c r="ET249" s="108">
        <v>0</v>
      </c>
      <c r="EU249" s="108">
        <v>0</v>
      </c>
      <c r="EV249" s="108">
        <v>0</v>
      </c>
      <c r="EW249" s="108">
        <v>0</v>
      </c>
      <c r="EX249" s="108">
        <v>0</v>
      </c>
      <c r="EY249" s="108">
        <v>0</v>
      </c>
      <c r="EZ249" s="108">
        <v>0</v>
      </c>
      <c r="FA249" s="108">
        <v>0</v>
      </c>
      <c r="FB249" s="108">
        <v>0</v>
      </c>
      <c r="FC249" s="108">
        <v>0</v>
      </c>
      <c r="FD249" s="108">
        <v>0</v>
      </c>
      <c r="FE249" s="108">
        <v>0</v>
      </c>
      <c r="FF249" s="108">
        <v>0</v>
      </c>
      <c r="FG249" s="108">
        <v>0</v>
      </c>
      <c r="FH249" s="108">
        <v>0</v>
      </c>
      <c r="FI249" s="108">
        <v>0</v>
      </c>
      <c r="FJ249" s="108">
        <v>0</v>
      </c>
      <c r="FK249" s="108">
        <v>0</v>
      </c>
      <c r="FL249" s="108">
        <v>0</v>
      </c>
      <c r="FM249" s="108">
        <v>0</v>
      </c>
      <c r="FN249" s="108">
        <v>0</v>
      </c>
      <c r="FO249" s="108">
        <v>0</v>
      </c>
      <c r="FP249" s="108">
        <v>0</v>
      </c>
      <c r="FQ249" s="108">
        <v>0</v>
      </c>
      <c r="FR249" s="108">
        <v>0</v>
      </c>
      <c r="FS249" s="108">
        <v>0</v>
      </c>
      <c r="FT249" s="108">
        <v>0</v>
      </c>
      <c r="FU249" s="108">
        <v>0</v>
      </c>
      <c r="FV249" s="108">
        <v>0</v>
      </c>
      <c r="FW249" s="108">
        <v>0</v>
      </c>
      <c r="FX249" s="108">
        <v>0</v>
      </c>
      <c r="FY249" s="108">
        <v>0</v>
      </c>
      <c r="FZ249" s="108">
        <v>0</v>
      </c>
      <c r="GA249" s="108">
        <v>0</v>
      </c>
      <c r="GB249" s="108">
        <v>0</v>
      </c>
      <c r="GC249" s="108">
        <v>0</v>
      </c>
      <c r="GD249" s="108">
        <v>0</v>
      </c>
      <c r="GE249" s="108">
        <v>0</v>
      </c>
      <c r="GF249" s="108">
        <v>0</v>
      </c>
    </row>
    <row r="250" spans="1:188" x14ac:dyDescent="0.25">
      <c r="A250" s="105">
        <v>11</v>
      </c>
      <c r="B250" s="98" t="s">
        <v>399</v>
      </c>
      <c r="C250" s="98"/>
      <c r="D250" s="99"/>
      <c r="E250" s="108">
        <v>0</v>
      </c>
      <c r="F250" s="108">
        <v>0</v>
      </c>
      <c r="G250" s="108">
        <v>0</v>
      </c>
      <c r="H250" s="108">
        <v>0</v>
      </c>
      <c r="I250" s="108">
        <v>0</v>
      </c>
      <c r="J250" s="108">
        <v>0</v>
      </c>
      <c r="K250" s="108">
        <v>0</v>
      </c>
      <c r="L250" s="108">
        <v>0</v>
      </c>
      <c r="M250" s="108">
        <v>0</v>
      </c>
      <c r="N250" s="108">
        <v>0</v>
      </c>
      <c r="O250" s="108">
        <v>0</v>
      </c>
      <c r="P250" s="108">
        <v>0</v>
      </c>
      <c r="Q250" s="108">
        <v>0</v>
      </c>
      <c r="R250" s="108">
        <v>0</v>
      </c>
      <c r="S250" s="108">
        <v>0</v>
      </c>
      <c r="T250" s="108">
        <v>0</v>
      </c>
      <c r="U250" s="108">
        <v>0</v>
      </c>
      <c r="V250" s="108">
        <v>0</v>
      </c>
      <c r="W250" s="108">
        <v>0</v>
      </c>
      <c r="X250" s="108">
        <v>0</v>
      </c>
      <c r="Y250" s="108">
        <v>0</v>
      </c>
      <c r="Z250" s="108">
        <v>0</v>
      </c>
      <c r="AA250" s="108">
        <v>0</v>
      </c>
      <c r="AB250" s="108">
        <v>0</v>
      </c>
      <c r="AC250" s="108">
        <v>0</v>
      </c>
      <c r="AD250" s="108">
        <v>0</v>
      </c>
      <c r="AE250" s="108">
        <v>0</v>
      </c>
      <c r="AF250" s="108">
        <v>0</v>
      </c>
      <c r="AG250" s="108">
        <v>0</v>
      </c>
      <c r="AH250" s="108">
        <v>0</v>
      </c>
      <c r="AI250" s="108">
        <v>0</v>
      </c>
      <c r="AJ250" s="108">
        <v>0</v>
      </c>
      <c r="AK250" s="108">
        <v>0</v>
      </c>
      <c r="AL250" s="108">
        <v>0</v>
      </c>
      <c r="AM250" s="108">
        <v>0</v>
      </c>
      <c r="AN250" s="108">
        <v>0</v>
      </c>
      <c r="AO250" s="108">
        <v>0</v>
      </c>
      <c r="AP250" s="108">
        <v>0</v>
      </c>
      <c r="AQ250" s="108">
        <v>0</v>
      </c>
      <c r="AR250" s="108">
        <v>0</v>
      </c>
      <c r="AS250" s="108">
        <v>0</v>
      </c>
      <c r="AT250" s="108">
        <v>0</v>
      </c>
      <c r="AU250" s="108">
        <v>0</v>
      </c>
      <c r="AV250" s="108">
        <v>0</v>
      </c>
      <c r="AW250" s="108">
        <v>0</v>
      </c>
      <c r="AX250" s="108">
        <v>0</v>
      </c>
      <c r="AY250" s="108">
        <v>0</v>
      </c>
      <c r="AZ250" s="108">
        <v>0</v>
      </c>
      <c r="BA250" s="108">
        <v>0</v>
      </c>
      <c r="BB250" s="108">
        <v>0</v>
      </c>
      <c r="BC250" s="108">
        <v>0</v>
      </c>
      <c r="BD250" s="108">
        <v>0</v>
      </c>
      <c r="BE250" s="108">
        <v>0</v>
      </c>
      <c r="BF250" s="108">
        <v>0</v>
      </c>
      <c r="BG250" s="108">
        <v>0</v>
      </c>
      <c r="BH250" s="108">
        <v>0</v>
      </c>
      <c r="BI250" s="108">
        <v>0</v>
      </c>
      <c r="BJ250" s="108">
        <v>0</v>
      </c>
      <c r="BK250" s="108">
        <v>0</v>
      </c>
      <c r="BL250" s="108">
        <v>0</v>
      </c>
      <c r="BM250" s="108">
        <v>0</v>
      </c>
      <c r="BN250" s="108">
        <v>0</v>
      </c>
      <c r="BO250" s="108">
        <v>0</v>
      </c>
      <c r="BP250" s="108">
        <v>0</v>
      </c>
      <c r="BQ250" s="108">
        <v>0</v>
      </c>
      <c r="BR250" s="108">
        <v>0</v>
      </c>
      <c r="BS250" s="108">
        <v>0</v>
      </c>
      <c r="BT250" s="108">
        <v>0</v>
      </c>
      <c r="BU250" s="108">
        <v>0</v>
      </c>
      <c r="BV250" s="108">
        <v>0</v>
      </c>
      <c r="BW250" s="108">
        <v>0</v>
      </c>
      <c r="BX250" s="108">
        <v>0</v>
      </c>
      <c r="BY250" s="108">
        <v>0</v>
      </c>
      <c r="BZ250" s="108">
        <v>0</v>
      </c>
      <c r="CA250" s="108">
        <v>0</v>
      </c>
      <c r="CB250" s="108">
        <v>0</v>
      </c>
      <c r="CC250" s="108">
        <v>0</v>
      </c>
      <c r="CD250" s="108">
        <v>0</v>
      </c>
      <c r="CE250" s="108">
        <v>0</v>
      </c>
      <c r="CF250" s="108">
        <v>0</v>
      </c>
      <c r="CG250" s="108">
        <v>0</v>
      </c>
      <c r="CH250" s="108">
        <v>0</v>
      </c>
      <c r="CI250" s="108">
        <v>0</v>
      </c>
      <c r="CJ250" s="108">
        <v>0</v>
      </c>
      <c r="CK250" s="108">
        <v>0</v>
      </c>
      <c r="CL250" s="108">
        <v>0</v>
      </c>
      <c r="CM250" s="108">
        <v>0</v>
      </c>
      <c r="CN250" s="108">
        <v>0</v>
      </c>
      <c r="CO250" s="108">
        <v>0</v>
      </c>
      <c r="CP250" s="108">
        <v>0</v>
      </c>
      <c r="CQ250" s="108">
        <v>0</v>
      </c>
      <c r="CR250" s="108">
        <v>0</v>
      </c>
      <c r="CS250" s="108">
        <v>0</v>
      </c>
      <c r="CT250" s="108">
        <v>0</v>
      </c>
      <c r="CU250" s="108">
        <v>0</v>
      </c>
      <c r="CV250" s="108">
        <v>0</v>
      </c>
      <c r="CW250" s="108">
        <v>0</v>
      </c>
      <c r="CX250" s="108">
        <v>0</v>
      </c>
      <c r="CY250" s="108">
        <v>0</v>
      </c>
      <c r="CZ250" s="108">
        <v>0</v>
      </c>
      <c r="DA250" s="108">
        <v>0</v>
      </c>
      <c r="DB250" s="108">
        <v>0</v>
      </c>
      <c r="DC250" s="108">
        <v>0</v>
      </c>
      <c r="DD250" s="108">
        <v>0</v>
      </c>
      <c r="DE250" s="108">
        <v>0</v>
      </c>
      <c r="DF250" s="108">
        <v>0</v>
      </c>
      <c r="DG250" s="108">
        <v>0</v>
      </c>
      <c r="DH250" s="108">
        <v>0</v>
      </c>
      <c r="DI250" s="108">
        <v>0</v>
      </c>
      <c r="DJ250" s="108">
        <v>0</v>
      </c>
      <c r="DK250" s="108">
        <v>0</v>
      </c>
      <c r="DL250" s="108">
        <v>0</v>
      </c>
      <c r="DM250" s="108">
        <v>0</v>
      </c>
      <c r="DN250" s="108">
        <v>0</v>
      </c>
      <c r="DO250" s="108">
        <v>0</v>
      </c>
      <c r="DP250" s="108">
        <v>0</v>
      </c>
      <c r="DQ250" s="108">
        <v>0</v>
      </c>
      <c r="DR250" s="108">
        <v>0</v>
      </c>
      <c r="DS250" s="108">
        <v>0</v>
      </c>
      <c r="DT250" s="108">
        <v>0</v>
      </c>
      <c r="DU250" s="108">
        <v>0</v>
      </c>
      <c r="DV250" s="108">
        <v>0</v>
      </c>
      <c r="DW250" s="108">
        <v>0</v>
      </c>
      <c r="DX250" s="108">
        <v>0</v>
      </c>
      <c r="DY250" s="108">
        <v>0</v>
      </c>
      <c r="DZ250" s="108">
        <v>0</v>
      </c>
      <c r="EA250" s="108">
        <v>0</v>
      </c>
      <c r="EB250" s="108">
        <v>0</v>
      </c>
      <c r="EC250" s="108">
        <v>0</v>
      </c>
      <c r="ED250" s="108">
        <v>0</v>
      </c>
      <c r="EE250" s="108">
        <v>0</v>
      </c>
      <c r="EF250" s="108">
        <v>0</v>
      </c>
      <c r="EG250" s="108">
        <v>0</v>
      </c>
      <c r="EH250" s="108">
        <v>0</v>
      </c>
      <c r="EI250" s="108">
        <v>0</v>
      </c>
      <c r="EJ250" s="108">
        <v>0</v>
      </c>
      <c r="EK250" s="108">
        <v>0</v>
      </c>
      <c r="EL250" s="108">
        <v>0</v>
      </c>
      <c r="EM250" s="108">
        <v>0</v>
      </c>
      <c r="EN250" s="108">
        <v>0</v>
      </c>
      <c r="EO250" s="108">
        <v>0</v>
      </c>
      <c r="EP250" s="108">
        <v>0</v>
      </c>
      <c r="EQ250" s="108">
        <v>0</v>
      </c>
      <c r="ER250" s="108">
        <v>0</v>
      </c>
      <c r="ES250" s="108">
        <v>0</v>
      </c>
      <c r="ET250" s="108">
        <v>0</v>
      </c>
      <c r="EU250" s="108">
        <v>0</v>
      </c>
      <c r="EV250" s="108">
        <v>0</v>
      </c>
      <c r="EW250" s="108">
        <v>0</v>
      </c>
      <c r="EX250" s="108">
        <v>0</v>
      </c>
      <c r="EY250" s="108">
        <v>0</v>
      </c>
      <c r="EZ250" s="108">
        <v>0</v>
      </c>
      <c r="FA250" s="108">
        <v>0</v>
      </c>
      <c r="FB250" s="108">
        <v>0</v>
      </c>
      <c r="FC250" s="108">
        <v>0</v>
      </c>
      <c r="FD250" s="108">
        <v>0</v>
      </c>
      <c r="FE250" s="108">
        <v>0</v>
      </c>
      <c r="FF250" s="108">
        <v>0</v>
      </c>
      <c r="FG250" s="108">
        <v>0</v>
      </c>
      <c r="FH250" s="108">
        <v>0</v>
      </c>
      <c r="FI250" s="108">
        <v>0</v>
      </c>
      <c r="FJ250" s="108">
        <v>0</v>
      </c>
      <c r="FK250" s="108">
        <v>0</v>
      </c>
      <c r="FL250" s="108">
        <v>0</v>
      </c>
      <c r="FM250" s="108">
        <v>0</v>
      </c>
      <c r="FN250" s="108">
        <v>0</v>
      </c>
      <c r="FO250" s="108">
        <v>0</v>
      </c>
      <c r="FP250" s="108">
        <v>0</v>
      </c>
      <c r="FQ250" s="108">
        <v>0</v>
      </c>
      <c r="FR250" s="108">
        <v>0</v>
      </c>
      <c r="FS250" s="108">
        <v>0</v>
      </c>
      <c r="FT250" s="108">
        <v>0</v>
      </c>
      <c r="FU250" s="108">
        <v>0</v>
      </c>
      <c r="FV250" s="108">
        <v>0</v>
      </c>
      <c r="FW250" s="108">
        <v>0</v>
      </c>
      <c r="FX250" s="108">
        <v>0</v>
      </c>
      <c r="FY250" s="108">
        <v>0</v>
      </c>
      <c r="FZ250" s="108">
        <v>0</v>
      </c>
      <c r="GA250" s="108">
        <v>0</v>
      </c>
      <c r="GB250" s="108">
        <v>0</v>
      </c>
      <c r="GC250" s="108">
        <v>0</v>
      </c>
      <c r="GD250" s="108">
        <v>0</v>
      </c>
      <c r="GE250" s="108">
        <v>0</v>
      </c>
      <c r="GF250" s="108">
        <v>0</v>
      </c>
    </row>
    <row r="251" spans="1:188" x14ac:dyDescent="0.25">
      <c r="A251" s="105">
        <v>12</v>
      </c>
      <c r="B251" s="98" t="s">
        <v>400</v>
      </c>
      <c r="C251" s="98"/>
      <c r="D251" s="99"/>
      <c r="E251" s="108">
        <v>0</v>
      </c>
      <c r="F251" s="108">
        <v>0</v>
      </c>
      <c r="G251" s="108">
        <v>0</v>
      </c>
      <c r="H251" s="108">
        <v>0</v>
      </c>
      <c r="I251" s="108">
        <v>0</v>
      </c>
      <c r="J251" s="108">
        <v>0</v>
      </c>
      <c r="K251" s="108">
        <v>0</v>
      </c>
      <c r="L251" s="108">
        <v>0</v>
      </c>
      <c r="M251" s="108">
        <v>0</v>
      </c>
      <c r="N251" s="108">
        <v>0</v>
      </c>
      <c r="O251" s="108">
        <v>0</v>
      </c>
      <c r="P251" s="108">
        <v>0</v>
      </c>
      <c r="Q251" s="108">
        <v>0</v>
      </c>
      <c r="R251" s="108">
        <v>0</v>
      </c>
      <c r="S251" s="108">
        <v>0</v>
      </c>
      <c r="T251" s="108">
        <v>0</v>
      </c>
      <c r="U251" s="108">
        <v>0</v>
      </c>
      <c r="V251" s="108">
        <v>0</v>
      </c>
      <c r="W251" s="108">
        <v>0</v>
      </c>
      <c r="X251" s="108">
        <v>0</v>
      </c>
      <c r="Y251" s="108">
        <v>0</v>
      </c>
      <c r="Z251" s="108">
        <v>0</v>
      </c>
      <c r="AA251" s="108">
        <v>0</v>
      </c>
      <c r="AB251" s="108">
        <v>0</v>
      </c>
      <c r="AC251" s="108">
        <v>0</v>
      </c>
      <c r="AD251" s="108">
        <v>0</v>
      </c>
      <c r="AE251" s="108">
        <v>0</v>
      </c>
      <c r="AF251" s="108">
        <v>0</v>
      </c>
      <c r="AG251" s="108">
        <v>0</v>
      </c>
      <c r="AH251" s="108">
        <v>0</v>
      </c>
      <c r="AI251" s="108">
        <v>0</v>
      </c>
      <c r="AJ251" s="108">
        <v>0</v>
      </c>
      <c r="AK251" s="108">
        <v>0</v>
      </c>
      <c r="AL251" s="108">
        <v>0</v>
      </c>
      <c r="AM251" s="108">
        <v>0</v>
      </c>
      <c r="AN251" s="108">
        <v>0</v>
      </c>
      <c r="AO251" s="108">
        <v>0</v>
      </c>
      <c r="AP251" s="108">
        <v>0</v>
      </c>
      <c r="AQ251" s="108">
        <v>0</v>
      </c>
      <c r="AR251" s="108">
        <v>0</v>
      </c>
      <c r="AS251" s="108">
        <v>0</v>
      </c>
      <c r="AT251" s="108">
        <v>0</v>
      </c>
      <c r="AU251" s="108">
        <v>0</v>
      </c>
      <c r="AV251" s="108">
        <v>0</v>
      </c>
      <c r="AW251" s="108">
        <v>0</v>
      </c>
      <c r="AX251" s="108">
        <v>0</v>
      </c>
      <c r="AY251" s="108">
        <v>0</v>
      </c>
      <c r="AZ251" s="108">
        <v>0</v>
      </c>
      <c r="BA251" s="108">
        <v>0</v>
      </c>
      <c r="BB251" s="108">
        <v>0</v>
      </c>
      <c r="BC251" s="108">
        <v>0</v>
      </c>
      <c r="BD251" s="108">
        <v>0</v>
      </c>
      <c r="BE251" s="108">
        <v>0</v>
      </c>
      <c r="BF251" s="108">
        <v>0</v>
      </c>
      <c r="BG251" s="108">
        <v>0</v>
      </c>
      <c r="BH251" s="108">
        <v>0</v>
      </c>
      <c r="BI251" s="108">
        <v>0</v>
      </c>
      <c r="BJ251" s="108">
        <v>0</v>
      </c>
      <c r="BK251" s="108">
        <v>0</v>
      </c>
      <c r="BL251" s="108">
        <v>0</v>
      </c>
      <c r="BM251" s="108">
        <v>0</v>
      </c>
      <c r="BN251" s="108">
        <v>0</v>
      </c>
      <c r="BO251" s="108">
        <v>0</v>
      </c>
      <c r="BP251" s="108">
        <v>0</v>
      </c>
      <c r="BQ251" s="108">
        <v>0</v>
      </c>
      <c r="BR251" s="108">
        <v>0</v>
      </c>
      <c r="BS251" s="108">
        <v>0</v>
      </c>
      <c r="BT251" s="108">
        <v>0</v>
      </c>
      <c r="BU251" s="108">
        <v>0</v>
      </c>
      <c r="BV251" s="108">
        <v>0</v>
      </c>
      <c r="BW251" s="108">
        <v>0</v>
      </c>
      <c r="BX251" s="108">
        <v>0</v>
      </c>
      <c r="BY251" s="108">
        <v>0</v>
      </c>
      <c r="BZ251" s="108">
        <v>0</v>
      </c>
      <c r="CA251" s="108">
        <v>0</v>
      </c>
      <c r="CB251" s="108">
        <v>0</v>
      </c>
      <c r="CC251" s="108">
        <v>0</v>
      </c>
      <c r="CD251" s="108">
        <v>0</v>
      </c>
      <c r="CE251" s="108">
        <v>0</v>
      </c>
      <c r="CF251" s="108">
        <v>0</v>
      </c>
      <c r="CG251" s="108">
        <v>0</v>
      </c>
      <c r="CH251" s="108">
        <v>0</v>
      </c>
      <c r="CI251" s="108">
        <v>0</v>
      </c>
      <c r="CJ251" s="108">
        <v>0</v>
      </c>
      <c r="CK251" s="108">
        <v>0</v>
      </c>
      <c r="CL251" s="108">
        <v>0</v>
      </c>
      <c r="CM251" s="108">
        <v>0</v>
      </c>
      <c r="CN251" s="108">
        <v>0</v>
      </c>
      <c r="CO251" s="108">
        <v>0</v>
      </c>
      <c r="CP251" s="108">
        <v>0</v>
      </c>
      <c r="CQ251" s="108">
        <v>0</v>
      </c>
      <c r="CR251" s="108">
        <v>0</v>
      </c>
      <c r="CS251" s="108">
        <v>0</v>
      </c>
      <c r="CT251" s="108">
        <v>0</v>
      </c>
      <c r="CU251" s="108">
        <v>0</v>
      </c>
      <c r="CV251" s="108">
        <v>0</v>
      </c>
      <c r="CW251" s="108">
        <v>0</v>
      </c>
      <c r="CX251" s="108">
        <v>0</v>
      </c>
      <c r="CY251" s="108">
        <v>0</v>
      </c>
      <c r="CZ251" s="108">
        <v>0</v>
      </c>
      <c r="DA251" s="108">
        <v>0</v>
      </c>
      <c r="DB251" s="108">
        <v>0</v>
      </c>
      <c r="DC251" s="108">
        <v>0</v>
      </c>
      <c r="DD251" s="108">
        <v>0</v>
      </c>
      <c r="DE251" s="108">
        <v>0</v>
      </c>
      <c r="DF251" s="108">
        <v>0</v>
      </c>
      <c r="DG251" s="108">
        <v>0</v>
      </c>
      <c r="DH251" s="108">
        <v>0</v>
      </c>
      <c r="DI251" s="108">
        <v>0</v>
      </c>
      <c r="DJ251" s="108">
        <v>0</v>
      </c>
      <c r="DK251" s="108">
        <v>0</v>
      </c>
      <c r="DL251" s="108">
        <v>0</v>
      </c>
      <c r="DM251" s="108">
        <v>0</v>
      </c>
      <c r="DN251" s="108">
        <v>0</v>
      </c>
      <c r="DO251" s="108">
        <v>0</v>
      </c>
      <c r="DP251" s="108">
        <v>0</v>
      </c>
      <c r="DQ251" s="108">
        <v>0</v>
      </c>
      <c r="DR251" s="108">
        <v>0</v>
      </c>
      <c r="DS251" s="108">
        <v>0</v>
      </c>
      <c r="DT251" s="108">
        <v>0</v>
      </c>
      <c r="DU251" s="108">
        <v>0</v>
      </c>
      <c r="DV251" s="108">
        <v>0</v>
      </c>
      <c r="DW251" s="108">
        <v>0</v>
      </c>
      <c r="DX251" s="108">
        <v>0</v>
      </c>
      <c r="DY251" s="108">
        <v>0</v>
      </c>
      <c r="DZ251" s="108">
        <v>0</v>
      </c>
      <c r="EA251" s="108">
        <v>0</v>
      </c>
      <c r="EB251" s="108">
        <v>0</v>
      </c>
      <c r="EC251" s="108">
        <v>0</v>
      </c>
      <c r="ED251" s="108">
        <v>0</v>
      </c>
      <c r="EE251" s="108">
        <v>0</v>
      </c>
      <c r="EF251" s="108">
        <v>0</v>
      </c>
      <c r="EG251" s="108">
        <v>0</v>
      </c>
      <c r="EH251" s="108">
        <v>0</v>
      </c>
      <c r="EI251" s="108">
        <v>0</v>
      </c>
      <c r="EJ251" s="108">
        <v>0</v>
      </c>
      <c r="EK251" s="108">
        <v>0</v>
      </c>
      <c r="EL251" s="108">
        <v>0</v>
      </c>
      <c r="EM251" s="108">
        <v>0</v>
      </c>
      <c r="EN251" s="108">
        <v>0</v>
      </c>
      <c r="EO251" s="108">
        <v>0</v>
      </c>
      <c r="EP251" s="108">
        <v>0</v>
      </c>
      <c r="EQ251" s="108">
        <v>0</v>
      </c>
      <c r="ER251" s="108">
        <v>0</v>
      </c>
      <c r="ES251" s="108">
        <v>0</v>
      </c>
      <c r="ET251" s="108">
        <v>0</v>
      </c>
      <c r="EU251" s="108">
        <v>0</v>
      </c>
      <c r="EV251" s="108">
        <v>0</v>
      </c>
      <c r="EW251" s="108">
        <v>0</v>
      </c>
      <c r="EX251" s="108">
        <v>0</v>
      </c>
      <c r="EY251" s="108">
        <v>0</v>
      </c>
      <c r="EZ251" s="108">
        <v>0</v>
      </c>
      <c r="FA251" s="108">
        <v>0</v>
      </c>
      <c r="FB251" s="108">
        <v>0</v>
      </c>
      <c r="FC251" s="108">
        <v>0</v>
      </c>
      <c r="FD251" s="108">
        <v>0</v>
      </c>
      <c r="FE251" s="108">
        <v>0</v>
      </c>
      <c r="FF251" s="108">
        <v>0</v>
      </c>
      <c r="FG251" s="108">
        <v>0</v>
      </c>
      <c r="FH251" s="108">
        <v>0</v>
      </c>
      <c r="FI251" s="108">
        <v>0</v>
      </c>
      <c r="FJ251" s="108">
        <v>0</v>
      </c>
      <c r="FK251" s="108">
        <v>0</v>
      </c>
      <c r="FL251" s="108">
        <v>0</v>
      </c>
      <c r="FM251" s="108">
        <v>0</v>
      </c>
      <c r="FN251" s="108">
        <v>0</v>
      </c>
      <c r="FO251" s="108">
        <v>0</v>
      </c>
      <c r="FP251" s="108">
        <v>0</v>
      </c>
      <c r="FQ251" s="108">
        <v>0</v>
      </c>
      <c r="FR251" s="108">
        <v>0</v>
      </c>
      <c r="FS251" s="108">
        <v>0</v>
      </c>
      <c r="FT251" s="108">
        <v>0</v>
      </c>
      <c r="FU251" s="108">
        <v>0</v>
      </c>
      <c r="FV251" s="108">
        <v>0</v>
      </c>
      <c r="FW251" s="108">
        <v>0</v>
      </c>
      <c r="FX251" s="108">
        <v>0</v>
      </c>
      <c r="FY251" s="108">
        <v>0</v>
      </c>
      <c r="FZ251" s="108">
        <v>0</v>
      </c>
      <c r="GA251" s="108">
        <v>0</v>
      </c>
      <c r="GB251" s="108">
        <v>0</v>
      </c>
      <c r="GC251" s="108">
        <v>0</v>
      </c>
      <c r="GD251" s="108">
        <v>0</v>
      </c>
      <c r="GE251" s="108">
        <v>0</v>
      </c>
      <c r="GF251" s="108">
        <v>0</v>
      </c>
    </row>
    <row r="252" spans="1:188" x14ac:dyDescent="0.25">
      <c r="A252" s="105">
        <v>13</v>
      </c>
      <c r="B252" s="98" t="s">
        <v>401</v>
      </c>
      <c r="C252" s="98"/>
      <c r="D252" s="99"/>
      <c r="E252" s="108">
        <v>12</v>
      </c>
      <c r="F252" s="108">
        <v>0</v>
      </c>
      <c r="G252" s="108">
        <v>0</v>
      </c>
      <c r="H252" s="108">
        <v>0</v>
      </c>
      <c r="I252" s="108">
        <v>22</v>
      </c>
      <c r="J252" s="108">
        <v>8</v>
      </c>
      <c r="K252" s="108">
        <v>0</v>
      </c>
      <c r="L252" s="108">
        <v>0</v>
      </c>
      <c r="M252" s="108">
        <v>0</v>
      </c>
      <c r="N252" s="108">
        <v>0</v>
      </c>
      <c r="O252" s="108">
        <v>0</v>
      </c>
      <c r="P252" s="108">
        <v>0</v>
      </c>
      <c r="Q252" s="108">
        <v>0</v>
      </c>
      <c r="R252" s="108">
        <v>0</v>
      </c>
      <c r="S252" s="108">
        <v>0</v>
      </c>
      <c r="T252" s="108">
        <v>0</v>
      </c>
      <c r="U252" s="108">
        <v>0</v>
      </c>
      <c r="V252" s="108">
        <v>0</v>
      </c>
      <c r="W252" s="108">
        <v>12</v>
      </c>
      <c r="X252" s="108">
        <v>16</v>
      </c>
      <c r="Y252" s="108">
        <v>12</v>
      </c>
      <c r="Z252" s="108">
        <v>16</v>
      </c>
      <c r="AA252" s="108">
        <v>0</v>
      </c>
      <c r="AB252" s="108">
        <v>0</v>
      </c>
      <c r="AC252" s="108">
        <v>0</v>
      </c>
      <c r="AD252" s="108">
        <v>0</v>
      </c>
      <c r="AE252" s="108">
        <v>21</v>
      </c>
      <c r="AF252" s="108">
        <v>5</v>
      </c>
      <c r="AG252" s="108">
        <v>12</v>
      </c>
      <c r="AH252" s="108">
        <v>7</v>
      </c>
      <c r="AI252" s="108">
        <v>0</v>
      </c>
      <c r="AJ252" s="108">
        <v>21</v>
      </c>
      <c r="AK252" s="108">
        <v>11</v>
      </c>
      <c r="AL252" s="108">
        <v>18</v>
      </c>
      <c r="AM252" s="108">
        <v>5</v>
      </c>
      <c r="AN252" s="108">
        <v>1</v>
      </c>
      <c r="AO252" s="108">
        <v>3</v>
      </c>
      <c r="AP252" s="108">
        <v>1</v>
      </c>
      <c r="AQ252" s="108">
        <v>4</v>
      </c>
      <c r="AR252" s="108">
        <v>5</v>
      </c>
      <c r="AS252" s="108">
        <v>2</v>
      </c>
      <c r="AT252" s="108">
        <v>6</v>
      </c>
      <c r="AU252" s="108">
        <v>0</v>
      </c>
      <c r="AV252" s="108">
        <v>0</v>
      </c>
      <c r="AW252" s="108">
        <v>0</v>
      </c>
      <c r="AX252" s="108">
        <v>0</v>
      </c>
      <c r="AY252" s="108">
        <v>0</v>
      </c>
      <c r="AZ252" s="108">
        <v>0</v>
      </c>
      <c r="BA252" s="108">
        <v>0</v>
      </c>
      <c r="BB252" s="108">
        <v>0</v>
      </c>
      <c r="BC252" s="108">
        <v>0</v>
      </c>
      <c r="BD252" s="108">
        <v>0</v>
      </c>
      <c r="BE252" s="108">
        <v>0</v>
      </c>
      <c r="BF252" s="108">
        <v>0</v>
      </c>
      <c r="BG252" s="108">
        <v>0</v>
      </c>
      <c r="BH252" s="108">
        <v>0</v>
      </c>
      <c r="BI252" s="108">
        <v>0</v>
      </c>
      <c r="BJ252" s="108">
        <v>0</v>
      </c>
      <c r="BK252" s="108">
        <v>0</v>
      </c>
      <c r="BL252" s="108">
        <v>0</v>
      </c>
      <c r="BM252" s="108">
        <v>0</v>
      </c>
      <c r="BN252" s="108">
        <v>0</v>
      </c>
      <c r="BO252" s="108">
        <v>0</v>
      </c>
      <c r="BP252" s="108">
        <v>0</v>
      </c>
      <c r="BQ252" s="108">
        <v>0</v>
      </c>
      <c r="BR252" s="108">
        <v>0</v>
      </c>
      <c r="BS252" s="108">
        <v>0</v>
      </c>
      <c r="BT252" s="108">
        <v>0</v>
      </c>
      <c r="BU252" s="108">
        <v>0</v>
      </c>
      <c r="BV252" s="108">
        <v>0</v>
      </c>
      <c r="BW252" s="108">
        <v>0</v>
      </c>
      <c r="BX252" s="108">
        <v>0</v>
      </c>
      <c r="BY252" s="108">
        <v>0</v>
      </c>
      <c r="BZ252" s="108">
        <v>0</v>
      </c>
      <c r="CA252" s="108">
        <v>0</v>
      </c>
      <c r="CB252" s="108">
        <v>0</v>
      </c>
      <c r="CC252" s="108">
        <v>0</v>
      </c>
      <c r="CD252" s="108">
        <v>0</v>
      </c>
      <c r="CE252" s="108">
        <v>0</v>
      </c>
      <c r="CF252" s="108">
        <v>0</v>
      </c>
      <c r="CG252" s="108">
        <v>0</v>
      </c>
      <c r="CH252" s="108">
        <v>0</v>
      </c>
      <c r="CI252" s="108">
        <v>0</v>
      </c>
      <c r="CJ252" s="108">
        <v>0</v>
      </c>
      <c r="CK252" s="108">
        <v>0</v>
      </c>
      <c r="CL252" s="108">
        <v>0</v>
      </c>
      <c r="CM252" s="108">
        <v>0</v>
      </c>
      <c r="CN252" s="108">
        <v>0</v>
      </c>
      <c r="CO252" s="108">
        <v>0</v>
      </c>
      <c r="CP252" s="108">
        <v>0</v>
      </c>
      <c r="CQ252" s="108">
        <v>0</v>
      </c>
      <c r="CR252" s="108">
        <v>0</v>
      </c>
      <c r="CS252" s="108">
        <v>0</v>
      </c>
      <c r="CT252" s="108">
        <v>0</v>
      </c>
      <c r="CU252" s="108">
        <v>0</v>
      </c>
      <c r="CV252" s="108">
        <v>0</v>
      </c>
      <c r="CW252" s="108">
        <v>0</v>
      </c>
      <c r="CX252" s="108">
        <v>0</v>
      </c>
      <c r="CY252" s="108">
        <v>0</v>
      </c>
      <c r="CZ252" s="108">
        <v>0</v>
      </c>
      <c r="DA252" s="108">
        <v>0</v>
      </c>
      <c r="DB252" s="108">
        <v>0</v>
      </c>
      <c r="DC252" s="108">
        <v>0</v>
      </c>
      <c r="DD252" s="108">
        <v>0</v>
      </c>
      <c r="DE252" s="108">
        <v>0</v>
      </c>
      <c r="DF252" s="108">
        <v>0</v>
      </c>
      <c r="DG252" s="108">
        <v>0</v>
      </c>
      <c r="DH252" s="108">
        <v>0</v>
      </c>
      <c r="DI252" s="108">
        <v>0</v>
      </c>
      <c r="DJ252" s="108">
        <v>0</v>
      </c>
      <c r="DK252" s="108">
        <v>0</v>
      </c>
      <c r="DL252" s="108">
        <v>0</v>
      </c>
      <c r="DM252" s="108">
        <v>0</v>
      </c>
      <c r="DN252" s="108">
        <v>0</v>
      </c>
      <c r="DO252" s="108">
        <v>0</v>
      </c>
      <c r="DP252" s="108">
        <v>0</v>
      </c>
      <c r="DQ252" s="108">
        <v>0</v>
      </c>
      <c r="DR252" s="108">
        <v>0</v>
      </c>
      <c r="DS252" s="108">
        <v>0</v>
      </c>
      <c r="DT252" s="108">
        <v>0</v>
      </c>
      <c r="DU252" s="108">
        <v>0</v>
      </c>
      <c r="DV252" s="108">
        <v>0</v>
      </c>
      <c r="DW252" s="108">
        <v>0</v>
      </c>
      <c r="DX252" s="108">
        <v>0</v>
      </c>
      <c r="DY252" s="108">
        <v>4</v>
      </c>
      <c r="DZ252" s="108">
        <v>165</v>
      </c>
      <c r="EA252" s="108">
        <v>2</v>
      </c>
      <c r="EB252" s="108">
        <v>85</v>
      </c>
      <c r="EC252" s="108">
        <v>2</v>
      </c>
      <c r="ED252" s="108">
        <v>85</v>
      </c>
      <c r="EE252" s="108">
        <v>2</v>
      </c>
      <c r="EF252" s="108">
        <v>80</v>
      </c>
      <c r="EG252" s="108">
        <v>2</v>
      </c>
      <c r="EH252" s="108">
        <v>80</v>
      </c>
      <c r="EI252" s="108">
        <v>2</v>
      </c>
      <c r="EJ252" s="108">
        <v>85</v>
      </c>
      <c r="EK252" s="108">
        <v>1</v>
      </c>
      <c r="EL252" s="108">
        <v>40</v>
      </c>
      <c r="EM252" s="108">
        <v>2</v>
      </c>
      <c r="EN252" s="108">
        <v>85</v>
      </c>
      <c r="EO252" s="108">
        <v>2</v>
      </c>
      <c r="EP252" s="108">
        <v>80</v>
      </c>
      <c r="EQ252" s="108">
        <v>1</v>
      </c>
      <c r="ER252" s="108">
        <v>45</v>
      </c>
      <c r="ES252" s="108">
        <v>1</v>
      </c>
      <c r="ET252" s="108">
        <v>45</v>
      </c>
      <c r="EU252" s="108">
        <v>1</v>
      </c>
      <c r="EV252" s="108">
        <v>45</v>
      </c>
      <c r="EW252" s="108">
        <v>1</v>
      </c>
      <c r="EX252" s="108">
        <v>45</v>
      </c>
      <c r="EY252" s="108">
        <v>1</v>
      </c>
      <c r="EZ252" s="108">
        <v>45</v>
      </c>
      <c r="FA252" s="108">
        <v>0</v>
      </c>
      <c r="FB252" s="108">
        <v>0</v>
      </c>
      <c r="FC252" s="108">
        <v>0</v>
      </c>
      <c r="FD252" s="108">
        <v>0</v>
      </c>
      <c r="FE252" s="108">
        <v>0</v>
      </c>
      <c r="FF252" s="108">
        <v>0</v>
      </c>
      <c r="FG252" s="108">
        <v>0</v>
      </c>
      <c r="FH252" s="108">
        <v>0</v>
      </c>
      <c r="FI252" s="108">
        <v>0</v>
      </c>
      <c r="FJ252" s="108">
        <v>0</v>
      </c>
      <c r="FK252" s="108">
        <v>0</v>
      </c>
      <c r="FL252" s="108">
        <v>0</v>
      </c>
      <c r="FM252" s="108">
        <v>0</v>
      </c>
      <c r="FN252" s="108">
        <v>0</v>
      </c>
      <c r="FO252" s="108">
        <v>0</v>
      </c>
      <c r="FP252" s="108">
        <v>0</v>
      </c>
      <c r="FQ252" s="108">
        <v>0</v>
      </c>
      <c r="FR252" s="108">
        <v>0</v>
      </c>
      <c r="FS252" s="108">
        <v>0</v>
      </c>
      <c r="FT252" s="108">
        <v>0</v>
      </c>
      <c r="FU252" s="108">
        <v>0</v>
      </c>
      <c r="FV252" s="108">
        <v>0</v>
      </c>
      <c r="FW252" s="108">
        <v>0</v>
      </c>
      <c r="FX252" s="108">
        <v>0</v>
      </c>
      <c r="FY252" s="108">
        <v>0</v>
      </c>
      <c r="FZ252" s="108">
        <v>0</v>
      </c>
      <c r="GA252" s="108">
        <v>0</v>
      </c>
      <c r="GB252" s="108">
        <v>0</v>
      </c>
      <c r="GC252" s="108">
        <v>0</v>
      </c>
      <c r="GD252" s="108">
        <v>0</v>
      </c>
      <c r="GE252" s="108">
        <v>0</v>
      </c>
      <c r="GF252" s="108">
        <v>0</v>
      </c>
    </row>
    <row r="253" spans="1:188" x14ac:dyDescent="0.25">
      <c r="A253" s="105">
        <v>14</v>
      </c>
      <c r="B253" s="98" t="s">
        <v>402</v>
      </c>
      <c r="C253" s="98"/>
      <c r="D253" s="99"/>
      <c r="E253" s="108">
        <v>2</v>
      </c>
      <c r="F253" s="108">
        <v>6</v>
      </c>
      <c r="G253" s="108">
        <v>0</v>
      </c>
      <c r="H253" s="108">
        <v>0</v>
      </c>
      <c r="I253" s="108">
        <v>6</v>
      </c>
      <c r="J253" s="108">
        <v>3</v>
      </c>
      <c r="K253" s="108">
        <v>0</v>
      </c>
      <c r="L253" s="108">
        <v>0</v>
      </c>
      <c r="M253" s="108">
        <v>0</v>
      </c>
      <c r="N253" s="108">
        <v>0</v>
      </c>
      <c r="O253" s="108">
        <v>0</v>
      </c>
      <c r="P253" s="108">
        <v>0</v>
      </c>
      <c r="Q253" s="108">
        <v>0</v>
      </c>
      <c r="R253" s="108">
        <v>0</v>
      </c>
      <c r="S253" s="108">
        <v>0</v>
      </c>
      <c r="T253" s="108">
        <v>0</v>
      </c>
      <c r="U253" s="108">
        <v>0</v>
      </c>
      <c r="V253" s="108">
        <v>0</v>
      </c>
      <c r="W253" s="108">
        <v>0</v>
      </c>
      <c r="X253" s="108">
        <v>3</v>
      </c>
      <c r="Y253" s="108">
        <v>0</v>
      </c>
      <c r="Z253" s="108">
        <v>3</v>
      </c>
      <c r="AA253" s="108">
        <v>0</v>
      </c>
      <c r="AB253" s="108">
        <v>0</v>
      </c>
      <c r="AC253" s="108">
        <v>0</v>
      </c>
      <c r="AD253" s="108">
        <v>0</v>
      </c>
      <c r="AE253" s="108">
        <v>2</v>
      </c>
      <c r="AF253" s="108">
        <v>0</v>
      </c>
      <c r="AG253" s="108">
        <v>4</v>
      </c>
      <c r="AH253" s="108">
        <v>0</v>
      </c>
      <c r="AI253" s="108">
        <v>0</v>
      </c>
      <c r="AJ253" s="108">
        <v>0</v>
      </c>
      <c r="AK253" s="108">
        <v>0</v>
      </c>
      <c r="AL253" s="108">
        <v>1</v>
      </c>
      <c r="AM253" s="108">
        <v>1</v>
      </c>
      <c r="AN253" s="108">
        <v>0</v>
      </c>
      <c r="AO253" s="108">
        <v>0</v>
      </c>
      <c r="AP253" s="108">
        <v>0</v>
      </c>
      <c r="AQ253" s="108">
        <v>0</v>
      </c>
      <c r="AR253" s="108">
        <v>0</v>
      </c>
      <c r="AS253" s="108">
        <v>0</v>
      </c>
      <c r="AT253" s="108">
        <v>0</v>
      </c>
      <c r="AU253" s="108">
        <v>0</v>
      </c>
      <c r="AV253" s="108">
        <v>0</v>
      </c>
      <c r="AW253" s="108">
        <v>0</v>
      </c>
      <c r="AX253" s="108">
        <v>0</v>
      </c>
      <c r="AY253" s="108">
        <v>0</v>
      </c>
      <c r="AZ253" s="108">
        <v>0</v>
      </c>
      <c r="BA253" s="108">
        <v>0</v>
      </c>
      <c r="BB253" s="108">
        <v>0</v>
      </c>
      <c r="BC253" s="108">
        <v>0</v>
      </c>
      <c r="BD253" s="108">
        <v>0</v>
      </c>
      <c r="BE253" s="108">
        <v>0</v>
      </c>
      <c r="BF253" s="108">
        <v>0</v>
      </c>
      <c r="BG253" s="108">
        <v>0</v>
      </c>
      <c r="BH253" s="108">
        <v>0</v>
      </c>
      <c r="BI253" s="108">
        <v>0</v>
      </c>
      <c r="BJ253" s="108">
        <v>0</v>
      </c>
      <c r="BK253" s="108">
        <v>0</v>
      </c>
      <c r="BL253" s="108">
        <v>0</v>
      </c>
      <c r="BM253" s="108">
        <v>0</v>
      </c>
      <c r="BN253" s="108">
        <v>0</v>
      </c>
      <c r="BO253" s="108">
        <v>0</v>
      </c>
      <c r="BP253" s="108">
        <v>0</v>
      </c>
      <c r="BQ253" s="108">
        <v>0</v>
      </c>
      <c r="BR253" s="108">
        <v>0</v>
      </c>
      <c r="BS253" s="108">
        <v>0</v>
      </c>
      <c r="BT253" s="108">
        <v>0</v>
      </c>
      <c r="BU253" s="108">
        <v>0</v>
      </c>
      <c r="BV253" s="108">
        <v>0</v>
      </c>
      <c r="BW253" s="108">
        <v>0</v>
      </c>
      <c r="BX253" s="108">
        <v>0</v>
      </c>
      <c r="BY253" s="108">
        <v>0</v>
      </c>
      <c r="BZ253" s="108">
        <v>0</v>
      </c>
      <c r="CA253" s="108">
        <v>0</v>
      </c>
      <c r="CB253" s="108">
        <v>0</v>
      </c>
      <c r="CC253" s="108">
        <v>0</v>
      </c>
      <c r="CD253" s="108">
        <v>0</v>
      </c>
      <c r="CE253" s="108">
        <v>0</v>
      </c>
      <c r="CF253" s="108">
        <v>0</v>
      </c>
      <c r="CG253" s="108">
        <v>0</v>
      </c>
      <c r="CH253" s="108">
        <v>0</v>
      </c>
      <c r="CI253" s="108">
        <v>0</v>
      </c>
      <c r="CJ253" s="108">
        <v>0</v>
      </c>
      <c r="CK253" s="108">
        <v>0</v>
      </c>
      <c r="CL253" s="108">
        <v>0</v>
      </c>
      <c r="CM253" s="108">
        <v>0</v>
      </c>
      <c r="CN253" s="108">
        <v>0</v>
      </c>
      <c r="CO253" s="108">
        <v>0</v>
      </c>
      <c r="CP253" s="108">
        <v>0</v>
      </c>
      <c r="CQ253" s="108">
        <v>0</v>
      </c>
      <c r="CR253" s="108">
        <v>0</v>
      </c>
      <c r="CS253" s="108">
        <v>0</v>
      </c>
      <c r="CT253" s="108">
        <v>0</v>
      </c>
      <c r="CU253" s="108">
        <v>0</v>
      </c>
      <c r="CV253" s="108">
        <v>0</v>
      </c>
      <c r="CW253" s="108">
        <v>0</v>
      </c>
      <c r="CX253" s="108">
        <v>0</v>
      </c>
      <c r="CY253" s="108">
        <v>0</v>
      </c>
      <c r="CZ253" s="108">
        <v>0</v>
      </c>
      <c r="DA253" s="108">
        <v>0</v>
      </c>
      <c r="DB253" s="108">
        <v>0</v>
      </c>
      <c r="DC253" s="108">
        <v>0</v>
      </c>
      <c r="DD253" s="108">
        <v>0</v>
      </c>
      <c r="DE253" s="108">
        <v>0</v>
      </c>
      <c r="DF253" s="108">
        <v>0</v>
      </c>
      <c r="DG253" s="108">
        <v>0</v>
      </c>
      <c r="DH253" s="108">
        <v>0</v>
      </c>
      <c r="DI253" s="108">
        <v>0</v>
      </c>
      <c r="DJ253" s="108">
        <v>0</v>
      </c>
      <c r="DK253" s="108">
        <v>0</v>
      </c>
      <c r="DL253" s="108">
        <v>0</v>
      </c>
      <c r="DM253" s="108">
        <v>0</v>
      </c>
      <c r="DN253" s="108">
        <v>0</v>
      </c>
      <c r="DO253" s="108">
        <v>0</v>
      </c>
      <c r="DP253" s="108">
        <v>0</v>
      </c>
      <c r="DQ253" s="108">
        <v>0</v>
      </c>
      <c r="DR253" s="108">
        <v>0</v>
      </c>
      <c r="DS253" s="108">
        <v>0</v>
      </c>
      <c r="DT253" s="108">
        <v>0</v>
      </c>
      <c r="DU253" s="108">
        <v>0</v>
      </c>
      <c r="DV253" s="108">
        <v>0</v>
      </c>
      <c r="DW253" s="108">
        <v>0</v>
      </c>
      <c r="DX253" s="108">
        <v>0</v>
      </c>
      <c r="DY253" s="108">
        <v>0</v>
      </c>
      <c r="DZ253" s="108">
        <v>0</v>
      </c>
      <c r="EA253" s="108">
        <v>0</v>
      </c>
      <c r="EB253" s="108">
        <v>0</v>
      </c>
      <c r="EC253" s="108">
        <v>0</v>
      </c>
      <c r="ED253" s="108">
        <v>0</v>
      </c>
      <c r="EE253" s="108">
        <v>0</v>
      </c>
      <c r="EF253" s="108">
        <v>0</v>
      </c>
      <c r="EG253" s="108">
        <v>0</v>
      </c>
      <c r="EH253" s="108">
        <v>0</v>
      </c>
      <c r="EI253" s="108">
        <v>0</v>
      </c>
      <c r="EJ253" s="108">
        <v>0</v>
      </c>
      <c r="EK253" s="108">
        <v>0</v>
      </c>
      <c r="EL253" s="108">
        <v>0</v>
      </c>
      <c r="EM253" s="108">
        <v>0</v>
      </c>
      <c r="EN253" s="108">
        <v>0</v>
      </c>
      <c r="EO253" s="108">
        <v>0</v>
      </c>
      <c r="EP253" s="108">
        <v>0</v>
      </c>
      <c r="EQ253" s="108">
        <v>0</v>
      </c>
      <c r="ER253" s="108">
        <v>0</v>
      </c>
      <c r="ES253" s="108">
        <v>0</v>
      </c>
      <c r="ET253" s="108">
        <v>0</v>
      </c>
      <c r="EU253" s="108">
        <v>0</v>
      </c>
      <c r="EV253" s="108">
        <v>0</v>
      </c>
      <c r="EW253" s="108">
        <v>0</v>
      </c>
      <c r="EX253" s="108">
        <v>0</v>
      </c>
      <c r="EY253" s="108">
        <v>0</v>
      </c>
      <c r="EZ253" s="108">
        <v>0</v>
      </c>
      <c r="FA253" s="108">
        <v>0</v>
      </c>
      <c r="FB253" s="108">
        <v>0</v>
      </c>
      <c r="FC253" s="108">
        <v>0</v>
      </c>
      <c r="FD253" s="108">
        <v>0</v>
      </c>
      <c r="FE253" s="108">
        <v>0</v>
      </c>
      <c r="FF253" s="108">
        <v>0</v>
      </c>
      <c r="FG253" s="108">
        <v>0</v>
      </c>
      <c r="FH253" s="108">
        <v>0</v>
      </c>
      <c r="FI253" s="108">
        <v>0</v>
      </c>
      <c r="FJ253" s="108">
        <v>0</v>
      </c>
      <c r="FK253" s="108">
        <v>0</v>
      </c>
      <c r="FL253" s="108">
        <v>0</v>
      </c>
      <c r="FM253" s="108">
        <v>0</v>
      </c>
      <c r="FN253" s="108">
        <v>0</v>
      </c>
      <c r="FO253" s="108">
        <v>0</v>
      </c>
      <c r="FP253" s="108">
        <v>0</v>
      </c>
      <c r="FQ253" s="108">
        <v>0</v>
      </c>
      <c r="FR253" s="108">
        <v>0</v>
      </c>
      <c r="FS253" s="108">
        <v>0</v>
      </c>
      <c r="FT253" s="108">
        <v>0</v>
      </c>
      <c r="FU253" s="108">
        <v>0</v>
      </c>
      <c r="FV253" s="108">
        <v>0</v>
      </c>
      <c r="FW253" s="108">
        <v>0</v>
      </c>
      <c r="FX253" s="108">
        <v>0</v>
      </c>
      <c r="FY253" s="108">
        <v>0</v>
      </c>
      <c r="FZ253" s="108">
        <v>0</v>
      </c>
      <c r="GA253" s="108">
        <v>0</v>
      </c>
      <c r="GB253" s="108">
        <v>0</v>
      </c>
      <c r="GC253" s="108">
        <v>0</v>
      </c>
      <c r="GD253" s="108">
        <v>0</v>
      </c>
      <c r="GE253" s="108">
        <v>0</v>
      </c>
      <c r="GF253" s="108">
        <v>0</v>
      </c>
    </row>
    <row r="254" spans="1:188" x14ac:dyDescent="0.25">
      <c r="A254" s="105">
        <v>15</v>
      </c>
      <c r="B254" s="98" t="s">
        <v>403</v>
      </c>
      <c r="C254" s="98"/>
      <c r="D254" s="99"/>
      <c r="E254" s="108">
        <v>0</v>
      </c>
      <c r="F254" s="108">
        <v>2</v>
      </c>
      <c r="G254" s="108">
        <v>0</v>
      </c>
      <c r="H254" s="108">
        <v>0</v>
      </c>
      <c r="I254" s="108">
        <v>2</v>
      </c>
      <c r="J254" s="108">
        <v>6</v>
      </c>
      <c r="K254" s="108">
        <v>0</v>
      </c>
      <c r="L254" s="108">
        <v>0</v>
      </c>
      <c r="M254" s="108">
        <v>0</v>
      </c>
      <c r="N254" s="108">
        <v>0</v>
      </c>
      <c r="O254" s="108">
        <v>0</v>
      </c>
      <c r="P254" s="108">
        <v>0</v>
      </c>
      <c r="Q254" s="108">
        <v>0</v>
      </c>
      <c r="R254" s="108">
        <v>0</v>
      </c>
      <c r="S254" s="108">
        <v>0</v>
      </c>
      <c r="T254" s="108">
        <v>0</v>
      </c>
      <c r="U254" s="108">
        <v>0</v>
      </c>
      <c r="V254" s="108">
        <v>0</v>
      </c>
      <c r="W254" s="108">
        <v>0</v>
      </c>
      <c r="X254" s="108">
        <v>0</v>
      </c>
      <c r="Y254" s="108">
        <v>0</v>
      </c>
      <c r="Z254" s="108">
        <v>0</v>
      </c>
      <c r="AA254" s="108">
        <v>0</v>
      </c>
      <c r="AB254" s="108">
        <v>0</v>
      </c>
      <c r="AC254" s="108">
        <v>0</v>
      </c>
      <c r="AD254" s="108">
        <v>0</v>
      </c>
      <c r="AE254" s="108">
        <v>0</v>
      </c>
      <c r="AF254" s="108">
        <v>0</v>
      </c>
      <c r="AG254" s="108">
        <v>0</v>
      </c>
      <c r="AH254" s="108">
        <v>0</v>
      </c>
      <c r="AI254" s="108">
        <v>0</v>
      </c>
      <c r="AJ254" s="108">
        <v>0</v>
      </c>
      <c r="AK254" s="108">
        <v>0</v>
      </c>
      <c r="AL254" s="108">
        <v>0</v>
      </c>
      <c r="AM254" s="108">
        <v>0</v>
      </c>
      <c r="AN254" s="108">
        <v>0</v>
      </c>
      <c r="AO254" s="108">
        <v>0</v>
      </c>
      <c r="AP254" s="108">
        <v>0</v>
      </c>
      <c r="AQ254" s="108">
        <v>0</v>
      </c>
      <c r="AR254" s="108">
        <v>0</v>
      </c>
      <c r="AS254" s="108">
        <v>0</v>
      </c>
      <c r="AT254" s="108">
        <v>0</v>
      </c>
      <c r="AU254" s="108">
        <v>0</v>
      </c>
      <c r="AV254" s="108">
        <v>0</v>
      </c>
      <c r="AW254" s="108">
        <v>0</v>
      </c>
      <c r="AX254" s="108">
        <v>0</v>
      </c>
      <c r="AY254" s="108">
        <v>0</v>
      </c>
      <c r="AZ254" s="108">
        <v>0</v>
      </c>
      <c r="BA254" s="108">
        <v>0</v>
      </c>
      <c r="BB254" s="108">
        <v>0</v>
      </c>
      <c r="BC254" s="108">
        <v>0</v>
      </c>
      <c r="BD254" s="108">
        <v>0</v>
      </c>
      <c r="BE254" s="108">
        <v>0</v>
      </c>
      <c r="BF254" s="108">
        <v>0</v>
      </c>
      <c r="BG254" s="108">
        <v>0</v>
      </c>
      <c r="BH254" s="108">
        <v>0</v>
      </c>
      <c r="BI254" s="108">
        <v>0</v>
      </c>
      <c r="BJ254" s="108">
        <v>0</v>
      </c>
      <c r="BK254" s="108">
        <v>0</v>
      </c>
      <c r="BL254" s="108">
        <v>0</v>
      </c>
      <c r="BM254" s="108">
        <v>0</v>
      </c>
      <c r="BN254" s="108">
        <v>0</v>
      </c>
      <c r="BO254" s="108">
        <v>0</v>
      </c>
      <c r="BP254" s="108">
        <v>0</v>
      </c>
      <c r="BQ254" s="108">
        <v>0</v>
      </c>
      <c r="BR254" s="108">
        <v>0</v>
      </c>
      <c r="BS254" s="108">
        <v>0</v>
      </c>
      <c r="BT254" s="108">
        <v>0</v>
      </c>
      <c r="BU254" s="108">
        <v>0</v>
      </c>
      <c r="BV254" s="108">
        <v>0</v>
      </c>
      <c r="BW254" s="108">
        <v>0</v>
      </c>
      <c r="BX254" s="108">
        <v>0</v>
      </c>
      <c r="BY254" s="108">
        <v>0</v>
      </c>
      <c r="BZ254" s="108">
        <v>0</v>
      </c>
      <c r="CA254" s="108">
        <v>0</v>
      </c>
      <c r="CB254" s="108">
        <v>0</v>
      </c>
      <c r="CC254" s="108">
        <v>0</v>
      </c>
      <c r="CD254" s="108">
        <v>0</v>
      </c>
      <c r="CE254" s="108">
        <v>0</v>
      </c>
      <c r="CF254" s="108">
        <v>0</v>
      </c>
      <c r="CG254" s="108">
        <v>0</v>
      </c>
      <c r="CH254" s="108">
        <v>0</v>
      </c>
      <c r="CI254" s="108">
        <v>0</v>
      </c>
      <c r="CJ254" s="108">
        <v>0</v>
      </c>
      <c r="CK254" s="108">
        <v>0</v>
      </c>
      <c r="CL254" s="108">
        <v>0</v>
      </c>
      <c r="CM254" s="108">
        <v>0</v>
      </c>
      <c r="CN254" s="108">
        <v>0</v>
      </c>
      <c r="CO254" s="108">
        <v>0</v>
      </c>
      <c r="CP254" s="108">
        <v>0</v>
      </c>
      <c r="CQ254" s="108">
        <v>0</v>
      </c>
      <c r="CR254" s="108">
        <v>0</v>
      </c>
      <c r="CS254" s="108">
        <v>0</v>
      </c>
      <c r="CT254" s="108">
        <v>0</v>
      </c>
      <c r="CU254" s="108">
        <v>0</v>
      </c>
      <c r="CV254" s="108">
        <v>0</v>
      </c>
      <c r="CW254" s="108">
        <v>0</v>
      </c>
      <c r="CX254" s="108">
        <v>0</v>
      </c>
      <c r="CY254" s="108">
        <v>0</v>
      </c>
      <c r="CZ254" s="108">
        <v>0</v>
      </c>
      <c r="DA254" s="108">
        <v>0</v>
      </c>
      <c r="DB254" s="108">
        <v>0</v>
      </c>
      <c r="DC254" s="108">
        <v>0</v>
      </c>
      <c r="DD254" s="108">
        <v>0</v>
      </c>
      <c r="DE254" s="108">
        <v>0</v>
      </c>
      <c r="DF254" s="108">
        <v>0</v>
      </c>
      <c r="DG254" s="108">
        <v>0</v>
      </c>
      <c r="DH254" s="108">
        <v>0</v>
      </c>
      <c r="DI254" s="108">
        <v>0</v>
      </c>
      <c r="DJ254" s="108">
        <v>0</v>
      </c>
      <c r="DK254" s="108">
        <v>0</v>
      </c>
      <c r="DL254" s="108">
        <v>0</v>
      </c>
      <c r="DM254" s="108">
        <v>0</v>
      </c>
      <c r="DN254" s="108">
        <v>0</v>
      </c>
      <c r="DO254" s="108">
        <v>0</v>
      </c>
      <c r="DP254" s="108">
        <v>0</v>
      </c>
      <c r="DQ254" s="108">
        <v>0</v>
      </c>
      <c r="DR254" s="108">
        <v>0</v>
      </c>
      <c r="DS254" s="108">
        <v>0</v>
      </c>
      <c r="DT254" s="108">
        <v>0</v>
      </c>
      <c r="DU254" s="108">
        <v>0</v>
      </c>
      <c r="DV254" s="108">
        <v>0</v>
      </c>
      <c r="DW254" s="108">
        <v>0</v>
      </c>
      <c r="DX254" s="108">
        <v>0</v>
      </c>
      <c r="DY254" s="108">
        <v>0</v>
      </c>
      <c r="DZ254" s="108">
        <v>0</v>
      </c>
      <c r="EA254" s="108">
        <v>0</v>
      </c>
      <c r="EB254" s="108">
        <v>0</v>
      </c>
      <c r="EC254" s="108">
        <v>0</v>
      </c>
      <c r="ED254" s="108">
        <v>0</v>
      </c>
      <c r="EE254" s="108">
        <v>0</v>
      </c>
      <c r="EF254" s="108">
        <v>0</v>
      </c>
      <c r="EG254" s="108">
        <v>0</v>
      </c>
      <c r="EH254" s="108">
        <v>0</v>
      </c>
      <c r="EI254" s="108">
        <v>0</v>
      </c>
      <c r="EJ254" s="108">
        <v>0</v>
      </c>
      <c r="EK254" s="108">
        <v>0</v>
      </c>
      <c r="EL254" s="108">
        <v>0</v>
      </c>
      <c r="EM254" s="108">
        <v>0</v>
      </c>
      <c r="EN254" s="108">
        <v>0</v>
      </c>
      <c r="EO254" s="108">
        <v>0</v>
      </c>
      <c r="EP254" s="108">
        <v>0</v>
      </c>
      <c r="EQ254" s="108">
        <v>0</v>
      </c>
      <c r="ER254" s="108">
        <v>0</v>
      </c>
      <c r="ES254" s="108">
        <v>0</v>
      </c>
      <c r="ET254" s="108">
        <v>0</v>
      </c>
      <c r="EU254" s="108">
        <v>0</v>
      </c>
      <c r="EV254" s="108">
        <v>0</v>
      </c>
      <c r="EW254" s="108">
        <v>0</v>
      </c>
      <c r="EX254" s="108">
        <v>0</v>
      </c>
      <c r="EY254" s="108">
        <v>0</v>
      </c>
      <c r="EZ254" s="108">
        <v>0</v>
      </c>
      <c r="FA254" s="108">
        <v>0</v>
      </c>
      <c r="FB254" s="108">
        <v>0</v>
      </c>
      <c r="FC254" s="108">
        <v>0</v>
      </c>
      <c r="FD254" s="108">
        <v>0</v>
      </c>
      <c r="FE254" s="108">
        <v>0</v>
      </c>
      <c r="FF254" s="108">
        <v>0</v>
      </c>
      <c r="FG254" s="108">
        <v>0</v>
      </c>
      <c r="FH254" s="108">
        <v>0</v>
      </c>
      <c r="FI254" s="108">
        <v>0</v>
      </c>
      <c r="FJ254" s="108">
        <v>0</v>
      </c>
      <c r="FK254" s="108">
        <v>0</v>
      </c>
      <c r="FL254" s="108">
        <v>0</v>
      </c>
      <c r="FM254" s="108">
        <v>0</v>
      </c>
      <c r="FN254" s="108">
        <v>0</v>
      </c>
      <c r="FO254" s="108">
        <v>0</v>
      </c>
      <c r="FP254" s="108">
        <v>0</v>
      </c>
      <c r="FQ254" s="108">
        <v>0</v>
      </c>
      <c r="FR254" s="108">
        <v>0</v>
      </c>
      <c r="FS254" s="108">
        <v>0</v>
      </c>
      <c r="FT254" s="108">
        <v>0</v>
      </c>
      <c r="FU254" s="108">
        <v>0</v>
      </c>
      <c r="FV254" s="108">
        <v>0</v>
      </c>
      <c r="FW254" s="108">
        <v>0</v>
      </c>
      <c r="FX254" s="108">
        <v>0</v>
      </c>
      <c r="FY254" s="108">
        <v>0</v>
      </c>
      <c r="FZ254" s="108">
        <v>0</v>
      </c>
      <c r="GA254" s="108">
        <v>0</v>
      </c>
      <c r="GB254" s="108">
        <v>0</v>
      </c>
      <c r="GC254" s="108">
        <v>0</v>
      </c>
      <c r="GD254" s="108">
        <v>0</v>
      </c>
      <c r="GE254" s="108">
        <v>0</v>
      </c>
      <c r="GF254" s="108">
        <v>0</v>
      </c>
    </row>
    <row r="255" spans="1:188" x14ac:dyDescent="0.25">
      <c r="A255" s="105">
        <v>16</v>
      </c>
      <c r="B255" s="98" t="s">
        <v>404</v>
      </c>
      <c r="C255" s="98"/>
      <c r="D255" s="99"/>
      <c r="E255" s="108">
        <v>2</v>
      </c>
      <c r="F255" s="108">
        <v>4</v>
      </c>
      <c r="G255" s="108">
        <v>0</v>
      </c>
      <c r="H255" s="108">
        <v>0</v>
      </c>
      <c r="I255" s="108">
        <v>1</v>
      </c>
      <c r="J255" s="108">
        <v>2</v>
      </c>
      <c r="K255" s="108">
        <v>0</v>
      </c>
      <c r="L255" s="108">
        <v>0</v>
      </c>
      <c r="M255" s="108">
        <v>0</v>
      </c>
      <c r="N255" s="108">
        <v>0</v>
      </c>
      <c r="O255" s="108">
        <v>0</v>
      </c>
      <c r="P255" s="108">
        <v>0</v>
      </c>
      <c r="Q255" s="108">
        <v>0</v>
      </c>
      <c r="R255" s="108">
        <v>0</v>
      </c>
      <c r="S255" s="108">
        <v>0</v>
      </c>
      <c r="T255" s="108">
        <v>0</v>
      </c>
      <c r="U255" s="108">
        <v>0</v>
      </c>
      <c r="V255" s="108">
        <v>0</v>
      </c>
      <c r="W255" s="108">
        <v>4</v>
      </c>
      <c r="X255" s="108">
        <v>1</v>
      </c>
      <c r="Y255" s="108">
        <v>4</v>
      </c>
      <c r="Z255" s="108">
        <v>0</v>
      </c>
      <c r="AA255" s="108">
        <v>0</v>
      </c>
      <c r="AB255" s="108">
        <v>0</v>
      </c>
      <c r="AC255" s="108">
        <v>0</v>
      </c>
      <c r="AD255" s="108">
        <v>0</v>
      </c>
      <c r="AE255" s="108">
        <v>0</v>
      </c>
      <c r="AF255" s="108">
        <v>0</v>
      </c>
      <c r="AG255" s="108">
        <v>0</v>
      </c>
      <c r="AH255" s="108">
        <v>0</v>
      </c>
      <c r="AI255" s="108">
        <v>0</v>
      </c>
      <c r="AJ255" s="108">
        <v>0</v>
      </c>
      <c r="AK255" s="108">
        <v>0</v>
      </c>
      <c r="AL255" s="108">
        <v>0</v>
      </c>
      <c r="AM255" s="108">
        <v>0</v>
      </c>
      <c r="AN255" s="108">
        <v>0</v>
      </c>
      <c r="AO255" s="108">
        <v>0</v>
      </c>
      <c r="AP255" s="108">
        <v>0</v>
      </c>
      <c r="AQ255" s="108">
        <v>0</v>
      </c>
      <c r="AR255" s="108">
        <v>0</v>
      </c>
      <c r="AS255" s="108">
        <v>0</v>
      </c>
      <c r="AT255" s="108">
        <v>0</v>
      </c>
      <c r="AU255" s="108">
        <v>0</v>
      </c>
      <c r="AV255" s="108">
        <v>0</v>
      </c>
      <c r="AW255" s="108">
        <v>0</v>
      </c>
      <c r="AX255" s="108">
        <v>0</v>
      </c>
      <c r="AY255" s="108">
        <v>0</v>
      </c>
      <c r="AZ255" s="108">
        <v>0</v>
      </c>
      <c r="BA255" s="108">
        <v>0</v>
      </c>
      <c r="BB255" s="108">
        <v>0</v>
      </c>
      <c r="BC255" s="108">
        <v>0</v>
      </c>
      <c r="BD255" s="108">
        <v>0</v>
      </c>
      <c r="BE255" s="108">
        <v>0</v>
      </c>
      <c r="BF255" s="108">
        <v>0</v>
      </c>
      <c r="BG255" s="108">
        <v>0</v>
      </c>
      <c r="BH255" s="108">
        <v>0</v>
      </c>
      <c r="BI255" s="108">
        <v>0</v>
      </c>
      <c r="BJ255" s="108">
        <v>0</v>
      </c>
      <c r="BK255" s="108">
        <v>0</v>
      </c>
      <c r="BL255" s="108">
        <v>0</v>
      </c>
      <c r="BM255" s="108">
        <v>0</v>
      </c>
      <c r="BN255" s="108">
        <v>0</v>
      </c>
      <c r="BO255" s="108">
        <v>0</v>
      </c>
      <c r="BP255" s="108">
        <v>0</v>
      </c>
      <c r="BQ255" s="108">
        <v>0</v>
      </c>
      <c r="BR255" s="108">
        <v>0</v>
      </c>
      <c r="BS255" s="108">
        <v>0</v>
      </c>
      <c r="BT255" s="108">
        <v>0</v>
      </c>
      <c r="BU255" s="108">
        <v>0</v>
      </c>
      <c r="BV255" s="108">
        <v>0</v>
      </c>
      <c r="BW255" s="108">
        <v>0</v>
      </c>
      <c r="BX255" s="108">
        <v>0</v>
      </c>
      <c r="BY255" s="108">
        <v>0</v>
      </c>
      <c r="BZ255" s="108">
        <v>0</v>
      </c>
      <c r="CA255" s="108">
        <v>0</v>
      </c>
      <c r="CB255" s="108">
        <v>0</v>
      </c>
      <c r="CC255" s="108">
        <v>0</v>
      </c>
      <c r="CD255" s="108">
        <v>0</v>
      </c>
      <c r="CE255" s="108">
        <v>0</v>
      </c>
      <c r="CF255" s="108">
        <v>0</v>
      </c>
      <c r="CG255" s="108">
        <v>0</v>
      </c>
      <c r="CH255" s="108">
        <v>0</v>
      </c>
      <c r="CI255" s="108">
        <v>0</v>
      </c>
      <c r="CJ255" s="108">
        <v>0</v>
      </c>
      <c r="CK255" s="108">
        <v>0</v>
      </c>
      <c r="CL255" s="108">
        <v>0</v>
      </c>
      <c r="CM255" s="108">
        <v>0</v>
      </c>
      <c r="CN255" s="108">
        <v>0</v>
      </c>
      <c r="CO255" s="108">
        <v>0</v>
      </c>
      <c r="CP255" s="108">
        <v>0</v>
      </c>
      <c r="CQ255" s="108">
        <v>0</v>
      </c>
      <c r="CR255" s="108">
        <v>0</v>
      </c>
      <c r="CS255" s="108">
        <v>0</v>
      </c>
      <c r="CT255" s="108">
        <v>0</v>
      </c>
      <c r="CU255" s="108">
        <v>0</v>
      </c>
      <c r="CV255" s="108">
        <v>0</v>
      </c>
      <c r="CW255" s="108">
        <v>0</v>
      </c>
      <c r="CX255" s="108">
        <v>0</v>
      </c>
      <c r="CY255" s="108">
        <v>0</v>
      </c>
      <c r="CZ255" s="108">
        <v>0</v>
      </c>
      <c r="DA255" s="108">
        <v>0</v>
      </c>
      <c r="DB255" s="108">
        <v>0</v>
      </c>
      <c r="DC255" s="108">
        <v>0</v>
      </c>
      <c r="DD255" s="108">
        <v>0</v>
      </c>
      <c r="DE255" s="108">
        <v>0</v>
      </c>
      <c r="DF255" s="108">
        <v>0</v>
      </c>
      <c r="DG255" s="108">
        <v>0</v>
      </c>
      <c r="DH255" s="108">
        <v>0</v>
      </c>
      <c r="DI255" s="108">
        <v>0</v>
      </c>
      <c r="DJ255" s="108">
        <v>0</v>
      </c>
      <c r="DK255" s="108">
        <v>0</v>
      </c>
      <c r="DL255" s="108">
        <v>0</v>
      </c>
      <c r="DM255" s="108">
        <v>0</v>
      </c>
      <c r="DN255" s="108">
        <v>0</v>
      </c>
      <c r="DO255" s="108">
        <v>0</v>
      </c>
      <c r="DP255" s="108">
        <v>0</v>
      </c>
      <c r="DQ255" s="108">
        <v>0</v>
      </c>
      <c r="DR255" s="108">
        <v>0</v>
      </c>
      <c r="DS255" s="108">
        <v>0</v>
      </c>
      <c r="DT255" s="108">
        <v>0</v>
      </c>
      <c r="DU255" s="108">
        <v>0</v>
      </c>
      <c r="DV255" s="108">
        <v>0</v>
      </c>
      <c r="DW255" s="108">
        <v>0</v>
      </c>
      <c r="DX255" s="108">
        <v>0</v>
      </c>
      <c r="DY255" s="108">
        <v>0</v>
      </c>
      <c r="DZ255" s="108">
        <v>0</v>
      </c>
      <c r="EA255" s="108">
        <v>0</v>
      </c>
      <c r="EB255" s="108">
        <v>0</v>
      </c>
      <c r="EC255" s="108">
        <v>0</v>
      </c>
      <c r="ED255" s="108">
        <v>0</v>
      </c>
      <c r="EE255" s="108">
        <v>0</v>
      </c>
      <c r="EF255" s="108">
        <v>0</v>
      </c>
      <c r="EG255" s="108">
        <v>0</v>
      </c>
      <c r="EH255" s="108">
        <v>0</v>
      </c>
      <c r="EI255" s="108">
        <v>0</v>
      </c>
      <c r="EJ255" s="108">
        <v>0</v>
      </c>
      <c r="EK255" s="108">
        <v>0</v>
      </c>
      <c r="EL255" s="108">
        <v>0</v>
      </c>
      <c r="EM255" s="108">
        <v>0</v>
      </c>
      <c r="EN255" s="108">
        <v>0</v>
      </c>
      <c r="EO255" s="108">
        <v>0</v>
      </c>
      <c r="EP255" s="108">
        <v>0</v>
      </c>
      <c r="EQ255" s="108">
        <v>0</v>
      </c>
      <c r="ER255" s="108">
        <v>0</v>
      </c>
      <c r="ES255" s="108">
        <v>0</v>
      </c>
      <c r="ET255" s="108">
        <v>0</v>
      </c>
      <c r="EU255" s="108">
        <v>0</v>
      </c>
      <c r="EV255" s="108">
        <v>0</v>
      </c>
      <c r="EW255" s="108">
        <v>0</v>
      </c>
      <c r="EX255" s="108">
        <v>0</v>
      </c>
      <c r="EY255" s="108">
        <v>0</v>
      </c>
      <c r="EZ255" s="108">
        <v>0</v>
      </c>
      <c r="FA255" s="108">
        <v>0</v>
      </c>
      <c r="FB255" s="108">
        <v>0</v>
      </c>
      <c r="FC255" s="108">
        <v>0</v>
      </c>
      <c r="FD255" s="108">
        <v>0</v>
      </c>
      <c r="FE255" s="108">
        <v>0</v>
      </c>
      <c r="FF255" s="108">
        <v>0</v>
      </c>
      <c r="FG255" s="108">
        <v>0</v>
      </c>
      <c r="FH255" s="108">
        <v>0</v>
      </c>
      <c r="FI255" s="108">
        <v>0</v>
      </c>
      <c r="FJ255" s="108">
        <v>0</v>
      </c>
      <c r="FK255" s="108">
        <v>0</v>
      </c>
      <c r="FL255" s="108">
        <v>0</v>
      </c>
      <c r="FM255" s="108">
        <v>0</v>
      </c>
      <c r="FN255" s="108">
        <v>0</v>
      </c>
      <c r="FO255" s="108">
        <v>0</v>
      </c>
      <c r="FP255" s="108">
        <v>0</v>
      </c>
      <c r="FQ255" s="108">
        <v>0</v>
      </c>
      <c r="FR255" s="108">
        <v>0</v>
      </c>
      <c r="FS255" s="108">
        <v>0</v>
      </c>
      <c r="FT255" s="108">
        <v>0</v>
      </c>
      <c r="FU255" s="108">
        <v>0</v>
      </c>
      <c r="FV255" s="108">
        <v>0</v>
      </c>
      <c r="FW255" s="108">
        <v>0</v>
      </c>
      <c r="FX255" s="108">
        <v>0</v>
      </c>
      <c r="FY255" s="108">
        <v>0</v>
      </c>
      <c r="FZ255" s="108">
        <v>0</v>
      </c>
      <c r="GA255" s="108">
        <v>0</v>
      </c>
      <c r="GB255" s="108">
        <v>0</v>
      </c>
      <c r="GC255" s="108">
        <v>0</v>
      </c>
      <c r="GD255" s="108">
        <v>0</v>
      </c>
      <c r="GE255" s="108">
        <v>0</v>
      </c>
      <c r="GF255" s="108">
        <v>0</v>
      </c>
    </row>
    <row r="256" spans="1:188" x14ac:dyDescent="0.25">
      <c r="A256" s="105">
        <v>17</v>
      </c>
      <c r="B256" s="98" t="s">
        <v>405</v>
      </c>
      <c r="C256" s="98"/>
      <c r="D256" s="99"/>
      <c r="E256" s="108">
        <v>12</v>
      </c>
      <c r="F256" s="108">
        <v>0</v>
      </c>
      <c r="G256" s="108">
        <v>0</v>
      </c>
      <c r="H256" s="108">
        <v>1</v>
      </c>
      <c r="I256" s="108">
        <v>8</v>
      </c>
      <c r="J256" s="108">
        <v>0</v>
      </c>
      <c r="K256" s="108">
        <v>0</v>
      </c>
      <c r="L256" s="108">
        <v>0</v>
      </c>
      <c r="M256" s="108">
        <v>0</v>
      </c>
      <c r="N256" s="108">
        <v>0</v>
      </c>
      <c r="O256" s="108">
        <v>0</v>
      </c>
      <c r="P256" s="108">
        <v>0</v>
      </c>
      <c r="Q256" s="108">
        <v>0</v>
      </c>
      <c r="R256" s="108">
        <v>0</v>
      </c>
      <c r="S256" s="108">
        <v>0</v>
      </c>
      <c r="T256" s="108">
        <v>0</v>
      </c>
      <c r="U256" s="108">
        <v>0</v>
      </c>
      <c r="V256" s="108">
        <v>0</v>
      </c>
      <c r="W256" s="108">
        <v>1</v>
      </c>
      <c r="X256" s="108">
        <v>0</v>
      </c>
      <c r="Y256" s="108">
        <v>1</v>
      </c>
      <c r="Z256" s="108">
        <v>0</v>
      </c>
      <c r="AA256" s="108">
        <v>0</v>
      </c>
      <c r="AB256" s="108">
        <v>0</v>
      </c>
      <c r="AC256" s="108">
        <v>0</v>
      </c>
      <c r="AD256" s="108">
        <v>0</v>
      </c>
      <c r="AE256" s="108">
        <v>6</v>
      </c>
      <c r="AF256" s="108">
        <v>0</v>
      </c>
      <c r="AG256" s="108">
        <v>2</v>
      </c>
      <c r="AH256" s="108">
        <v>4</v>
      </c>
      <c r="AI256" s="108">
        <v>0</v>
      </c>
      <c r="AJ256" s="108">
        <v>5</v>
      </c>
      <c r="AK256" s="108">
        <v>0</v>
      </c>
      <c r="AL256" s="108">
        <v>1</v>
      </c>
      <c r="AM256" s="108">
        <v>0</v>
      </c>
      <c r="AN256" s="108">
        <v>0</v>
      </c>
      <c r="AO256" s="108">
        <v>0</v>
      </c>
      <c r="AP256" s="108">
        <v>0</v>
      </c>
      <c r="AQ256" s="108">
        <v>0</v>
      </c>
      <c r="AR256" s="108">
        <v>0</v>
      </c>
      <c r="AS256" s="108">
        <v>0</v>
      </c>
      <c r="AT256" s="108">
        <v>0</v>
      </c>
      <c r="AU256" s="108">
        <v>0</v>
      </c>
      <c r="AV256" s="108">
        <v>0</v>
      </c>
      <c r="AW256" s="108">
        <v>0</v>
      </c>
      <c r="AX256" s="108">
        <v>0</v>
      </c>
      <c r="AY256" s="108">
        <v>0</v>
      </c>
      <c r="AZ256" s="108">
        <v>0</v>
      </c>
      <c r="BA256" s="108">
        <v>0</v>
      </c>
      <c r="BB256" s="108">
        <v>0</v>
      </c>
      <c r="BC256" s="108">
        <v>0</v>
      </c>
      <c r="BD256" s="108">
        <v>0</v>
      </c>
      <c r="BE256" s="108">
        <v>0</v>
      </c>
      <c r="BF256" s="108">
        <v>0</v>
      </c>
      <c r="BG256" s="108">
        <v>0</v>
      </c>
      <c r="BH256" s="108">
        <v>0</v>
      </c>
      <c r="BI256" s="108">
        <v>0</v>
      </c>
      <c r="BJ256" s="108">
        <v>0</v>
      </c>
      <c r="BK256" s="108">
        <v>0</v>
      </c>
      <c r="BL256" s="108">
        <v>0</v>
      </c>
      <c r="BM256" s="108">
        <v>0</v>
      </c>
      <c r="BN256" s="108">
        <v>0</v>
      </c>
      <c r="BO256" s="108">
        <v>0</v>
      </c>
      <c r="BP256" s="108">
        <v>0</v>
      </c>
      <c r="BQ256" s="108">
        <v>0</v>
      </c>
      <c r="BR256" s="108">
        <v>0</v>
      </c>
      <c r="BS256" s="108">
        <v>0</v>
      </c>
      <c r="BT256" s="108">
        <v>0</v>
      </c>
      <c r="BU256" s="108">
        <v>0</v>
      </c>
      <c r="BV256" s="108">
        <v>0</v>
      </c>
      <c r="BW256" s="108">
        <v>0</v>
      </c>
      <c r="BX256" s="108">
        <v>0</v>
      </c>
      <c r="BY256" s="108">
        <v>0</v>
      </c>
      <c r="BZ256" s="108">
        <v>0</v>
      </c>
      <c r="CA256" s="108">
        <v>0</v>
      </c>
      <c r="CB256" s="108">
        <v>0</v>
      </c>
      <c r="CC256" s="108">
        <v>0</v>
      </c>
      <c r="CD256" s="108">
        <v>0</v>
      </c>
      <c r="CE256" s="108">
        <v>0</v>
      </c>
      <c r="CF256" s="108">
        <v>0</v>
      </c>
      <c r="CG256" s="108">
        <v>0</v>
      </c>
      <c r="CH256" s="108">
        <v>0</v>
      </c>
      <c r="CI256" s="108">
        <v>0</v>
      </c>
      <c r="CJ256" s="108">
        <v>0</v>
      </c>
      <c r="CK256" s="108">
        <v>0</v>
      </c>
      <c r="CL256" s="108">
        <v>0</v>
      </c>
      <c r="CM256" s="108">
        <v>0</v>
      </c>
      <c r="CN256" s="108">
        <v>0</v>
      </c>
      <c r="CO256" s="108">
        <v>0</v>
      </c>
      <c r="CP256" s="108">
        <v>0</v>
      </c>
      <c r="CQ256" s="108">
        <v>0</v>
      </c>
      <c r="CR256" s="108">
        <v>0</v>
      </c>
      <c r="CS256" s="108">
        <v>0</v>
      </c>
      <c r="CT256" s="108">
        <v>0</v>
      </c>
      <c r="CU256" s="108">
        <v>0</v>
      </c>
      <c r="CV256" s="108">
        <v>0</v>
      </c>
      <c r="CW256" s="108">
        <v>0</v>
      </c>
      <c r="CX256" s="108">
        <v>0</v>
      </c>
      <c r="CY256" s="108">
        <v>0</v>
      </c>
      <c r="CZ256" s="108">
        <v>0</v>
      </c>
      <c r="DA256" s="108">
        <v>0</v>
      </c>
      <c r="DB256" s="108">
        <v>0</v>
      </c>
      <c r="DC256" s="108">
        <v>0</v>
      </c>
      <c r="DD256" s="108">
        <v>0</v>
      </c>
      <c r="DE256" s="108">
        <v>0</v>
      </c>
      <c r="DF256" s="108">
        <v>0</v>
      </c>
      <c r="DG256" s="108">
        <v>0</v>
      </c>
      <c r="DH256" s="108">
        <v>0</v>
      </c>
      <c r="DI256" s="108">
        <v>0</v>
      </c>
      <c r="DJ256" s="108">
        <v>0</v>
      </c>
      <c r="DK256" s="108">
        <v>0</v>
      </c>
      <c r="DL256" s="108">
        <v>0</v>
      </c>
      <c r="DM256" s="108">
        <v>0</v>
      </c>
      <c r="DN256" s="108">
        <v>0</v>
      </c>
      <c r="DO256" s="108">
        <v>0</v>
      </c>
      <c r="DP256" s="108">
        <v>0</v>
      </c>
      <c r="DQ256" s="108">
        <v>0</v>
      </c>
      <c r="DR256" s="108">
        <v>0</v>
      </c>
      <c r="DS256" s="108">
        <v>0</v>
      </c>
      <c r="DT256" s="108">
        <v>0</v>
      </c>
      <c r="DU256" s="108">
        <v>0</v>
      </c>
      <c r="DV256" s="108">
        <v>0</v>
      </c>
      <c r="DW256" s="108">
        <v>0</v>
      </c>
      <c r="DX256" s="108">
        <v>0</v>
      </c>
      <c r="DY256" s="108">
        <v>0</v>
      </c>
      <c r="DZ256" s="108">
        <v>0</v>
      </c>
      <c r="EA256" s="108">
        <v>0</v>
      </c>
      <c r="EB256" s="108">
        <v>0</v>
      </c>
      <c r="EC256" s="108">
        <v>0</v>
      </c>
      <c r="ED256" s="108">
        <v>0</v>
      </c>
      <c r="EE256" s="108">
        <v>0</v>
      </c>
      <c r="EF256" s="108">
        <v>0</v>
      </c>
      <c r="EG256" s="108">
        <v>0</v>
      </c>
      <c r="EH256" s="108">
        <v>0</v>
      </c>
      <c r="EI256" s="108">
        <v>0</v>
      </c>
      <c r="EJ256" s="108">
        <v>0</v>
      </c>
      <c r="EK256" s="108">
        <v>0</v>
      </c>
      <c r="EL256" s="108">
        <v>0</v>
      </c>
      <c r="EM256" s="108">
        <v>0</v>
      </c>
      <c r="EN256" s="108">
        <v>0</v>
      </c>
      <c r="EO256" s="108">
        <v>0</v>
      </c>
      <c r="EP256" s="108">
        <v>0</v>
      </c>
      <c r="EQ256" s="108">
        <v>0</v>
      </c>
      <c r="ER256" s="108">
        <v>0</v>
      </c>
      <c r="ES256" s="108">
        <v>0</v>
      </c>
      <c r="ET256" s="108">
        <v>0</v>
      </c>
      <c r="EU256" s="108">
        <v>0</v>
      </c>
      <c r="EV256" s="108">
        <v>0</v>
      </c>
      <c r="EW256" s="108">
        <v>0</v>
      </c>
      <c r="EX256" s="108">
        <v>0</v>
      </c>
      <c r="EY256" s="108">
        <v>0</v>
      </c>
      <c r="EZ256" s="108">
        <v>0</v>
      </c>
      <c r="FA256" s="108">
        <v>0</v>
      </c>
      <c r="FB256" s="108">
        <v>0</v>
      </c>
      <c r="FC256" s="108">
        <v>0</v>
      </c>
      <c r="FD256" s="108">
        <v>0</v>
      </c>
      <c r="FE256" s="108">
        <v>0</v>
      </c>
      <c r="FF256" s="108">
        <v>0</v>
      </c>
      <c r="FG256" s="108">
        <v>0</v>
      </c>
      <c r="FH256" s="108">
        <v>0</v>
      </c>
      <c r="FI256" s="108">
        <v>0</v>
      </c>
      <c r="FJ256" s="108">
        <v>0</v>
      </c>
      <c r="FK256" s="108">
        <v>0</v>
      </c>
      <c r="FL256" s="108">
        <v>0</v>
      </c>
      <c r="FM256" s="108">
        <v>0</v>
      </c>
      <c r="FN256" s="108">
        <v>0</v>
      </c>
      <c r="FO256" s="108">
        <v>0</v>
      </c>
      <c r="FP256" s="108">
        <v>0</v>
      </c>
      <c r="FQ256" s="108">
        <v>0</v>
      </c>
      <c r="FR256" s="108">
        <v>0</v>
      </c>
      <c r="FS256" s="108">
        <v>0</v>
      </c>
      <c r="FT256" s="108">
        <v>0</v>
      </c>
      <c r="FU256" s="108">
        <v>0</v>
      </c>
      <c r="FV256" s="108">
        <v>0</v>
      </c>
      <c r="FW256" s="108">
        <v>0</v>
      </c>
      <c r="FX256" s="108">
        <v>0</v>
      </c>
      <c r="FY256" s="108">
        <v>0</v>
      </c>
      <c r="FZ256" s="108">
        <v>0</v>
      </c>
      <c r="GA256" s="108">
        <v>0</v>
      </c>
      <c r="GB256" s="108">
        <v>0</v>
      </c>
      <c r="GC256" s="108">
        <v>0</v>
      </c>
      <c r="GD256" s="108">
        <v>0</v>
      </c>
      <c r="GE256" s="108">
        <v>0</v>
      </c>
      <c r="GF256" s="108">
        <v>0</v>
      </c>
    </row>
    <row r="257" spans="1:188" x14ac:dyDescent="0.25">
      <c r="A257" s="105">
        <v>18</v>
      </c>
      <c r="B257" s="98" t="s">
        <v>406</v>
      </c>
      <c r="C257" s="98"/>
      <c r="D257" s="99"/>
      <c r="E257" s="108">
        <v>0</v>
      </c>
      <c r="F257" s="108">
        <v>0</v>
      </c>
      <c r="G257" s="108">
        <v>0</v>
      </c>
      <c r="H257" s="108">
        <v>0</v>
      </c>
      <c r="I257" s="108">
        <v>0</v>
      </c>
      <c r="J257" s="108">
        <v>0</v>
      </c>
      <c r="K257" s="108">
        <v>0</v>
      </c>
      <c r="L257" s="108">
        <v>0</v>
      </c>
      <c r="M257" s="108">
        <v>0</v>
      </c>
      <c r="N257" s="108">
        <v>0</v>
      </c>
      <c r="O257" s="108">
        <v>0</v>
      </c>
      <c r="P257" s="108">
        <v>0</v>
      </c>
      <c r="Q257" s="108">
        <v>0</v>
      </c>
      <c r="R257" s="108">
        <v>0</v>
      </c>
      <c r="S257" s="108">
        <v>0</v>
      </c>
      <c r="T257" s="108">
        <v>0</v>
      </c>
      <c r="U257" s="108">
        <v>0</v>
      </c>
      <c r="V257" s="108">
        <v>0</v>
      </c>
      <c r="W257" s="108">
        <v>0</v>
      </c>
      <c r="X257" s="108">
        <v>0</v>
      </c>
      <c r="Y257" s="108">
        <v>0</v>
      </c>
      <c r="Z257" s="108">
        <v>0</v>
      </c>
      <c r="AA257" s="108">
        <v>0</v>
      </c>
      <c r="AB257" s="108">
        <v>0</v>
      </c>
      <c r="AC257" s="108">
        <v>0</v>
      </c>
      <c r="AD257" s="108">
        <v>0</v>
      </c>
      <c r="AE257" s="108">
        <v>0</v>
      </c>
      <c r="AF257" s="108">
        <v>0</v>
      </c>
      <c r="AG257" s="108">
        <v>0</v>
      </c>
      <c r="AH257" s="108">
        <v>0</v>
      </c>
      <c r="AI257" s="108">
        <v>0</v>
      </c>
      <c r="AJ257" s="108">
        <v>0</v>
      </c>
      <c r="AK257" s="108">
        <v>0</v>
      </c>
      <c r="AL257" s="108">
        <v>0</v>
      </c>
      <c r="AM257" s="108">
        <v>0</v>
      </c>
      <c r="AN257" s="108">
        <v>0</v>
      </c>
      <c r="AO257" s="108">
        <v>0</v>
      </c>
      <c r="AP257" s="108">
        <v>0</v>
      </c>
      <c r="AQ257" s="108">
        <v>0</v>
      </c>
      <c r="AR257" s="108">
        <v>0</v>
      </c>
      <c r="AS257" s="108">
        <v>0</v>
      </c>
      <c r="AT257" s="108">
        <v>0</v>
      </c>
      <c r="AU257" s="108">
        <v>0</v>
      </c>
      <c r="AV257" s="108">
        <v>0</v>
      </c>
      <c r="AW257" s="108">
        <v>0</v>
      </c>
      <c r="AX257" s="108">
        <v>0</v>
      </c>
      <c r="AY257" s="108">
        <v>0</v>
      </c>
      <c r="AZ257" s="108">
        <v>0</v>
      </c>
      <c r="BA257" s="108">
        <v>0</v>
      </c>
      <c r="BB257" s="108">
        <v>0</v>
      </c>
      <c r="BC257" s="108">
        <v>0</v>
      </c>
      <c r="BD257" s="108">
        <v>0</v>
      </c>
      <c r="BE257" s="108">
        <v>0</v>
      </c>
      <c r="BF257" s="108">
        <v>0</v>
      </c>
      <c r="BG257" s="108">
        <v>0</v>
      </c>
      <c r="BH257" s="108">
        <v>0</v>
      </c>
      <c r="BI257" s="108">
        <v>0</v>
      </c>
      <c r="BJ257" s="108">
        <v>0</v>
      </c>
      <c r="BK257" s="108">
        <v>0</v>
      </c>
      <c r="BL257" s="108">
        <v>0</v>
      </c>
      <c r="BM257" s="108">
        <v>0</v>
      </c>
      <c r="BN257" s="108">
        <v>0</v>
      </c>
      <c r="BO257" s="108">
        <v>0</v>
      </c>
      <c r="BP257" s="108">
        <v>0</v>
      </c>
      <c r="BQ257" s="108">
        <v>0</v>
      </c>
      <c r="BR257" s="108">
        <v>0</v>
      </c>
      <c r="BS257" s="108">
        <v>0</v>
      </c>
      <c r="BT257" s="108">
        <v>0</v>
      </c>
      <c r="BU257" s="108">
        <v>0</v>
      </c>
      <c r="BV257" s="108">
        <v>0</v>
      </c>
      <c r="BW257" s="108">
        <v>0</v>
      </c>
      <c r="BX257" s="108">
        <v>0</v>
      </c>
      <c r="BY257" s="108">
        <v>0</v>
      </c>
      <c r="BZ257" s="108">
        <v>0</v>
      </c>
      <c r="CA257" s="108">
        <v>0</v>
      </c>
      <c r="CB257" s="108">
        <v>0</v>
      </c>
      <c r="CC257" s="108">
        <v>0</v>
      </c>
      <c r="CD257" s="108">
        <v>0</v>
      </c>
      <c r="CE257" s="108">
        <v>0</v>
      </c>
      <c r="CF257" s="108">
        <v>0</v>
      </c>
      <c r="CG257" s="108">
        <v>0</v>
      </c>
      <c r="CH257" s="108">
        <v>0</v>
      </c>
      <c r="CI257" s="108">
        <v>0</v>
      </c>
      <c r="CJ257" s="108">
        <v>0</v>
      </c>
      <c r="CK257" s="108">
        <v>0</v>
      </c>
      <c r="CL257" s="108">
        <v>0</v>
      </c>
      <c r="CM257" s="108">
        <v>0</v>
      </c>
      <c r="CN257" s="108">
        <v>0</v>
      </c>
      <c r="CO257" s="108">
        <v>0</v>
      </c>
      <c r="CP257" s="108">
        <v>0</v>
      </c>
      <c r="CQ257" s="108">
        <v>0</v>
      </c>
      <c r="CR257" s="108">
        <v>0</v>
      </c>
      <c r="CS257" s="108">
        <v>0</v>
      </c>
      <c r="CT257" s="108">
        <v>0</v>
      </c>
      <c r="CU257" s="108">
        <v>0</v>
      </c>
      <c r="CV257" s="108">
        <v>0</v>
      </c>
      <c r="CW257" s="108">
        <v>0</v>
      </c>
      <c r="CX257" s="108">
        <v>0</v>
      </c>
      <c r="CY257" s="108">
        <v>0</v>
      </c>
      <c r="CZ257" s="108">
        <v>0</v>
      </c>
      <c r="DA257" s="108">
        <v>0</v>
      </c>
      <c r="DB257" s="108">
        <v>0</v>
      </c>
      <c r="DC257" s="108">
        <v>0</v>
      </c>
      <c r="DD257" s="108">
        <v>0</v>
      </c>
      <c r="DE257" s="108">
        <v>0</v>
      </c>
      <c r="DF257" s="108">
        <v>0</v>
      </c>
      <c r="DG257" s="108">
        <v>0</v>
      </c>
      <c r="DH257" s="108">
        <v>0</v>
      </c>
      <c r="DI257" s="108">
        <v>0</v>
      </c>
      <c r="DJ257" s="108">
        <v>0</v>
      </c>
      <c r="DK257" s="108">
        <v>0</v>
      </c>
      <c r="DL257" s="108">
        <v>0</v>
      </c>
      <c r="DM257" s="108">
        <v>0</v>
      </c>
      <c r="DN257" s="108">
        <v>0</v>
      </c>
      <c r="DO257" s="108">
        <v>0</v>
      </c>
      <c r="DP257" s="108">
        <v>0</v>
      </c>
      <c r="DQ257" s="108">
        <v>0</v>
      </c>
      <c r="DR257" s="108">
        <v>0</v>
      </c>
      <c r="DS257" s="108">
        <v>0</v>
      </c>
      <c r="DT257" s="108">
        <v>0</v>
      </c>
      <c r="DU257" s="108">
        <v>0</v>
      </c>
      <c r="DV257" s="108">
        <v>0</v>
      </c>
      <c r="DW257" s="108">
        <v>0</v>
      </c>
      <c r="DX257" s="108">
        <v>0</v>
      </c>
      <c r="DY257" s="108">
        <v>0</v>
      </c>
      <c r="DZ257" s="108">
        <v>0</v>
      </c>
      <c r="EA257" s="108">
        <v>0</v>
      </c>
      <c r="EB257" s="108">
        <v>0</v>
      </c>
      <c r="EC257" s="108">
        <v>0</v>
      </c>
      <c r="ED257" s="108">
        <v>0</v>
      </c>
      <c r="EE257" s="108">
        <v>0</v>
      </c>
      <c r="EF257" s="108">
        <v>0</v>
      </c>
      <c r="EG257" s="108">
        <v>0</v>
      </c>
      <c r="EH257" s="108">
        <v>0</v>
      </c>
      <c r="EI257" s="108">
        <v>0</v>
      </c>
      <c r="EJ257" s="108">
        <v>0</v>
      </c>
      <c r="EK257" s="108">
        <v>0</v>
      </c>
      <c r="EL257" s="108">
        <v>0</v>
      </c>
      <c r="EM257" s="108">
        <v>0</v>
      </c>
      <c r="EN257" s="108">
        <v>0</v>
      </c>
      <c r="EO257" s="108">
        <v>0</v>
      </c>
      <c r="EP257" s="108">
        <v>0</v>
      </c>
      <c r="EQ257" s="108">
        <v>0</v>
      </c>
      <c r="ER257" s="108">
        <v>0</v>
      </c>
      <c r="ES257" s="108">
        <v>0</v>
      </c>
      <c r="ET257" s="108">
        <v>0</v>
      </c>
      <c r="EU257" s="108">
        <v>0</v>
      </c>
      <c r="EV257" s="108">
        <v>0</v>
      </c>
      <c r="EW257" s="108">
        <v>0</v>
      </c>
      <c r="EX257" s="108">
        <v>0</v>
      </c>
      <c r="EY257" s="108">
        <v>0</v>
      </c>
      <c r="EZ257" s="108">
        <v>0</v>
      </c>
      <c r="FA257" s="108">
        <v>0</v>
      </c>
      <c r="FB257" s="108">
        <v>0</v>
      </c>
      <c r="FC257" s="108">
        <v>0</v>
      </c>
      <c r="FD257" s="108">
        <v>0</v>
      </c>
      <c r="FE257" s="108">
        <v>0</v>
      </c>
      <c r="FF257" s="108">
        <v>0</v>
      </c>
      <c r="FG257" s="108">
        <v>0</v>
      </c>
      <c r="FH257" s="108">
        <v>0</v>
      </c>
      <c r="FI257" s="108">
        <v>0</v>
      </c>
      <c r="FJ257" s="108">
        <v>0</v>
      </c>
      <c r="FK257" s="108">
        <v>0</v>
      </c>
      <c r="FL257" s="108">
        <v>0</v>
      </c>
      <c r="FM257" s="108">
        <v>0</v>
      </c>
      <c r="FN257" s="108">
        <v>0</v>
      </c>
      <c r="FO257" s="108">
        <v>0</v>
      </c>
      <c r="FP257" s="108">
        <v>0</v>
      </c>
      <c r="FQ257" s="108">
        <v>0</v>
      </c>
      <c r="FR257" s="108">
        <v>0</v>
      </c>
      <c r="FS257" s="108">
        <v>0</v>
      </c>
      <c r="FT257" s="108">
        <v>0</v>
      </c>
      <c r="FU257" s="108">
        <v>0</v>
      </c>
      <c r="FV257" s="108">
        <v>0</v>
      </c>
      <c r="FW257" s="108">
        <v>0</v>
      </c>
      <c r="FX257" s="108">
        <v>0</v>
      </c>
      <c r="FY257" s="108">
        <v>0</v>
      </c>
      <c r="FZ257" s="108">
        <v>0</v>
      </c>
      <c r="GA257" s="108">
        <v>0</v>
      </c>
      <c r="GB257" s="108">
        <v>0</v>
      </c>
      <c r="GC257" s="108">
        <v>0</v>
      </c>
      <c r="GD257" s="108">
        <v>0</v>
      </c>
      <c r="GE257" s="108">
        <v>0</v>
      </c>
      <c r="GF257" s="108">
        <v>0</v>
      </c>
    </row>
    <row r="258" spans="1:188" x14ac:dyDescent="0.25">
      <c r="A258" s="105">
        <v>19</v>
      </c>
      <c r="B258" s="98" t="s">
        <v>407</v>
      </c>
      <c r="C258" s="98"/>
      <c r="D258" s="99"/>
      <c r="E258" s="108">
        <v>1</v>
      </c>
      <c r="F258" s="108">
        <v>2</v>
      </c>
      <c r="G258" s="108">
        <v>0</v>
      </c>
      <c r="H258" s="108">
        <v>1</v>
      </c>
      <c r="I258" s="108">
        <v>6</v>
      </c>
      <c r="J258" s="108">
        <v>4</v>
      </c>
      <c r="K258" s="108">
        <v>0</v>
      </c>
      <c r="L258" s="108">
        <v>0</v>
      </c>
      <c r="M258" s="108">
        <v>0</v>
      </c>
      <c r="N258" s="108">
        <v>0</v>
      </c>
      <c r="O258" s="108">
        <v>0</v>
      </c>
      <c r="P258" s="108">
        <v>0</v>
      </c>
      <c r="Q258" s="108">
        <v>0</v>
      </c>
      <c r="R258" s="108">
        <v>0</v>
      </c>
      <c r="S258" s="108">
        <v>0</v>
      </c>
      <c r="T258" s="108">
        <v>0</v>
      </c>
      <c r="U258" s="108">
        <v>0</v>
      </c>
      <c r="V258" s="108">
        <v>0</v>
      </c>
      <c r="W258" s="108">
        <v>3</v>
      </c>
      <c r="X258" s="108">
        <v>0</v>
      </c>
      <c r="Y258" s="108">
        <v>3</v>
      </c>
      <c r="Z258" s="108">
        <v>0</v>
      </c>
      <c r="AA258" s="108">
        <v>0</v>
      </c>
      <c r="AB258" s="108">
        <v>0</v>
      </c>
      <c r="AC258" s="108">
        <v>0</v>
      </c>
      <c r="AD258" s="108">
        <v>0</v>
      </c>
      <c r="AE258" s="108">
        <v>0</v>
      </c>
      <c r="AF258" s="108">
        <v>0</v>
      </c>
      <c r="AG258" s="108">
        <v>0</v>
      </c>
      <c r="AH258" s="108">
        <v>3</v>
      </c>
      <c r="AI258" s="108">
        <v>0</v>
      </c>
      <c r="AJ258" s="108">
        <v>0</v>
      </c>
      <c r="AK258" s="108">
        <v>0</v>
      </c>
      <c r="AL258" s="108">
        <v>1</v>
      </c>
      <c r="AM258" s="108">
        <v>0</v>
      </c>
      <c r="AN258" s="108">
        <v>0</v>
      </c>
      <c r="AO258" s="108">
        <v>0</v>
      </c>
      <c r="AP258" s="108">
        <v>0</v>
      </c>
      <c r="AQ258" s="108">
        <v>0</v>
      </c>
      <c r="AR258" s="108">
        <v>0</v>
      </c>
      <c r="AS258" s="108">
        <v>0</v>
      </c>
      <c r="AT258" s="108">
        <v>0</v>
      </c>
      <c r="AU258" s="108">
        <v>0</v>
      </c>
      <c r="AV258" s="108">
        <v>0</v>
      </c>
      <c r="AW258" s="108">
        <v>0</v>
      </c>
      <c r="AX258" s="108">
        <v>0</v>
      </c>
      <c r="AY258" s="108">
        <v>0</v>
      </c>
      <c r="AZ258" s="108">
        <v>0</v>
      </c>
      <c r="BA258" s="108">
        <v>0</v>
      </c>
      <c r="BB258" s="108">
        <v>0</v>
      </c>
      <c r="BC258" s="108">
        <v>0</v>
      </c>
      <c r="BD258" s="108">
        <v>0</v>
      </c>
      <c r="BE258" s="108">
        <v>0</v>
      </c>
      <c r="BF258" s="108">
        <v>0</v>
      </c>
      <c r="BG258" s="108">
        <v>0</v>
      </c>
      <c r="BH258" s="108">
        <v>0</v>
      </c>
      <c r="BI258" s="108">
        <v>0</v>
      </c>
      <c r="BJ258" s="108">
        <v>0</v>
      </c>
      <c r="BK258" s="108">
        <v>0</v>
      </c>
      <c r="BL258" s="108">
        <v>0</v>
      </c>
      <c r="BM258" s="108">
        <v>0</v>
      </c>
      <c r="BN258" s="108">
        <v>0</v>
      </c>
      <c r="BO258" s="108">
        <v>0</v>
      </c>
      <c r="BP258" s="108">
        <v>0</v>
      </c>
      <c r="BQ258" s="108">
        <v>0</v>
      </c>
      <c r="BR258" s="108">
        <v>0</v>
      </c>
      <c r="BS258" s="108">
        <v>0</v>
      </c>
      <c r="BT258" s="108">
        <v>0</v>
      </c>
      <c r="BU258" s="108">
        <v>0</v>
      </c>
      <c r="BV258" s="108">
        <v>0</v>
      </c>
      <c r="BW258" s="108">
        <v>0</v>
      </c>
      <c r="BX258" s="108">
        <v>0</v>
      </c>
      <c r="BY258" s="108">
        <v>0</v>
      </c>
      <c r="BZ258" s="108">
        <v>0</v>
      </c>
      <c r="CA258" s="108">
        <v>0</v>
      </c>
      <c r="CB258" s="108">
        <v>0</v>
      </c>
      <c r="CC258" s="108">
        <v>0</v>
      </c>
      <c r="CD258" s="108">
        <v>0</v>
      </c>
      <c r="CE258" s="108">
        <v>0</v>
      </c>
      <c r="CF258" s="108">
        <v>0</v>
      </c>
      <c r="CG258" s="108">
        <v>0</v>
      </c>
      <c r="CH258" s="108">
        <v>0</v>
      </c>
      <c r="CI258" s="108">
        <v>0</v>
      </c>
      <c r="CJ258" s="108">
        <v>0</v>
      </c>
      <c r="CK258" s="108">
        <v>0</v>
      </c>
      <c r="CL258" s="108">
        <v>0</v>
      </c>
      <c r="CM258" s="108">
        <v>0</v>
      </c>
      <c r="CN258" s="108">
        <v>0</v>
      </c>
      <c r="CO258" s="108">
        <v>0</v>
      </c>
      <c r="CP258" s="108">
        <v>0</v>
      </c>
      <c r="CQ258" s="108">
        <v>0</v>
      </c>
      <c r="CR258" s="108">
        <v>0</v>
      </c>
      <c r="CS258" s="108">
        <v>0</v>
      </c>
      <c r="CT258" s="108">
        <v>0</v>
      </c>
      <c r="CU258" s="108">
        <v>0</v>
      </c>
      <c r="CV258" s="108">
        <v>0</v>
      </c>
      <c r="CW258" s="108">
        <v>0</v>
      </c>
      <c r="CX258" s="108">
        <v>0</v>
      </c>
      <c r="CY258" s="108">
        <v>0</v>
      </c>
      <c r="CZ258" s="108">
        <v>0</v>
      </c>
      <c r="DA258" s="108">
        <v>0</v>
      </c>
      <c r="DB258" s="108">
        <v>0</v>
      </c>
      <c r="DC258" s="108">
        <v>0</v>
      </c>
      <c r="DD258" s="108">
        <v>0</v>
      </c>
      <c r="DE258" s="108">
        <v>0</v>
      </c>
      <c r="DF258" s="108">
        <v>0</v>
      </c>
      <c r="DG258" s="108">
        <v>0</v>
      </c>
      <c r="DH258" s="108">
        <v>0</v>
      </c>
      <c r="DI258" s="108">
        <v>0</v>
      </c>
      <c r="DJ258" s="108">
        <v>0</v>
      </c>
      <c r="DK258" s="108">
        <v>0</v>
      </c>
      <c r="DL258" s="108">
        <v>0</v>
      </c>
      <c r="DM258" s="108">
        <v>0</v>
      </c>
      <c r="DN258" s="108">
        <v>0</v>
      </c>
      <c r="DO258" s="108">
        <v>0</v>
      </c>
      <c r="DP258" s="108">
        <v>0</v>
      </c>
      <c r="DQ258" s="108">
        <v>0</v>
      </c>
      <c r="DR258" s="108">
        <v>0</v>
      </c>
      <c r="DS258" s="108">
        <v>0</v>
      </c>
      <c r="DT258" s="108">
        <v>0</v>
      </c>
      <c r="DU258" s="108">
        <v>0</v>
      </c>
      <c r="DV258" s="108">
        <v>0</v>
      </c>
      <c r="DW258" s="108">
        <v>0</v>
      </c>
      <c r="DX258" s="108">
        <v>0</v>
      </c>
      <c r="DY258" s="108">
        <v>0</v>
      </c>
      <c r="DZ258" s="108">
        <v>0</v>
      </c>
      <c r="EA258" s="108">
        <v>0</v>
      </c>
      <c r="EB258" s="108">
        <v>0</v>
      </c>
      <c r="EC258" s="108">
        <v>0</v>
      </c>
      <c r="ED258" s="108">
        <v>0</v>
      </c>
      <c r="EE258" s="108">
        <v>0</v>
      </c>
      <c r="EF258" s="108">
        <v>0</v>
      </c>
      <c r="EG258" s="108">
        <v>0</v>
      </c>
      <c r="EH258" s="108">
        <v>0</v>
      </c>
      <c r="EI258" s="108">
        <v>0</v>
      </c>
      <c r="EJ258" s="108">
        <v>0</v>
      </c>
      <c r="EK258" s="108">
        <v>0</v>
      </c>
      <c r="EL258" s="108">
        <v>0</v>
      </c>
      <c r="EM258" s="108">
        <v>0</v>
      </c>
      <c r="EN258" s="108">
        <v>0</v>
      </c>
      <c r="EO258" s="108">
        <v>0</v>
      </c>
      <c r="EP258" s="108">
        <v>0</v>
      </c>
      <c r="EQ258" s="108">
        <v>0</v>
      </c>
      <c r="ER258" s="108">
        <v>0</v>
      </c>
      <c r="ES258" s="108">
        <v>0</v>
      </c>
      <c r="ET258" s="108">
        <v>0</v>
      </c>
      <c r="EU258" s="108">
        <v>0</v>
      </c>
      <c r="EV258" s="108">
        <v>0</v>
      </c>
      <c r="EW258" s="108">
        <v>0</v>
      </c>
      <c r="EX258" s="108">
        <v>0</v>
      </c>
      <c r="EY258" s="108">
        <v>0</v>
      </c>
      <c r="EZ258" s="108">
        <v>0</v>
      </c>
      <c r="FA258" s="108">
        <v>0</v>
      </c>
      <c r="FB258" s="108">
        <v>0</v>
      </c>
      <c r="FC258" s="108">
        <v>0</v>
      </c>
      <c r="FD258" s="108">
        <v>0</v>
      </c>
      <c r="FE258" s="108">
        <v>0</v>
      </c>
      <c r="FF258" s="108">
        <v>0</v>
      </c>
      <c r="FG258" s="108">
        <v>0</v>
      </c>
      <c r="FH258" s="108">
        <v>0</v>
      </c>
      <c r="FI258" s="108">
        <v>0</v>
      </c>
      <c r="FJ258" s="108">
        <v>0</v>
      </c>
      <c r="FK258" s="108">
        <v>0</v>
      </c>
      <c r="FL258" s="108">
        <v>0</v>
      </c>
      <c r="FM258" s="108">
        <v>0</v>
      </c>
      <c r="FN258" s="108">
        <v>0</v>
      </c>
      <c r="FO258" s="108">
        <v>0</v>
      </c>
      <c r="FP258" s="108">
        <v>0</v>
      </c>
      <c r="FQ258" s="108">
        <v>0</v>
      </c>
      <c r="FR258" s="108">
        <v>0</v>
      </c>
      <c r="FS258" s="108">
        <v>0</v>
      </c>
      <c r="FT258" s="108">
        <v>0</v>
      </c>
      <c r="FU258" s="108">
        <v>0</v>
      </c>
      <c r="FV258" s="108">
        <v>0</v>
      </c>
      <c r="FW258" s="108">
        <v>0</v>
      </c>
      <c r="FX258" s="108">
        <v>0</v>
      </c>
      <c r="FY258" s="108">
        <v>0</v>
      </c>
      <c r="FZ258" s="108">
        <v>0</v>
      </c>
      <c r="GA258" s="108">
        <v>0</v>
      </c>
      <c r="GB258" s="108">
        <v>0</v>
      </c>
      <c r="GC258" s="108">
        <v>0</v>
      </c>
      <c r="GD258" s="108">
        <v>0</v>
      </c>
      <c r="GE258" s="108">
        <v>0</v>
      </c>
      <c r="GF258" s="108">
        <v>0</v>
      </c>
    </row>
    <row r="259" spans="1:188" x14ac:dyDescent="0.25">
      <c r="A259" s="105">
        <v>20</v>
      </c>
      <c r="B259" s="98" t="s">
        <v>408</v>
      </c>
      <c r="C259" s="98"/>
      <c r="D259" s="99"/>
      <c r="E259" s="108">
        <v>0</v>
      </c>
      <c r="F259" s="108">
        <v>3</v>
      </c>
      <c r="G259" s="108">
        <v>0</v>
      </c>
      <c r="H259" s="108">
        <v>0</v>
      </c>
      <c r="I259" s="108">
        <v>4</v>
      </c>
      <c r="J259" s="108">
        <v>5</v>
      </c>
      <c r="K259" s="108">
        <v>0</v>
      </c>
      <c r="L259" s="108">
        <v>0</v>
      </c>
      <c r="M259" s="108">
        <v>0</v>
      </c>
      <c r="N259" s="108">
        <v>0</v>
      </c>
      <c r="O259" s="108">
        <v>0</v>
      </c>
      <c r="P259" s="108">
        <v>0</v>
      </c>
      <c r="Q259" s="108">
        <v>0</v>
      </c>
      <c r="R259" s="108">
        <v>0</v>
      </c>
      <c r="S259" s="108">
        <v>0</v>
      </c>
      <c r="T259" s="108">
        <v>0</v>
      </c>
      <c r="U259" s="108">
        <v>0</v>
      </c>
      <c r="V259" s="108">
        <v>0</v>
      </c>
      <c r="W259" s="108">
        <v>1</v>
      </c>
      <c r="X259" s="108">
        <v>0</v>
      </c>
      <c r="Y259" s="108">
        <v>1</v>
      </c>
      <c r="Z259" s="108">
        <v>0</v>
      </c>
      <c r="AA259" s="108">
        <v>0</v>
      </c>
      <c r="AB259" s="108">
        <v>0</v>
      </c>
      <c r="AC259" s="108">
        <v>0</v>
      </c>
      <c r="AD259" s="108">
        <v>0</v>
      </c>
      <c r="AE259" s="108">
        <v>1</v>
      </c>
      <c r="AF259" s="108">
        <v>0</v>
      </c>
      <c r="AG259" s="108">
        <v>0</v>
      </c>
      <c r="AH259" s="108">
        <v>3</v>
      </c>
      <c r="AI259" s="108">
        <v>0</v>
      </c>
      <c r="AJ259" s="108">
        <v>0</v>
      </c>
      <c r="AK259" s="108">
        <v>0</v>
      </c>
      <c r="AL259" s="108">
        <v>2</v>
      </c>
      <c r="AM259" s="108">
        <v>1</v>
      </c>
      <c r="AN259" s="108">
        <v>0</v>
      </c>
      <c r="AO259" s="108">
        <v>0</v>
      </c>
      <c r="AP259" s="108">
        <v>0</v>
      </c>
      <c r="AQ259" s="108">
        <v>0</v>
      </c>
      <c r="AR259" s="108">
        <v>0</v>
      </c>
      <c r="AS259" s="108">
        <v>0</v>
      </c>
      <c r="AT259" s="108">
        <v>0</v>
      </c>
      <c r="AU259" s="108">
        <v>0</v>
      </c>
      <c r="AV259" s="108">
        <v>0</v>
      </c>
      <c r="AW259" s="108">
        <v>0</v>
      </c>
      <c r="AX259" s="108">
        <v>0</v>
      </c>
      <c r="AY259" s="108">
        <v>0</v>
      </c>
      <c r="AZ259" s="108">
        <v>0</v>
      </c>
      <c r="BA259" s="108">
        <v>0</v>
      </c>
      <c r="BB259" s="108">
        <v>0</v>
      </c>
      <c r="BC259" s="108">
        <v>0</v>
      </c>
      <c r="BD259" s="108">
        <v>0</v>
      </c>
      <c r="BE259" s="108">
        <v>0</v>
      </c>
      <c r="BF259" s="108">
        <v>0</v>
      </c>
      <c r="BG259" s="108">
        <v>0</v>
      </c>
      <c r="BH259" s="108">
        <v>0</v>
      </c>
      <c r="BI259" s="108">
        <v>0</v>
      </c>
      <c r="BJ259" s="108">
        <v>0</v>
      </c>
      <c r="BK259" s="108">
        <v>0</v>
      </c>
      <c r="BL259" s="108">
        <v>0</v>
      </c>
      <c r="BM259" s="108">
        <v>0</v>
      </c>
      <c r="BN259" s="108">
        <v>0</v>
      </c>
      <c r="BO259" s="108">
        <v>0</v>
      </c>
      <c r="BP259" s="108">
        <v>0</v>
      </c>
      <c r="BQ259" s="108">
        <v>0</v>
      </c>
      <c r="BR259" s="108">
        <v>0</v>
      </c>
      <c r="BS259" s="108">
        <v>0</v>
      </c>
      <c r="BT259" s="108">
        <v>0</v>
      </c>
      <c r="BU259" s="108">
        <v>0</v>
      </c>
      <c r="BV259" s="108">
        <v>0</v>
      </c>
      <c r="BW259" s="108">
        <v>0</v>
      </c>
      <c r="BX259" s="108">
        <v>0</v>
      </c>
      <c r="BY259" s="108">
        <v>0</v>
      </c>
      <c r="BZ259" s="108">
        <v>0</v>
      </c>
      <c r="CA259" s="108">
        <v>0</v>
      </c>
      <c r="CB259" s="108">
        <v>0</v>
      </c>
      <c r="CC259" s="108">
        <v>0</v>
      </c>
      <c r="CD259" s="108">
        <v>0</v>
      </c>
      <c r="CE259" s="108">
        <v>0</v>
      </c>
      <c r="CF259" s="108">
        <v>0</v>
      </c>
      <c r="CG259" s="108">
        <v>0</v>
      </c>
      <c r="CH259" s="108">
        <v>0</v>
      </c>
      <c r="CI259" s="108">
        <v>0</v>
      </c>
      <c r="CJ259" s="108">
        <v>0</v>
      </c>
      <c r="CK259" s="108">
        <v>0</v>
      </c>
      <c r="CL259" s="108">
        <v>0</v>
      </c>
      <c r="CM259" s="108">
        <v>0</v>
      </c>
      <c r="CN259" s="108">
        <v>0</v>
      </c>
      <c r="CO259" s="108">
        <v>0</v>
      </c>
      <c r="CP259" s="108">
        <v>0</v>
      </c>
      <c r="CQ259" s="108">
        <v>0</v>
      </c>
      <c r="CR259" s="108">
        <v>0</v>
      </c>
      <c r="CS259" s="108">
        <v>0</v>
      </c>
      <c r="CT259" s="108">
        <v>0</v>
      </c>
      <c r="CU259" s="108">
        <v>0</v>
      </c>
      <c r="CV259" s="108">
        <v>0</v>
      </c>
      <c r="CW259" s="108">
        <v>0</v>
      </c>
      <c r="CX259" s="108">
        <v>0</v>
      </c>
      <c r="CY259" s="108">
        <v>0</v>
      </c>
      <c r="CZ259" s="108">
        <v>0</v>
      </c>
      <c r="DA259" s="108">
        <v>0</v>
      </c>
      <c r="DB259" s="108">
        <v>0</v>
      </c>
      <c r="DC259" s="108">
        <v>0</v>
      </c>
      <c r="DD259" s="108">
        <v>0</v>
      </c>
      <c r="DE259" s="108">
        <v>0</v>
      </c>
      <c r="DF259" s="108">
        <v>0</v>
      </c>
      <c r="DG259" s="108">
        <v>0</v>
      </c>
      <c r="DH259" s="108">
        <v>0</v>
      </c>
      <c r="DI259" s="108">
        <v>0</v>
      </c>
      <c r="DJ259" s="108">
        <v>0</v>
      </c>
      <c r="DK259" s="108">
        <v>0</v>
      </c>
      <c r="DL259" s="108">
        <v>0</v>
      </c>
      <c r="DM259" s="108">
        <v>0</v>
      </c>
      <c r="DN259" s="108">
        <v>0</v>
      </c>
      <c r="DO259" s="108">
        <v>0</v>
      </c>
      <c r="DP259" s="108">
        <v>0</v>
      </c>
      <c r="DQ259" s="108">
        <v>0</v>
      </c>
      <c r="DR259" s="108">
        <v>0</v>
      </c>
      <c r="DS259" s="108">
        <v>0</v>
      </c>
      <c r="DT259" s="108">
        <v>0</v>
      </c>
      <c r="DU259" s="108">
        <v>0</v>
      </c>
      <c r="DV259" s="108">
        <v>0</v>
      </c>
      <c r="DW259" s="108">
        <v>0</v>
      </c>
      <c r="DX259" s="108">
        <v>0</v>
      </c>
      <c r="DY259" s="108">
        <v>0</v>
      </c>
      <c r="DZ259" s="108">
        <v>0</v>
      </c>
      <c r="EA259" s="108">
        <v>0</v>
      </c>
      <c r="EB259" s="108">
        <v>0</v>
      </c>
      <c r="EC259" s="108">
        <v>0</v>
      </c>
      <c r="ED259" s="108">
        <v>0</v>
      </c>
      <c r="EE259" s="108">
        <v>0</v>
      </c>
      <c r="EF259" s="108">
        <v>0</v>
      </c>
      <c r="EG259" s="108">
        <v>0</v>
      </c>
      <c r="EH259" s="108">
        <v>0</v>
      </c>
      <c r="EI259" s="108">
        <v>0</v>
      </c>
      <c r="EJ259" s="108">
        <v>0</v>
      </c>
      <c r="EK259" s="108">
        <v>0</v>
      </c>
      <c r="EL259" s="108">
        <v>0</v>
      </c>
      <c r="EM259" s="108">
        <v>0</v>
      </c>
      <c r="EN259" s="108">
        <v>0</v>
      </c>
      <c r="EO259" s="108">
        <v>0</v>
      </c>
      <c r="EP259" s="108">
        <v>0</v>
      </c>
      <c r="EQ259" s="108">
        <v>0</v>
      </c>
      <c r="ER259" s="108">
        <v>0</v>
      </c>
      <c r="ES259" s="108">
        <v>0</v>
      </c>
      <c r="ET259" s="108">
        <v>0</v>
      </c>
      <c r="EU259" s="108">
        <v>0</v>
      </c>
      <c r="EV259" s="108">
        <v>0</v>
      </c>
      <c r="EW259" s="108">
        <v>0</v>
      </c>
      <c r="EX259" s="108">
        <v>0</v>
      </c>
      <c r="EY259" s="108">
        <v>0</v>
      </c>
      <c r="EZ259" s="108">
        <v>0</v>
      </c>
      <c r="FA259" s="108">
        <v>0</v>
      </c>
      <c r="FB259" s="108">
        <v>0</v>
      </c>
      <c r="FC259" s="108">
        <v>0</v>
      </c>
      <c r="FD259" s="108">
        <v>0</v>
      </c>
      <c r="FE259" s="108">
        <v>0</v>
      </c>
      <c r="FF259" s="108">
        <v>0</v>
      </c>
      <c r="FG259" s="108">
        <v>0</v>
      </c>
      <c r="FH259" s="108">
        <v>0</v>
      </c>
      <c r="FI259" s="108">
        <v>0</v>
      </c>
      <c r="FJ259" s="108">
        <v>0</v>
      </c>
      <c r="FK259" s="108">
        <v>0</v>
      </c>
      <c r="FL259" s="108">
        <v>0</v>
      </c>
      <c r="FM259" s="108">
        <v>0</v>
      </c>
      <c r="FN259" s="108">
        <v>0</v>
      </c>
      <c r="FO259" s="108">
        <v>0</v>
      </c>
      <c r="FP259" s="108">
        <v>0</v>
      </c>
      <c r="FQ259" s="108">
        <v>0</v>
      </c>
      <c r="FR259" s="108">
        <v>0</v>
      </c>
      <c r="FS259" s="108">
        <v>0</v>
      </c>
      <c r="FT259" s="108">
        <v>0</v>
      </c>
      <c r="FU259" s="108">
        <v>0</v>
      </c>
      <c r="FV259" s="108">
        <v>0</v>
      </c>
      <c r="FW259" s="108">
        <v>0</v>
      </c>
      <c r="FX259" s="108">
        <v>0</v>
      </c>
      <c r="FY259" s="108">
        <v>0</v>
      </c>
      <c r="FZ259" s="108">
        <v>0</v>
      </c>
      <c r="GA259" s="108">
        <v>0</v>
      </c>
      <c r="GB259" s="108">
        <v>0</v>
      </c>
      <c r="GC259" s="108">
        <v>0</v>
      </c>
      <c r="GD259" s="108">
        <v>0</v>
      </c>
      <c r="GE259" s="108">
        <v>0</v>
      </c>
      <c r="GF259" s="108">
        <v>0</v>
      </c>
    </row>
    <row r="260" spans="1:188" x14ac:dyDescent="0.25">
      <c r="A260" s="105">
        <v>21</v>
      </c>
      <c r="B260" s="98" t="s">
        <v>409</v>
      </c>
      <c r="C260" s="98"/>
      <c r="D260" s="99"/>
      <c r="E260" s="108">
        <v>0</v>
      </c>
      <c r="F260" s="108">
        <v>0</v>
      </c>
      <c r="G260" s="108">
        <v>0</v>
      </c>
      <c r="H260" s="108">
        <v>0</v>
      </c>
      <c r="I260" s="108">
        <v>0</v>
      </c>
      <c r="J260" s="108">
        <v>0</v>
      </c>
      <c r="K260" s="108">
        <v>0</v>
      </c>
      <c r="L260" s="108">
        <v>0</v>
      </c>
      <c r="M260" s="108">
        <v>0</v>
      </c>
      <c r="N260" s="108">
        <v>0</v>
      </c>
      <c r="O260" s="108">
        <v>0</v>
      </c>
      <c r="P260" s="108">
        <v>0</v>
      </c>
      <c r="Q260" s="108">
        <v>0</v>
      </c>
      <c r="R260" s="108">
        <v>0</v>
      </c>
      <c r="S260" s="108">
        <v>0</v>
      </c>
      <c r="T260" s="108">
        <v>0</v>
      </c>
      <c r="U260" s="108">
        <v>0</v>
      </c>
      <c r="V260" s="108">
        <v>0</v>
      </c>
      <c r="W260" s="108">
        <v>4</v>
      </c>
      <c r="X260" s="108">
        <v>0</v>
      </c>
      <c r="Y260" s="108">
        <v>4</v>
      </c>
      <c r="Z260" s="108">
        <v>0</v>
      </c>
      <c r="AA260" s="108">
        <v>0</v>
      </c>
      <c r="AB260" s="108">
        <v>0</v>
      </c>
      <c r="AC260" s="108">
        <v>0</v>
      </c>
      <c r="AD260" s="108">
        <v>0</v>
      </c>
      <c r="AE260" s="108">
        <v>0</v>
      </c>
      <c r="AF260" s="108">
        <v>0</v>
      </c>
      <c r="AG260" s="108">
        <v>0</v>
      </c>
      <c r="AH260" s="108">
        <v>0</v>
      </c>
      <c r="AI260" s="108">
        <v>0</v>
      </c>
      <c r="AJ260" s="108">
        <v>0</v>
      </c>
      <c r="AK260" s="108">
        <v>0</v>
      </c>
      <c r="AL260" s="108">
        <v>0</v>
      </c>
      <c r="AM260" s="108">
        <v>0</v>
      </c>
      <c r="AN260" s="108">
        <v>0</v>
      </c>
      <c r="AO260" s="108">
        <v>0</v>
      </c>
      <c r="AP260" s="108">
        <v>0</v>
      </c>
      <c r="AQ260" s="108">
        <v>0</v>
      </c>
      <c r="AR260" s="108">
        <v>0</v>
      </c>
      <c r="AS260" s="108">
        <v>0</v>
      </c>
      <c r="AT260" s="108">
        <v>0</v>
      </c>
      <c r="AU260" s="108">
        <v>0</v>
      </c>
      <c r="AV260" s="108">
        <v>0</v>
      </c>
      <c r="AW260" s="108">
        <v>0</v>
      </c>
      <c r="AX260" s="108">
        <v>0</v>
      </c>
      <c r="AY260" s="108">
        <v>0</v>
      </c>
      <c r="AZ260" s="108">
        <v>0</v>
      </c>
      <c r="BA260" s="108">
        <v>0</v>
      </c>
      <c r="BB260" s="108">
        <v>0</v>
      </c>
      <c r="BC260" s="108">
        <v>0</v>
      </c>
      <c r="BD260" s="108">
        <v>0</v>
      </c>
      <c r="BE260" s="108">
        <v>0</v>
      </c>
      <c r="BF260" s="108">
        <v>0</v>
      </c>
      <c r="BG260" s="108">
        <v>0</v>
      </c>
      <c r="BH260" s="108">
        <v>0</v>
      </c>
      <c r="BI260" s="108">
        <v>0</v>
      </c>
      <c r="BJ260" s="108">
        <v>0</v>
      </c>
      <c r="BK260" s="108">
        <v>0</v>
      </c>
      <c r="BL260" s="108">
        <v>0</v>
      </c>
      <c r="BM260" s="108">
        <v>0</v>
      </c>
      <c r="BN260" s="108">
        <v>0</v>
      </c>
      <c r="BO260" s="108">
        <v>0</v>
      </c>
      <c r="BP260" s="108">
        <v>0</v>
      </c>
      <c r="BQ260" s="108">
        <v>0</v>
      </c>
      <c r="BR260" s="108">
        <v>0</v>
      </c>
      <c r="BS260" s="108">
        <v>0</v>
      </c>
      <c r="BT260" s="108">
        <v>0</v>
      </c>
      <c r="BU260" s="108">
        <v>0</v>
      </c>
      <c r="BV260" s="108">
        <v>0</v>
      </c>
      <c r="BW260" s="108">
        <v>0</v>
      </c>
      <c r="BX260" s="108">
        <v>0</v>
      </c>
      <c r="BY260" s="108">
        <v>0</v>
      </c>
      <c r="BZ260" s="108">
        <v>0</v>
      </c>
      <c r="CA260" s="108">
        <v>0</v>
      </c>
      <c r="CB260" s="108">
        <v>0</v>
      </c>
      <c r="CC260" s="108">
        <v>0</v>
      </c>
      <c r="CD260" s="108">
        <v>0</v>
      </c>
      <c r="CE260" s="108">
        <v>0</v>
      </c>
      <c r="CF260" s="108">
        <v>0</v>
      </c>
      <c r="CG260" s="108">
        <v>0</v>
      </c>
      <c r="CH260" s="108">
        <v>0</v>
      </c>
      <c r="CI260" s="108">
        <v>0</v>
      </c>
      <c r="CJ260" s="108">
        <v>0</v>
      </c>
      <c r="CK260" s="108">
        <v>0</v>
      </c>
      <c r="CL260" s="108">
        <v>0</v>
      </c>
      <c r="CM260" s="108">
        <v>0</v>
      </c>
      <c r="CN260" s="108">
        <v>0</v>
      </c>
      <c r="CO260" s="108">
        <v>0</v>
      </c>
      <c r="CP260" s="108">
        <v>0</v>
      </c>
      <c r="CQ260" s="108">
        <v>0</v>
      </c>
      <c r="CR260" s="108">
        <v>0</v>
      </c>
      <c r="CS260" s="108">
        <v>0</v>
      </c>
      <c r="CT260" s="108">
        <v>0</v>
      </c>
      <c r="CU260" s="108">
        <v>0</v>
      </c>
      <c r="CV260" s="108">
        <v>0</v>
      </c>
      <c r="CW260" s="108">
        <v>0</v>
      </c>
      <c r="CX260" s="108">
        <v>0</v>
      </c>
      <c r="CY260" s="108">
        <v>0</v>
      </c>
      <c r="CZ260" s="108">
        <v>0</v>
      </c>
      <c r="DA260" s="108">
        <v>0</v>
      </c>
      <c r="DB260" s="108">
        <v>0</v>
      </c>
      <c r="DC260" s="108">
        <v>0</v>
      </c>
      <c r="DD260" s="108">
        <v>0</v>
      </c>
      <c r="DE260" s="108">
        <v>0</v>
      </c>
      <c r="DF260" s="108">
        <v>0</v>
      </c>
      <c r="DG260" s="108">
        <v>0</v>
      </c>
      <c r="DH260" s="108">
        <v>0</v>
      </c>
      <c r="DI260" s="108">
        <v>0</v>
      </c>
      <c r="DJ260" s="108">
        <v>0</v>
      </c>
      <c r="DK260" s="108">
        <v>0</v>
      </c>
      <c r="DL260" s="108">
        <v>0</v>
      </c>
      <c r="DM260" s="108">
        <v>0</v>
      </c>
      <c r="DN260" s="108">
        <v>0</v>
      </c>
      <c r="DO260" s="108">
        <v>0</v>
      </c>
      <c r="DP260" s="108">
        <v>0</v>
      </c>
      <c r="DQ260" s="108">
        <v>0</v>
      </c>
      <c r="DR260" s="108">
        <v>0</v>
      </c>
      <c r="DS260" s="108">
        <v>0</v>
      </c>
      <c r="DT260" s="108">
        <v>0</v>
      </c>
      <c r="DU260" s="108">
        <v>0</v>
      </c>
      <c r="DV260" s="108">
        <v>0</v>
      </c>
      <c r="DW260" s="108">
        <v>0</v>
      </c>
      <c r="DX260" s="108">
        <v>0</v>
      </c>
      <c r="DY260" s="108">
        <v>0</v>
      </c>
      <c r="DZ260" s="108">
        <v>0</v>
      </c>
      <c r="EA260" s="108">
        <v>0</v>
      </c>
      <c r="EB260" s="108">
        <v>0</v>
      </c>
      <c r="EC260" s="108">
        <v>0</v>
      </c>
      <c r="ED260" s="108">
        <v>0</v>
      </c>
      <c r="EE260" s="108">
        <v>0</v>
      </c>
      <c r="EF260" s="108">
        <v>0</v>
      </c>
      <c r="EG260" s="108">
        <v>0</v>
      </c>
      <c r="EH260" s="108">
        <v>0</v>
      </c>
      <c r="EI260" s="108">
        <v>0</v>
      </c>
      <c r="EJ260" s="108">
        <v>0</v>
      </c>
      <c r="EK260" s="108">
        <v>0</v>
      </c>
      <c r="EL260" s="108">
        <v>0</v>
      </c>
      <c r="EM260" s="108">
        <v>0</v>
      </c>
      <c r="EN260" s="108">
        <v>0</v>
      </c>
      <c r="EO260" s="108">
        <v>0</v>
      </c>
      <c r="EP260" s="108">
        <v>0</v>
      </c>
      <c r="EQ260" s="108">
        <v>0</v>
      </c>
      <c r="ER260" s="108">
        <v>0</v>
      </c>
      <c r="ES260" s="108">
        <v>0</v>
      </c>
      <c r="ET260" s="108">
        <v>0</v>
      </c>
      <c r="EU260" s="108">
        <v>0</v>
      </c>
      <c r="EV260" s="108">
        <v>0</v>
      </c>
      <c r="EW260" s="108">
        <v>0</v>
      </c>
      <c r="EX260" s="108">
        <v>0</v>
      </c>
      <c r="EY260" s="108">
        <v>0</v>
      </c>
      <c r="EZ260" s="108">
        <v>0</v>
      </c>
      <c r="FA260" s="108">
        <v>0</v>
      </c>
      <c r="FB260" s="108">
        <v>0</v>
      </c>
      <c r="FC260" s="108">
        <v>0</v>
      </c>
      <c r="FD260" s="108">
        <v>0</v>
      </c>
      <c r="FE260" s="108">
        <v>0</v>
      </c>
      <c r="FF260" s="108">
        <v>0</v>
      </c>
      <c r="FG260" s="108">
        <v>0</v>
      </c>
      <c r="FH260" s="108">
        <v>0</v>
      </c>
      <c r="FI260" s="108">
        <v>0</v>
      </c>
      <c r="FJ260" s="108">
        <v>0</v>
      </c>
      <c r="FK260" s="108">
        <v>0</v>
      </c>
      <c r="FL260" s="108">
        <v>0</v>
      </c>
      <c r="FM260" s="108">
        <v>0</v>
      </c>
      <c r="FN260" s="108">
        <v>0</v>
      </c>
      <c r="FO260" s="108">
        <v>0</v>
      </c>
      <c r="FP260" s="108">
        <v>0</v>
      </c>
      <c r="FQ260" s="108">
        <v>0</v>
      </c>
      <c r="FR260" s="108">
        <v>0</v>
      </c>
      <c r="FS260" s="108">
        <v>0</v>
      </c>
      <c r="FT260" s="108">
        <v>0</v>
      </c>
      <c r="FU260" s="108">
        <v>0</v>
      </c>
      <c r="FV260" s="108">
        <v>0</v>
      </c>
      <c r="FW260" s="108">
        <v>0</v>
      </c>
      <c r="FX260" s="108">
        <v>0</v>
      </c>
      <c r="FY260" s="108">
        <v>0</v>
      </c>
      <c r="FZ260" s="108">
        <v>0</v>
      </c>
      <c r="GA260" s="108">
        <v>0</v>
      </c>
      <c r="GB260" s="108">
        <v>0</v>
      </c>
      <c r="GC260" s="108">
        <v>0</v>
      </c>
      <c r="GD260" s="108">
        <v>0</v>
      </c>
      <c r="GE260" s="108">
        <v>0</v>
      </c>
      <c r="GF260" s="108">
        <v>0</v>
      </c>
    </row>
    <row r="261" spans="1:188" x14ac:dyDescent="0.25">
      <c r="A261" s="105">
        <v>22</v>
      </c>
      <c r="B261" s="98" t="s">
        <v>410</v>
      </c>
      <c r="C261" s="98"/>
      <c r="D261" s="99"/>
      <c r="E261" s="108">
        <v>15</v>
      </c>
      <c r="F261" s="108">
        <v>0</v>
      </c>
      <c r="G261" s="108">
        <v>0</v>
      </c>
      <c r="H261" s="108">
        <v>2</v>
      </c>
      <c r="I261" s="108">
        <v>13</v>
      </c>
      <c r="J261" s="108">
        <v>0</v>
      </c>
      <c r="K261" s="108">
        <v>0</v>
      </c>
      <c r="L261" s="108">
        <v>0</v>
      </c>
      <c r="M261" s="108">
        <v>0</v>
      </c>
      <c r="N261" s="108">
        <v>0</v>
      </c>
      <c r="O261" s="108">
        <v>0</v>
      </c>
      <c r="P261" s="108">
        <v>0</v>
      </c>
      <c r="Q261" s="108">
        <v>0</v>
      </c>
      <c r="R261" s="108">
        <v>0</v>
      </c>
      <c r="S261" s="108">
        <v>0</v>
      </c>
      <c r="T261" s="108">
        <v>0</v>
      </c>
      <c r="U261" s="108">
        <v>0</v>
      </c>
      <c r="V261" s="108">
        <v>0</v>
      </c>
      <c r="W261" s="108">
        <v>2</v>
      </c>
      <c r="X261" s="108">
        <v>4</v>
      </c>
      <c r="Y261" s="108">
        <v>2</v>
      </c>
      <c r="Z261" s="108">
        <v>4</v>
      </c>
      <c r="AA261" s="108">
        <v>0</v>
      </c>
      <c r="AB261" s="108">
        <v>0</v>
      </c>
      <c r="AC261" s="108">
        <v>0</v>
      </c>
      <c r="AD261" s="108">
        <v>0</v>
      </c>
      <c r="AE261" s="108">
        <v>2</v>
      </c>
      <c r="AF261" s="108">
        <v>0</v>
      </c>
      <c r="AG261" s="108">
        <v>4</v>
      </c>
      <c r="AH261" s="108">
        <v>0</v>
      </c>
      <c r="AI261" s="108">
        <v>0</v>
      </c>
      <c r="AJ261" s="108">
        <v>3</v>
      </c>
      <c r="AK261" s="108">
        <v>0</v>
      </c>
      <c r="AL261" s="108">
        <v>1</v>
      </c>
      <c r="AM261" s="108">
        <v>0</v>
      </c>
      <c r="AN261" s="108">
        <v>0</v>
      </c>
      <c r="AO261" s="108">
        <v>0</v>
      </c>
      <c r="AP261" s="108">
        <v>0</v>
      </c>
      <c r="AQ261" s="108">
        <v>0</v>
      </c>
      <c r="AR261" s="108">
        <v>0</v>
      </c>
      <c r="AS261" s="108">
        <v>0</v>
      </c>
      <c r="AT261" s="108">
        <v>0</v>
      </c>
      <c r="AU261" s="108">
        <v>0</v>
      </c>
      <c r="AV261" s="108">
        <v>0</v>
      </c>
      <c r="AW261" s="108">
        <v>0</v>
      </c>
      <c r="AX261" s="108">
        <v>0</v>
      </c>
      <c r="AY261" s="108">
        <v>0</v>
      </c>
      <c r="AZ261" s="108">
        <v>0</v>
      </c>
      <c r="BA261" s="108">
        <v>0</v>
      </c>
      <c r="BB261" s="108">
        <v>0</v>
      </c>
      <c r="BC261" s="108">
        <v>0</v>
      </c>
      <c r="BD261" s="108">
        <v>0</v>
      </c>
      <c r="BE261" s="108">
        <v>0</v>
      </c>
      <c r="BF261" s="108">
        <v>0</v>
      </c>
      <c r="BG261" s="108">
        <v>0</v>
      </c>
      <c r="BH261" s="108">
        <v>0</v>
      </c>
      <c r="BI261" s="108">
        <v>0</v>
      </c>
      <c r="BJ261" s="108">
        <v>0</v>
      </c>
      <c r="BK261" s="108">
        <v>0</v>
      </c>
      <c r="BL261" s="108">
        <v>0</v>
      </c>
      <c r="BM261" s="108">
        <v>0</v>
      </c>
      <c r="BN261" s="108">
        <v>0</v>
      </c>
      <c r="BO261" s="108">
        <v>0</v>
      </c>
      <c r="BP261" s="108">
        <v>0</v>
      </c>
      <c r="BQ261" s="108">
        <v>0</v>
      </c>
      <c r="BR261" s="108">
        <v>0</v>
      </c>
      <c r="BS261" s="108">
        <v>0</v>
      </c>
      <c r="BT261" s="108">
        <v>0</v>
      </c>
      <c r="BU261" s="108">
        <v>0</v>
      </c>
      <c r="BV261" s="108">
        <v>0</v>
      </c>
      <c r="BW261" s="108">
        <v>0</v>
      </c>
      <c r="BX261" s="108">
        <v>0</v>
      </c>
      <c r="BY261" s="108">
        <v>0</v>
      </c>
      <c r="BZ261" s="108">
        <v>0</v>
      </c>
      <c r="CA261" s="108">
        <v>0</v>
      </c>
      <c r="CB261" s="108">
        <v>0</v>
      </c>
      <c r="CC261" s="108">
        <v>0</v>
      </c>
      <c r="CD261" s="108">
        <v>0</v>
      </c>
      <c r="CE261" s="108">
        <v>0</v>
      </c>
      <c r="CF261" s="108">
        <v>0</v>
      </c>
      <c r="CG261" s="108">
        <v>0</v>
      </c>
      <c r="CH261" s="108">
        <v>0</v>
      </c>
      <c r="CI261" s="108">
        <v>0</v>
      </c>
      <c r="CJ261" s="108">
        <v>0</v>
      </c>
      <c r="CK261" s="108">
        <v>0</v>
      </c>
      <c r="CL261" s="108">
        <v>0</v>
      </c>
      <c r="CM261" s="108">
        <v>0</v>
      </c>
      <c r="CN261" s="108">
        <v>0</v>
      </c>
      <c r="CO261" s="108">
        <v>0</v>
      </c>
      <c r="CP261" s="108">
        <v>0</v>
      </c>
      <c r="CQ261" s="108">
        <v>0</v>
      </c>
      <c r="CR261" s="108">
        <v>0</v>
      </c>
      <c r="CS261" s="108">
        <v>0</v>
      </c>
      <c r="CT261" s="108">
        <v>0</v>
      </c>
      <c r="CU261" s="108">
        <v>0</v>
      </c>
      <c r="CV261" s="108">
        <v>0</v>
      </c>
      <c r="CW261" s="108">
        <v>0</v>
      </c>
      <c r="CX261" s="108">
        <v>0</v>
      </c>
      <c r="CY261" s="108">
        <v>0</v>
      </c>
      <c r="CZ261" s="108">
        <v>0</v>
      </c>
      <c r="DA261" s="108">
        <v>0</v>
      </c>
      <c r="DB261" s="108">
        <v>0</v>
      </c>
      <c r="DC261" s="108">
        <v>0</v>
      </c>
      <c r="DD261" s="108">
        <v>0</v>
      </c>
      <c r="DE261" s="108">
        <v>0</v>
      </c>
      <c r="DF261" s="108">
        <v>0</v>
      </c>
      <c r="DG261" s="108">
        <v>0</v>
      </c>
      <c r="DH261" s="108">
        <v>0</v>
      </c>
      <c r="DI261" s="108">
        <v>0</v>
      </c>
      <c r="DJ261" s="108">
        <v>0</v>
      </c>
      <c r="DK261" s="108">
        <v>0</v>
      </c>
      <c r="DL261" s="108">
        <v>0</v>
      </c>
      <c r="DM261" s="108">
        <v>0</v>
      </c>
      <c r="DN261" s="108">
        <v>0</v>
      </c>
      <c r="DO261" s="108">
        <v>0</v>
      </c>
      <c r="DP261" s="108">
        <v>0</v>
      </c>
      <c r="DQ261" s="108">
        <v>0</v>
      </c>
      <c r="DR261" s="108">
        <v>0</v>
      </c>
      <c r="DS261" s="108">
        <v>0</v>
      </c>
      <c r="DT261" s="108">
        <v>0</v>
      </c>
      <c r="DU261" s="108">
        <v>0</v>
      </c>
      <c r="DV261" s="108">
        <v>0</v>
      </c>
      <c r="DW261" s="108">
        <v>0</v>
      </c>
      <c r="DX261" s="108">
        <v>0</v>
      </c>
      <c r="DY261" s="108">
        <v>0</v>
      </c>
      <c r="DZ261" s="108">
        <v>0</v>
      </c>
      <c r="EA261" s="108">
        <v>0</v>
      </c>
      <c r="EB261" s="108">
        <v>0</v>
      </c>
      <c r="EC261" s="108">
        <v>0</v>
      </c>
      <c r="ED261" s="108">
        <v>0</v>
      </c>
      <c r="EE261" s="108">
        <v>0</v>
      </c>
      <c r="EF261" s="108">
        <v>0</v>
      </c>
      <c r="EG261" s="108">
        <v>0</v>
      </c>
      <c r="EH261" s="108">
        <v>0</v>
      </c>
      <c r="EI261" s="108">
        <v>0</v>
      </c>
      <c r="EJ261" s="108">
        <v>0</v>
      </c>
      <c r="EK261" s="108">
        <v>0</v>
      </c>
      <c r="EL261" s="108">
        <v>0</v>
      </c>
      <c r="EM261" s="108">
        <v>0</v>
      </c>
      <c r="EN261" s="108">
        <v>0</v>
      </c>
      <c r="EO261" s="108">
        <v>0</v>
      </c>
      <c r="EP261" s="108">
        <v>0</v>
      </c>
      <c r="EQ261" s="108">
        <v>0</v>
      </c>
      <c r="ER261" s="108">
        <v>0</v>
      </c>
      <c r="ES261" s="108">
        <v>0</v>
      </c>
      <c r="ET261" s="108">
        <v>0</v>
      </c>
      <c r="EU261" s="108">
        <v>0</v>
      </c>
      <c r="EV261" s="108">
        <v>0</v>
      </c>
      <c r="EW261" s="108">
        <v>0</v>
      </c>
      <c r="EX261" s="108">
        <v>0</v>
      </c>
      <c r="EY261" s="108">
        <v>0</v>
      </c>
      <c r="EZ261" s="108">
        <v>0</v>
      </c>
      <c r="FA261" s="108">
        <v>0</v>
      </c>
      <c r="FB261" s="108">
        <v>0</v>
      </c>
      <c r="FC261" s="108">
        <v>0</v>
      </c>
      <c r="FD261" s="108">
        <v>0</v>
      </c>
      <c r="FE261" s="108">
        <v>0</v>
      </c>
      <c r="FF261" s="108">
        <v>0</v>
      </c>
      <c r="FG261" s="108">
        <v>0</v>
      </c>
      <c r="FH261" s="108">
        <v>0</v>
      </c>
      <c r="FI261" s="108">
        <v>0</v>
      </c>
      <c r="FJ261" s="108">
        <v>0</v>
      </c>
      <c r="FK261" s="108">
        <v>0</v>
      </c>
      <c r="FL261" s="108">
        <v>0</v>
      </c>
      <c r="FM261" s="108">
        <v>0</v>
      </c>
      <c r="FN261" s="108">
        <v>0</v>
      </c>
      <c r="FO261" s="108">
        <v>0</v>
      </c>
      <c r="FP261" s="108">
        <v>0</v>
      </c>
      <c r="FQ261" s="108">
        <v>0</v>
      </c>
      <c r="FR261" s="108">
        <v>0</v>
      </c>
      <c r="FS261" s="108">
        <v>0</v>
      </c>
      <c r="FT261" s="108">
        <v>0</v>
      </c>
      <c r="FU261" s="108">
        <v>0</v>
      </c>
      <c r="FV261" s="108">
        <v>0</v>
      </c>
      <c r="FW261" s="108">
        <v>0</v>
      </c>
      <c r="FX261" s="108">
        <v>0</v>
      </c>
      <c r="FY261" s="108">
        <v>0</v>
      </c>
      <c r="FZ261" s="108">
        <v>0</v>
      </c>
      <c r="GA261" s="108">
        <v>0</v>
      </c>
      <c r="GB261" s="108">
        <v>0</v>
      </c>
      <c r="GC261" s="108">
        <v>0</v>
      </c>
      <c r="GD261" s="108">
        <v>0</v>
      </c>
      <c r="GE261" s="108">
        <v>0</v>
      </c>
      <c r="GF261" s="108">
        <v>0</v>
      </c>
    </row>
    <row r="262" spans="1:188" x14ac:dyDescent="0.25">
      <c r="A262" s="105">
        <v>23</v>
      </c>
      <c r="B262" s="98" t="s">
        <v>411</v>
      </c>
      <c r="C262" s="98"/>
      <c r="D262" s="99"/>
      <c r="E262" s="108">
        <v>5</v>
      </c>
      <c r="F262" s="108">
        <v>3</v>
      </c>
      <c r="G262" s="108">
        <v>0</v>
      </c>
      <c r="H262" s="108">
        <v>1</v>
      </c>
      <c r="I262" s="108">
        <v>1</v>
      </c>
      <c r="J262" s="108">
        <v>1</v>
      </c>
      <c r="K262" s="108">
        <v>0</v>
      </c>
      <c r="L262" s="108">
        <v>0</v>
      </c>
      <c r="M262" s="108">
        <v>0</v>
      </c>
      <c r="N262" s="108">
        <v>0</v>
      </c>
      <c r="O262" s="108">
        <v>0</v>
      </c>
      <c r="P262" s="108">
        <v>0</v>
      </c>
      <c r="Q262" s="108">
        <v>0</v>
      </c>
      <c r="R262" s="108">
        <v>0</v>
      </c>
      <c r="S262" s="108">
        <v>0</v>
      </c>
      <c r="T262" s="108">
        <v>0</v>
      </c>
      <c r="U262" s="108">
        <v>0</v>
      </c>
      <c r="V262" s="108">
        <v>0</v>
      </c>
      <c r="W262" s="108">
        <v>5</v>
      </c>
      <c r="X262" s="108">
        <v>1</v>
      </c>
      <c r="Y262" s="108">
        <v>5</v>
      </c>
      <c r="Z262" s="108">
        <v>1</v>
      </c>
      <c r="AA262" s="108">
        <v>0</v>
      </c>
      <c r="AB262" s="108">
        <v>0</v>
      </c>
      <c r="AC262" s="108">
        <v>0</v>
      </c>
      <c r="AD262" s="108">
        <v>0</v>
      </c>
      <c r="AE262" s="108">
        <v>0</v>
      </c>
      <c r="AF262" s="108">
        <v>0</v>
      </c>
      <c r="AG262" s="108">
        <v>0</v>
      </c>
      <c r="AH262" s="108">
        <v>1</v>
      </c>
      <c r="AI262" s="108">
        <v>2</v>
      </c>
      <c r="AJ262" s="108">
        <v>0</v>
      </c>
      <c r="AK262" s="108">
        <v>0</v>
      </c>
      <c r="AL262" s="108">
        <v>1</v>
      </c>
      <c r="AM262" s="108">
        <v>0</v>
      </c>
      <c r="AN262" s="108">
        <v>0</v>
      </c>
      <c r="AO262" s="108">
        <v>0</v>
      </c>
      <c r="AP262" s="108">
        <v>0</v>
      </c>
      <c r="AQ262" s="108">
        <v>0</v>
      </c>
      <c r="AR262" s="108">
        <v>0</v>
      </c>
      <c r="AS262" s="108">
        <v>0</v>
      </c>
      <c r="AT262" s="108">
        <v>0</v>
      </c>
      <c r="AU262" s="108">
        <v>0</v>
      </c>
      <c r="AV262" s="108">
        <v>0</v>
      </c>
      <c r="AW262" s="108">
        <v>0</v>
      </c>
      <c r="AX262" s="108">
        <v>0</v>
      </c>
      <c r="AY262" s="108">
        <v>0</v>
      </c>
      <c r="AZ262" s="108">
        <v>0</v>
      </c>
      <c r="BA262" s="108">
        <v>0</v>
      </c>
      <c r="BB262" s="108">
        <v>0</v>
      </c>
      <c r="BC262" s="108">
        <v>0</v>
      </c>
      <c r="BD262" s="108">
        <v>0</v>
      </c>
      <c r="BE262" s="108">
        <v>0</v>
      </c>
      <c r="BF262" s="108">
        <v>0</v>
      </c>
      <c r="BG262" s="108">
        <v>0</v>
      </c>
      <c r="BH262" s="108">
        <v>0</v>
      </c>
      <c r="BI262" s="108">
        <v>0</v>
      </c>
      <c r="BJ262" s="108">
        <v>0</v>
      </c>
      <c r="BK262" s="108">
        <v>0</v>
      </c>
      <c r="BL262" s="108">
        <v>0</v>
      </c>
      <c r="BM262" s="108">
        <v>0</v>
      </c>
      <c r="BN262" s="108">
        <v>0</v>
      </c>
      <c r="BO262" s="108">
        <v>0</v>
      </c>
      <c r="BP262" s="108">
        <v>0</v>
      </c>
      <c r="BQ262" s="108">
        <v>0</v>
      </c>
      <c r="BR262" s="108">
        <v>0</v>
      </c>
      <c r="BS262" s="108">
        <v>0</v>
      </c>
      <c r="BT262" s="108">
        <v>0</v>
      </c>
      <c r="BU262" s="108">
        <v>0</v>
      </c>
      <c r="BV262" s="108">
        <v>0</v>
      </c>
      <c r="BW262" s="108">
        <v>0</v>
      </c>
      <c r="BX262" s="108">
        <v>0</v>
      </c>
      <c r="BY262" s="108">
        <v>0</v>
      </c>
      <c r="BZ262" s="108">
        <v>0</v>
      </c>
      <c r="CA262" s="108">
        <v>0</v>
      </c>
      <c r="CB262" s="108">
        <v>0</v>
      </c>
      <c r="CC262" s="108">
        <v>0</v>
      </c>
      <c r="CD262" s="108">
        <v>0</v>
      </c>
      <c r="CE262" s="108">
        <v>0</v>
      </c>
      <c r="CF262" s="108">
        <v>0</v>
      </c>
      <c r="CG262" s="108">
        <v>0</v>
      </c>
      <c r="CH262" s="108">
        <v>0</v>
      </c>
      <c r="CI262" s="108">
        <v>0</v>
      </c>
      <c r="CJ262" s="108">
        <v>0</v>
      </c>
      <c r="CK262" s="108">
        <v>0</v>
      </c>
      <c r="CL262" s="108">
        <v>0</v>
      </c>
      <c r="CM262" s="108">
        <v>0</v>
      </c>
      <c r="CN262" s="108">
        <v>0</v>
      </c>
      <c r="CO262" s="108">
        <v>0</v>
      </c>
      <c r="CP262" s="108">
        <v>0</v>
      </c>
      <c r="CQ262" s="108">
        <v>0</v>
      </c>
      <c r="CR262" s="108">
        <v>0</v>
      </c>
      <c r="CS262" s="108">
        <v>0</v>
      </c>
      <c r="CT262" s="108">
        <v>0</v>
      </c>
      <c r="CU262" s="108">
        <v>0</v>
      </c>
      <c r="CV262" s="108">
        <v>0</v>
      </c>
      <c r="CW262" s="108">
        <v>0</v>
      </c>
      <c r="CX262" s="108">
        <v>0</v>
      </c>
      <c r="CY262" s="108">
        <v>0</v>
      </c>
      <c r="CZ262" s="108">
        <v>0</v>
      </c>
      <c r="DA262" s="108">
        <v>0</v>
      </c>
      <c r="DB262" s="108">
        <v>0</v>
      </c>
      <c r="DC262" s="108">
        <v>0</v>
      </c>
      <c r="DD262" s="108">
        <v>0</v>
      </c>
      <c r="DE262" s="108">
        <v>0</v>
      </c>
      <c r="DF262" s="108">
        <v>0</v>
      </c>
      <c r="DG262" s="108">
        <v>0</v>
      </c>
      <c r="DH262" s="108">
        <v>0</v>
      </c>
      <c r="DI262" s="108">
        <v>0</v>
      </c>
      <c r="DJ262" s="108">
        <v>0</v>
      </c>
      <c r="DK262" s="108">
        <v>0</v>
      </c>
      <c r="DL262" s="108">
        <v>0</v>
      </c>
      <c r="DM262" s="108">
        <v>0</v>
      </c>
      <c r="DN262" s="108">
        <v>0</v>
      </c>
      <c r="DO262" s="108">
        <v>0</v>
      </c>
      <c r="DP262" s="108">
        <v>0</v>
      </c>
      <c r="DQ262" s="108">
        <v>0</v>
      </c>
      <c r="DR262" s="108">
        <v>0</v>
      </c>
      <c r="DS262" s="108">
        <v>0</v>
      </c>
      <c r="DT262" s="108">
        <v>0</v>
      </c>
      <c r="DU262" s="108">
        <v>0</v>
      </c>
      <c r="DV262" s="108">
        <v>0</v>
      </c>
      <c r="DW262" s="108">
        <v>0</v>
      </c>
      <c r="DX262" s="108">
        <v>0</v>
      </c>
      <c r="DY262" s="108">
        <v>0</v>
      </c>
      <c r="DZ262" s="108">
        <v>0</v>
      </c>
      <c r="EA262" s="108">
        <v>0</v>
      </c>
      <c r="EB262" s="108">
        <v>0</v>
      </c>
      <c r="EC262" s="108">
        <v>0</v>
      </c>
      <c r="ED262" s="108">
        <v>0</v>
      </c>
      <c r="EE262" s="108">
        <v>0</v>
      </c>
      <c r="EF262" s="108">
        <v>0</v>
      </c>
      <c r="EG262" s="108">
        <v>0</v>
      </c>
      <c r="EH262" s="108">
        <v>0</v>
      </c>
      <c r="EI262" s="108">
        <v>0</v>
      </c>
      <c r="EJ262" s="108">
        <v>0</v>
      </c>
      <c r="EK262" s="108">
        <v>0</v>
      </c>
      <c r="EL262" s="108">
        <v>0</v>
      </c>
      <c r="EM262" s="108">
        <v>0</v>
      </c>
      <c r="EN262" s="108">
        <v>0</v>
      </c>
      <c r="EO262" s="108">
        <v>0</v>
      </c>
      <c r="EP262" s="108">
        <v>0</v>
      </c>
      <c r="EQ262" s="108">
        <v>0</v>
      </c>
      <c r="ER262" s="108">
        <v>0</v>
      </c>
      <c r="ES262" s="108">
        <v>0</v>
      </c>
      <c r="ET262" s="108">
        <v>0</v>
      </c>
      <c r="EU262" s="108">
        <v>0</v>
      </c>
      <c r="EV262" s="108">
        <v>0</v>
      </c>
      <c r="EW262" s="108">
        <v>0</v>
      </c>
      <c r="EX262" s="108">
        <v>0</v>
      </c>
      <c r="EY262" s="108">
        <v>0</v>
      </c>
      <c r="EZ262" s="108">
        <v>0</v>
      </c>
      <c r="FA262" s="108">
        <v>0</v>
      </c>
      <c r="FB262" s="108">
        <v>0</v>
      </c>
      <c r="FC262" s="108">
        <v>0</v>
      </c>
      <c r="FD262" s="108">
        <v>0</v>
      </c>
      <c r="FE262" s="108">
        <v>0</v>
      </c>
      <c r="FF262" s="108">
        <v>0</v>
      </c>
      <c r="FG262" s="108">
        <v>0</v>
      </c>
      <c r="FH262" s="108">
        <v>0</v>
      </c>
      <c r="FI262" s="108">
        <v>0</v>
      </c>
      <c r="FJ262" s="108">
        <v>0</v>
      </c>
      <c r="FK262" s="108">
        <v>0</v>
      </c>
      <c r="FL262" s="108">
        <v>0</v>
      </c>
      <c r="FM262" s="108">
        <v>0</v>
      </c>
      <c r="FN262" s="108">
        <v>0</v>
      </c>
      <c r="FO262" s="108">
        <v>0</v>
      </c>
      <c r="FP262" s="108">
        <v>0</v>
      </c>
      <c r="FQ262" s="108">
        <v>0</v>
      </c>
      <c r="FR262" s="108">
        <v>0</v>
      </c>
      <c r="FS262" s="108">
        <v>0</v>
      </c>
      <c r="FT262" s="108">
        <v>0</v>
      </c>
      <c r="FU262" s="108">
        <v>0</v>
      </c>
      <c r="FV262" s="108">
        <v>0</v>
      </c>
      <c r="FW262" s="108">
        <v>0</v>
      </c>
      <c r="FX262" s="108">
        <v>0</v>
      </c>
      <c r="FY262" s="108">
        <v>0</v>
      </c>
      <c r="FZ262" s="108">
        <v>0</v>
      </c>
      <c r="GA262" s="108">
        <v>0</v>
      </c>
      <c r="GB262" s="108">
        <v>0</v>
      </c>
      <c r="GC262" s="108">
        <v>0</v>
      </c>
      <c r="GD262" s="108">
        <v>0</v>
      </c>
      <c r="GE262" s="108">
        <v>0</v>
      </c>
      <c r="GF262" s="108">
        <v>0</v>
      </c>
    </row>
    <row r="263" spans="1:188" x14ac:dyDescent="0.25">
      <c r="A263" s="105">
        <v>24</v>
      </c>
      <c r="B263" s="98" t="s">
        <v>412</v>
      </c>
      <c r="C263" s="98"/>
      <c r="D263" s="99"/>
      <c r="E263" s="108">
        <v>0</v>
      </c>
      <c r="F263" s="108">
        <v>3</v>
      </c>
      <c r="G263" s="108">
        <v>0</v>
      </c>
      <c r="H263" s="108">
        <v>1</v>
      </c>
      <c r="I263" s="108">
        <v>3</v>
      </c>
      <c r="J263" s="108">
        <v>3</v>
      </c>
      <c r="K263" s="108">
        <v>0</v>
      </c>
      <c r="L263" s="108">
        <v>0</v>
      </c>
      <c r="M263" s="108">
        <v>0</v>
      </c>
      <c r="N263" s="108">
        <v>0</v>
      </c>
      <c r="O263" s="108">
        <v>0</v>
      </c>
      <c r="P263" s="108">
        <v>0</v>
      </c>
      <c r="Q263" s="108">
        <v>0</v>
      </c>
      <c r="R263" s="108">
        <v>0</v>
      </c>
      <c r="S263" s="108">
        <v>0</v>
      </c>
      <c r="T263" s="108">
        <v>0</v>
      </c>
      <c r="U263" s="108">
        <v>0</v>
      </c>
      <c r="V263" s="108">
        <v>0</v>
      </c>
      <c r="W263" s="108">
        <v>1</v>
      </c>
      <c r="X263" s="108">
        <v>0</v>
      </c>
      <c r="Y263" s="108">
        <v>1</v>
      </c>
      <c r="Z263" s="108">
        <v>0</v>
      </c>
      <c r="AA263" s="108">
        <v>0</v>
      </c>
      <c r="AB263" s="108">
        <v>0</v>
      </c>
      <c r="AC263" s="108">
        <v>0</v>
      </c>
      <c r="AD263" s="108">
        <v>0</v>
      </c>
      <c r="AE263" s="108">
        <v>0</v>
      </c>
      <c r="AF263" s="108">
        <v>0</v>
      </c>
      <c r="AG263" s="108">
        <v>2</v>
      </c>
      <c r="AH263" s="108">
        <v>0</v>
      </c>
      <c r="AI263" s="108">
        <v>0</v>
      </c>
      <c r="AJ263" s="108">
        <v>0</v>
      </c>
      <c r="AK263" s="108">
        <v>0</v>
      </c>
      <c r="AL263" s="108">
        <v>0</v>
      </c>
      <c r="AM263" s="108">
        <v>0</v>
      </c>
      <c r="AN263" s="108">
        <v>0</v>
      </c>
      <c r="AO263" s="108">
        <v>0</v>
      </c>
      <c r="AP263" s="108">
        <v>0</v>
      </c>
      <c r="AQ263" s="108">
        <v>0</v>
      </c>
      <c r="AR263" s="108">
        <v>0</v>
      </c>
      <c r="AS263" s="108">
        <v>0</v>
      </c>
      <c r="AT263" s="108">
        <v>0</v>
      </c>
      <c r="AU263" s="108">
        <v>0</v>
      </c>
      <c r="AV263" s="108">
        <v>0</v>
      </c>
      <c r="AW263" s="108">
        <v>0</v>
      </c>
      <c r="AX263" s="108">
        <v>0</v>
      </c>
      <c r="AY263" s="108">
        <v>0</v>
      </c>
      <c r="AZ263" s="108">
        <v>0</v>
      </c>
      <c r="BA263" s="108">
        <v>0</v>
      </c>
      <c r="BB263" s="108">
        <v>0</v>
      </c>
      <c r="BC263" s="108">
        <v>0</v>
      </c>
      <c r="BD263" s="108">
        <v>0</v>
      </c>
      <c r="BE263" s="108">
        <v>0</v>
      </c>
      <c r="BF263" s="108">
        <v>0</v>
      </c>
      <c r="BG263" s="108">
        <v>0</v>
      </c>
      <c r="BH263" s="108">
        <v>0</v>
      </c>
      <c r="BI263" s="108">
        <v>0</v>
      </c>
      <c r="BJ263" s="108">
        <v>0</v>
      </c>
      <c r="BK263" s="108">
        <v>0</v>
      </c>
      <c r="BL263" s="108">
        <v>0</v>
      </c>
      <c r="BM263" s="108">
        <v>0</v>
      </c>
      <c r="BN263" s="108">
        <v>0</v>
      </c>
      <c r="BO263" s="108">
        <v>0</v>
      </c>
      <c r="BP263" s="108">
        <v>0</v>
      </c>
      <c r="BQ263" s="108">
        <v>0</v>
      </c>
      <c r="BR263" s="108">
        <v>0</v>
      </c>
      <c r="BS263" s="108">
        <v>0</v>
      </c>
      <c r="BT263" s="108">
        <v>0</v>
      </c>
      <c r="BU263" s="108">
        <v>0</v>
      </c>
      <c r="BV263" s="108">
        <v>0</v>
      </c>
      <c r="BW263" s="108">
        <v>0</v>
      </c>
      <c r="BX263" s="108">
        <v>0</v>
      </c>
      <c r="BY263" s="108">
        <v>0</v>
      </c>
      <c r="BZ263" s="108">
        <v>0</v>
      </c>
      <c r="CA263" s="108">
        <v>0</v>
      </c>
      <c r="CB263" s="108">
        <v>0</v>
      </c>
      <c r="CC263" s="108">
        <v>0</v>
      </c>
      <c r="CD263" s="108">
        <v>0</v>
      </c>
      <c r="CE263" s="108">
        <v>0</v>
      </c>
      <c r="CF263" s="108">
        <v>0</v>
      </c>
      <c r="CG263" s="108">
        <v>0</v>
      </c>
      <c r="CH263" s="108">
        <v>0</v>
      </c>
      <c r="CI263" s="108">
        <v>0</v>
      </c>
      <c r="CJ263" s="108">
        <v>0</v>
      </c>
      <c r="CK263" s="108">
        <v>0</v>
      </c>
      <c r="CL263" s="108">
        <v>0</v>
      </c>
      <c r="CM263" s="108">
        <v>0</v>
      </c>
      <c r="CN263" s="108">
        <v>0</v>
      </c>
      <c r="CO263" s="108">
        <v>0</v>
      </c>
      <c r="CP263" s="108">
        <v>0</v>
      </c>
      <c r="CQ263" s="108">
        <v>0</v>
      </c>
      <c r="CR263" s="108">
        <v>0</v>
      </c>
      <c r="CS263" s="108">
        <v>0</v>
      </c>
      <c r="CT263" s="108">
        <v>0</v>
      </c>
      <c r="CU263" s="108">
        <v>0</v>
      </c>
      <c r="CV263" s="108">
        <v>0</v>
      </c>
      <c r="CW263" s="108">
        <v>0</v>
      </c>
      <c r="CX263" s="108">
        <v>0</v>
      </c>
      <c r="CY263" s="108">
        <v>0</v>
      </c>
      <c r="CZ263" s="108">
        <v>0</v>
      </c>
      <c r="DA263" s="108">
        <v>0</v>
      </c>
      <c r="DB263" s="108">
        <v>0</v>
      </c>
      <c r="DC263" s="108">
        <v>0</v>
      </c>
      <c r="DD263" s="108">
        <v>0</v>
      </c>
      <c r="DE263" s="108">
        <v>0</v>
      </c>
      <c r="DF263" s="108">
        <v>0</v>
      </c>
      <c r="DG263" s="108">
        <v>0</v>
      </c>
      <c r="DH263" s="108">
        <v>0</v>
      </c>
      <c r="DI263" s="108">
        <v>0</v>
      </c>
      <c r="DJ263" s="108">
        <v>0</v>
      </c>
      <c r="DK263" s="108">
        <v>0</v>
      </c>
      <c r="DL263" s="108">
        <v>0</v>
      </c>
      <c r="DM263" s="108">
        <v>0</v>
      </c>
      <c r="DN263" s="108">
        <v>0</v>
      </c>
      <c r="DO263" s="108">
        <v>0</v>
      </c>
      <c r="DP263" s="108">
        <v>0</v>
      </c>
      <c r="DQ263" s="108">
        <v>0</v>
      </c>
      <c r="DR263" s="108">
        <v>0</v>
      </c>
      <c r="DS263" s="108">
        <v>0</v>
      </c>
      <c r="DT263" s="108">
        <v>0</v>
      </c>
      <c r="DU263" s="108">
        <v>0</v>
      </c>
      <c r="DV263" s="108">
        <v>0</v>
      </c>
      <c r="DW263" s="108">
        <v>0</v>
      </c>
      <c r="DX263" s="108">
        <v>0</v>
      </c>
      <c r="DY263" s="108">
        <v>0</v>
      </c>
      <c r="DZ263" s="108">
        <v>0</v>
      </c>
      <c r="EA263" s="108">
        <v>0</v>
      </c>
      <c r="EB263" s="108">
        <v>0</v>
      </c>
      <c r="EC263" s="108">
        <v>0</v>
      </c>
      <c r="ED263" s="108">
        <v>0</v>
      </c>
      <c r="EE263" s="108">
        <v>0</v>
      </c>
      <c r="EF263" s="108">
        <v>0</v>
      </c>
      <c r="EG263" s="108">
        <v>0</v>
      </c>
      <c r="EH263" s="108">
        <v>0</v>
      </c>
      <c r="EI263" s="108">
        <v>0</v>
      </c>
      <c r="EJ263" s="108">
        <v>0</v>
      </c>
      <c r="EK263" s="108">
        <v>0</v>
      </c>
      <c r="EL263" s="108">
        <v>0</v>
      </c>
      <c r="EM263" s="108">
        <v>0</v>
      </c>
      <c r="EN263" s="108">
        <v>0</v>
      </c>
      <c r="EO263" s="108">
        <v>0</v>
      </c>
      <c r="EP263" s="108">
        <v>0</v>
      </c>
      <c r="EQ263" s="108">
        <v>0</v>
      </c>
      <c r="ER263" s="108">
        <v>0</v>
      </c>
      <c r="ES263" s="108">
        <v>0</v>
      </c>
      <c r="ET263" s="108">
        <v>0</v>
      </c>
      <c r="EU263" s="108">
        <v>0</v>
      </c>
      <c r="EV263" s="108">
        <v>0</v>
      </c>
      <c r="EW263" s="108">
        <v>0</v>
      </c>
      <c r="EX263" s="108">
        <v>0</v>
      </c>
      <c r="EY263" s="108">
        <v>0</v>
      </c>
      <c r="EZ263" s="108">
        <v>0</v>
      </c>
      <c r="FA263" s="108">
        <v>0</v>
      </c>
      <c r="FB263" s="108">
        <v>0</v>
      </c>
      <c r="FC263" s="108">
        <v>0</v>
      </c>
      <c r="FD263" s="108">
        <v>0</v>
      </c>
      <c r="FE263" s="108">
        <v>0</v>
      </c>
      <c r="FF263" s="108">
        <v>0</v>
      </c>
      <c r="FG263" s="108">
        <v>0</v>
      </c>
      <c r="FH263" s="108">
        <v>0</v>
      </c>
      <c r="FI263" s="108">
        <v>0</v>
      </c>
      <c r="FJ263" s="108">
        <v>0</v>
      </c>
      <c r="FK263" s="108">
        <v>0</v>
      </c>
      <c r="FL263" s="108">
        <v>0</v>
      </c>
      <c r="FM263" s="108">
        <v>0</v>
      </c>
      <c r="FN263" s="108">
        <v>0</v>
      </c>
      <c r="FO263" s="108">
        <v>0</v>
      </c>
      <c r="FP263" s="108">
        <v>0</v>
      </c>
      <c r="FQ263" s="108">
        <v>0</v>
      </c>
      <c r="FR263" s="108">
        <v>0</v>
      </c>
      <c r="FS263" s="108">
        <v>0</v>
      </c>
      <c r="FT263" s="108">
        <v>0</v>
      </c>
      <c r="FU263" s="108">
        <v>0</v>
      </c>
      <c r="FV263" s="108">
        <v>0</v>
      </c>
      <c r="FW263" s="108">
        <v>0</v>
      </c>
      <c r="FX263" s="108">
        <v>0</v>
      </c>
      <c r="FY263" s="108">
        <v>0</v>
      </c>
      <c r="FZ263" s="108">
        <v>0</v>
      </c>
      <c r="GA263" s="108">
        <v>0</v>
      </c>
      <c r="GB263" s="108">
        <v>0</v>
      </c>
      <c r="GC263" s="108">
        <v>0</v>
      </c>
      <c r="GD263" s="108">
        <v>0</v>
      </c>
      <c r="GE263" s="108">
        <v>0</v>
      </c>
      <c r="GF263" s="108">
        <v>0</v>
      </c>
    </row>
    <row r="264" spans="1:188" x14ac:dyDescent="0.25">
      <c r="A264" s="105">
        <v>25</v>
      </c>
      <c r="B264" s="98" t="s">
        <v>413</v>
      </c>
      <c r="C264" s="98"/>
      <c r="D264" s="99"/>
      <c r="E264" s="108">
        <v>0</v>
      </c>
      <c r="F264" s="108">
        <v>0</v>
      </c>
      <c r="G264" s="108">
        <v>0</v>
      </c>
      <c r="H264" s="108">
        <v>0</v>
      </c>
      <c r="I264" s="108">
        <v>0</v>
      </c>
      <c r="J264" s="108">
        <v>0</v>
      </c>
      <c r="K264" s="108">
        <v>0</v>
      </c>
      <c r="L264" s="108">
        <v>0</v>
      </c>
      <c r="M264" s="108">
        <v>0</v>
      </c>
      <c r="N264" s="108">
        <v>0</v>
      </c>
      <c r="O264" s="108">
        <v>0</v>
      </c>
      <c r="P264" s="108">
        <v>0</v>
      </c>
      <c r="Q264" s="108">
        <v>0</v>
      </c>
      <c r="R264" s="108">
        <v>0</v>
      </c>
      <c r="S264" s="108">
        <v>0</v>
      </c>
      <c r="T264" s="108">
        <v>0</v>
      </c>
      <c r="U264" s="108">
        <v>0</v>
      </c>
      <c r="V264" s="108">
        <v>0</v>
      </c>
      <c r="W264" s="108">
        <v>0</v>
      </c>
      <c r="X264" s="108">
        <v>0</v>
      </c>
      <c r="Y264" s="108">
        <v>0</v>
      </c>
      <c r="Z264" s="108">
        <v>0</v>
      </c>
      <c r="AA264" s="108">
        <v>0</v>
      </c>
      <c r="AB264" s="108">
        <v>0</v>
      </c>
      <c r="AC264" s="108">
        <v>0</v>
      </c>
      <c r="AD264" s="108">
        <v>0</v>
      </c>
      <c r="AE264" s="108">
        <v>0</v>
      </c>
      <c r="AF264" s="108">
        <v>0</v>
      </c>
      <c r="AG264" s="108">
        <v>0</v>
      </c>
      <c r="AH264" s="108">
        <v>1</v>
      </c>
      <c r="AI264" s="108">
        <v>3</v>
      </c>
      <c r="AJ264" s="108">
        <v>1</v>
      </c>
      <c r="AK264" s="108">
        <v>2</v>
      </c>
      <c r="AL264" s="108">
        <v>2</v>
      </c>
      <c r="AM264" s="108">
        <v>0</v>
      </c>
      <c r="AN264" s="108">
        <v>0</v>
      </c>
      <c r="AO264" s="108">
        <v>0</v>
      </c>
      <c r="AP264" s="108">
        <v>0</v>
      </c>
      <c r="AQ264" s="108">
        <v>0</v>
      </c>
      <c r="AR264" s="108">
        <v>0</v>
      </c>
      <c r="AS264" s="108">
        <v>0</v>
      </c>
      <c r="AT264" s="108">
        <v>0</v>
      </c>
      <c r="AU264" s="108">
        <v>0</v>
      </c>
      <c r="AV264" s="108">
        <v>0</v>
      </c>
      <c r="AW264" s="108">
        <v>0</v>
      </c>
      <c r="AX264" s="108">
        <v>0</v>
      </c>
      <c r="AY264" s="108">
        <v>0</v>
      </c>
      <c r="AZ264" s="108">
        <v>0</v>
      </c>
      <c r="BA264" s="108">
        <v>0</v>
      </c>
      <c r="BB264" s="108">
        <v>0</v>
      </c>
      <c r="BC264" s="108">
        <v>0</v>
      </c>
      <c r="BD264" s="108">
        <v>0</v>
      </c>
      <c r="BE264" s="108">
        <v>0</v>
      </c>
      <c r="BF264" s="108">
        <v>0</v>
      </c>
      <c r="BG264" s="108">
        <v>0</v>
      </c>
      <c r="BH264" s="108">
        <v>0</v>
      </c>
      <c r="BI264" s="108">
        <v>0</v>
      </c>
      <c r="BJ264" s="108">
        <v>0</v>
      </c>
      <c r="BK264" s="108">
        <v>0</v>
      </c>
      <c r="BL264" s="108">
        <v>0</v>
      </c>
      <c r="BM264" s="108">
        <v>0</v>
      </c>
      <c r="BN264" s="108">
        <v>0</v>
      </c>
      <c r="BO264" s="108">
        <v>0</v>
      </c>
      <c r="BP264" s="108">
        <v>0</v>
      </c>
      <c r="BQ264" s="108">
        <v>0</v>
      </c>
      <c r="BR264" s="108">
        <v>0</v>
      </c>
      <c r="BS264" s="108">
        <v>0</v>
      </c>
      <c r="BT264" s="108">
        <v>0</v>
      </c>
      <c r="BU264" s="108">
        <v>0</v>
      </c>
      <c r="BV264" s="108">
        <v>0</v>
      </c>
      <c r="BW264" s="108">
        <v>0</v>
      </c>
      <c r="BX264" s="108">
        <v>0</v>
      </c>
      <c r="BY264" s="108">
        <v>0</v>
      </c>
      <c r="BZ264" s="108">
        <v>0</v>
      </c>
      <c r="CA264" s="108">
        <v>0</v>
      </c>
      <c r="CB264" s="108">
        <v>0</v>
      </c>
      <c r="CC264" s="108">
        <v>0</v>
      </c>
      <c r="CD264" s="108">
        <v>0</v>
      </c>
      <c r="CE264" s="108">
        <v>0</v>
      </c>
      <c r="CF264" s="108">
        <v>0</v>
      </c>
      <c r="CG264" s="108">
        <v>0</v>
      </c>
      <c r="CH264" s="108">
        <v>0</v>
      </c>
      <c r="CI264" s="108">
        <v>0</v>
      </c>
      <c r="CJ264" s="108">
        <v>0</v>
      </c>
      <c r="CK264" s="108">
        <v>0</v>
      </c>
      <c r="CL264" s="108">
        <v>0</v>
      </c>
      <c r="CM264" s="108">
        <v>0</v>
      </c>
      <c r="CN264" s="108">
        <v>0</v>
      </c>
      <c r="CO264" s="108">
        <v>0</v>
      </c>
      <c r="CP264" s="108">
        <v>0</v>
      </c>
      <c r="CQ264" s="108">
        <v>0</v>
      </c>
      <c r="CR264" s="108">
        <v>0</v>
      </c>
      <c r="CS264" s="108">
        <v>0</v>
      </c>
      <c r="CT264" s="108">
        <v>0</v>
      </c>
      <c r="CU264" s="108">
        <v>0</v>
      </c>
      <c r="CV264" s="108">
        <v>0</v>
      </c>
      <c r="CW264" s="108">
        <v>0</v>
      </c>
      <c r="CX264" s="108">
        <v>0</v>
      </c>
      <c r="CY264" s="108">
        <v>0</v>
      </c>
      <c r="CZ264" s="108">
        <v>0</v>
      </c>
      <c r="DA264" s="108">
        <v>0</v>
      </c>
      <c r="DB264" s="108">
        <v>0</v>
      </c>
      <c r="DC264" s="108">
        <v>0</v>
      </c>
      <c r="DD264" s="108">
        <v>0</v>
      </c>
      <c r="DE264" s="108">
        <v>0</v>
      </c>
      <c r="DF264" s="108">
        <v>0</v>
      </c>
      <c r="DG264" s="108">
        <v>0</v>
      </c>
      <c r="DH264" s="108">
        <v>0</v>
      </c>
      <c r="DI264" s="108">
        <v>0</v>
      </c>
      <c r="DJ264" s="108">
        <v>0</v>
      </c>
      <c r="DK264" s="108">
        <v>0</v>
      </c>
      <c r="DL264" s="108">
        <v>0</v>
      </c>
      <c r="DM264" s="108">
        <v>0</v>
      </c>
      <c r="DN264" s="108">
        <v>0</v>
      </c>
      <c r="DO264" s="108">
        <v>0</v>
      </c>
      <c r="DP264" s="108">
        <v>0</v>
      </c>
      <c r="DQ264" s="108">
        <v>0</v>
      </c>
      <c r="DR264" s="108">
        <v>0</v>
      </c>
      <c r="DS264" s="108">
        <v>0</v>
      </c>
      <c r="DT264" s="108">
        <v>0</v>
      </c>
      <c r="DU264" s="108">
        <v>0</v>
      </c>
      <c r="DV264" s="108">
        <v>0</v>
      </c>
      <c r="DW264" s="108">
        <v>0</v>
      </c>
      <c r="DX264" s="108">
        <v>0</v>
      </c>
      <c r="DY264" s="108">
        <v>0</v>
      </c>
      <c r="DZ264" s="108">
        <v>0</v>
      </c>
      <c r="EA264" s="108">
        <v>0</v>
      </c>
      <c r="EB264" s="108">
        <v>0</v>
      </c>
      <c r="EC264" s="108">
        <v>0</v>
      </c>
      <c r="ED264" s="108">
        <v>0</v>
      </c>
      <c r="EE264" s="108">
        <v>0</v>
      </c>
      <c r="EF264" s="108">
        <v>0</v>
      </c>
      <c r="EG264" s="108">
        <v>0</v>
      </c>
      <c r="EH264" s="108">
        <v>0</v>
      </c>
      <c r="EI264" s="108">
        <v>0</v>
      </c>
      <c r="EJ264" s="108">
        <v>0</v>
      </c>
      <c r="EK264" s="108">
        <v>0</v>
      </c>
      <c r="EL264" s="108">
        <v>0</v>
      </c>
      <c r="EM264" s="108">
        <v>0</v>
      </c>
      <c r="EN264" s="108">
        <v>0</v>
      </c>
      <c r="EO264" s="108">
        <v>0</v>
      </c>
      <c r="EP264" s="108">
        <v>0</v>
      </c>
      <c r="EQ264" s="108">
        <v>0</v>
      </c>
      <c r="ER264" s="108">
        <v>0</v>
      </c>
      <c r="ES264" s="108">
        <v>0</v>
      </c>
      <c r="ET264" s="108">
        <v>0</v>
      </c>
      <c r="EU264" s="108">
        <v>0</v>
      </c>
      <c r="EV264" s="108">
        <v>0</v>
      </c>
      <c r="EW264" s="108">
        <v>0</v>
      </c>
      <c r="EX264" s="108">
        <v>0</v>
      </c>
      <c r="EY264" s="108">
        <v>0</v>
      </c>
      <c r="EZ264" s="108">
        <v>0</v>
      </c>
      <c r="FA264" s="108">
        <v>0</v>
      </c>
      <c r="FB264" s="108">
        <v>0</v>
      </c>
      <c r="FC264" s="108">
        <v>0</v>
      </c>
      <c r="FD264" s="108">
        <v>0</v>
      </c>
      <c r="FE264" s="108">
        <v>0</v>
      </c>
      <c r="FF264" s="108">
        <v>0</v>
      </c>
      <c r="FG264" s="108">
        <v>0</v>
      </c>
      <c r="FH264" s="108">
        <v>0</v>
      </c>
      <c r="FI264" s="108">
        <v>0</v>
      </c>
      <c r="FJ264" s="108">
        <v>0</v>
      </c>
      <c r="FK264" s="108">
        <v>0</v>
      </c>
      <c r="FL264" s="108">
        <v>0</v>
      </c>
      <c r="FM264" s="108">
        <v>0</v>
      </c>
      <c r="FN264" s="108">
        <v>0</v>
      </c>
      <c r="FO264" s="108">
        <v>0</v>
      </c>
      <c r="FP264" s="108">
        <v>0</v>
      </c>
      <c r="FQ264" s="108">
        <v>0</v>
      </c>
      <c r="FR264" s="108">
        <v>0</v>
      </c>
      <c r="FS264" s="108">
        <v>0</v>
      </c>
      <c r="FT264" s="108">
        <v>0</v>
      </c>
      <c r="FU264" s="108">
        <v>0</v>
      </c>
      <c r="FV264" s="108">
        <v>0</v>
      </c>
      <c r="FW264" s="108">
        <v>0</v>
      </c>
      <c r="FX264" s="108">
        <v>0</v>
      </c>
      <c r="FY264" s="108">
        <v>0</v>
      </c>
      <c r="FZ264" s="108">
        <v>0</v>
      </c>
      <c r="GA264" s="108">
        <v>0</v>
      </c>
      <c r="GB264" s="108">
        <v>0</v>
      </c>
      <c r="GC264" s="108">
        <v>0</v>
      </c>
      <c r="GD264" s="108">
        <v>0</v>
      </c>
      <c r="GE264" s="108">
        <v>0</v>
      </c>
      <c r="GF264" s="108">
        <v>0</v>
      </c>
    </row>
    <row r="265" spans="1:188" x14ac:dyDescent="0.25">
      <c r="A265" s="105">
        <v>26</v>
      </c>
      <c r="B265" s="98" t="s">
        <v>414</v>
      </c>
      <c r="C265" s="98"/>
      <c r="D265" s="99"/>
      <c r="E265" s="108">
        <v>3</v>
      </c>
      <c r="F265" s="108">
        <v>9</v>
      </c>
      <c r="G265" s="108">
        <v>0</v>
      </c>
      <c r="H265" s="108">
        <v>1</v>
      </c>
      <c r="I265" s="108">
        <v>0</v>
      </c>
      <c r="J265" s="108">
        <v>3</v>
      </c>
      <c r="K265" s="108">
        <v>0</v>
      </c>
      <c r="L265" s="108">
        <v>0</v>
      </c>
      <c r="M265" s="108">
        <v>0</v>
      </c>
      <c r="N265" s="108">
        <v>0</v>
      </c>
      <c r="O265" s="108">
        <v>0</v>
      </c>
      <c r="P265" s="108">
        <v>0</v>
      </c>
      <c r="Q265" s="108">
        <v>0</v>
      </c>
      <c r="R265" s="108">
        <v>0</v>
      </c>
      <c r="S265" s="108">
        <v>0</v>
      </c>
      <c r="T265" s="108">
        <v>0</v>
      </c>
      <c r="U265" s="108">
        <v>0</v>
      </c>
      <c r="V265" s="108">
        <v>0</v>
      </c>
      <c r="W265" s="108">
        <v>2</v>
      </c>
      <c r="X265" s="108">
        <v>2</v>
      </c>
      <c r="Y265" s="108">
        <v>2</v>
      </c>
      <c r="Z265" s="108">
        <v>2</v>
      </c>
      <c r="AA265" s="108">
        <v>0</v>
      </c>
      <c r="AB265" s="108">
        <v>1</v>
      </c>
      <c r="AC265" s="108">
        <v>0</v>
      </c>
      <c r="AD265" s="108">
        <v>0</v>
      </c>
      <c r="AE265" s="108">
        <v>1</v>
      </c>
      <c r="AF265" s="108">
        <v>1</v>
      </c>
      <c r="AG265" s="108">
        <v>0</v>
      </c>
      <c r="AH265" s="108">
        <v>3</v>
      </c>
      <c r="AI265" s="108">
        <v>1</v>
      </c>
      <c r="AJ265" s="108">
        <v>1</v>
      </c>
      <c r="AK265" s="108">
        <v>2</v>
      </c>
      <c r="AL265" s="108">
        <v>1</v>
      </c>
      <c r="AM265" s="108">
        <v>0</v>
      </c>
      <c r="AN265" s="108">
        <v>0</v>
      </c>
      <c r="AO265" s="108">
        <v>0</v>
      </c>
      <c r="AP265" s="108">
        <v>0</v>
      </c>
      <c r="AQ265" s="108">
        <v>0</v>
      </c>
      <c r="AR265" s="108">
        <v>0</v>
      </c>
      <c r="AS265" s="108">
        <v>0</v>
      </c>
      <c r="AT265" s="108">
        <v>0</v>
      </c>
      <c r="AU265" s="108">
        <v>0</v>
      </c>
      <c r="AV265" s="108">
        <v>0</v>
      </c>
      <c r="AW265" s="108">
        <v>0</v>
      </c>
      <c r="AX265" s="108">
        <v>0</v>
      </c>
      <c r="AY265" s="108">
        <v>0</v>
      </c>
      <c r="AZ265" s="108">
        <v>0</v>
      </c>
      <c r="BA265" s="108">
        <v>0</v>
      </c>
      <c r="BB265" s="108">
        <v>0</v>
      </c>
      <c r="BC265" s="108">
        <v>0</v>
      </c>
      <c r="BD265" s="108">
        <v>0</v>
      </c>
      <c r="BE265" s="108">
        <v>0</v>
      </c>
      <c r="BF265" s="108">
        <v>0</v>
      </c>
      <c r="BG265" s="108">
        <v>0</v>
      </c>
      <c r="BH265" s="108">
        <v>0</v>
      </c>
      <c r="BI265" s="108">
        <v>0</v>
      </c>
      <c r="BJ265" s="108">
        <v>0</v>
      </c>
      <c r="BK265" s="108">
        <v>0</v>
      </c>
      <c r="BL265" s="108">
        <v>0</v>
      </c>
      <c r="BM265" s="108">
        <v>0</v>
      </c>
      <c r="BN265" s="108">
        <v>0</v>
      </c>
      <c r="BO265" s="108">
        <v>0</v>
      </c>
      <c r="BP265" s="108">
        <v>0</v>
      </c>
      <c r="BQ265" s="108">
        <v>0</v>
      </c>
      <c r="BR265" s="108">
        <v>0</v>
      </c>
      <c r="BS265" s="108">
        <v>0</v>
      </c>
      <c r="BT265" s="108">
        <v>0</v>
      </c>
      <c r="BU265" s="108">
        <v>0</v>
      </c>
      <c r="BV265" s="108">
        <v>0</v>
      </c>
      <c r="BW265" s="108">
        <v>0</v>
      </c>
      <c r="BX265" s="108">
        <v>0</v>
      </c>
      <c r="BY265" s="108">
        <v>0</v>
      </c>
      <c r="BZ265" s="108">
        <v>0</v>
      </c>
      <c r="CA265" s="108">
        <v>0</v>
      </c>
      <c r="CB265" s="108">
        <v>0</v>
      </c>
      <c r="CC265" s="108">
        <v>0</v>
      </c>
      <c r="CD265" s="108">
        <v>0</v>
      </c>
      <c r="CE265" s="108">
        <v>0</v>
      </c>
      <c r="CF265" s="108">
        <v>0</v>
      </c>
      <c r="CG265" s="108">
        <v>0</v>
      </c>
      <c r="CH265" s="108">
        <v>0</v>
      </c>
      <c r="CI265" s="108">
        <v>0</v>
      </c>
      <c r="CJ265" s="108">
        <v>0</v>
      </c>
      <c r="CK265" s="108">
        <v>0</v>
      </c>
      <c r="CL265" s="108">
        <v>0</v>
      </c>
      <c r="CM265" s="108">
        <v>0</v>
      </c>
      <c r="CN265" s="108">
        <v>0</v>
      </c>
      <c r="CO265" s="108">
        <v>1</v>
      </c>
      <c r="CP265" s="108">
        <v>3</v>
      </c>
      <c r="CQ265" s="108">
        <v>0</v>
      </c>
      <c r="CR265" s="108">
        <v>0</v>
      </c>
      <c r="CS265" s="108">
        <v>0</v>
      </c>
      <c r="CT265" s="108">
        <v>0</v>
      </c>
      <c r="CU265" s="108">
        <v>1</v>
      </c>
      <c r="CV265" s="108">
        <v>3</v>
      </c>
      <c r="CW265" s="108">
        <v>0</v>
      </c>
      <c r="CX265" s="108">
        <v>0</v>
      </c>
      <c r="CY265" s="108">
        <v>0</v>
      </c>
      <c r="CZ265" s="108">
        <v>0</v>
      </c>
      <c r="DA265" s="108">
        <v>0</v>
      </c>
      <c r="DB265" s="108">
        <v>0</v>
      </c>
      <c r="DC265" s="108">
        <v>0</v>
      </c>
      <c r="DD265" s="108">
        <v>0</v>
      </c>
      <c r="DE265" s="108">
        <v>0</v>
      </c>
      <c r="DF265" s="108">
        <v>0</v>
      </c>
      <c r="DG265" s="108">
        <v>0</v>
      </c>
      <c r="DH265" s="108">
        <v>0</v>
      </c>
      <c r="DI265" s="108">
        <v>0</v>
      </c>
      <c r="DJ265" s="108">
        <v>0</v>
      </c>
      <c r="DK265" s="108">
        <v>0</v>
      </c>
      <c r="DL265" s="108">
        <v>0</v>
      </c>
      <c r="DM265" s="108">
        <v>0</v>
      </c>
      <c r="DN265" s="108">
        <v>0</v>
      </c>
      <c r="DO265" s="108">
        <v>0</v>
      </c>
      <c r="DP265" s="108">
        <v>0</v>
      </c>
      <c r="DQ265" s="108">
        <v>0</v>
      </c>
      <c r="DR265" s="108">
        <v>0</v>
      </c>
      <c r="DS265" s="108">
        <v>0</v>
      </c>
      <c r="DT265" s="108">
        <v>0</v>
      </c>
      <c r="DU265" s="108">
        <v>0</v>
      </c>
      <c r="DV265" s="108">
        <v>0</v>
      </c>
      <c r="DW265" s="108">
        <v>0</v>
      </c>
      <c r="DX265" s="108">
        <v>0</v>
      </c>
      <c r="DY265" s="108">
        <v>0</v>
      </c>
      <c r="DZ265" s="108">
        <v>0</v>
      </c>
      <c r="EA265" s="108">
        <v>0</v>
      </c>
      <c r="EB265" s="108">
        <v>0</v>
      </c>
      <c r="EC265" s="108">
        <v>0</v>
      </c>
      <c r="ED265" s="108">
        <v>0</v>
      </c>
      <c r="EE265" s="108">
        <v>0</v>
      </c>
      <c r="EF265" s="108">
        <v>0</v>
      </c>
      <c r="EG265" s="108">
        <v>0</v>
      </c>
      <c r="EH265" s="108">
        <v>0</v>
      </c>
      <c r="EI265" s="108">
        <v>0</v>
      </c>
      <c r="EJ265" s="108">
        <v>0</v>
      </c>
      <c r="EK265" s="108">
        <v>0</v>
      </c>
      <c r="EL265" s="108">
        <v>0</v>
      </c>
      <c r="EM265" s="108">
        <v>0</v>
      </c>
      <c r="EN265" s="108">
        <v>0</v>
      </c>
      <c r="EO265" s="108">
        <v>0</v>
      </c>
      <c r="EP265" s="108">
        <v>0</v>
      </c>
      <c r="EQ265" s="108">
        <v>0</v>
      </c>
      <c r="ER265" s="108">
        <v>0</v>
      </c>
      <c r="ES265" s="108">
        <v>0</v>
      </c>
      <c r="ET265" s="108">
        <v>0</v>
      </c>
      <c r="EU265" s="108">
        <v>0</v>
      </c>
      <c r="EV265" s="108">
        <v>0</v>
      </c>
      <c r="EW265" s="108">
        <v>0</v>
      </c>
      <c r="EX265" s="108">
        <v>0</v>
      </c>
      <c r="EY265" s="108">
        <v>0</v>
      </c>
      <c r="EZ265" s="108">
        <v>0</v>
      </c>
      <c r="FA265" s="108">
        <v>0</v>
      </c>
      <c r="FB265" s="108">
        <v>0</v>
      </c>
      <c r="FC265" s="108">
        <v>0</v>
      </c>
      <c r="FD265" s="108">
        <v>0</v>
      </c>
      <c r="FE265" s="108">
        <v>0</v>
      </c>
      <c r="FF265" s="108">
        <v>0</v>
      </c>
      <c r="FG265" s="108">
        <v>0</v>
      </c>
      <c r="FH265" s="108">
        <v>0</v>
      </c>
      <c r="FI265" s="108">
        <v>0</v>
      </c>
      <c r="FJ265" s="108">
        <v>0</v>
      </c>
      <c r="FK265" s="108">
        <v>0</v>
      </c>
      <c r="FL265" s="108">
        <v>0</v>
      </c>
      <c r="FM265" s="108">
        <v>0</v>
      </c>
      <c r="FN265" s="108">
        <v>0</v>
      </c>
      <c r="FO265" s="108">
        <v>0</v>
      </c>
      <c r="FP265" s="108">
        <v>0</v>
      </c>
      <c r="FQ265" s="108">
        <v>0</v>
      </c>
      <c r="FR265" s="108">
        <v>0</v>
      </c>
      <c r="FS265" s="108">
        <v>0</v>
      </c>
      <c r="FT265" s="108">
        <v>0</v>
      </c>
      <c r="FU265" s="108">
        <v>0</v>
      </c>
      <c r="FV265" s="108">
        <v>0</v>
      </c>
      <c r="FW265" s="108">
        <v>0</v>
      </c>
      <c r="FX265" s="108">
        <v>0</v>
      </c>
      <c r="FY265" s="108">
        <v>0</v>
      </c>
      <c r="FZ265" s="108">
        <v>0</v>
      </c>
      <c r="GA265" s="108">
        <v>0</v>
      </c>
      <c r="GB265" s="108">
        <v>0</v>
      </c>
      <c r="GC265" s="108">
        <v>0</v>
      </c>
      <c r="GD265" s="108">
        <v>0</v>
      </c>
      <c r="GE265" s="108">
        <v>0</v>
      </c>
      <c r="GF265" s="108">
        <v>0</v>
      </c>
    </row>
    <row r="266" spans="1:188" x14ac:dyDescent="0.25">
      <c r="A266" s="105">
        <v>27</v>
      </c>
      <c r="B266" s="98" t="s">
        <v>415</v>
      </c>
      <c r="C266" s="98"/>
      <c r="D266" s="99"/>
      <c r="E266" s="108">
        <v>2</v>
      </c>
      <c r="F266" s="108">
        <v>4</v>
      </c>
      <c r="G266" s="108">
        <v>0</v>
      </c>
      <c r="H266" s="108">
        <v>0</v>
      </c>
      <c r="I266" s="108">
        <v>2</v>
      </c>
      <c r="J266" s="108">
        <v>2</v>
      </c>
      <c r="K266" s="108">
        <v>0</v>
      </c>
      <c r="L266" s="108">
        <v>0</v>
      </c>
      <c r="M266" s="108">
        <v>0</v>
      </c>
      <c r="N266" s="108">
        <v>0</v>
      </c>
      <c r="O266" s="108">
        <v>0</v>
      </c>
      <c r="P266" s="108">
        <v>0</v>
      </c>
      <c r="Q266" s="108">
        <v>0</v>
      </c>
      <c r="R266" s="108">
        <v>0</v>
      </c>
      <c r="S266" s="108">
        <v>0</v>
      </c>
      <c r="T266" s="108">
        <v>0</v>
      </c>
      <c r="U266" s="108">
        <v>0</v>
      </c>
      <c r="V266" s="108">
        <v>0</v>
      </c>
      <c r="W266" s="108">
        <v>0</v>
      </c>
      <c r="X266" s="108">
        <v>0</v>
      </c>
      <c r="Y266" s="108">
        <v>0</v>
      </c>
      <c r="Z266" s="108">
        <v>0</v>
      </c>
      <c r="AA266" s="108">
        <v>0</v>
      </c>
      <c r="AB266" s="108">
        <v>0</v>
      </c>
      <c r="AC266" s="108">
        <v>0</v>
      </c>
      <c r="AD266" s="108">
        <v>0</v>
      </c>
      <c r="AE266" s="108">
        <v>1</v>
      </c>
      <c r="AF266" s="108">
        <v>0</v>
      </c>
      <c r="AG266" s="108">
        <v>0</v>
      </c>
      <c r="AH266" s="108">
        <v>0</v>
      </c>
      <c r="AI266" s="108">
        <v>0</v>
      </c>
      <c r="AJ266" s="108">
        <v>1</v>
      </c>
      <c r="AK266" s="108">
        <v>1</v>
      </c>
      <c r="AL266" s="108">
        <v>0</v>
      </c>
      <c r="AM266" s="108">
        <v>3</v>
      </c>
      <c r="AN266" s="108">
        <v>0</v>
      </c>
      <c r="AO266" s="108">
        <v>0</v>
      </c>
      <c r="AP266" s="108">
        <v>0</v>
      </c>
      <c r="AQ266" s="108">
        <v>0</v>
      </c>
      <c r="AR266" s="108">
        <v>0</v>
      </c>
      <c r="AS266" s="108">
        <v>0</v>
      </c>
      <c r="AT266" s="108">
        <v>0</v>
      </c>
      <c r="AU266" s="108">
        <v>0</v>
      </c>
      <c r="AV266" s="108">
        <v>0</v>
      </c>
      <c r="AW266" s="108">
        <v>0</v>
      </c>
      <c r="AX266" s="108">
        <v>0</v>
      </c>
      <c r="AY266" s="108">
        <v>0</v>
      </c>
      <c r="AZ266" s="108">
        <v>0</v>
      </c>
      <c r="BA266" s="108">
        <v>0</v>
      </c>
      <c r="BB266" s="108">
        <v>0</v>
      </c>
      <c r="BC266" s="108">
        <v>0</v>
      </c>
      <c r="BD266" s="108">
        <v>0</v>
      </c>
      <c r="BE266" s="108">
        <v>0</v>
      </c>
      <c r="BF266" s="108">
        <v>0</v>
      </c>
      <c r="BG266" s="108">
        <v>0</v>
      </c>
      <c r="BH266" s="108">
        <v>0</v>
      </c>
      <c r="BI266" s="108">
        <v>0</v>
      </c>
      <c r="BJ266" s="108">
        <v>0</v>
      </c>
      <c r="BK266" s="108">
        <v>0</v>
      </c>
      <c r="BL266" s="108">
        <v>0</v>
      </c>
      <c r="BM266" s="108">
        <v>0</v>
      </c>
      <c r="BN266" s="108">
        <v>0</v>
      </c>
      <c r="BO266" s="108">
        <v>0</v>
      </c>
      <c r="BP266" s="108">
        <v>0</v>
      </c>
      <c r="BQ266" s="108">
        <v>0</v>
      </c>
      <c r="BR266" s="108">
        <v>0</v>
      </c>
      <c r="BS266" s="108">
        <v>0</v>
      </c>
      <c r="BT266" s="108">
        <v>0</v>
      </c>
      <c r="BU266" s="108">
        <v>0</v>
      </c>
      <c r="BV266" s="108">
        <v>0</v>
      </c>
      <c r="BW266" s="108">
        <v>0</v>
      </c>
      <c r="BX266" s="108">
        <v>0</v>
      </c>
      <c r="BY266" s="108">
        <v>0</v>
      </c>
      <c r="BZ266" s="108">
        <v>0</v>
      </c>
      <c r="CA266" s="108">
        <v>0</v>
      </c>
      <c r="CB266" s="108">
        <v>0</v>
      </c>
      <c r="CC266" s="108">
        <v>0</v>
      </c>
      <c r="CD266" s="108">
        <v>0</v>
      </c>
      <c r="CE266" s="108">
        <v>0</v>
      </c>
      <c r="CF266" s="108">
        <v>0</v>
      </c>
      <c r="CG266" s="108">
        <v>0</v>
      </c>
      <c r="CH266" s="108">
        <v>0</v>
      </c>
      <c r="CI266" s="108">
        <v>0</v>
      </c>
      <c r="CJ266" s="108">
        <v>0</v>
      </c>
      <c r="CK266" s="108">
        <v>0</v>
      </c>
      <c r="CL266" s="108">
        <v>0</v>
      </c>
      <c r="CM266" s="108">
        <v>0</v>
      </c>
      <c r="CN266" s="108">
        <v>0</v>
      </c>
      <c r="CO266" s="108">
        <v>0</v>
      </c>
      <c r="CP266" s="108">
        <v>0</v>
      </c>
      <c r="CQ266" s="108">
        <v>0</v>
      </c>
      <c r="CR266" s="108">
        <v>0</v>
      </c>
      <c r="CS266" s="108">
        <v>0</v>
      </c>
      <c r="CT266" s="108">
        <v>0</v>
      </c>
      <c r="CU266" s="108">
        <v>0</v>
      </c>
      <c r="CV266" s="108">
        <v>0</v>
      </c>
      <c r="CW266" s="108">
        <v>0</v>
      </c>
      <c r="CX266" s="108">
        <v>0</v>
      </c>
      <c r="CY266" s="108">
        <v>0</v>
      </c>
      <c r="CZ266" s="108">
        <v>0</v>
      </c>
      <c r="DA266" s="108">
        <v>0</v>
      </c>
      <c r="DB266" s="108">
        <v>0</v>
      </c>
      <c r="DC266" s="108">
        <v>0</v>
      </c>
      <c r="DD266" s="108">
        <v>0</v>
      </c>
      <c r="DE266" s="108">
        <v>0</v>
      </c>
      <c r="DF266" s="108">
        <v>0</v>
      </c>
      <c r="DG266" s="108">
        <v>0</v>
      </c>
      <c r="DH266" s="108">
        <v>0</v>
      </c>
      <c r="DI266" s="108">
        <v>0</v>
      </c>
      <c r="DJ266" s="108">
        <v>0</v>
      </c>
      <c r="DK266" s="108">
        <v>0</v>
      </c>
      <c r="DL266" s="108">
        <v>0</v>
      </c>
      <c r="DM266" s="108">
        <v>0</v>
      </c>
      <c r="DN266" s="108">
        <v>0</v>
      </c>
      <c r="DO266" s="108">
        <v>0</v>
      </c>
      <c r="DP266" s="108">
        <v>0</v>
      </c>
      <c r="DQ266" s="108">
        <v>0</v>
      </c>
      <c r="DR266" s="108">
        <v>0</v>
      </c>
      <c r="DS266" s="108">
        <v>0</v>
      </c>
      <c r="DT266" s="108">
        <v>0</v>
      </c>
      <c r="DU266" s="108">
        <v>0</v>
      </c>
      <c r="DV266" s="108">
        <v>0</v>
      </c>
      <c r="DW266" s="108">
        <v>0</v>
      </c>
      <c r="DX266" s="108">
        <v>0</v>
      </c>
      <c r="DY266" s="108">
        <v>0</v>
      </c>
      <c r="DZ266" s="108">
        <v>0</v>
      </c>
      <c r="EA266" s="108">
        <v>0</v>
      </c>
      <c r="EB266" s="108">
        <v>0</v>
      </c>
      <c r="EC266" s="108">
        <v>0</v>
      </c>
      <c r="ED266" s="108">
        <v>0</v>
      </c>
      <c r="EE266" s="108">
        <v>0</v>
      </c>
      <c r="EF266" s="108">
        <v>0</v>
      </c>
      <c r="EG266" s="108">
        <v>0</v>
      </c>
      <c r="EH266" s="108">
        <v>0</v>
      </c>
      <c r="EI266" s="108">
        <v>0</v>
      </c>
      <c r="EJ266" s="108">
        <v>0</v>
      </c>
      <c r="EK266" s="108">
        <v>0</v>
      </c>
      <c r="EL266" s="108">
        <v>0</v>
      </c>
      <c r="EM266" s="108">
        <v>0</v>
      </c>
      <c r="EN266" s="108">
        <v>0</v>
      </c>
      <c r="EO266" s="108">
        <v>0</v>
      </c>
      <c r="EP266" s="108">
        <v>0</v>
      </c>
      <c r="EQ266" s="108">
        <v>0</v>
      </c>
      <c r="ER266" s="108">
        <v>0</v>
      </c>
      <c r="ES266" s="108">
        <v>0</v>
      </c>
      <c r="ET266" s="108">
        <v>0</v>
      </c>
      <c r="EU266" s="108">
        <v>0</v>
      </c>
      <c r="EV266" s="108">
        <v>0</v>
      </c>
      <c r="EW266" s="108">
        <v>0</v>
      </c>
      <c r="EX266" s="108">
        <v>0</v>
      </c>
      <c r="EY266" s="108">
        <v>0</v>
      </c>
      <c r="EZ266" s="108">
        <v>0</v>
      </c>
      <c r="FA266" s="108">
        <v>0</v>
      </c>
      <c r="FB266" s="108">
        <v>0</v>
      </c>
      <c r="FC266" s="108">
        <v>0</v>
      </c>
      <c r="FD266" s="108">
        <v>0</v>
      </c>
      <c r="FE266" s="108">
        <v>0</v>
      </c>
      <c r="FF266" s="108">
        <v>0</v>
      </c>
      <c r="FG266" s="108">
        <v>0</v>
      </c>
      <c r="FH266" s="108">
        <v>0</v>
      </c>
      <c r="FI266" s="108">
        <v>0</v>
      </c>
      <c r="FJ266" s="108">
        <v>0</v>
      </c>
      <c r="FK266" s="108">
        <v>0</v>
      </c>
      <c r="FL266" s="108">
        <v>0</v>
      </c>
      <c r="FM266" s="108">
        <v>0</v>
      </c>
      <c r="FN266" s="108">
        <v>0</v>
      </c>
      <c r="FO266" s="108">
        <v>0</v>
      </c>
      <c r="FP266" s="108">
        <v>0</v>
      </c>
      <c r="FQ266" s="108">
        <v>0</v>
      </c>
      <c r="FR266" s="108">
        <v>0</v>
      </c>
      <c r="FS266" s="108">
        <v>0</v>
      </c>
      <c r="FT266" s="108">
        <v>0</v>
      </c>
      <c r="FU266" s="108">
        <v>0</v>
      </c>
      <c r="FV266" s="108">
        <v>0</v>
      </c>
      <c r="FW266" s="108">
        <v>0</v>
      </c>
      <c r="FX266" s="108">
        <v>0</v>
      </c>
      <c r="FY266" s="108">
        <v>0</v>
      </c>
      <c r="FZ266" s="108">
        <v>0</v>
      </c>
      <c r="GA266" s="108">
        <v>0</v>
      </c>
      <c r="GB266" s="108">
        <v>0</v>
      </c>
      <c r="GC266" s="108">
        <v>0</v>
      </c>
      <c r="GD266" s="108">
        <v>0</v>
      </c>
      <c r="GE266" s="108">
        <v>0</v>
      </c>
      <c r="GF266" s="108">
        <v>0</v>
      </c>
    </row>
    <row r="267" spans="1:188" x14ac:dyDescent="0.25">
      <c r="A267" s="105">
        <v>28</v>
      </c>
      <c r="B267" s="98" t="s">
        <v>416</v>
      </c>
      <c r="C267" s="98"/>
      <c r="D267" s="99"/>
      <c r="E267" s="108">
        <v>2</v>
      </c>
      <c r="F267" s="108">
        <v>2</v>
      </c>
      <c r="G267" s="108">
        <v>0</v>
      </c>
      <c r="H267" s="108">
        <v>2</v>
      </c>
      <c r="I267" s="108">
        <v>1</v>
      </c>
      <c r="J267" s="108">
        <v>2</v>
      </c>
      <c r="K267" s="108">
        <v>0</v>
      </c>
      <c r="L267" s="108">
        <v>0</v>
      </c>
      <c r="M267" s="108">
        <v>0</v>
      </c>
      <c r="N267" s="108">
        <v>0</v>
      </c>
      <c r="O267" s="108">
        <v>0</v>
      </c>
      <c r="P267" s="108">
        <v>0</v>
      </c>
      <c r="Q267" s="108">
        <v>0</v>
      </c>
      <c r="R267" s="108">
        <v>0</v>
      </c>
      <c r="S267" s="108">
        <v>0</v>
      </c>
      <c r="T267" s="108">
        <v>0</v>
      </c>
      <c r="U267" s="108">
        <v>0</v>
      </c>
      <c r="V267" s="108">
        <v>0</v>
      </c>
      <c r="W267" s="108">
        <v>0</v>
      </c>
      <c r="X267" s="108">
        <v>1</v>
      </c>
      <c r="Y267" s="108">
        <v>0</v>
      </c>
      <c r="Z267" s="108">
        <v>1</v>
      </c>
      <c r="AA267" s="108">
        <v>0</v>
      </c>
      <c r="AB267" s="108">
        <v>0</v>
      </c>
      <c r="AC267" s="108">
        <v>0</v>
      </c>
      <c r="AD267" s="108">
        <v>0</v>
      </c>
      <c r="AE267" s="108">
        <v>1</v>
      </c>
      <c r="AF267" s="108">
        <v>0</v>
      </c>
      <c r="AG267" s="108">
        <v>1</v>
      </c>
      <c r="AH267" s="108">
        <v>2</v>
      </c>
      <c r="AI267" s="108">
        <v>2</v>
      </c>
      <c r="AJ267" s="108">
        <v>0</v>
      </c>
      <c r="AK267" s="108">
        <v>0</v>
      </c>
      <c r="AL267" s="108">
        <v>2</v>
      </c>
      <c r="AM267" s="108">
        <v>0</v>
      </c>
      <c r="AN267" s="108">
        <v>1</v>
      </c>
      <c r="AO267" s="108">
        <v>0</v>
      </c>
      <c r="AP267" s="108">
        <v>0</v>
      </c>
      <c r="AQ267" s="108">
        <v>0</v>
      </c>
      <c r="AR267" s="108">
        <v>1</v>
      </c>
      <c r="AS267" s="108">
        <v>0</v>
      </c>
      <c r="AT267" s="108">
        <v>0</v>
      </c>
      <c r="AU267" s="108">
        <v>0</v>
      </c>
      <c r="AV267" s="108">
        <v>0</v>
      </c>
      <c r="AW267" s="108">
        <v>0</v>
      </c>
      <c r="AX267" s="108">
        <v>0</v>
      </c>
      <c r="AY267" s="108">
        <v>0</v>
      </c>
      <c r="AZ267" s="108">
        <v>0</v>
      </c>
      <c r="BA267" s="108">
        <v>0</v>
      </c>
      <c r="BB267" s="108">
        <v>0</v>
      </c>
      <c r="BC267" s="108">
        <v>0</v>
      </c>
      <c r="BD267" s="108">
        <v>0</v>
      </c>
      <c r="BE267" s="108">
        <v>0</v>
      </c>
      <c r="BF267" s="108">
        <v>0</v>
      </c>
      <c r="BG267" s="108">
        <v>0</v>
      </c>
      <c r="BH267" s="108">
        <v>0</v>
      </c>
      <c r="BI267" s="108">
        <v>0</v>
      </c>
      <c r="BJ267" s="108">
        <v>0</v>
      </c>
      <c r="BK267" s="108">
        <v>0</v>
      </c>
      <c r="BL267" s="108">
        <v>0</v>
      </c>
      <c r="BM267" s="108">
        <v>0</v>
      </c>
      <c r="BN267" s="108">
        <v>0</v>
      </c>
      <c r="BO267" s="108">
        <v>0</v>
      </c>
      <c r="BP267" s="108">
        <v>0</v>
      </c>
      <c r="BQ267" s="108">
        <v>0</v>
      </c>
      <c r="BR267" s="108">
        <v>0</v>
      </c>
      <c r="BS267" s="108">
        <v>0</v>
      </c>
      <c r="BT267" s="108">
        <v>0</v>
      </c>
      <c r="BU267" s="108">
        <v>0</v>
      </c>
      <c r="BV267" s="108">
        <v>0</v>
      </c>
      <c r="BW267" s="108">
        <v>0</v>
      </c>
      <c r="BX267" s="108">
        <v>0</v>
      </c>
      <c r="BY267" s="108">
        <v>0</v>
      </c>
      <c r="BZ267" s="108">
        <v>0</v>
      </c>
      <c r="CA267" s="108">
        <v>0</v>
      </c>
      <c r="CB267" s="108">
        <v>0</v>
      </c>
      <c r="CC267" s="108">
        <v>0</v>
      </c>
      <c r="CD267" s="108">
        <v>0</v>
      </c>
      <c r="CE267" s="108">
        <v>0</v>
      </c>
      <c r="CF267" s="108">
        <v>0</v>
      </c>
      <c r="CG267" s="108">
        <v>0</v>
      </c>
      <c r="CH267" s="108">
        <v>0</v>
      </c>
      <c r="CI267" s="108">
        <v>0</v>
      </c>
      <c r="CJ267" s="108">
        <v>0</v>
      </c>
      <c r="CK267" s="108">
        <v>0</v>
      </c>
      <c r="CL267" s="108">
        <v>0</v>
      </c>
      <c r="CM267" s="108">
        <v>0</v>
      </c>
      <c r="CN267" s="108">
        <v>0</v>
      </c>
      <c r="CO267" s="108">
        <v>0</v>
      </c>
      <c r="CP267" s="108">
        <v>0</v>
      </c>
      <c r="CQ267" s="108">
        <v>0</v>
      </c>
      <c r="CR267" s="108">
        <v>0</v>
      </c>
      <c r="CS267" s="108">
        <v>0</v>
      </c>
      <c r="CT267" s="108">
        <v>0</v>
      </c>
      <c r="CU267" s="108">
        <v>0</v>
      </c>
      <c r="CV267" s="108">
        <v>0</v>
      </c>
      <c r="CW267" s="108">
        <v>0</v>
      </c>
      <c r="CX267" s="108">
        <v>0</v>
      </c>
      <c r="CY267" s="108">
        <v>0</v>
      </c>
      <c r="CZ267" s="108">
        <v>0</v>
      </c>
      <c r="DA267" s="108">
        <v>0</v>
      </c>
      <c r="DB267" s="108">
        <v>0</v>
      </c>
      <c r="DC267" s="108">
        <v>0</v>
      </c>
      <c r="DD267" s="108">
        <v>0</v>
      </c>
      <c r="DE267" s="108">
        <v>0</v>
      </c>
      <c r="DF267" s="108">
        <v>0</v>
      </c>
      <c r="DG267" s="108">
        <v>0</v>
      </c>
      <c r="DH267" s="108">
        <v>0</v>
      </c>
      <c r="DI267" s="108">
        <v>0</v>
      </c>
      <c r="DJ267" s="108">
        <v>0</v>
      </c>
      <c r="DK267" s="108">
        <v>0</v>
      </c>
      <c r="DL267" s="108">
        <v>0</v>
      </c>
      <c r="DM267" s="108">
        <v>0</v>
      </c>
      <c r="DN267" s="108">
        <v>0</v>
      </c>
      <c r="DO267" s="108">
        <v>0</v>
      </c>
      <c r="DP267" s="108">
        <v>0</v>
      </c>
      <c r="DQ267" s="108">
        <v>0</v>
      </c>
      <c r="DR267" s="108">
        <v>0</v>
      </c>
      <c r="DS267" s="108">
        <v>0</v>
      </c>
      <c r="DT267" s="108">
        <v>0</v>
      </c>
      <c r="DU267" s="108">
        <v>0</v>
      </c>
      <c r="DV267" s="108">
        <v>0</v>
      </c>
      <c r="DW267" s="108">
        <v>0</v>
      </c>
      <c r="DX267" s="108">
        <v>0</v>
      </c>
      <c r="DY267" s="108">
        <v>0</v>
      </c>
      <c r="DZ267" s="108">
        <v>0</v>
      </c>
      <c r="EA267" s="108">
        <v>0</v>
      </c>
      <c r="EB267" s="108">
        <v>0</v>
      </c>
      <c r="EC267" s="108">
        <v>0</v>
      </c>
      <c r="ED267" s="108">
        <v>0</v>
      </c>
      <c r="EE267" s="108">
        <v>0</v>
      </c>
      <c r="EF267" s="108">
        <v>0</v>
      </c>
      <c r="EG267" s="108">
        <v>0</v>
      </c>
      <c r="EH267" s="108">
        <v>0</v>
      </c>
      <c r="EI267" s="108">
        <v>0</v>
      </c>
      <c r="EJ267" s="108">
        <v>0</v>
      </c>
      <c r="EK267" s="108">
        <v>0</v>
      </c>
      <c r="EL267" s="108">
        <v>0</v>
      </c>
      <c r="EM267" s="108">
        <v>0</v>
      </c>
      <c r="EN267" s="108">
        <v>0</v>
      </c>
      <c r="EO267" s="108">
        <v>0</v>
      </c>
      <c r="EP267" s="108">
        <v>0</v>
      </c>
      <c r="EQ267" s="108">
        <v>0</v>
      </c>
      <c r="ER267" s="108">
        <v>0</v>
      </c>
      <c r="ES267" s="108">
        <v>0</v>
      </c>
      <c r="ET267" s="108">
        <v>0</v>
      </c>
      <c r="EU267" s="108">
        <v>0</v>
      </c>
      <c r="EV267" s="108">
        <v>0</v>
      </c>
      <c r="EW267" s="108">
        <v>0</v>
      </c>
      <c r="EX267" s="108">
        <v>0</v>
      </c>
      <c r="EY267" s="108">
        <v>0</v>
      </c>
      <c r="EZ267" s="108">
        <v>0</v>
      </c>
      <c r="FA267" s="108">
        <v>0</v>
      </c>
      <c r="FB267" s="108">
        <v>0</v>
      </c>
      <c r="FC267" s="108">
        <v>0</v>
      </c>
      <c r="FD267" s="108">
        <v>0</v>
      </c>
      <c r="FE267" s="108">
        <v>0</v>
      </c>
      <c r="FF267" s="108">
        <v>0</v>
      </c>
      <c r="FG267" s="108">
        <v>0</v>
      </c>
      <c r="FH267" s="108">
        <v>0</v>
      </c>
      <c r="FI267" s="108">
        <v>0</v>
      </c>
      <c r="FJ267" s="108">
        <v>0</v>
      </c>
      <c r="FK267" s="108">
        <v>0</v>
      </c>
      <c r="FL267" s="108">
        <v>0</v>
      </c>
      <c r="FM267" s="108">
        <v>0</v>
      </c>
      <c r="FN267" s="108">
        <v>0</v>
      </c>
      <c r="FO267" s="108">
        <v>0</v>
      </c>
      <c r="FP267" s="108">
        <v>0</v>
      </c>
      <c r="FQ267" s="108">
        <v>0</v>
      </c>
      <c r="FR267" s="108">
        <v>0</v>
      </c>
      <c r="FS267" s="108">
        <v>0</v>
      </c>
      <c r="FT267" s="108">
        <v>0</v>
      </c>
      <c r="FU267" s="108">
        <v>0</v>
      </c>
      <c r="FV267" s="108">
        <v>0</v>
      </c>
      <c r="FW267" s="108">
        <v>0</v>
      </c>
      <c r="FX267" s="108">
        <v>0</v>
      </c>
      <c r="FY267" s="108">
        <v>0</v>
      </c>
      <c r="FZ267" s="108">
        <v>0</v>
      </c>
      <c r="GA267" s="108">
        <v>0</v>
      </c>
      <c r="GB267" s="108">
        <v>0</v>
      </c>
      <c r="GC267" s="108">
        <v>0</v>
      </c>
      <c r="GD267" s="108">
        <v>0</v>
      </c>
      <c r="GE267" s="108">
        <v>0</v>
      </c>
      <c r="GF267" s="108">
        <v>0</v>
      </c>
    </row>
    <row r="268" spans="1:188" x14ac:dyDescent="0.25">
      <c r="A268" s="105">
        <v>29</v>
      </c>
      <c r="B268" s="98" t="s">
        <v>417</v>
      </c>
      <c r="C268" s="98"/>
      <c r="D268" s="99"/>
      <c r="E268" s="108">
        <v>2</v>
      </c>
      <c r="F268" s="108">
        <v>0</v>
      </c>
      <c r="G268" s="108">
        <v>0</v>
      </c>
      <c r="H268" s="108">
        <v>0</v>
      </c>
      <c r="I268" s="108">
        <v>0</v>
      </c>
      <c r="J268" s="108">
        <v>0</v>
      </c>
      <c r="K268" s="108">
        <v>0</v>
      </c>
      <c r="L268" s="108">
        <v>0</v>
      </c>
      <c r="M268" s="108">
        <v>0</v>
      </c>
      <c r="N268" s="108">
        <v>0</v>
      </c>
      <c r="O268" s="108">
        <v>0</v>
      </c>
      <c r="P268" s="108">
        <v>0</v>
      </c>
      <c r="Q268" s="108">
        <v>0</v>
      </c>
      <c r="R268" s="108">
        <v>0</v>
      </c>
      <c r="S268" s="108">
        <v>0</v>
      </c>
      <c r="T268" s="108">
        <v>0</v>
      </c>
      <c r="U268" s="108">
        <v>0</v>
      </c>
      <c r="V268" s="108">
        <v>0</v>
      </c>
      <c r="W268" s="108">
        <v>0</v>
      </c>
      <c r="X268" s="108">
        <v>0</v>
      </c>
      <c r="Y268" s="108">
        <v>0</v>
      </c>
      <c r="Z268" s="108">
        <v>0</v>
      </c>
      <c r="AA268" s="108">
        <v>0</v>
      </c>
      <c r="AB268" s="108">
        <v>0</v>
      </c>
      <c r="AC268" s="108">
        <v>0</v>
      </c>
      <c r="AD268" s="108">
        <v>0</v>
      </c>
      <c r="AE268" s="108">
        <v>0</v>
      </c>
      <c r="AF268" s="108">
        <v>0</v>
      </c>
      <c r="AG268" s="108">
        <v>0</v>
      </c>
      <c r="AH268" s="108">
        <v>0</v>
      </c>
      <c r="AI268" s="108">
        <v>0</v>
      </c>
      <c r="AJ268" s="108">
        <v>0</v>
      </c>
      <c r="AK268" s="108">
        <v>0</v>
      </c>
      <c r="AL268" s="108">
        <v>0</v>
      </c>
      <c r="AM268" s="108">
        <v>0</v>
      </c>
      <c r="AN268" s="108">
        <v>0</v>
      </c>
      <c r="AO268" s="108">
        <v>0</v>
      </c>
      <c r="AP268" s="108">
        <v>0</v>
      </c>
      <c r="AQ268" s="108">
        <v>0</v>
      </c>
      <c r="AR268" s="108">
        <v>0</v>
      </c>
      <c r="AS268" s="108">
        <v>0</v>
      </c>
      <c r="AT268" s="108">
        <v>0</v>
      </c>
      <c r="AU268" s="108">
        <v>0</v>
      </c>
      <c r="AV268" s="108">
        <v>0</v>
      </c>
      <c r="AW268" s="108">
        <v>0</v>
      </c>
      <c r="AX268" s="108">
        <v>0</v>
      </c>
      <c r="AY268" s="108">
        <v>0</v>
      </c>
      <c r="AZ268" s="108">
        <v>0</v>
      </c>
      <c r="BA268" s="108">
        <v>0</v>
      </c>
      <c r="BB268" s="108">
        <v>0</v>
      </c>
      <c r="BC268" s="108">
        <v>0</v>
      </c>
      <c r="BD268" s="108">
        <v>0</v>
      </c>
      <c r="BE268" s="108">
        <v>0</v>
      </c>
      <c r="BF268" s="108">
        <v>0</v>
      </c>
      <c r="BG268" s="108">
        <v>0</v>
      </c>
      <c r="BH268" s="108">
        <v>0</v>
      </c>
      <c r="BI268" s="108">
        <v>0</v>
      </c>
      <c r="BJ268" s="108">
        <v>0</v>
      </c>
      <c r="BK268" s="108">
        <v>0</v>
      </c>
      <c r="BL268" s="108">
        <v>0</v>
      </c>
      <c r="BM268" s="108">
        <v>0</v>
      </c>
      <c r="BN268" s="108">
        <v>0</v>
      </c>
      <c r="BO268" s="108">
        <v>0</v>
      </c>
      <c r="BP268" s="108">
        <v>0</v>
      </c>
      <c r="BQ268" s="108">
        <v>0</v>
      </c>
      <c r="BR268" s="108">
        <v>0</v>
      </c>
      <c r="BS268" s="108">
        <v>0</v>
      </c>
      <c r="BT268" s="108">
        <v>0</v>
      </c>
      <c r="BU268" s="108">
        <v>0</v>
      </c>
      <c r="BV268" s="108">
        <v>0</v>
      </c>
      <c r="BW268" s="108">
        <v>0</v>
      </c>
      <c r="BX268" s="108">
        <v>0</v>
      </c>
      <c r="BY268" s="108">
        <v>0</v>
      </c>
      <c r="BZ268" s="108">
        <v>0</v>
      </c>
      <c r="CA268" s="108">
        <v>0</v>
      </c>
      <c r="CB268" s="108">
        <v>0</v>
      </c>
      <c r="CC268" s="108">
        <v>0</v>
      </c>
      <c r="CD268" s="108">
        <v>0</v>
      </c>
      <c r="CE268" s="108">
        <v>0</v>
      </c>
      <c r="CF268" s="108">
        <v>0</v>
      </c>
      <c r="CG268" s="108">
        <v>0</v>
      </c>
      <c r="CH268" s="108">
        <v>0</v>
      </c>
      <c r="CI268" s="108">
        <v>0</v>
      </c>
      <c r="CJ268" s="108">
        <v>0</v>
      </c>
      <c r="CK268" s="108">
        <v>0</v>
      </c>
      <c r="CL268" s="108">
        <v>0</v>
      </c>
      <c r="CM268" s="108">
        <v>0</v>
      </c>
      <c r="CN268" s="108">
        <v>0</v>
      </c>
      <c r="CO268" s="108">
        <v>0</v>
      </c>
      <c r="CP268" s="108">
        <v>0</v>
      </c>
      <c r="CQ268" s="108">
        <v>0</v>
      </c>
      <c r="CR268" s="108">
        <v>0</v>
      </c>
      <c r="CS268" s="108">
        <v>0</v>
      </c>
      <c r="CT268" s="108">
        <v>0</v>
      </c>
      <c r="CU268" s="108">
        <v>0</v>
      </c>
      <c r="CV268" s="108">
        <v>0</v>
      </c>
      <c r="CW268" s="108">
        <v>0</v>
      </c>
      <c r="CX268" s="108">
        <v>0</v>
      </c>
      <c r="CY268" s="108">
        <v>0</v>
      </c>
      <c r="CZ268" s="108">
        <v>0</v>
      </c>
      <c r="DA268" s="108">
        <v>0</v>
      </c>
      <c r="DB268" s="108">
        <v>0</v>
      </c>
      <c r="DC268" s="108">
        <v>0</v>
      </c>
      <c r="DD268" s="108">
        <v>0</v>
      </c>
      <c r="DE268" s="108">
        <v>0</v>
      </c>
      <c r="DF268" s="108">
        <v>0</v>
      </c>
      <c r="DG268" s="108">
        <v>0</v>
      </c>
      <c r="DH268" s="108">
        <v>0</v>
      </c>
      <c r="DI268" s="108">
        <v>0</v>
      </c>
      <c r="DJ268" s="108">
        <v>0</v>
      </c>
      <c r="DK268" s="108">
        <v>0</v>
      </c>
      <c r="DL268" s="108">
        <v>0</v>
      </c>
      <c r="DM268" s="108">
        <v>0</v>
      </c>
      <c r="DN268" s="108">
        <v>0</v>
      </c>
      <c r="DO268" s="108">
        <v>0</v>
      </c>
      <c r="DP268" s="108">
        <v>0</v>
      </c>
      <c r="DQ268" s="108">
        <v>0</v>
      </c>
      <c r="DR268" s="108">
        <v>0</v>
      </c>
      <c r="DS268" s="108">
        <v>0</v>
      </c>
      <c r="DT268" s="108">
        <v>0</v>
      </c>
      <c r="DU268" s="108">
        <v>0</v>
      </c>
      <c r="DV268" s="108">
        <v>0</v>
      </c>
      <c r="DW268" s="108">
        <v>0</v>
      </c>
      <c r="DX268" s="108">
        <v>0</v>
      </c>
      <c r="DY268" s="108">
        <v>0</v>
      </c>
      <c r="DZ268" s="108">
        <v>0</v>
      </c>
      <c r="EA268" s="108">
        <v>0</v>
      </c>
      <c r="EB268" s="108">
        <v>0</v>
      </c>
      <c r="EC268" s="108">
        <v>0</v>
      </c>
      <c r="ED268" s="108">
        <v>0</v>
      </c>
      <c r="EE268" s="108">
        <v>0</v>
      </c>
      <c r="EF268" s="108">
        <v>0</v>
      </c>
      <c r="EG268" s="108">
        <v>0</v>
      </c>
      <c r="EH268" s="108">
        <v>0</v>
      </c>
      <c r="EI268" s="108">
        <v>0</v>
      </c>
      <c r="EJ268" s="108">
        <v>0</v>
      </c>
      <c r="EK268" s="108">
        <v>0</v>
      </c>
      <c r="EL268" s="108">
        <v>0</v>
      </c>
      <c r="EM268" s="108">
        <v>0</v>
      </c>
      <c r="EN268" s="108">
        <v>0</v>
      </c>
      <c r="EO268" s="108">
        <v>0</v>
      </c>
      <c r="EP268" s="108">
        <v>0</v>
      </c>
      <c r="EQ268" s="108">
        <v>0</v>
      </c>
      <c r="ER268" s="108">
        <v>0</v>
      </c>
      <c r="ES268" s="108">
        <v>0</v>
      </c>
      <c r="ET268" s="108">
        <v>0</v>
      </c>
      <c r="EU268" s="108">
        <v>0</v>
      </c>
      <c r="EV268" s="108">
        <v>0</v>
      </c>
      <c r="EW268" s="108">
        <v>0</v>
      </c>
      <c r="EX268" s="108">
        <v>0</v>
      </c>
      <c r="EY268" s="108">
        <v>0</v>
      </c>
      <c r="EZ268" s="108">
        <v>0</v>
      </c>
      <c r="FA268" s="108">
        <v>0</v>
      </c>
      <c r="FB268" s="108">
        <v>0</v>
      </c>
      <c r="FC268" s="108">
        <v>0</v>
      </c>
      <c r="FD268" s="108">
        <v>0</v>
      </c>
      <c r="FE268" s="108">
        <v>0</v>
      </c>
      <c r="FF268" s="108">
        <v>0</v>
      </c>
      <c r="FG268" s="108">
        <v>0</v>
      </c>
      <c r="FH268" s="108">
        <v>0</v>
      </c>
      <c r="FI268" s="108">
        <v>0</v>
      </c>
      <c r="FJ268" s="108">
        <v>0</v>
      </c>
      <c r="FK268" s="108">
        <v>0</v>
      </c>
      <c r="FL268" s="108">
        <v>0</v>
      </c>
      <c r="FM268" s="108">
        <v>0</v>
      </c>
      <c r="FN268" s="108">
        <v>0</v>
      </c>
      <c r="FO268" s="108">
        <v>0</v>
      </c>
      <c r="FP268" s="108">
        <v>0</v>
      </c>
      <c r="FQ268" s="108">
        <v>0</v>
      </c>
      <c r="FR268" s="108">
        <v>0</v>
      </c>
      <c r="FS268" s="108">
        <v>0</v>
      </c>
      <c r="FT268" s="108">
        <v>0</v>
      </c>
      <c r="FU268" s="108">
        <v>0</v>
      </c>
      <c r="FV268" s="108">
        <v>0</v>
      </c>
      <c r="FW268" s="108">
        <v>0</v>
      </c>
      <c r="FX268" s="108">
        <v>0</v>
      </c>
      <c r="FY268" s="108">
        <v>0</v>
      </c>
      <c r="FZ268" s="108">
        <v>0</v>
      </c>
      <c r="GA268" s="108">
        <v>0</v>
      </c>
      <c r="GB268" s="108">
        <v>0</v>
      </c>
      <c r="GC268" s="108">
        <v>0</v>
      </c>
      <c r="GD268" s="108">
        <v>0</v>
      </c>
      <c r="GE268" s="108">
        <v>1</v>
      </c>
      <c r="GF268" s="108">
        <v>4</v>
      </c>
    </row>
    <row r="269" spans="1:188" x14ac:dyDescent="0.25">
      <c r="A269" s="105">
        <v>30</v>
      </c>
      <c r="B269" s="98" t="s">
        <v>418</v>
      </c>
      <c r="C269" s="98"/>
      <c r="D269" s="99"/>
      <c r="E269" s="108">
        <v>0</v>
      </c>
      <c r="F269" s="108">
        <v>0</v>
      </c>
      <c r="G269" s="108">
        <v>0</v>
      </c>
      <c r="H269" s="108">
        <v>0</v>
      </c>
      <c r="I269" s="108">
        <v>0</v>
      </c>
      <c r="J269" s="108">
        <v>0</v>
      </c>
      <c r="K269" s="108">
        <v>0</v>
      </c>
      <c r="L269" s="108">
        <v>0</v>
      </c>
      <c r="M269" s="108">
        <v>0</v>
      </c>
      <c r="N269" s="108">
        <v>0</v>
      </c>
      <c r="O269" s="108">
        <v>0</v>
      </c>
      <c r="P269" s="108">
        <v>0</v>
      </c>
      <c r="Q269" s="108">
        <v>0</v>
      </c>
      <c r="R269" s="108">
        <v>0</v>
      </c>
      <c r="S269" s="108">
        <v>0</v>
      </c>
      <c r="T269" s="108">
        <v>0</v>
      </c>
      <c r="U269" s="108">
        <v>0</v>
      </c>
      <c r="V269" s="108">
        <v>0</v>
      </c>
      <c r="W269" s="108">
        <v>0</v>
      </c>
      <c r="X269" s="108">
        <v>0</v>
      </c>
      <c r="Y269" s="108">
        <v>0</v>
      </c>
      <c r="Z269" s="108">
        <v>0</v>
      </c>
      <c r="AA269" s="108">
        <v>0</v>
      </c>
      <c r="AB269" s="108">
        <v>0</v>
      </c>
      <c r="AC269" s="108">
        <v>0</v>
      </c>
      <c r="AD269" s="108">
        <v>0</v>
      </c>
      <c r="AE269" s="108">
        <v>0</v>
      </c>
      <c r="AF269" s="108">
        <v>0</v>
      </c>
      <c r="AG269" s="108">
        <v>0</v>
      </c>
      <c r="AH269" s="108">
        <v>0</v>
      </c>
      <c r="AI269" s="108">
        <v>0</v>
      </c>
      <c r="AJ269" s="108">
        <v>0</v>
      </c>
      <c r="AK269" s="108">
        <v>0</v>
      </c>
      <c r="AL269" s="108">
        <v>0</v>
      </c>
      <c r="AM269" s="108">
        <v>0</v>
      </c>
      <c r="AN269" s="108">
        <v>0</v>
      </c>
      <c r="AO269" s="108">
        <v>0</v>
      </c>
      <c r="AP269" s="108">
        <v>0</v>
      </c>
      <c r="AQ269" s="108">
        <v>0</v>
      </c>
      <c r="AR269" s="108">
        <v>0</v>
      </c>
      <c r="AS269" s="108">
        <v>0</v>
      </c>
      <c r="AT269" s="108">
        <v>0</v>
      </c>
      <c r="AU269" s="108">
        <v>0</v>
      </c>
      <c r="AV269" s="108">
        <v>0</v>
      </c>
      <c r="AW269" s="108">
        <v>0</v>
      </c>
      <c r="AX269" s="108">
        <v>0</v>
      </c>
      <c r="AY269" s="108">
        <v>0</v>
      </c>
      <c r="AZ269" s="108">
        <v>0</v>
      </c>
      <c r="BA269" s="108">
        <v>0</v>
      </c>
      <c r="BB269" s="108">
        <v>0</v>
      </c>
      <c r="BC269" s="108">
        <v>0</v>
      </c>
      <c r="BD269" s="108">
        <v>0</v>
      </c>
      <c r="BE269" s="108">
        <v>0</v>
      </c>
      <c r="BF269" s="108">
        <v>0</v>
      </c>
      <c r="BG269" s="108">
        <v>0</v>
      </c>
      <c r="BH269" s="108">
        <v>0</v>
      </c>
      <c r="BI269" s="108">
        <v>0</v>
      </c>
      <c r="BJ269" s="108">
        <v>0</v>
      </c>
      <c r="BK269" s="108">
        <v>0</v>
      </c>
      <c r="BL269" s="108">
        <v>0</v>
      </c>
      <c r="BM269" s="108">
        <v>0</v>
      </c>
      <c r="BN269" s="108">
        <v>0</v>
      </c>
      <c r="BO269" s="108">
        <v>0</v>
      </c>
      <c r="BP269" s="108">
        <v>0</v>
      </c>
      <c r="BQ269" s="108">
        <v>0</v>
      </c>
      <c r="BR269" s="108">
        <v>0</v>
      </c>
      <c r="BS269" s="108">
        <v>0</v>
      </c>
      <c r="BT269" s="108">
        <v>0</v>
      </c>
      <c r="BU269" s="108">
        <v>0</v>
      </c>
      <c r="BV269" s="108">
        <v>0</v>
      </c>
      <c r="BW269" s="108">
        <v>0</v>
      </c>
      <c r="BX269" s="108">
        <v>0</v>
      </c>
      <c r="BY269" s="108">
        <v>0</v>
      </c>
      <c r="BZ269" s="108">
        <v>0</v>
      </c>
      <c r="CA269" s="108">
        <v>0</v>
      </c>
      <c r="CB269" s="108">
        <v>0</v>
      </c>
      <c r="CC269" s="108">
        <v>0</v>
      </c>
      <c r="CD269" s="108">
        <v>0</v>
      </c>
      <c r="CE269" s="108">
        <v>0</v>
      </c>
      <c r="CF269" s="108">
        <v>0</v>
      </c>
      <c r="CG269" s="108">
        <v>0</v>
      </c>
      <c r="CH269" s="108">
        <v>0</v>
      </c>
      <c r="CI269" s="108">
        <v>0</v>
      </c>
      <c r="CJ269" s="108">
        <v>0</v>
      </c>
      <c r="CK269" s="108">
        <v>0</v>
      </c>
      <c r="CL269" s="108">
        <v>0</v>
      </c>
      <c r="CM269" s="108">
        <v>0</v>
      </c>
      <c r="CN269" s="108">
        <v>0</v>
      </c>
      <c r="CO269" s="108">
        <v>0</v>
      </c>
      <c r="CP269" s="108">
        <v>0</v>
      </c>
      <c r="CQ269" s="108">
        <v>0</v>
      </c>
      <c r="CR269" s="108">
        <v>0</v>
      </c>
      <c r="CS269" s="108">
        <v>0</v>
      </c>
      <c r="CT269" s="108">
        <v>0</v>
      </c>
      <c r="CU269" s="108">
        <v>0</v>
      </c>
      <c r="CV269" s="108">
        <v>0</v>
      </c>
      <c r="CW269" s="108">
        <v>0</v>
      </c>
      <c r="CX269" s="108">
        <v>0</v>
      </c>
      <c r="CY269" s="108">
        <v>0</v>
      </c>
      <c r="CZ269" s="108">
        <v>0</v>
      </c>
      <c r="DA269" s="108">
        <v>0</v>
      </c>
      <c r="DB269" s="108">
        <v>0</v>
      </c>
      <c r="DC269" s="108">
        <v>0</v>
      </c>
      <c r="DD269" s="108">
        <v>0</v>
      </c>
      <c r="DE269" s="108">
        <v>0</v>
      </c>
      <c r="DF269" s="108">
        <v>0</v>
      </c>
      <c r="DG269" s="108">
        <v>0</v>
      </c>
      <c r="DH269" s="108">
        <v>0</v>
      </c>
      <c r="DI269" s="108">
        <v>0</v>
      </c>
      <c r="DJ269" s="108">
        <v>0</v>
      </c>
      <c r="DK269" s="108">
        <v>0</v>
      </c>
      <c r="DL269" s="108">
        <v>0</v>
      </c>
      <c r="DM269" s="108">
        <v>0</v>
      </c>
      <c r="DN269" s="108">
        <v>0</v>
      </c>
      <c r="DO269" s="108">
        <v>0</v>
      </c>
      <c r="DP269" s="108">
        <v>0</v>
      </c>
      <c r="DQ269" s="108">
        <v>0</v>
      </c>
      <c r="DR269" s="108">
        <v>0</v>
      </c>
      <c r="DS269" s="108">
        <v>0</v>
      </c>
      <c r="DT269" s="108">
        <v>0</v>
      </c>
      <c r="DU269" s="108">
        <v>0</v>
      </c>
      <c r="DV269" s="108">
        <v>0</v>
      </c>
      <c r="DW269" s="108">
        <v>0</v>
      </c>
      <c r="DX269" s="108">
        <v>0</v>
      </c>
      <c r="DY269" s="108">
        <v>0</v>
      </c>
      <c r="DZ269" s="108">
        <v>0</v>
      </c>
      <c r="EA269" s="108">
        <v>0</v>
      </c>
      <c r="EB269" s="108">
        <v>0</v>
      </c>
      <c r="EC269" s="108">
        <v>0</v>
      </c>
      <c r="ED269" s="108">
        <v>0</v>
      </c>
      <c r="EE269" s="108">
        <v>0</v>
      </c>
      <c r="EF269" s="108">
        <v>0</v>
      </c>
      <c r="EG269" s="108">
        <v>0</v>
      </c>
      <c r="EH269" s="108">
        <v>0</v>
      </c>
      <c r="EI269" s="108">
        <v>0</v>
      </c>
      <c r="EJ269" s="108">
        <v>0</v>
      </c>
      <c r="EK269" s="108">
        <v>0</v>
      </c>
      <c r="EL269" s="108">
        <v>0</v>
      </c>
      <c r="EM269" s="108">
        <v>0</v>
      </c>
      <c r="EN269" s="108">
        <v>0</v>
      </c>
      <c r="EO269" s="108">
        <v>0</v>
      </c>
      <c r="EP269" s="108">
        <v>0</v>
      </c>
      <c r="EQ269" s="108">
        <v>0</v>
      </c>
      <c r="ER269" s="108">
        <v>0</v>
      </c>
      <c r="ES269" s="108">
        <v>0</v>
      </c>
      <c r="ET269" s="108">
        <v>0</v>
      </c>
      <c r="EU269" s="108">
        <v>0</v>
      </c>
      <c r="EV269" s="108">
        <v>0</v>
      </c>
      <c r="EW269" s="108">
        <v>0</v>
      </c>
      <c r="EX269" s="108">
        <v>0</v>
      </c>
      <c r="EY269" s="108">
        <v>0</v>
      </c>
      <c r="EZ269" s="108">
        <v>0</v>
      </c>
      <c r="FA269" s="108">
        <v>0</v>
      </c>
      <c r="FB269" s="108">
        <v>0</v>
      </c>
      <c r="FC269" s="108">
        <v>0</v>
      </c>
      <c r="FD269" s="108">
        <v>0</v>
      </c>
      <c r="FE269" s="108">
        <v>0</v>
      </c>
      <c r="FF269" s="108">
        <v>0</v>
      </c>
      <c r="FG269" s="108">
        <v>0</v>
      </c>
      <c r="FH269" s="108">
        <v>0</v>
      </c>
      <c r="FI269" s="108">
        <v>0</v>
      </c>
      <c r="FJ269" s="108">
        <v>0</v>
      </c>
      <c r="FK269" s="108">
        <v>0</v>
      </c>
      <c r="FL269" s="108">
        <v>0</v>
      </c>
      <c r="FM269" s="108">
        <v>0</v>
      </c>
      <c r="FN269" s="108">
        <v>0</v>
      </c>
      <c r="FO269" s="108">
        <v>0</v>
      </c>
      <c r="FP269" s="108">
        <v>0</v>
      </c>
      <c r="FQ269" s="108">
        <v>0</v>
      </c>
      <c r="FR269" s="108">
        <v>0</v>
      </c>
      <c r="FS269" s="108">
        <v>0</v>
      </c>
      <c r="FT269" s="108">
        <v>0</v>
      </c>
      <c r="FU269" s="108">
        <v>0</v>
      </c>
      <c r="FV269" s="108">
        <v>0</v>
      </c>
      <c r="FW269" s="108">
        <v>0</v>
      </c>
      <c r="FX269" s="108">
        <v>0</v>
      </c>
      <c r="FY269" s="108">
        <v>0</v>
      </c>
      <c r="FZ269" s="108">
        <v>0</v>
      </c>
      <c r="GA269" s="108">
        <v>0</v>
      </c>
      <c r="GB269" s="108">
        <v>0</v>
      </c>
      <c r="GC269" s="108">
        <v>0</v>
      </c>
      <c r="GD269" s="108">
        <v>0</v>
      </c>
      <c r="GE269" s="108">
        <v>0</v>
      </c>
      <c r="GF269" s="108">
        <v>0</v>
      </c>
    </row>
    <row r="270" spans="1:188" x14ac:dyDescent="0.25">
      <c r="A270" s="105">
        <v>31</v>
      </c>
      <c r="B270" s="98" t="s">
        <v>419</v>
      </c>
      <c r="C270" s="98"/>
      <c r="D270" s="99"/>
      <c r="E270" s="108">
        <v>6</v>
      </c>
      <c r="F270" s="108">
        <v>2</v>
      </c>
      <c r="G270" s="108">
        <v>0</v>
      </c>
      <c r="H270" s="108">
        <v>0</v>
      </c>
      <c r="I270" s="108">
        <v>0</v>
      </c>
      <c r="J270" s="108">
        <v>0</v>
      </c>
      <c r="K270" s="108">
        <v>0</v>
      </c>
      <c r="L270" s="108">
        <v>0</v>
      </c>
      <c r="M270" s="108">
        <v>0</v>
      </c>
      <c r="N270" s="108">
        <v>0</v>
      </c>
      <c r="O270" s="108">
        <v>0</v>
      </c>
      <c r="P270" s="108">
        <v>0</v>
      </c>
      <c r="Q270" s="108">
        <v>0</v>
      </c>
      <c r="R270" s="108">
        <v>0</v>
      </c>
      <c r="S270" s="108">
        <v>0</v>
      </c>
      <c r="T270" s="108">
        <v>0</v>
      </c>
      <c r="U270" s="108">
        <v>0</v>
      </c>
      <c r="V270" s="108">
        <v>0</v>
      </c>
      <c r="W270" s="108">
        <v>1</v>
      </c>
      <c r="X270" s="108">
        <v>9</v>
      </c>
      <c r="Y270" s="108">
        <v>1</v>
      </c>
      <c r="Z270" s="108">
        <v>9</v>
      </c>
      <c r="AA270" s="108">
        <v>0</v>
      </c>
      <c r="AB270" s="108">
        <v>0</v>
      </c>
      <c r="AC270" s="108">
        <v>0</v>
      </c>
      <c r="AD270" s="108">
        <v>0</v>
      </c>
      <c r="AE270" s="108">
        <v>8</v>
      </c>
      <c r="AF270" s="108">
        <v>6</v>
      </c>
      <c r="AG270" s="108">
        <v>16</v>
      </c>
      <c r="AH270" s="108">
        <v>9</v>
      </c>
      <c r="AI270" s="108">
        <v>0</v>
      </c>
      <c r="AJ270" s="108">
        <v>14</v>
      </c>
      <c r="AK270" s="108">
        <v>0</v>
      </c>
      <c r="AL270" s="108">
        <v>8</v>
      </c>
      <c r="AM270" s="108">
        <v>0</v>
      </c>
      <c r="AN270" s="108">
        <v>4</v>
      </c>
      <c r="AO270" s="108">
        <v>0</v>
      </c>
      <c r="AP270" s="108">
        <v>0</v>
      </c>
      <c r="AQ270" s="108">
        <v>0</v>
      </c>
      <c r="AR270" s="108">
        <v>0</v>
      </c>
      <c r="AS270" s="108">
        <v>0</v>
      </c>
      <c r="AT270" s="108">
        <v>0</v>
      </c>
      <c r="AU270" s="108">
        <v>0</v>
      </c>
      <c r="AV270" s="108">
        <v>0</v>
      </c>
      <c r="AW270" s="108">
        <v>0</v>
      </c>
      <c r="AX270" s="108">
        <v>0</v>
      </c>
      <c r="AY270" s="108">
        <v>0</v>
      </c>
      <c r="AZ270" s="108">
        <v>0</v>
      </c>
      <c r="BA270" s="108">
        <v>0</v>
      </c>
      <c r="BB270" s="108">
        <v>0</v>
      </c>
      <c r="BC270" s="108">
        <v>0</v>
      </c>
      <c r="BD270" s="108">
        <v>0</v>
      </c>
      <c r="BE270" s="108">
        <v>0</v>
      </c>
      <c r="BF270" s="108">
        <v>0</v>
      </c>
      <c r="BG270" s="108">
        <v>0</v>
      </c>
      <c r="BH270" s="108">
        <v>0</v>
      </c>
      <c r="BI270" s="108">
        <v>0</v>
      </c>
      <c r="BJ270" s="108">
        <v>0</v>
      </c>
      <c r="BK270" s="108">
        <v>0</v>
      </c>
      <c r="BL270" s="108">
        <v>0</v>
      </c>
      <c r="BM270" s="108">
        <v>0</v>
      </c>
      <c r="BN270" s="108">
        <v>0</v>
      </c>
      <c r="BO270" s="108">
        <v>0</v>
      </c>
      <c r="BP270" s="108">
        <v>0</v>
      </c>
      <c r="BQ270" s="108">
        <v>0</v>
      </c>
      <c r="BR270" s="108">
        <v>0</v>
      </c>
      <c r="BS270" s="108">
        <v>0</v>
      </c>
      <c r="BT270" s="108">
        <v>0</v>
      </c>
      <c r="BU270" s="108">
        <v>0</v>
      </c>
      <c r="BV270" s="108">
        <v>0</v>
      </c>
      <c r="BW270" s="108">
        <v>0</v>
      </c>
      <c r="BX270" s="108">
        <v>0</v>
      </c>
      <c r="BY270" s="108">
        <v>0</v>
      </c>
      <c r="BZ270" s="108">
        <v>0</v>
      </c>
      <c r="CA270" s="108">
        <v>0</v>
      </c>
      <c r="CB270" s="108">
        <v>0</v>
      </c>
      <c r="CC270" s="108">
        <v>0</v>
      </c>
      <c r="CD270" s="108">
        <v>0</v>
      </c>
      <c r="CE270" s="108">
        <v>0</v>
      </c>
      <c r="CF270" s="108">
        <v>0</v>
      </c>
      <c r="CG270" s="108">
        <v>0</v>
      </c>
      <c r="CH270" s="108">
        <v>0</v>
      </c>
      <c r="CI270" s="108">
        <v>0</v>
      </c>
      <c r="CJ270" s="108">
        <v>0</v>
      </c>
      <c r="CK270" s="108">
        <v>0</v>
      </c>
      <c r="CL270" s="108">
        <v>0</v>
      </c>
      <c r="CM270" s="108">
        <v>0</v>
      </c>
      <c r="CN270" s="108">
        <v>0</v>
      </c>
      <c r="CO270" s="108">
        <v>0</v>
      </c>
      <c r="CP270" s="108">
        <v>0</v>
      </c>
      <c r="CQ270" s="108">
        <v>0</v>
      </c>
      <c r="CR270" s="108">
        <v>0</v>
      </c>
      <c r="CS270" s="108">
        <v>0</v>
      </c>
      <c r="CT270" s="108">
        <v>0</v>
      </c>
      <c r="CU270" s="108">
        <v>0</v>
      </c>
      <c r="CV270" s="108">
        <v>0</v>
      </c>
      <c r="CW270" s="108">
        <v>0</v>
      </c>
      <c r="CX270" s="108">
        <v>0</v>
      </c>
      <c r="CY270" s="108">
        <v>0</v>
      </c>
      <c r="CZ270" s="108">
        <v>0</v>
      </c>
      <c r="DA270" s="108">
        <v>0</v>
      </c>
      <c r="DB270" s="108">
        <v>0</v>
      </c>
      <c r="DC270" s="108">
        <v>0</v>
      </c>
      <c r="DD270" s="108">
        <v>0</v>
      </c>
      <c r="DE270" s="108">
        <v>0</v>
      </c>
      <c r="DF270" s="108">
        <v>0</v>
      </c>
      <c r="DG270" s="108">
        <v>0</v>
      </c>
      <c r="DH270" s="108">
        <v>0</v>
      </c>
      <c r="DI270" s="108">
        <v>0</v>
      </c>
      <c r="DJ270" s="108">
        <v>0</v>
      </c>
      <c r="DK270" s="108">
        <v>0</v>
      </c>
      <c r="DL270" s="108">
        <v>0</v>
      </c>
      <c r="DM270" s="108">
        <v>0</v>
      </c>
      <c r="DN270" s="108">
        <v>0</v>
      </c>
      <c r="DO270" s="108">
        <v>0</v>
      </c>
      <c r="DP270" s="108">
        <v>0</v>
      </c>
      <c r="DQ270" s="108">
        <v>0</v>
      </c>
      <c r="DR270" s="108">
        <v>0</v>
      </c>
      <c r="DS270" s="108">
        <v>0</v>
      </c>
      <c r="DT270" s="108">
        <v>0</v>
      </c>
      <c r="DU270" s="108">
        <v>0</v>
      </c>
      <c r="DV270" s="108">
        <v>0</v>
      </c>
      <c r="DW270" s="108">
        <v>0</v>
      </c>
      <c r="DX270" s="108">
        <v>0</v>
      </c>
      <c r="DY270" s="108">
        <v>0</v>
      </c>
      <c r="DZ270" s="108">
        <v>0</v>
      </c>
      <c r="EA270" s="108">
        <v>0</v>
      </c>
      <c r="EB270" s="108">
        <v>0</v>
      </c>
      <c r="EC270" s="108">
        <v>0</v>
      </c>
      <c r="ED270" s="108">
        <v>0</v>
      </c>
      <c r="EE270" s="108">
        <v>0</v>
      </c>
      <c r="EF270" s="108">
        <v>0</v>
      </c>
      <c r="EG270" s="108">
        <v>0</v>
      </c>
      <c r="EH270" s="108">
        <v>0</v>
      </c>
      <c r="EI270" s="108">
        <v>0</v>
      </c>
      <c r="EJ270" s="108">
        <v>0</v>
      </c>
      <c r="EK270" s="108">
        <v>0</v>
      </c>
      <c r="EL270" s="108">
        <v>0</v>
      </c>
      <c r="EM270" s="108">
        <v>0</v>
      </c>
      <c r="EN270" s="108">
        <v>0</v>
      </c>
      <c r="EO270" s="108">
        <v>0</v>
      </c>
      <c r="EP270" s="108">
        <v>0</v>
      </c>
      <c r="EQ270" s="108">
        <v>0</v>
      </c>
      <c r="ER270" s="108">
        <v>0</v>
      </c>
      <c r="ES270" s="108">
        <v>0</v>
      </c>
      <c r="ET270" s="108">
        <v>0</v>
      </c>
      <c r="EU270" s="108">
        <v>0</v>
      </c>
      <c r="EV270" s="108">
        <v>0</v>
      </c>
      <c r="EW270" s="108">
        <v>0</v>
      </c>
      <c r="EX270" s="108">
        <v>0</v>
      </c>
      <c r="EY270" s="108">
        <v>0</v>
      </c>
      <c r="EZ270" s="108">
        <v>0</v>
      </c>
      <c r="FA270" s="108">
        <v>0</v>
      </c>
      <c r="FB270" s="108">
        <v>0</v>
      </c>
      <c r="FC270" s="108">
        <v>0</v>
      </c>
      <c r="FD270" s="108">
        <v>0</v>
      </c>
      <c r="FE270" s="108">
        <v>0</v>
      </c>
      <c r="FF270" s="108">
        <v>0</v>
      </c>
      <c r="FG270" s="108">
        <v>0</v>
      </c>
      <c r="FH270" s="108">
        <v>0</v>
      </c>
      <c r="FI270" s="108">
        <v>0</v>
      </c>
      <c r="FJ270" s="108">
        <v>0</v>
      </c>
      <c r="FK270" s="108">
        <v>0</v>
      </c>
      <c r="FL270" s="108">
        <v>0</v>
      </c>
      <c r="FM270" s="108">
        <v>0</v>
      </c>
      <c r="FN270" s="108">
        <v>0</v>
      </c>
      <c r="FO270" s="108">
        <v>0</v>
      </c>
      <c r="FP270" s="108">
        <v>0</v>
      </c>
      <c r="FQ270" s="108">
        <v>0</v>
      </c>
      <c r="FR270" s="108">
        <v>0</v>
      </c>
      <c r="FS270" s="108">
        <v>0</v>
      </c>
      <c r="FT270" s="108">
        <v>0</v>
      </c>
      <c r="FU270" s="108">
        <v>0</v>
      </c>
      <c r="FV270" s="108">
        <v>0</v>
      </c>
      <c r="FW270" s="108">
        <v>0</v>
      </c>
      <c r="FX270" s="108">
        <v>0</v>
      </c>
      <c r="FY270" s="108">
        <v>0</v>
      </c>
      <c r="FZ270" s="108">
        <v>0</v>
      </c>
      <c r="GA270" s="108">
        <v>0</v>
      </c>
      <c r="GB270" s="108">
        <v>0</v>
      </c>
      <c r="GC270" s="108">
        <v>0</v>
      </c>
      <c r="GD270" s="108">
        <v>0</v>
      </c>
      <c r="GE270" s="108">
        <v>0</v>
      </c>
      <c r="GF270" s="108">
        <v>0</v>
      </c>
    </row>
    <row r="271" spans="1:188" x14ac:dyDescent="0.25">
      <c r="A271" s="105">
        <v>32</v>
      </c>
      <c r="B271" s="98" t="s">
        <v>420</v>
      </c>
      <c r="C271" s="98"/>
      <c r="D271" s="99"/>
      <c r="E271" s="108">
        <v>5</v>
      </c>
      <c r="F271" s="108">
        <v>2</v>
      </c>
      <c r="G271" s="108">
        <v>0</v>
      </c>
      <c r="H271" s="108">
        <v>0</v>
      </c>
      <c r="I271" s="108">
        <v>6</v>
      </c>
      <c r="J271" s="108">
        <v>6</v>
      </c>
      <c r="K271" s="108">
        <v>0</v>
      </c>
      <c r="L271" s="108">
        <v>0</v>
      </c>
      <c r="M271" s="108">
        <v>0</v>
      </c>
      <c r="N271" s="108">
        <v>0</v>
      </c>
      <c r="O271" s="108">
        <v>0</v>
      </c>
      <c r="P271" s="108">
        <v>0</v>
      </c>
      <c r="Q271" s="108">
        <v>0</v>
      </c>
      <c r="R271" s="108">
        <v>0</v>
      </c>
      <c r="S271" s="108">
        <v>0</v>
      </c>
      <c r="T271" s="108">
        <v>0</v>
      </c>
      <c r="U271" s="108">
        <v>0</v>
      </c>
      <c r="V271" s="108">
        <v>0</v>
      </c>
      <c r="W271" s="108">
        <v>1</v>
      </c>
      <c r="X271" s="108">
        <v>0</v>
      </c>
      <c r="Y271" s="108">
        <v>1</v>
      </c>
      <c r="Z271" s="108">
        <v>0</v>
      </c>
      <c r="AA271" s="108">
        <v>0</v>
      </c>
      <c r="AB271" s="108">
        <v>0</v>
      </c>
      <c r="AC271" s="108">
        <v>0</v>
      </c>
      <c r="AD271" s="108">
        <v>0</v>
      </c>
      <c r="AE271" s="108">
        <v>1</v>
      </c>
      <c r="AF271" s="108">
        <v>0</v>
      </c>
      <c r="AG271" s="108">
        <v>0</v>
      </c>
      <c r="AH271" s="108">
        <v>0</v>
      </c>
      <c r="AI271" s="108">
        <v>0</v>
      </c>
      <c r="AJ271" s="108">
        <v>1</v>
      </c>
      <c r="AK271" s="108">
        <v>0</v>
      </c>
      <c r="AL271" s="108">
        <v>1</v>
      </c>
      <c r="AM271" s="108">
        <v>0</v>
      </c>
      <c r="AN271" s="108">
        <v>1</v>
      </c>
      <c r="AO271" s="108">
        <v>0</v>
      </c>
      <c r="AP271" s="108">
        <v>0</v>
      </c>
      <c r="AQ271" s="108">
        <v>0</v>
      </c>
      <c r="AR271" s="108">
        <v>0</v>
      </c>
      <c r="AS271" s="108">
        <v>0</v>
      </c>
      <c r="AT271" s="108">
        <v>0</v>
      </c>
      <c r="AU271" s="108">
        <v>0</v>
      </c>
      <c r="AV271" s="108">
        <v>0</v>
      </c>
      <c r="AW271" s="108">
        <v>0</v>
      </c>
      <c r="AX271" s="108">
        <v>0</v>
      </c>
      <c r="AY271" s="108">
        <v>0</v>
      </c>
      <c r="AZ271" s="108">
        <v>0</v>
      </c>
      <c r="BA271" s="108">
        <v>0</v>
      </c>
      <c r="BB271" s="108">
        <v>0</v>
      </c>
      <c r="BC271" s="108">
        <v>0</v>
      </c>
      <c r="BD271" s="108">
        <v>0</v>
      </c>
      <c r="BE271" s="108">
        <v>0</v>
      </c>
      <c r="BF271" s="108">
        <v>0</v>
      </c>
      <c r="BG271" s="108">
        <v>0</v>
      </c>
      <c r="BH271" s="108">
        <v>0</v>
      </c>
      <c r="BI271" s="108">
        <v>0</v>
      </c>
      <c r="BJ271" s="108">
        <v>0</v>
      </c>
      <c r="BK271" s="108">
        <v>0</v>
      </c>
      <c r="BL271" s="108">
        <v>0</v>
      </c>
      <c r="BM271" s="108">
        <v>0</v>
      </c>
      <c r="BN271" s="108">
        <v>0</v>
      </c>
      <c r="BO271" s="108">
        <v>0</v>
      </c>
      <c r="BP271" s="108">
        <v>0</v>
      </c>
      <c r="BQ271" s="108">
        <v>0</v>
      </c>
      <c r="BR271" s="108">
        <v>0</v>
      </c>
      <c r="BS271" s="108">
        <v>0</v>
      </c>
      <c r="BT271" s="108">
        <v>0</v>
      </c>
      <c r="BU271" s="108">
        <v>0</v>
      </c>
      <c r="BV271" s="108">
        <v>0</v>
      </c>
      <c r="BW271" s="108">
        <v>0</v>
      </c>
      <c r="BX271" s="108">
        <v>0</v>
      </c>
      <c r="BY271" s="108">
        <v>0</v>
      </c>
      <c r="BZ271" s="108">
        <v>0</v>
      </c>
      <c r="CA271" s="108">
        <v>0</v>
      </c>
      <c r="CB271" s="108">
        <v>0</v>
      </c>
      <c r="CC271" s="108">
        <v>0</v>
      </c>
      <c r="CD271" s="108">
        <v>0</v>
      </c>
      <c r="CE271" s="108">
        <v>0</v>
      </c>
      <c r="CF271" s="108">
        <v>0</v>
      </c>
      <c r="CG271" s="108">
        <v>0</v>
      </c>
      <c r="CH271" s="108">
        <v>0</v>
      </c>
      <c r="CI271" s="108">
        <v>0</v>
      </c>
      <c r="CJ271" s="108">
        <v>0</v>
      </c>
      <c r="CK271" s="108">
        <v>0</v>
      </c>
      <c r="CL271" s="108">
        <v>0</v>
      </c>
      <c r="CM271" s="108">
        <v>0</v>
      </c>
      <c r="CN271" s="108">
        <v>0</v>
      </c>
      <c r="CO271" s="108">
        <v>0</v>
      </c>
      <c r="CP271" s="108">
        <v>0</v>
      </c>
      <c r="CQ271" s="108">
        <v>0</v>
      </c>
      <c r="CR271" s="108">
        <v>0</v>
      </c>
      <c r="CS271" s="108">
        <v>0</v>
      </c>
      <c r="CT271" s="108">
        <v>0</v>
      </c>
      <c r="CU271" s="108">
        <v>0</v>
      </c>
      <c r="CV271" s="108">
        <v>0</v>
      </c>
      <c r="CW271" s="108">
        <v>0</v>
      </c>
      <c r="CX271" s="108">
        <v>0</v>
      </c>
      <c r="CY271" s="108">
        <v>0</v>
      </c>
      <c r="CZ271" s="108">
        <v>0</v>
      </c>
      <c r="DA271" s="108">
        <v>0</v>
      </c>
      <c r="DB271" s="108">
        <v>0</v>
      </c>
      <c r="DC271" s="108">
        <v>0</v>
      </c>
      <c r="DD271" s="108">
        <v>0</v>
      </c>
      <c r="DE271" s="108">
        <v>0</v>
      </c>
      <c r="DF271" s="108">
        <v>0</v>
      </c>
      <c r="DG271" s="108">
        <v>0</v>
      </c>
      <c r="DH271" s="108">
        <v>0</v>
      </c>
      <c r="DI271" s="108">
        <v>0</v>
      </c>
      <c r="DJ271" s="108">
        <v>0</v>
      </c>
      <c r="DK271" s="108">
        <v>0</v>
      </c>
      <c r="DL271" s="108">
        <v>0</v>
      </c>
      <c r="DM271" s="108">
        <v>0</v>
      </c>
      <c r="DN271" s="108">
        <v>0</v>
      </c>
      <c r="DO271" s="108">
        <v>0</v>
      </c>
      <c r="DP271" s="108">
        <v>0</v>
      </c>
      <c r="DQ271" s="108">
        <v>0</v>
      </c>
      <c r="DR271" s="108">
        <v>0</v>
      </c>
      <c r="DS271" s="108">
        <v>0</v>
      </c>
      <c r="DT271" s="108">
        <v>0</v>
      </c>
      <c r="DU271" s="108">
        <v>0</v>
      </c>
      <c r="DV271" s="108">
        <v>0</v>
      </c>
      <c r="DW271" s="108">
        <v>0</v>
      </c>
      <c r="DX271" s="108">
        <v>0</v>
      </c>
      <c r="DY271" s="108">
        <v>0</v>
      </c>
      <c r="DZ271" s="108">
        <v>0</v>
      </c>
      <c r="EA271" s="108">
        <v>0</v>
      </c>
      <c r="EB271" s="108">
        <v>0</v>
      </c>
      <c r="EC271" s="108">
        <v>0</v>
      </c>
      <c r="ED271" s="108">
        <v>0</v>
      </c>
      <c r="EE271" s="108">
        <v>0</v>
      </c>
      <c r="EF271" s="108">
        <v>0</v>
      </c>
      <c r="EG271" s="108">
        <v>0</v>
      </c>
      <c r="EH271" s="108">
        <v>0</v>
      </c>
      <c r="EI271" s="108">
        <v>0</v>
      </c>
      <c r="EJ271" s="108">
        <v>0</v>
      </c>
      <c r="EK271" s="108">
        <v>0</v>
      </c>
      <c r="EL271" s="108">
        <v>0</v>
      </c>
      <c r="EM271" s="108">
        <v>0</v>
      </c>
      <c r="EN271" s="108">
        <v>0</v>
      </c>
      <c r="EO271" s="108">
        <v>0</v>
      </c>
      <c r="EP271" s="108">
        <v>0</v>
      </c>
      <c r="EQ271" s="108">
        <v>0</v>
      </c>
      <c r="ER271" s="108">
        <v>0</v>
      </c>
      <c r="ES271" s="108">
        <v>0</v>
      </c>
      <c r="ET271" s="108">
        <v>0</v>
      </c>
      <c r="EU271" s="108">
        <v>0</v>
      </c>
      <c r="EV271" s="108">
        <v>0</v>
      </c>
      <c r="EW271" s="108">
        <v>0</v>
      </c>
      <c r="EX271" s="108">
        <v>0</v>
      </c>
      <c r="EY271" s="108">
        <v>0</v>
      </c>
      <c r="EZ271" s="108">
        <v>0</v>
      </c>
      <c r="FA271" s="108">
        <v>0</v>
      </c>
      <c r="FB271" s="108">
        <v>0</v>
      </c>
      <c r="FC271" s="108">
        <v>0</v>
      </c>
      <c r="FD271" s="108">
        <v>0</v>
      </c>
      <c r="FE271" s="108">
        <v>0</v>
      </c>
      <c r="FF271" s="108">
        <v>0</v>
      </c>
      <c r="FG271" s="108">
        <v>0</v>
      </c>
      <c r="FH271" s="108">
        <v>0</v>
      </c>
      <c r="FI271" s="108">
        <v>0</v>
      </c>
      <c r="FJ271" s="108">
        <v>0</v>
      </c>
      <c r="FK271" s="108">
        <v>0</v>
      </c>
      <c r="FL271" s="108">
        <v>0</v>
      </c>
      <c r="FM271" s="108">
        <v>0</v>
      </c>
      <c r="FN271" s="108">
        <v>0</v>
      </c>
      <c r="FO271" s="108">
        <v>0</v>
      </c>
      <c r="FP271" s="108">
        <v>0</v>
      </c>
      <c r="FQ271" s="108">
        <v>0</v>
      </c>
      <c r="FR271" s="108">
        <v>0</v>
      </c>
      <c r="FS271" s="108">
        <v>0</v>
      </c>
      <c r="FT271" s="108">
        <v>0</v>
      </c>
      <c r="FU271" s="108">
        <v>0</v>
      </c>
      <c r="FV271" s="108">
        <v>0</v>
      </c>
      <c r="FW271" s="108">
        <v>0</v>
      </c>
      <c r="FX271" s="108">
        <v>0</v>
      </c>
      <c r="FY271" s="108">
        <v>0</v>
      </c>
      <c r="FZ271" s="108">
        <v>0</v>
      </c>
      <c r="GA271" s="108">
        <v>0</v>
      </c>
      <c r="GB271" s="108">
        <v>0</v>
      </c>
      <c r="GC271" s="108">
        <v>0</v>
      </c>
      <c r="GD271" s="108">
        <v>0</v>
      </c>
      <c r="GE271" s="108">
        <v>0</v>
      </c>
      <c r="GF271" s="108">
        <v>0</v>
      </c>
    </row>
    <row r="272" spans="1:188" x14ac:dyDescent="0.25">
      <c r="A272" s="105">
        <v>33</v>
      </c>
      <c r="B272" s="98" t="s">
        <v>421</v>
      </c>
      <c r="C272" s="98"/>
      <c r="D272" s="99"/>
      <c r="E272" s="108">
        <v>5</v>
      </c>
      <c r="F272" s="108">
        <v>6</v>
      </c>
      <c r="G272" s="108">
        <v>0</v>
      </c>
      <c r="H272" s="108">
        <v>3</v>
      </c>
      <c r="I272" s="108">
        <v>5</v>
      </c>
      <c r="J272" s="108">
        <v>4</v>
      </c>
      <c r="K272" s="108">
        <v>0</v>
      </c>
      <c r="L272" s="108">
        <v>0</v>
      </c>
      <c r="M272" s="108">
        <v>0</v>
      </c>
      <c r="N272" s="108">
        <v>0</v>
      </c>
      <c r="O272" s="108">
        <v>0</v>
      </c>
      <c r="P272" s="108">
        <v>0</v>
      </c>
      <c r="Q272" s="108">
        <v>0</v>
      </c>
      <c r="R272" s="108">
        <v>0</v>
      </c>
      <c r="S272" s="108">
        <v>0</v>
      </c>
      <c r="T272" s="108">
        <v>0</v>
      </c>
      <c r="U272" s="108">
        <v>0</v>
      </c>
      <c r="V272" s="108">
        <v>0</v>
      </c>
      <c r="W272" s="108">
        <v>3</v>
      </c>
      <c r="X272" s="108">
        <v>1</v>
      </c>
      <c r="Y272" s="108">
        <v>3</v>
      </c>
      <c r="Z272" s="108">
        <v>1</v>
      </c>
      <c r="AA272" s="108">
        <v>0</v>
      </c>
      <c r="AB272" s="108">
        <v>0</v>
      </c>
      <c r="AC272" s="108">
        <v>0</v>
      </c>
      <c r="AD272" s="108">
        <v>0</v>
      </c>
      <c r="AE272" s="108">
        <v>2</v>
      </c>
      <c r="AF272" s="108">
        <v>1</v>
      </c>
      <c r="AG272" s="108">
        <v>1</v>
      </c>
      <c r="AH272" s="108">
        <v>0</v>
      </c>
      <c r="AI272" s="108">
        <v>0</v>
      </c>
      <c r="AJ272" s="108">
        <v>2</v>
      </c>
      <c r="AK272" s="108">
        <v>0</v>
      </c>
      <c r="AL272" s="108">
        <v>1</v>
      </c>
      <c r="AM272" s="108">
        <v>0</v>
      </c>
      <c r="AN272" s="108">
        <v>3</v>
      </c>
      <c r="AO272" s="108">
        <v>0</v>
      </c>
      <c r="AP272" s="108">
        <v>0</v>
      </c>
      <c r="AQ272" s="108">
        <v>0</v>
      </c>
      <c r="AR272" s="108">
        <v>0</v>
      </c>
      <c r="AS272" s="108">
        <v>0</v>
      </c>
      <c r="AT272" s="108">
        <v>0</v>
      </c>
      <c r="AU272" s="108">
        <v>0</v>
      </c>
      <c r="AV272" s="108">
        <v>0</v>
      </c>
      <c r="AW272" s="108">
        <v>0</v>
      </c>
      <c r="AX272" s="108">
        <v>0</v>
      </c>
      <c r="AY272" s="108">
        <v>0</v>
      </c>
      <c r="AZ272" s="108">
        <v>0</v>
      </c>
      <c r="BA272" s="108">
        <v>0</v>
      </c>
      <c r="BB272" s="108">
        <v>0</v>
      </c>
      <c r="BC272" s="108">
        <v>0</v>
      </c>
      <c r="BD272" s="108">
        <v>0</v>
      </c>
      <c r="BE272" s="108">
        <v>0</v>
      </c>
      <c r="BF272" s="108">
        <v>0</v>
      </c>
      <c r="BG272" s="108">
        <v>0</v>
      </c>
      <c r="BH272" s="108">
        <v>0</v>
      </c>
      <c r="BI272" s="108">
        <v>0</v>
      </c>
      <c r="BJ272" s="108">
        <v>0</v>
      </c>
      <c r="BK272" s="108">
        <v>0</v>
      </c>
      <c r="BL272" s="108">
        <v>0</v>
      </c>
      <c r="BM272" s="108">
        <v>0</v>
      </c>
      <c r="BN272" s="108">
        <v>0</v>
      </c>
      <c r="BO272" s="108">
        <v>0</v>
      </c>
      <c r="BP272" s="108">
        <v>0</v>
      </c>
      <c r="BQ272" s="108">
        <v>0</v>
      </c>
      <c r="BR272" s="108">
        <v>0</v>
      </c>
      <c r="BS272" s="108">
        <v>0</v>
      </c>
      <c r="BT272" s="108">
        <v>0</v>
      </c>
      <c r="BU272" s="108">
        <v>0</v>
      </c>
      <c r="BV272" s="108">
        <v>0</v>
      </c>
      <c r="BW272" s="108">
        <v>0</v>
      </c>
      <c r="BX272" s="108">
        <v>0</v>
      </c>
      <c r="BY272" s="108">
        <v>0</v>
      </c>
      <c r="BZ272" s="108">
        <v>0</v>
      </c>
      <c r="CA272" s="108">
        <v>0</v>
      </c>
      <c r="CB272" s="108">
        <v>0</v>
      </c>
      <c r="CC272" s="108">
        <v>0</v>
      </c>
      <c r="CD272" s="108">
        <v>0</v>
      </c>
      <c r="CE272" s="108">
        <v>0</v>
      </c>
      <c r="CF272" s="108">
        <v>0</v>
      </c>
      <c r="CG272" s="108">
        <v>0</v>
      </c>
      <c r="CH272" s="108">
        <v>0</v>
      </c>
      <c r="CI272" s="108">
        <v>0</v>
      </c>
      <c r="CJ272" s="108">
        <v>0</v>
      </c>
      <c r="CK272" s="108">
        <v>0</v>
      </c>
      <c r="CL272" s="108">
        <v>0</v>
      </c>
      <c r="CM272" s="108">
        <v>0</v>
      </c>
      <c r="CN272" s="108">
        <v>0</v>
      </c>
      <c r="CO272" s="108">
        <v>0</v>
      </c>
      <c r="CP272" s="108">
        <v>0</v>
      </c>
      <c r="CQ272" s="108">
        <v>0</v>
      </c>
      <c r="CR272" s="108">
        <v>0</v>
      </c>
      <c r="CS272" s="108">
        <v>0</v>
      </c>
      <c r="CT272" s="108">
        <v>0</v>
      </c>
      <c r="CU272" s="108">
        <v>0</v>
      </c>
      <c r="CV272" s="108">
        <v>0</v>
      </c>
      <c r="CW272" s="108">
        <v>0</v>
      </c>
      <c r="CX272" s="108">
        <v>0</v>
      </c>
      <c r="CY272" s="108">
        <v>0</v>
      </c>
      <c r="CZ272" s="108">
        <v>0</v>
      </c>
      <c r="DA272" s="108">
        <v>0</v>
      </c>
      <c r="DB272" s="108">
        <v>0</v>
      </c>
      <c r="DC272" s="108">
        <v>0</v>
      </c>
      <c r="DD272" s="108">
        <v>0</v>
      </c>
      <c r="DE272" s="108">
        <v>0</v>
      </c>
      <c r="DF272" s="108">
        <v>0</v>
      </c>
      <c r="DG272" s="108">
        <v>0</v>
      </c>
      <c r="DH272" s="108">
        <v>0</v>
      </c>
      <c r="DI272" s="108">
        <v>0</v>
      </c>
      <c r="DJ272" s="108">
        <v>0</v>
      </c>
      <c r="DK272" s="108">
        <v>0</v>
      </c>
      <c r="DL272" s="108">
        <v>0</v>
      </c>
      <c r="DM272" s="108">
        <v>0</v>
      </c>
      <c r="DN272" s="108">
        <v>0</v>
      </c>
      <c r="DO272" s="108">
        <v>0</v>
      </c>
      <c r="DP272" s="108">
        <v>0</v>
      </c>
      <c r="DQ272" s="108">
        <v>0</v>
      </c>
      <c r="DR272" s="108">
        <v>0</v>
      </c>
      <c r="DS272" s="108">
        <v>0</v>
      </c>
      <c r="DT272" s="108">
        <v>0</v>
      </c>
      <c r="DU272" s="108">
        <v>0</v>
      </c>
      <c r="DV272" s="108">
        <v>0</v>
      </c>
      <c r="DW272" s="108">
        <v>0</v>
      </c>
      <c r="DX272" s="108">
        <v>0</v>
      </c>
      <c r="DY272" s="108">
        <v>0</v>
      </c>
      <c r="DZ272" s="108">
        <v>0</v>
      </c>
      <c r="EA272" s="108">
        <v>0</v>
      </c>
      <c r="EB272" s="108">
        <v>0</v>
      </c>
      <c r="EC272" s="108">
        <v>0</v>
      </c>
      <c r="ED272" s="108">
        <v>0</v>
      </c>
      <c r="EE272" s="108">
        <v>0</v>
      </c>
      <c r="EF272" s="108">
        <v>0</v>
      </c>
      <c r="EG272" s="108">
        <v>0</v>
      </c>
      <c r="EH272" s="108">
        <v>0</v>
      </c>
      <c r="EI272" s="108">
        <v>0</v>
      </c>
      <c r="EJ272" s="108">
        <v>0</v>
      </c>
      <c r="EK272" s="108">
        <v>0</v>
      </c>
      <c r="EL272" s="108">
        <v>0</v>
      </c>
      <c r="EM272" s="108">
        <v>0</v>
      </c>
      <c r="EN272" s="108">
        <v>0</v>
      </c>
      <c r="EO272" s="108">
        <v>0</v>
      </c>
      <c r="EP272" s="108">
        <v>0</v>
      </c>
      <c r="EQ272" s="108">
        <v>0</v>
      </c>
      <c r="ER272" s="108">
        <v>0</v>
      </c>
      <c r="ES272" s="108">
        <v>0</v>
      </c>
      <c r="ET272" s="108">
        <v>0</v>
      </c>
      <c r="EU272" s="108">
        <v>0</v>
      </c>
      <c r="EV272" s="108">
        <v>0</v>
      </c>
      <c r="EW272" s="108">
        <v>0</v>
      </c>
      <c r="EX272" s="108">
        <v>0</v>
      </c>
      <c r="EY272" s="108">
        <v>0</v>
      </c>
      <c r="EZ272" s="108">
        <v>0</v>
      </c>
      <c r="FA272" s="108">
        <v>0</v>
      </c>
      <c r="FB272" s="108">
        <v>0</v>
      </c>
      <c r="FC272" s="108">
        <v>0</v>
      </c>
      <c r="FD272" s="108">
        <v>0</v>
      </c>
      <c r="FE272" s="108">
        <v>0</v>
      </c>
      <c r="FF272" s="108">
        <v>0</v>
      </c>
      <c r="FG272" s="108">
        <v>0</v>
      </c>
      <c r="FH272" s="108">
        <v>0</v>
      </c>
      <c r="FI272" s="108">
        <v>0</v>
      </c>
      <c r="FJ272" s="108">
        <v>0</v>
      </c>
      <c r="FK272" s="108">
        <v>0</v>
      </c>
      <c r="FL272" s="108">
        <v>0</v>
      </c>
      <c r="FM272" s="108">
        <v>0</v>
      </c>
      <c r="FN272" s="108">
        <v>0</v>
      </c>
      <c r="FO272" s="108">
        <v>0</v>
      </c>
      <c r="FP272" s="108">
        <v>0</v>
      </c>
      <c r="FQ272" s="108">
        <v>0</v>
      </c>
      <c r="FR272" s="108">
        <v>0</v>
      </c>
      <c r="FS272" s="108">
        <v>0</v>
      </c>
      <c r="FT272" s="108">
        <v>0</v>
      </c>
      <c r="FU272" s="108">
        <v>0</v>
      </c>
      <c r="FV272" s="108">
        <v>0</v>
      </c>
      <c r="FW272" s="108">
        <v>0</v>
      </c>
      <c r="FX272" s="108">
        <v>0</v>
      </c>
      <c r="FY272" s="108">
        <v>0</v>
      </c>
      <c r="FZ272" s="108">
        <v>0</v>
      </c>
      <c r="GA272" s="108">
        <v>0</v>
      </c>
      <c r="GB272" s="108">
        <v>0</v>
      </c>
      <c r="GC272" s="108">
        <v>0</v>
      </c>
      <c r="GD272" s="108">
        <v>0</v>
      </c>
      <c r="GE272" s="108">
        <v>0</v>
      </c>
      <c r="GF272" s="108">
        <v>0</v>
      </c>
    </row>
    <row r="273" spans="1:188" x14ac:dyDescent="0.25">
      <c r="A273" s="105">
        <v>34</v>
      </c>
      <c r="B273" s="98" t="s">
        <v>422</v>
      </c>
      <c r="C273" s="98"/>
      <c r="D273" s="99"/>
      <c r="E273" s="108">
        <v>1</v>
      </c>
      <c r="F273" s="108">
        <v>5</v>
      </c>
      <c r="G273" s="108">
        <v>0</v>
      </c>
      <c r="H273" s="108">
        <v>3</v>
      </c>
      <c r="I273" s="108">
        <v>1</v>
      </c>
      <c r="J273" s="108">
        <v>3</v>
      </c>
      <c r="K273" s="108">
        <v>0</v>
      </c>
      <c r="L273" s="108">
        <v>0</v>
      </c>
      <c r="M273" s="108">
        <v>0</v>
      </c>
      <c r="N273" s="108">
        <v>0</v>
      </c>
      <c r="O273" s="108">
        <v>0</v>
      </c>
      <c r="P273" s="108">
        <v>0</v>
      </c>
      <c r="Q273" s="108">
        <v>0</v>
      </c>
      <c r="R273" s="108">
        <v>0</v>
      </c>
      <c r="S273" s="108">
        <v>0</v>
      </c>
      <c r="T273" s="108">
        <v>0</v>
      </c>
      <c r="U273" s="108">
        <v>0</v>
      </c>
      <c r="V273" s="108">
        <v>0</v>
      </c>
      <c r="W273" s="108">
        <v>2</v>
      </c>
      <c r="X273" s="108">
        <v>0</v>
      </c>
      <c r="Y273" s="108">
        <v>2</v>
      </c>
      <c r="Z273" s="108">
        <v>0</v>
      </c>
      <c r="AA273" s="108">
        <v>0</v>
      </c>
      <c r="AB273" s="108">
        <v>0</v>
      </c>
      <c r="AC273" s="108">
        <v>0</v>
      </c>
      <c r="AD273" s="108">
        <v>0</v>
      </c>
      <c r="AE273" s="108">
        <v>0</v>
      </c>
      <c r="AF273" s="108">
        <v>0</v>
      </c>
      <c r="AG273" s="108">
        <v>0</v>
      </c>
      <c r="AH273" s="108">
        <v>0</v>
      </c>
      <c r="AI273" s="108">
        <v>0</v>
      </c>
      <c r="AJ273" s="108">
        <v>0</v>
      </c>
      <c r="AK273" s="108">
        <v>0</v>
      </c>
      <c r="AL273" s="108">
        <v>0</v>
      </c>
      <c r="AM273" s="108">
        <v>0</v>
      </c>
      <c r="AN273" s="108">
        <v>0</v>
      </c>
      <c r="AO273" s="108">
        <v>0</v>
      </c>
      <c r="AP273" s="108">
        <v>0</v>
      </c>
      <c r="AQ273" s="108">
        <v>0</v>
      </c>
      <c r="AR273" s="108">
        <v>0</v>
      </c>
      <c r="AS273" s="108">
        <v>0</v>
      </c>
      <c r="AT273" s="108">
        <v>0</v>
      </c>
      <c r="AU273" s="108">
        <v>0</v>
      </c>
      <c r="AV273" s="108">
        <v>0</v>
      </c>
      <c r="AW273" s="108">
        <v>0</v>
      </c>
      <c r="AX273" s="108">
        <v>0</v>
      </c>
      <c r="AY273" s="108">
        <v>0</v>
      </c>
      <c r="AZ273" s="108">
        <v>0</v>
      </c>
      <c r="BA273" s="108">
        <v>0</v>
      </c>
      <c r="BB273" s="108">
        <v>0</v>
      </c>
      <c r="BC273" s="108">
        <v>0</v>
      </c>
      <c r="BD273" s="108">
        <v>0</v>
      </c>
      <c r="BE273" s="108">
        <v>0</v>
      </c>
      <c r="BF273" s="108">
        <v>0</v>
      </c>
      <c r="BG273" s="108">
        <v>0</v>
      </c>
      <c r="BH273" s="108">
        <v>0</v>
      </c>
      <c r="BI273" s="108">
        <v>0</v>
      </c>
      <c r="BJ273" s="108">
        <v>0</v>
      </c>
      <c r="BK273" s="108">
        <v>0</v>
      </c>
      <c r="BL273" s="108">
        <v>0</v>
      </c>
      <c r="BM273" s="108">
        <v>0</v>
      </c>
      <c r="BN273" s="108">
        <v>0</v>
      </c>
      <c r="BO273" s="108">
        <v>0</v>
      </c>
      <c r="BP273" s="108">
        <v>0</v>
      </c>
      <c r="BQ273" s="108">
        <v>0</v>
      </c>
      <c r="BR273" s="108">
        <v>0</v>
      </c>
      <c r="BS273" s="108">
        <v>0</v>
      </c>
      <c r="BT273" s="108">
        <v>0</v>
      </c>
      <c r="BU273" s="108">
        <v>0</v>
      </c>
      <c r="BV273" s="108">
        <v>0</v>
      </c>
      <c r="BW273" s="108">
        <v>0</v>
      </c>
      <c r="BX273" s="108">
        <v>0</v>
      </c>
      <c r="BY273" s="108">
        <v>0</v>
      </c>
      <c r="BZ273" s="108">
        <v>0</v>
      </c>
      <c r="CA273" s="108">
        <v>0</v>
      </c>
      <c r="CB273" s="108">
        <v>0</v>
      </c>
      <c r="CC273" s="108">
        <v>0</v>
      </c>
      <c r="CD273" s="108">
        <v>0</v>
      </c>
      <c r="CE273" s="108">
        <v>0</v>
      </c>
      <c r="CF273" s="108">
        <v>0</v>
      </c>
      <c r="CG273" s="108">
        <v>0</v>
      </c>
      <c r="CH273" s="108">
        <v>0</v>
      </c>
      <c r="CI273" s="108">
        <v>0</v>
      </c>
      <c r="CJ273" s="108">
        <v>0</v>
      </c>
      <c r="CK273" s="108">
        <v>0</v>
      </c>
      <c r="CL273" s="108">
        <v>0</v>
      </c>
      <c r="CM273" s="108">
        <v>0</v>
      </c>
      <c r="CN273" s="108">
        <v>0</v>
      </c>
      <c r="CO273" s="108">
        <v>0</v>
      </c>
      <c r="CP273" s="108">
        <v>0</v>
      </c>
      <c r="CQ273" s="108">
        <v>0</v>
      </c>
      <c r="CR273" s="108">
        <v>0</v>
      </c>
      <c r="CS273" s="108">
        <v>0</v>
      </c>
      <c r="CT273" s="108">
        <v>0</v>
      </c>
      <c r="CU273" s="108">
        <v>0</v>
      </c>
      <c r="CV273" s="108">
        <v>0</v>
      </c>
      <c r="CW273" s="108">
        <v>0</v>
      </c>
      <c r="CX273" s="108">
        <v>0</v>
      </c>
      <c r="CY273" s="108">
        <v>0</v>
      </c>
      <c r="CZ273" s="108">
        <v>0</v>
      </c>
      <c r="DA273" s="108">
        <v>0</v>
      </c>
      <c r="DB273" s="108">
        <v>0</v>
      </c>
      <c r="DC273" s="108">
        <v>0</v>
      </c>
      <c r="DD273" s="108">
        <v>0</v>
      </c>
      <c r="DE273" s="108">
        <v>0</v>
      </c>
      <c r="DF273" s="108">
        <v>0</v>
      </c>
      <c r="DG273" s="108">
        <v>0</v>
      </c>
      <c r="DH273" s="108">
        <v>0</v>
      </c>
      <c r="DI273" s="108">
        <v>0</v>
      </c>
      <c r="DJ273" s="108">
        <v>0</v>
      </c>
      <c r="DK273" s="108">
        <v>0</v>
      </c>
      <c r="DL273" s="108">
        <v>0</v>
      </c>
      <c r="DM273" s="108">
        <v>0</v>
      </c>
      <c r="DN273" s="108">
        <v>0</v>
      </c>
      <c r="DO273" s="108">
        <v>0</v>
      </c>
      <c r="DP273" s="108">
        <v>0</v>
      </c>
      <c r="DQ273" s="108">
        <v>0</v>
      </c>
      <c r="DR273" s="108">
        <v>0</v>
      </c>
      <c r="DS273" s="108">
        <v>0</v>
      </c>
      <c r="DT273" s="108">
        <v>0</v>
      </c>
      <c r="DU273" s="108">
        <v>0</v>
      </c>
      <c r="DV273" s="108">
        <v>0</v>
      </c>
      <c r="DW273" s="108">
        <v>0</v>
      </c>
      <c r="DX273" s="108">
        <v>0</v>
      </c>
      <c r="DY273" s="108">
        <v>0</v>
      </c>
      <c r="DZ273" s="108">
        <v>0</v>
      </c>
      <c r="EA273" s="108">
        <v>0</v>
      </c>
      <c r="EB273" s="108">
        <v>0</v>
      </c>
      <c r="EC273" s="108">
        <v>0</v>
      </c>
      <c r="ED273" s="108">
        <v>0</v>
      </c>
      <c r="EE273" s="108">
        <v>0</v>
      </c>
      <c r="EF273" s="108">
        <v>0</v>
      </c>
      <c r="EG273" s="108">
        <v>0</v>
      </c>
      <c r="EH273" s="108">
        <v>0</v>
      </c>
      <c r="EI273" s="108">
        <v>0</v>
      </c>
      <c r="EJ273" s="108">
        <v>0</v>
      </c>
      <c r="EK273" s="108">
        <v>0</v>
      </c>
      <c r="EL273" s="108">
        <v>0</v>
      </c>
      <c r="EM273" s="108">
        <v>0</v>
      </c>
      <c r="EN273" s="108">
        <v>0</v>
      </c>
      <c r="EO273" s="108">
        <v>0</v>
      </c>
      <c r="EP273" s="108">
        <v>0</v>
      </c>
      <c r="EQ273" s="108">
        <v>0</v>
      </c>
      <c r="ER273" s="108">
        <v>0</v>
      </c>
      <c r="ES273" s="108">
        <v>0</v>
      </c>
      <c r="ET273" s="108">
        <v>0</v>
      </c>
      <c r="EU273" s="108">
        <v>0</v>
      </c>
      <c r="EV273" s="108">
        <v>0</v>
      </c>
      <c r="EW273" s="108">
        <v>0</v>
      </c>
      <c r="EX273" s="108">
        <v>0</v>
      </c>
      <c r="EY273" s="108">
        <v>0</v>
      </c>
      <c r="EZ273" s="108">
        <v>0</v>
      </c>
      <c r="FA273" s="108">
        <v>0</v>
      </c>
      <c r="FB273" s="108">
        <v>0</v>
      </c>
      <c r="FC273" s="108">
        <v>0</v>
      </c>
      <c r="FD273" s="108">
        <v>0</v>
      </c>
      <c r="FE273" s="108">
        <v>0</v>
      </c>
      <c r="FF273" s="108">
        <v>0</v>
      </c>
      <c r="FG273" s="108">
        <v>0</v>
      </c>
      <c r="FH273" s="108">
        <v>0</v>
      </c>
      <c r="FI273" s="108">
        <v>0</v>
      </c>
      <c r="FJ273" s="108">
        <v>0</v>
      </c>
      <c r="FK273" s="108">
        <v>0</v>
      </c>
      <c r="FL273" s="108">
        <v>0</v>
      </c>
      <c r="FM273" s="108">
        <v>0</v>
      </c>
      <c r="FN273" s="108">
        <v>0</v>
      </c>
      <c r="FO273" s="108">
        <v>0</v>
      </c>
      <c r="FP273" s="108">
        <v>0</v>
      </c>
      <c r="FQ273" s="108">
        <v>0</v>
      </c>
      <c r="FR273" s="108">
        <v>0</v>
      </c>
      <c r="FS273" s="108">
        <v>0</v>
      </c>
      <c r="FT273" s="108">
        <v>0</v>
      </c>
      <c r="FU273" s="108">
        <v>0</v>
      </c>
      <c r="FV273" s="108">
        <v>0</v>
      </c>
      <c r="FW273" s="108">
        <v>0</v>
      </c>
      <c r="FX273" s="108">
        <v>0</v>
      </c>
      <c r="FY273" s="108">
        <v>0</v>
      </c>
      <c r="FZ273" s="108">
        <v>0</v>
      </c>
      <c r="GA273" s="108">
        <v>0</v>
      </c>
      <c r="GB273" s="108">
        <v>0</v>
      </c>
      <c r="GC273" s="108">
        <v>0</v>
      </c>
      <c r="GD273" s="108">
        <v>0</v>
      </c>
      <c r="GE273" s="108">
        <v>0</v>
      </c>
      <c r="GF273" s="108">
        <v>0</v>
      </c>
    </row>
    <row r="274" spans="1:188" x14ac:dyDescent="0.25">
      <c r="A274" s="105">
        <v>35</v>
      </c>
      <c r="B274" s="98" t="s">
        <v>423</v>
      </c>
      <c r="C274" s="98"/>
      <c r="D274" s="99"/>
      <c r="E274" s="108">
        <v>2</v>
      </c>
      <c r="F274" s="108">
        <v>0</v>
      </c>
      <c r="G274" s="108">
        <v>0</v>
      </c>
      <c r="H274" s="108">
        <v>0</v>
      </c>
      <c r="I274" s="108">
        <v>2</v>
      </c>
      <c r="J274" s="108">
        <v>3</v>
      </c>
      <c r="K274" s="108">
        <v>0</v>
      </c>
      <c r="L274" s="108">
        <v>0</v>
      </c>
      <c r="M274" s="108">
        <v>0</v>
      </c>
      <c r="N274" s="108">
        <v>0</v>
      </c>
      <c r="O274" s="108">
        <v>0</v>
      </c>
      <c r="P274" s="108">
        <v>0</v>
      </c>
      <c r="Q274" s="108">
        <v>0</v>
      </c>
      <c r="R274" s="108">
        <v>0</v>
      </c>
      <c r="S274" s="108">
        <v>0</v>
      </c>
      <c r="T274" s="108">
        <v>0</v>
      </c>
      <c r="U274" s="108">
        <v>0</v>
      </c>
      <c r="V274" s="108">
        <v>0</v>
      </c>
      <c r="W274" s="108">
        <v>0</v>
      </c>
      <c r="X274" s="108">
        <v>0</v>
      </c>
      <c r="Y274" s="108">
        <v>0</v>
      </c>
      <c r="Z274" s="108">
        <v>0</v>
      </c>
      <c r="AA274" s="108">
        <v>0</v>
      </c>
      <c r="AB274" s="108">
        <v>0</v>
      </c>
      <c r="AC274" s="108">
        <v>0</v>
      </c>
      <c r="AD274" s="108">
        <v>0</v>
      </c>
      <c r="AE274" s="108">
        <v>0</v>
      </c>
      <c r="AF274" s="108">
        <v>0</v>
      </c>
      <c r="AG274" s="108">
        <v>0</v>
      </c>
      <c r="AH274" s="108">
        <v>0</v>
      </c>
      <c r="AI274" s="108">
        <v>8</v>
      </c>
      <c r="AJ274" s="108">
        <v>0</v>
      </c>
      <c r="AK274" s="108">
        <v>0</v>
      </c>
      <c r="AL274" s="108">
        <v>0</v>
      </c>
      <c r="AM274" s="108">
        <v>0</v>
      </c>
      <c r="AN274" s="108">
        <v>0</v>
      </c>
      <c r="AO274" s="108">
        <v>0</v>
      </c>
      <c r="AP274" s="108">
        <v>0</v>
      </c>
      <c r="AQ274" s="108">
        <v>0</v>
      </c>
      <c r="AR274" s="108">
        <v>0</v>
      </c>
      <c r="AS274" s="108">
        <v>0</v>
      </c>
      <c r="AT274" s="108">
        <v>0</v>
      </c>
      <c r="AU274" s="108">
        <v>0</v>
      </c>
      <c r="AV274" s="108">
        <v>0</v>
      </c>
      <c r="AW274" s="108">
        <v>0</v>
      </c>
      <c r="AX274" s="108">
        <v>0</v>
      </c>
      <c r="AY274" s="108">
        <v>0</v>
      </c>
      <c r="AZ274" s="108">
        <v>0</v>
      </c>
      <c r="BA274" s="108">
        <v>0</v>
      </c>
      <c r="BB274" s="108">
        <v>0</v>
      </c>
      <c r="BC274" s="108">
        <v>0</v>
      </c>
      <c r="BD274" s="108">
        <v>0</v>
      </c>
      <c r="BE274" s="108">
        <v>0</v>
      </c>
      <c r="BF274" s="108">
        <v>0</v>
      </c>
      <c r="BG274" s="108">
        <v>0</v>
      </c>
      <c r="BH274" s="108">
        <v>0</v>
      </c>
      <c r="BI274" s="108">
        <v>0</v>
      </c>
      <c r="BJ274" s="108">
        <v>0</v>
      </c>
      <c r="BK274" s="108">
        <v>0</v>
      </c>
      <c r="BL274" s="108">
        <v>0</v>
      </c>
      <c r="BM274" s="108">
        <v>0</v>
      </c>
      <c r="BN274" s="108">
        <v>0</v>
      </c>
      <c r="BO274" s="108">
        <v>0</v>
      </c>
      <c r="BP274" s="108">
        <v>0</v>
      </c>
      <c r="BQ274" s="108">
        <v>0</v>
      </c>
      <c r="BR274" s="108">
        <v>0</v>
      </c>
      <c r="BS274" s="108">
        <v>0</v>
      </c>
      <c r="BT274" s="108">
        <v>0</v>
      </c>
      <c r="BU274" s="108">
        <v>0</v>
      </c>
      <c r="BV274" s="108">
        <v>0</v>
      </c>
      <c r="BW274" s="108">
        <v>0</v>
      </c>
      <c r="BX274" s="108">
        <v>0</v>
      </c>
      <c r="BY274" s="108">
        <v>0</v>
      </c>
      <c r="BZ274" s="108">
        <v>0</v>
      </c>
      <c r="CA274" s="108">
        <v>0</v>
      </c>
      <c r="CB274" s="108">
        <v>0</v>
      </c>
      <c r="CC274" s="108">
        <v>0</v>
      </c>
      <c r="CD274" s="108">
        <v>0</v>
      </c>
      <c r="CE274" s="108">
        <v>0</v>
      </c>
      <c r="CF274" s="108">
        <v>0</v>
      </c>
      <c r="CG274" s="108">
        <v>0</v>
      </c>
      <c r="CH274" s="108">
        <v>0</v>
      </c>
      <c r="CI274" s="108">
        <v>0</v>
      </c>
      <c r="CJ274" s="108">
        <v>0</v>
      </c>
      <c r="CK274" s="108">
        <v>0</v>
      </c>
      <c r="CL274" s="108">
        <v>0</v>
      </c>
      <c r="CM274" s="108">
        <v>0</v>
      </c>
      <c r="CN274" s="108">
        <v>0</v>
      </c>
      <c r="CO274" s="108">
        <v>0</v>
      </c>
      <c r="CP274" s="108">
        <v>0</v>
      </c>
      <c r="CQ274" s="108">
        <v>0</v>
      </c>
      <c r="CR274" s="108">
        <v>0</v>
      </c>
      <c r="CS274" s="108">
        <v>0</v>
      </c>
      <c r="CT274" s="108">
        <v>0</v>
      </c>
      <c r="CU274" s="108">
        <v>0</v>
      </c>
      <c r="CV274" s="108">
        <v>0</v>
      </c>
      <c r="CW274" s="108">
        <v>0</v>
      </c>
      <c r="CX274" s="108">
        <v>0</v>
      </c>
      <c r="CY274" s="108">
        <v>0</v>
      </c>
      <c r="CZ274" s="108">
        <v>0</v>
      </c>
      <c r="DA274" s="108">
        <v>0</v>
      </c>
      <c r="DB274" s="108">
        <v>0</v>
      </c>
      <c r="DC274" s="108">
        <v>0</v>
      </c>
      <c r="DD274" s="108">
        <v>0</v>
      </c>
      <c r="DE274" s="108">
        <v>0</v>
      </c>
      <c r="DF274" s="108">
        <v>0</v>
      </c>
      <c r="DG274" s="108">
        <v>0</v>
      </c>
      <c r="DH274" s="108">
        <v>0</v>
      </c>
      <c r="DI274" s="108">
        <v>0</v>
      </c>
      <c r="DJ274" s="108">
        <v>0</v>
      </c>
      <c r="DK274" s="108">
        <v>0</v>
      </c>
      <c r="DL274" s="108">
        <v>0</v>
      </c>
      <c r="DM274" s="108">
        <v>0</v>
      </c>
      <c r="DN274" s="108">
        <v>0</v>
      </c>
      <c r="DO274" s="108">
        <v>0</v>
      </c>
      <c r="DP274" s="108">
        <v>0</v>
      </c>
      <c r="DQ274" s="108">
        <v>0</v>
      </c>
      <c r="DR274" s="108">
        <v>0</v>
      </c>
      <c r="DS274" s="108">
        <v>0</v>
      </c>
      <c r="DT274" s="108">
        <v>0</v>
      </c>
      <c r="DU274" s="108">
        <v>0</v>
      </c>
      <c r="DV274" s="108">
        <v>0</v>
      </c>
      <c r="DW274" s="108">
        <v>0</v>
      </c>
      <c r="DX274" s="108">
        <v>0</v>
      </c>
      <c r="DY274" s="108">
        <v>0</v>
      </c>
      <c r="DZ274" s="108">
        <v>0</v>
      </c>
      <c r="EA274" s="108">
        <v>0</v>
      </c>
      <c r="EB274" s="108">
        <v>0</v>
      </c>
      <c r="EC274" s="108">
        <v>0</v>
      </c>
      <c r="ED274" s="108">
        <v>0</v>
      </c>
      <c r="EE274" s="108">
        <v>0</v>
      </c>
      <c r="EF274" s="108">
        <v>0</v>
      </c>
      <c r="EG274" s="108">
        <v>0</v>
      </c>
      <c r="EH274" s="108">
        <v>0</v>
      </c>
      <c r="EI274" s="108">
        <v>0</v>
      </c>
      <c r="EJ274" s="108">
        <v>0</v>
      </c>
      <c r="EK274" s="108">
        <v>0</v>
      </c>
      <c r="EL274" s="108">
        <v>0</v>
      </c>
      <c r="EM274" s="108">
        <v>0</v>
      </c>
      <c r="EN274" s="108">
        <v>0</v>
      </c>
      <c r="EO274" s="108">
        <v>0</v>
      </c>
      <c r="EP274" s="108">
        <v>0</v>
      </c>
      <c r="EQ274" s="108">
        <v>0</v>
      </c>
      <c r="ER274" s="108">
        <v>0</v>
      </c>
      <c r="ES274" s="108">
        <v>0</v>
      </c>
      <c r="ET274" s="108">
        <v>0</v>
      </c>
      <c r="EU274" s="108">
        <v>0</v>
      </c>
      <c r="EV274" s="108">
        <v>0</v>
      </c>
      <c r="EW274" s="108">
        <v>0</v>
      </c>
      <c r="EX274" s="108">
        <v>0</v>
      </c>
      <c r="EY274" s="108">
        <v>0</v>
      </c>
      <c r="EZ274" s="108">
        <v>0</v>
      </c>
      <c r="FA274" s="108">
        <v>0</v>
      </c>
      <c r="FB274" s="108">
        <v>0</v>
      </c>
      <c r="FC274" s="108">
        <v>0</v>
      </c>
      <c r="FD274" s="108">
        <v>0</v>
      </c>
      <c r="FE274" s="108">
        <v>0</v>
      </c>
      <c r="FF274" s="108">
        <v>0</v>
      </c>
      <c r="FG274" s="108">
        <v>0</v>
      </c>
      <c r="FH274" s="108">
        <v>0</v>
      </c>
      <c r="FI274" s="108">
        <v>0</v>
      </c>
      <c r="FJ274" s="108">
        <v>0</v>
      </c>
      <c r="FK274" s="108">
        <v>0</v>
      </c>
      <c r="FL274" s="108">
        <v>0</v>
      </c>
      <c r="FM274" s="108">
        <v>0</v>
      </c>
      <c r="FN274" s="108">
        <v>0</v>
      </c>
      <c r="FO274" s="108">
        <v>0</v>
      </c>
      <c r="FP274" s="108">
        <v>0</v>
      </c>
      <c r="FQ274" s="108">
        <v>0</v>
      </c>
      <c r="FR274" s="108">
        <v>0</v>
      </c>
      <c r="FS274" s="108">
        <v>0</v>
      </c>
      <c r="FT274" s="108">
        <v>0</v>
      </c>
      <c r="FU274" s="108">
        <v>0</v>
      </c>
      <c r="FV274" s="108">
        <v>0</v>
      </c>
      <c r="FW274" s="108">
        <v>0</v>
      </c>
      <c r="FX274" s="108">
        <v>0</v>
      </c>
      <c r="FY274" s="108">
        <v>0</v>
      </c>
      <c r="FZ274" s="108">
        <v>0</v>
      </c>
      <c r="GA274" s="108">
        <v>0</v>
      </c>
      <c r="GB274" s="108">
        <v>0</v>
      </c>
      <c r="GC274" s="108">
        <v>0</v>
      </c>
      <c r="GD274" s="108">
        <v>0</v>
      </c>
      <c r="GE274" s="108">
        <v>0</v>
      </c>
      <c r="GF274" s="108">
        <v>0</v>
      </c>
    </row>
    <row r="275" spans="1:188" x14ac:dyDescent="0.25">
      <c r="A275" s="105">
        <v>36</v>
      </c>
      <c r="B275" s="98" t="s">
        <v>424</v>
      </c>
      <c r="C275" s="98"/>
      <c r="D275" s="99"/>
      <c r="E275" s="108">
        <v>12</v>
      </c>
      <c r="F275" s="108">
        <v>2</v>
      </c>
      <c r="G275" s="108">
        <v>0</v>
      </c>
      <c r="H275" s="108">
        <v>0</v>
      </c>
      <c r="I275" s="108">
        <v>0</v>
      </c>
      <c r="J275" s="108">
        <v>0</v>
      </c>
      <c r="K275" s="108">
        <v>0</v>
      </c>
      <c r="L275" s="108">
        <v>0</v>
      </c>
      <c r="M275" s="108">
        <v>0</v>
      </c>
      <c r="N275" s="108">
        <v>0</v>
      </c>
      <c r="O275" s="108">
        <v>0</v>
      </c>
      <c r="P275" s="108">
        <v>0</v>
      </c>
      <c r="Q275" s="108">
        <v>5</v>
      </c>
      <c r="R275" s="108">
        <v>0</v>
      </c>
      <c r="S275" s="108">
        <v>0</v>
      </c>
      <c r="T275" s="108">
        <v>0</v>
      </c>
      <c r="U275" s="108">
        <v>0</v>
      </c>
      <c r="V275" s="108">
        <v>0</v>
      </c>
      <c r="W275" s="108">
        <v>0</v>
      </c>
      <c r="X275" s="108">
        <v>0</v>
      </c>
      <c r="Y275" s="108">
        <v>0</v>
      </c>
      <c r="Z275" s="108">
        <v>0</v>
      </c>
      <c r="AA275" s="108">
        <v>0</v>
      </c>
      <c r="AB275" s="108">
        <v>0</v>
      </c>
      <c r="AC275" s="108">
        <v>0</v>
      </c>
      <c r="AD275" s="108">
        <v>0</v>
      </c>
      <c r="AE275" s="108">
        <v>6</v>
      </c>
      <c r="AF275" s="108">
        <v>0</v>
      </c>
      <c r="AG275" s="108">
        <v>6</v>
      </c>
      <c r="AH275" s="108">
        <v>0</v>
      </c>
      <c r="AI275" s="108">
        <v>4</v>
      </c>
      <c r="AJ275" s="108">
        <v>1</v>
      </c>
      <c r="AK275" s="108">
        <v>0</v>
      </c>
      <c r="AL275" s="108">
        <v>2</v>
      </c>
      <c r="AM275" s="108">
        <v>0</v>
      </c>
      <c r="AN275" s="108">
        <v>0</v>
      </c>
      <c r="AO275" s="108">
        <v>1</v>
      </c>
      <c r="AP275" s="108">
        <v>0</v>
      </c>
      <c r="AQ275" s="108">
        <v>0</v>
      </c>
      <c r="AR275" s="108">
        <v>0</v>
      </c>
      <c r="AS275" s="108">
        <v>0</v>
      </c>
      <c r="AT275" s="108">
        <v>0</v>
      </c>
      <c r="AU275" s="108">
        <v>0</v>
      </c>
      <c r="AV275" s="108">
        <v>0</v>
      </c>
      <c r="AW275" s="108">
        <v>0</v>
      </c>
      <c r="AX275" s="108">
        <v>0</v>
      </c>
      <c r="AY275" s="108">
        <v>0</v>
      </c>
      <c r="AZ275" s="108">
        <v>0</v>
      </c>
      <c r="BA275" s="108">
        <v>0</v>
      </c>
      <c r="BB275" s="108">
        <v>0</v>
      </c>
      <c r="BC275" s="108">
        <v>0</v>
      </c>
      <c r="BD275" s="108">
        <v>0</v>
      </c>
      <c r="BE275" s="108">
        <v>0</v>
      </c>
      <c r="BF275" s="108">
        <v>0</v>
      </c>
      <c r="BG275" s="108">
        <v>0</v>
      </c>
      <c r="BH275" s="108">
        <v>0</v>
      </c>
      <c r="BI275" s="108">
        <v>0</v>
      </c>
      <c r="BJ275" s="108">
        <v>0</v>
      </c>
      <c r="BK275" s="108">
        <v>0</v>
      </c>
      <c r="BL275" s="108">
        <v>0</v>
      </c>
      <c r="BM275" s="108">
        <v>0</v>
      </c>
      <c r="BN275" s="108">
        <v>0</v>
      </c>
      <c r="BO275" s="108">
        <v>0</v>
      </c>
      <c r="BP275" s="108">
        <v>0</v>
      </c>
      <c r="BQ275" s="108">
        <v>1</v>
      </c>
      <c r="BR275" s="108">
        <v>10</v>
      </c>
      <c r="BS275" s="108">
        <v>0</v>
      </c>
      <c r="BT275" s="108">
        <v>0</v>
      </c>
      <c r="BU275" s="108">
        <v>0</v>
      </c>
      <c r="BV275" s="108">
        <v>0</v>
      </c>
      <c r="BW275" s="108">
        <v>0</v>
      </c>
      <c r="BX275" s="108">
        <v>0</v>
      </c>
      <c r="BY275" s="108">
        <v>0</v>
      </c>
      <c r="BZ275" s="108">
        <v>0</v>
      </c>
      <c r="CA275" s="108">
        <v>0</v>
      </c>
      <c r="CB275" s="108">
        <v>0</v>
      </c>
      <c r="CC275" s="108">
        <v>0</v>
      </c>
      <c r="CD275" s="108">
        <v>0</v>
      </c>
      <c r="CE275" s="108">
        <v>0</v>
      </c>
      <c r="CF275" s="108">
        <v>0</v>
      </c>
      <c r="CG275" s="108">
        <v>0</v>
      </c>
      <c r="CH275" s="108">
        <v>0</v>
      </c>
      <c r="CI275" s="108">
        <v>0</v>
      </c>
      <c r="CJ275" s="108">
        <v>0</v>
      </c>
      <c r="CK275" s="108">
        <v>1</v>
      </c>
      <c r="CL275" s="108">
        <v>10</v>
      </c>
      <c r="CM275" s="108">
        <v>1</v>
      </c>
      <c r="CN275" s="108">
        <v>12</v>
      </c>
      <c r="CO275" s="108">
        <v>1</v>
      </c>
      <c r="CP275" s="108">
        <v>18</v>
      </c>
      <c r="CQ275" s="108">
        <v>0</v>
      </c>
      <c r="CR275" s="108">
        <v>0</v>
      </c>
      <c r="CS275" s="108">
        <v>1</v>
      </c>
      <c r="CT275" s="108">
        <v>12</v>
      </c>
      <c r="CU275" s="108">
        <v>1</v>
      </c>
      <c r="CV275" s="108">
        <v>18</v>
      </c>
      <c r="CW275" s="108">
        <v>0</v>
      </c>
      <c r="CX275" s="108">
        <v>0</v>
      </c>
      <c r="CY275" s="108">
        <v>0</v>
      </c>
      <c r="CZ275" s="108">
        <v>0</v>
      </c>
      <c r="DA275" s="108">
        <v>0</v>
      </c>
      <c r="DB275" s="108">
        <v>0</v>
      </c>
      <c r="DC275" s="108">
        <v>0</v>
      </c>
      <c r="DD275" s="108">
        <v>0</v>
      </c>
      <c r="DE275" s="108">
        <v>0</v>
      </c>
      <c r="DF275" s="108">
        <v>0</v>
      </c>
      <c r="DG275" s="108">
        <v>0</v>
      </c>
      <c r="DH275" s="108">
        <v>0</v>
      </c>
      <c r="DI275" s="108">
        <v>0</v>
      </c>
      <c r="DJ275" s="108">
        <v>0</v>
      </c>
      <c r="DK275" s="108">
        <v>0</v>
      </c>
      <c r="DL275" s="108">
        <v>0</v>
      </c>
      <c r="DM275" s="108">
        <v>0</v>
      </c>
      <c r="DN275" s="108">
        <v>0</v>
      </c>
      <c r="DO275" s="108">
        <v>0</v>
      </c>
      <c r="DP275" s="108">
        <v>0</v>
      </c>
      <c r="DQ275" s="108">
        <v>0</v>
      </c>
      <c r="DR275" s="108">
        <v>0</v>
      </c>
      <c r="DS275" s="108">
        <v>0</v>
      </c>
      <c r="DT275" s="108">
        <v>0</v>
      </c>
      <c r="DU275" s="108">
        <v>0</v>
      </c>
      <c r="DV275" s="108">
        <v>0</v>
      </c>
      <c r="DW275" s="108">
        <v>0</v>
      </c>
      <c r="DX275" s="108">
        <v>0</v>
      </c>
      <c r="DY275" s="108">
        <v>0</v>
      </c>
      <c r="DZ275" s="108">
        <v>0</v>
      </c>
      <c r="EA275" s="108">
        <v>0</v>
      </c>
      <c r="EB275" s="108">
        <v>0</v>
      </c>
      <c r="EC275" s="108">
        <v>0</v>
      </c>
      <c r="ED275" s="108">
        <v>0</v>
      </c>
      <c r="EE275" s="108">
        <v>0</v>
      </c>
      <c r="EF275" s="108">
        <v>0</v>
      </c>
      <c r="EG275" s="108">
        <v>0</v>
      </c>
      <c r="EH275" s="108">
        <v>0</v>
      </c>
      <c r="EI275" s="108">
        <v>0</v>
      </c>
      <c r="EJ275" s="108">
        <v>0</v>
      </c>
      <c r="EK275" s="108">
        <v>0</v>
      </c>
      <c r="EL275" s="108">
        <v>0</v>
      </c>
      <c r="EM275" s="108">
        <v>0</v>
      </c>
      <c r="EN275" s="108">
        <v>0</v>
      </c>
      <c r="EO275" s="108">
        <v>0</v>
      </c>
      <c r="EP275" s="108">
        <v>0</v>
      </c>
      <c r="EQ275" s="108">
        <v>0</v>
      </c>
      <c r="ER275" s="108">
        <v>0</v>
      </c>
      <c r="ES275" s="108">
        <v>0</v>
      </c>
      <c r="ET275" s="108">
        <v>0</v>
      </c>
      <c r="EU275" s="108">
        <v>0</v>
      </c>
      <c r="EV275" s="108">
        <v>0</v>
      </c>
      <c r="EW275" s="108">
        <v>0</v>
      </c>
      <c r="EX275" s="108">
        <v>0</v>
      </c>
      <c r="EY275" s="108">
        <v>0</v>
      </c>
      <c r="EZ275" s="108">
        <v>0</v>
      </c>
      <c r="FA275" s="108">
        <v>0</v>
      </c>
      <c r="FB275" s="108">
        <v>0</v>
      </c>
      <c r="FC275" s="108">
        <v>0</v>
      </c>
      <c r="FD275" s="108">
        <v>0</v>
      </c>
      <c r="FE275" s="108">
        <v>0</v>
      </c>
      <c r="FF275" s="108">
        <v>0</v>
      </c>
      <c r="FG275" s="108">
        <v>0</v>
      </c>
      <c r="FH275" s="108">
        <v>0</v>
      </c>
      <c r="FI275" s="108">
        <v>0</v>
      </c>
      <c r="FJ275" s="108">
        <v>0</v>
      </c>
      <c r="FK275" s="108">
        <v>0</v>
      </c>
      <c r="FL275" s="108">
        <v>0</v>
      </c>
      <c r="FM275" s="108">
        <v>0</v>
      </c>
      <c r="FN275" s="108">
        <v>0</v>
      </c>
      <c r="FO275" s="108">
        <v>0</v>
      </c>
      <c r="FP275" s="108">
        <v>0</v>
      </c>
      <c r="FQ275" s="108">
        <v>0</v>
      </c>
      <c r="FR275" s="108">
        <v>0</v>
      </c>
      <c r="FS275" s="108">
        <v>0</v>
      </c>
      <c r="FT275" s="108">
        <v>0</v>
      </c>
      <c r="FU275" s="108">
        <v>0</v>
      </c>
      <c r="FV275" s="108">
        <v>0</v>
      </c>
      <c r="FW275" s="108">
        <v>0</v>
      </c>
      <c r="FX275" s="108">
        <v>0</v>
      </c>
      <c r="FY275" s="108">
        <v>0</v>
      </c>
      <c r="FZ275" s="108">
        <v>0</v>
      </c>
      <c r="GA275" s="108">
        <v>0</v>
      </c>
      <c r="GB275" s="108">
        <v>0</v>
      </c>
      <c r="GC275" s="108">
        <v>0</v>
      </c>
      <c r="GD275" s="108">
        <v>0</v>
      </c>
      <c r="GE275" s="108">
        <v>0</v>
      </c>
      <c r="GF275" s="108">
        <v>0</v>
      </c>
    </row>
    <row r="276" spans="1:188" x14ac:dyDescent="0.25">
      <c r="A276" s="105">
        <v>37</v>
      </c>
      <c r="B276" s="98" t="s">
        <v>425</v>
      </c>
      <c r="C276" s="98"/>
      <c r="D276" s="99"/>
      <c r="E276" s="108">
        <v>0</v>
      </c>
      <c r="F276" s="108">
        <v>0</v>
      </c>
      <c r="G276" s="108">
        <v>0</v>
      </c>
      <c r="H276" s="108">
        <v>0</v>
      </c>
      <c r="I276" s="108">
        <v>0</v>
      </c>
      <c r="J276" s="108">
        <v>0</v>
      </c>
      <c r="K276" s="108">
        <v>0</v>
      </c>
      <c r="L276" s="108">
        <v>0</v>
      </c>
      <c r="M276" s="108">
        <v>0</v>
      </c>
      <c r="N276" s="108">
        <v>0</v>
      </c>
      <c r="O276" s="108">
        <v>0</v>
      </c>
      <c r="P276" s="108">
        <v>0</v>
      </c>
      <c r="Q276" s="108">
        <v>0</v>
      </c>
      <c r="R276" s="108">
        <v>0</v>
      </c>
      <c r="S276" s="108">
        <v>0</v>
      </c>
      <c r="T276" s="108">
        <v>0</v>
      </c>
      <c r="U276" s="108">
        <v>0</v>
      </c>
      <c r="V276" s="108">
        <v>0</v>
      </c>
      <c r="W276" s="108">
        <v>1</v>
      </c>
      <c r="X276" s="108">
        <v>0</v>
      </c>
      <c r="Y276" s="108">
        <v>1</v>
      </c>
      <c r="Z276" s="108">
        <v>0</v>
      </c>
      <c r="AA276" s="108">
        <v>0</v>
      </c>
      <c r="AB276" s="108">
        <v>0</v>
      </c>
      <c r="AC276" s="108">
        <v>0</v>
      </c>
      <c r="AD276" s="108">
        <v>0</v>
      </c>
      <c r="AE276" s="108">
        <v>2</v>
      </c>
      <c r="AF276" s="108">
        <v>1</v>
      </c>
      <c r="AG276" s="108">
        <v>1</v>
      </c>
      <c r="AH276" s="108">
        <v>1</v>
      </c>
      <c r="AI276" s="108">
        <v>1</v>
      </c>
      <c r="AJ276" s="108">
        <v>2</v>
      </c>
      <c r="AK276" s="108">
        <v>2</v>
      </c>
      <c r="AL276" s="108">
        <v>3</v>
      </c>
      <c r="AM276" s="108">
        <v>2</v>
      </c>
      <c r="AN276" s="108">
        <v>1</v>
      </c>
      <c r="AO276" s="108">
        <v>0</v>
      </c>
      <c r="AP276" s="108">
        <v>0</v>
      </c>
      <c r="AQ276" s="108">
        <v>0</v>
      </c>
      <c r="AR276" s="108">
        <v>0</v>
      </c>
      <c r="AS276" s="108">
        <v>0</v>
      </c>
      <c r="AT276" s="108">
        <v>0</v>
      </c>
      <c r="AU276" s="108">
        <v>0</v>
      </c>
      <c r="AV276" s="108">
        <v>0</v>
      </c>
      <c r="AW276" s="108">
        <v>0</v>
      </c>
      <c r="AX276" s="108">
        <v>0</v>
      </c>
      <c r="AY276" s="108">
        <v>0</v>
      </c>
      <c r="AZ276" s="108">
        <v>0</v>
      </c>
      <c r="BA276" s="108">
        <v>0</v>
      </c>
      <c r="BB276" s="108">
        <v>0</v>
      </c>
      <c r="BC276" s="108">
        <v>0</v>
      </c>
      <c r="BD276" s="108">
        <v>0</v>
      </c>
      <c r="BE276" s="108">
        <v>0</v>
      </c>
      <c r="BF276" s="108">
        <v>0</v>
      </c>
      <c r="BG276" s="108">
        <v>0</v>
      </c>
      <c r="BH276" s="108">
        <v>0</v>
      </c>
      <c r="BI276" s="108">
        <v>0</v>
      </c>
      <c r="BJ276" s="108">
        <v>0</v>
      </c>
      <c r="BK276" s="108">
        <v>0</v>
      </c>
      <c r="BL276" s="108">
        <v>0</v>
      </c>
      <c r="BM276" s="108">
        <v>0</v>
      </c>
      <c r="BN276" s="108">
        <v>0</v>
      </c>
      <c r="BO276" s="108">
        <v>0</v>
      </c>
      <c r="BP276" s="108">
        <v>0</v>
      </c>
      <c r="BQ276" s="108">
        <v>0</v>
      </c>
      <c r="BR276" s="108">
        <v>0</v>
      </c>
      <c r="BS276" s="108">
        <v>0</v>
      </c>
      <c r="BT276" s="108">
        <v>0</v>
      </c>
      <c r="BU276" s="108">
        <v>0</v>
      </c>
      <c r="BV276" s="108">
        <v>0</v>
      </c>
      <c r="BW276" s="108">
        <v>0</v>
      </c>
      <c r="BX276" s="108">
        <v>0</v>
      </c>
      <c r="BY276" s="108">
        <v>0</v>
      </c>
      <c r="BZ276" s="108">
        <v>0</v>
      </c>
      <c r="CA276" s="108">
        <v>0</v>
      </c>
      <c r="CB276" s="108">
        <v>0</v>
      </c>
      <c r="CC276" s="108">
        <v>0</v>
      </c>
      <c r="CD276" s="108">
        <v>0</v>
      </c>
      <c r="CE276" s="108">
        <v>0</v>
      </c>
      <c r="CF276" s="108">
        <v>0</v>
      </c>
      <c r="CG276" s="108">
        <v>0</v>
      </c>
      <c r="CH276" s="108">
        <v>0</v>
      </c>
      <c r="CI276" s="108">
        <v>0</v>
      </c>
      <c r="CJ276" s="108">
        <v>0</v>
      </c>
      <c r="CK276" s="108">
        <v>0</v>
      </c>
      <c r="CL276" s="108">
        <v>0</v>
      </c>
      <c r="CM276" s="108">
        <v>0</v>
      </c>
      <c r="CN276" s="108">
        <v>0</v>
      </c>
      <c r="CO276" s="108">
        <v>0</v>
      </c>
      <c r="CP276" s="108">
        <v>0</v>
      </c>
      <c r="CQ276" s="108">
        <v>0</v>
      </c>
      <c r="CR276" s="108">
        <v>0</v>
      </c>
      <c r="CS276" s="108">
        <v>0</v>
      </c>
      <c r="CT276" s="108">
        <v>0</v>
      </c>
      <c r="CU276" s="108">
        <v>0</v>
      </c>
      <c r="CV276" s="108">
        <v>0</v>
      </c>
      <c r="CW276" s="108">
        <v>0</v>
      </c>
      <c r="CX276" s="108">
        <v>0</v>
      </c>
      <c r="CY276" s="108">
        <v>0</v>
      </c>
      <c r="CZ276" s="108">
        <v>0</v>
      </c>
      <c r="DA276" s="108">
        <v>0</v>
      </c>
      <c r="DB276" s="108">
        <v>0</v>
      </c>
      <c r="DC276" s="108">
        <v>0</v>
      </c>
      <c r="DD276" s="108">
        <v>0</v>
      </c>
      <c r="DE276" s="108">
        <v>0</v>
      </c>
      <c r="DF276" s="108">
        <v>0</v>
      </c>
      <c r="DG276" s="108">
        <v>0</v>
      </c>
      <c r="DH276" s="108">
        <v>0</v>
      </c>
      <c r="DI276" s="108">
        <v>0</v>
      </c>
      <c r="DJ276" s="108">
        <v>0</v>
      </c>
      <c r="DK276" s="108">
        <v>0</v>
      </c>
      <c r="DL276" s="108">
        <v>0</v>
      </c>
      <c r="DM276" s="108">
        <v>0</v>
      </c>
      <c r="DN276" s="108">
        <v>0</v>
      </c>
      <c r="DO276" s="108">
        <v>0</v>
      </c>
      <c r="DP276" s="108">
        <v>0</v>
      </c>
      <c r="DQ276" s="108">
        <v>0</v>
      </c>
      <c r="DR276" s="108">
        <v>0</v>
      </c>
      <c r="DS276" s="108">
        <v>0</v>
      </c>
      <c r="DT276" s="108">
        <v>0</v>
      </c>
      <c r="DU276" s="108">
        <v>0</v>
      </c>
      <c r="DV276" s="108">
        <v>0</v>
      </c>
      <c r="DW276" s="108">
        <v>0</v>
      </c>
      <c r="DX276" s="108">
        <v>0</v>
      </c>
      <c r="DY276" s="108">
        <v>0</v>
      </c>
      <c r="DZ276" s="108">
        <v>0</v>
      </c>
      <c r="EA276" s="108">
        <v>0</v>
      </c>
      <c r="EB276" s="108">
        <v>0</v>
      </c>
      <c r="EC276" s="108">
        <v>0</v>
      </c>
      <c r="ED276" s="108">
        <v>0</v>
      </c>
      <c r="EE276" s="108">
        <v>0</v>
      </c>
      <c r="EF276" s="108">
        <v>0</v>
      </c>
      <c r="EG276" s="108">
        <v>0</v>
      </c>
      <c r="EH276" s="108">
        <v>0</v>
      </c>
      <c r="EI276" s="108">
        <v>0</v>
      </c>
      <c r="EJ276" s="108">
        <v>0</v>
      </c>
      <c r="EK276" s="108">
        <v>0</v>
      </c>
      <c r="EL276" s="108">
        <v>0</v>
      </c>
      <c r="EM276" s="108">
        <v>0</v>
      </c>
      <c r="EN276" s="108">
        <v>0</v>
      </c>
      <c r="EO276" s="108">
        <v>0</v>
      </c>
      <c r="EP276" s="108">
        <v>0</v>
      </c>
      <c r="EQ276" s="108">
        <v>0</v>
      </c>
      <c r="ER276" s="108">
        <v>0</v>
      </c>
      <c r="ES276" s="108">
        <v>0</v>
      </c>
      <c r="ET276" s="108">
        <v>0</v>
      </c>
      <c r="EU276" s="108">
        <v>0</v>
      </c>
      <c r="EV276" s="108">
        <v>0</v>
      </c>
      <c r="EW276" s="108">
        <v>0</v>
      </c>
      <c r="EX276" s="108">
        <v>0</v>
      </c>
      <c r="EY276" s="108">
        <v>0</v>
      </c>
      <c r="EZ276" s="108">
        <v>0</v>
      </c>
      <c r="FA276" s="108">
        <v>0</v>
      </c>
      <c r="FB276" s="108">
        <v>0</v>
      </c>
      <c r="FC276" s="108">
        <v>0</v>
      </c>
      <c r="FD276" s="108">
        <v>0</v>
      </c>
      <c r="FE276" s="108">
        <v>0</v>
      </c>
      <c r="FF276" s="108">
        <v>0</v>
      </c>
      <c r="FG276" s="108">
        <v>0</v>
      </c>
      <c r="FH276" s="108">
        <v>0</v>
      </c>
      <c r="FI276" s="108">
        <v>0</v>
      </c>
      <c r="FJ276" s="108">
        <v>0</v>
      </c>
      <c r="FK276" s="108">
        <v>0</v>
      </c>
      <c r="FL276" s="108">
        <v>0</v>
      </c>
      <c r="FM276" s="108">
        <v>0</v>
      </c>
      <c r="FN276" s="108">
        <v>0</v>
      </c>
      <c r="FO276" s="108">
        <v>0</v>
      </c>
      <c r="FP276" s="108">
        <v>0</v>
      </c>
      <c r="FQ276" s="108">
        <v>0</v>
      </c>
      <c r="FR276" s="108">
        <v>0</v>
      </c>
      <c r="FS276" s="108">
        <v>0</v>
      </c>
      <c r="FT276" s="108">
        <v>0</v>
      </c>
      <c r="FU276" s="108">
        <v>0</v>
      </c>
      <c r="FV276" s="108">
        <v>0</v>
      </c>
      <c r="FW276" s="108">
        <v>0</v>
      </c>
      <c r="FX276" s="108">
        <v>0</v>
      </c>
      <c r="FY276" s="108">
        <v>0</v>
      </c>
      <c r="FZ276" s="108">
        <v>0</v>
      </c>
      <c r="GA276" s="108">
        <v>0</v>
      </c>
      <c r="GB276" s="108">
        <v>0</v>
      </c>
      <c r="GC276" s="108">
        <v>0</v>
      </c>
      <c r="GD276" s="108">
        <v>0</v>
      </c>
      <c r="GE276" s="108">
        <v>0</v>
      </c>
      <c r="GF276" s="108">
        <v>0</v>
      </c>
    </row>
    <row r="277" spans="1:188" x14ac:dyDescent="0.25">
      <c r="A277" s="105">
        <v>38</v>
      </c>
      <c r="B277" s="98" t="s">
        <v>426</v>
      </c>
      <c r="C277" s="98"/>
      <c r="D277" s="99"/>
      <c r="E277" s="108">
        <v>6</v>
      </c>
      <c r="F277" s="108">
        <v>3</v>
      </c>
      <c r="G277" s="108">
        <v>0</v>
      </c>
      <c r="H277" s="108">
        <v>0</v>
      </c>
      <c r="I277" s="108">
        <v>0</v>
      </c>
      <c r="J277" s="108">
        <v>0</v>
      </c>
      <c r="K277" s="108">
        <v>0</v>
      </c>
      <c r="L277" s="108">
        <v>0</v>
      </c>
      <c r="M277" s="108">
        <v>0</v>
      </c>
      <c r="N277" s="108">
        <v>0</v>
      </c>
      <c r="O277" s="108">
        <v>0</v>
      </c>
      <c r="P277" s="108">
        <v>0</v>
      </c>
      <c r="Q277" s="108">
        <v>0</v>
      </c>
      <c r="R277" s="108">
        <v>0</v>
      </c>
      <c r="S277" s="108">
        <v>0</v>
      </c>
      <c r="T277" s="108">
        <v>0</v>
      </c>
      <c r="U277" s="108">
        <v>0</v>
      </c>
      <c r="V277" s="108">
        <v>0</v>
      </c>
      <c r="W277" s="108">
        <v>1</v>
      </c>
      <c r="X277" s="108">
        <v>0</v>
      </c>
      <c r="Y277" s="108">
        <v>2</v>
      </c>
      <c r="Z277" s="108">
        <v>0</v>
      </c>
      <c r="AA277" s="108">
        <v>1</v>
      </c>
      <c r="AB277" s="108">
        <v>0</v>
      </c>
      <c r="AC277" s="108">
        <v>0</v>
      </c>
      <c r="AD277" s="108">
        <v>0</v>
      </c>
      <c r="AE277" s="108">
        <v>5</v>
      </c>
      <c r="AF277" s="108">
        <v>0</v>
      </c>
      <c r="AG277" s="108">
        <v>1</v>
      </c>
      <c r="AH277" s="108">
        <v>2</v>
      </c>
      <c r="AI277" s="108">
        <v>1</v>
      </c>
      <c r="AJ277" s="108">
        <v>0</v>
      </c>
      <c r="AK277" s="108">
        <v>0</v>
      </c>
      <c r="AL277" s="108">
        <v>2</v>
      </c>
      <c r="AM277" s="108">
        <v>1</v>
      </c>
      <c r="AN277" s="108">
        <v>2</v>
      </c>
      <c r="AO277" s="108">
        <v>0</v>
      </c>
      <c r="AP277" s="108">
        <v>0</v>
      </c>
      <c r="AQ277" s="108">
        <v>0</v>
      </c>
      <c r="AR277" s="108">
        <v>0</v>
      </c>
      <c r="AS277" s="108">
        <v>0</v>
      </c>
      <c r="AT277" s="108">
        <v>0</v>
      </c>
      <c r="AU277" s="108">
        <v>1</v>
      </c>
      <c r="AV277" s="108">
        <v>15</v>
      </c>
      <c r="AW277" s="108">
        <v>0</v>
      </c>
      <c r="AX277" s="108">
        <v>0</v>
      </c>
      <c r="AY277" s="108">
        <v>0</v>
      </c>
      <c r="AZ277" s="108">
        <v>0</v>
      </c>
      <c r="BA277" s="108">
        <v>0</v>
      </c>
      <c r="BB277" s="108">
        <v>0</v>
      </c>
      <c r="BC277" s="108">
        <v>0</v>
      </c>
      <c r="BD277" s="108">
        <v>0</v>
      </c>
      <c r="BE277" s="108">
        <v>0</v>
      </c>
      <c r="BF277" s="108">
        <v>0</v>
      </c>
      <c r="BG277" s="108">
        <v>0</v>
      </c>
      <c r="BH277" s="108">
        <v>0</v>
      </c>
      <c r="BI277" s="108">
        <v>0</v>
      </c>
      <c r="BJ277" s="108">
        <v>0</v>
      </c>
      <c r="BK277" s="108">
        <v>0</v>
      </c>
      <c r="BL277" s="108">
        <v>0</v>
      </c>
      <c r="BM277" s="108">
        <v>0</v>
      </c>
      <c r="BN277" s="108">
        <v>0</v>
      </c>
      <c r="BO277" s="108">
        <v>0</v>
      </c>
      <c r="BP277" s="108">
        <v>0</v>
      </c>
      <c r="BQ277" s="108">
        <v>0</v>
      </c>
      <c r="BR277" s="108">
        <v>0</v>
      </c>
      <c r="BS277" s="108">
        <v>0</v>
      </c>
      <c r="BT277" s="108">
        <v>0</v>
      </c>
      <c r="BU277" s="108">
        <v>0</v>
      </c>
      <c r="BV277" s="108">
        <v>0</v>
      </c>
      <c r="BW277" s="108">
        <v>0</v>
      </c>
      <c r="BX277" s="108">
        <v>0</v>
      </c>
      <c r="BY277" s="108">
        <v>0</v>
      </c>
      <c r="BZ277" s="108">
        <v>0</v>
      </c>
      <c r="CA277" s="108">
        <v>0</v>
      </c>
      <c r="CB277" s="108">
        <v>0</v>
      </c>
      <c r="CC277" s="108">
        <v>0</v>
      </c>
      <c r="CD277" s="108">
        <v>0</v>
      </c>
      <c r="CE277" s="108">
        <v>0</v>
      </c>
      <c r="CF277" s="108">
        <v>0</v>
      </c>
      <c r="CG277" s="108">
        <v>0</v>
      </c>
      <c r="CH277" s="108">
        <v>0</v>
      </c>
      <c r="CI277" s="108">
        <v>0</v>
      </c>
      <c r="CJ277" s="108">
        <v>0</v>
      </c>
      <c r="CK277" s="108">
        <v>0</v>
      </c>
      <c r="CL277" s="108">
        <v>0</v>
      </c>
      <c r="CM277" s="108">
        <v>0</v>
      </c>
      <c r="CN277" s="108">
        <v>0</v>
      </c>
      <c r="CO277" s="108">
        <v>0</v>
      </c>
      <c r="CP277" s="108">
        <v>0</v>
      </c>
      <c r="CQ277" s="108">
        <v>0</v>
      </c>
      <c r="CR277" s="108">
        <v>0</v>
      </c>
      <c r="CS277" s="108">
        <v>0</v>
      </c>
      <c r="CT277" s="108">
        <v>0</v>
      </c>
      <c r="CU277" s="108">
        <v>0</v>
      </c>
      <c r="CV277" s="108">
        <v>0</v>
      </c>
      <c r="CW277" s="108">
        <v>0</v>
      </c>
      <c r="CX277" s="108">
        <v>0</v>
      </c>
      <c r="CY277" s="108">
        <v>0</v>
      </c>
      <c r="CZ277" s="108">
        <v>0</v>
      </c>
      <c r="DA277" s="108">
        <v>0</v>
      </c>
      <c r="DB277" s="108">
        <v>0</v>
      </c>
      <c r="DC277" s="108">
        <v>0</v>
      </c>
      <c r="DD277" s="108">
        <v>0</v>
      </c>
      <c r="DE277" s="108">
        <v>0</v>
      </c>
      <c r="DF277" s="108">
        <v>0</v>
      </c>
      <c r="DG277" s="108">
        <v>0</v>
      </c>
      <c r="DH277" s="108">
        <v>0</v>
      </c>
      <c r="DI277" s="108">
        <v>0</v>
      </c>
      <c r="DJ277" s="108">
        <v>0</v>
      </c>
      <c r="DK277" s="108">
        <v>0</v>
      </c>
      <c r="DL277" s="108">
        <v>0</v>
      </c>
      <c r="DM277" s="108">
        <v>0</v>
      </c>
      <c r="DN277" s="108">
        <v>0</v>
      </c>
      <c r="DO277" s="108">
        <v>0</v>
      </c>
      <c r="DP277" s="108">
        <v>0</v>
      </c>
      <c r="DQ277" s="108">
        <v>0</v>
      </c>
      <c r="DR277" s="108">
        <v>0</v>
      </c>
      <c r="DS277" s="108">
        <v>0</v>
      </c>
      <c r="DT277" s="108">
        <v>0</v>
      </c>
      <c r="DU277" s="108">
        <v>1</v>
      </c>
      <c r="DV277" s="108">
        <v>10</v>
      </c>
      <c r="DW277" s="108">
        <v>0</v>
      </c>
      <c r="DX277" s="108">
        <v>0</v>
      </c>
      <c r="DY277" s="108">
        <v>0</v>
      </c>
      <c r="DZ277" s="108">
        <v>0</v>
      </c>
      <c r="EA277" s="108">
        <v>0</v>
      </c>
      <c r="EB277" s="108">
        <v>0</v>
      </c>
      <c r="EC277" s="108">
        <v>0</v>
      </c>
      <c r="ED277" s="108">
        <v>0</v>
      </c>
      <c r="EE277" s="108">
        <v>0</v>
      </c>
      <c r="EF277" s="108">
        <v>0</v>
      </c>
      <c r="EG277" s="108">
        <v>0</v>
      </c>
      <c r="EH277" s="108">
        <v>0</v>
      </c>
      <c r="EI277" s="108">
        <v>0</v>
      </c>
      <c r="EJ277" s="108">
        <v>0</v>
      </c>
      <c r="EK277" s="108">
        <v>0</v>
      </c>
      <c r="EL277" s="108">
        <v>0</v>
      </c>
      <c r="EM277" s="108">
        <v>0</v>
      </c>
      <c r="EN277" s="108">
        <v>0</v>
      </c>
      <c r="EO277" s="108">
        <v>0</v>
      </c>
      <c r="EP277" s="108">
        <v>0</v>
      </c>
      <c r="EQ277" s="108">
        <v>0</v>
      </c>
      <c r="ER277" s="108">
        <v>0</v>
      </c>
      <c r="ES277" s="108">
        <v>0</v>
      </c>
      <c r="ET277" s="108">
        <v>0</v>
      </c>
      <c r="EU277" s="108">
        <v>0</v>
      </c>
      <c r="EV277" s="108">
        <v>0</v>
      </c>
      <c r="EW277" s="108">
        <v>0</v>
      </c>
      <c r="EX277" s="108">
        <v>0</v>
      </c>
      <c r="EY277" s="108">
        <v>0</v>
      </c>
      <c r="EZ277" s="108">
        <v>0</v>
      </c>
      <c r="FA277" s="108">
        <v>0</v>
      </c>
      <c r="FB277" s="108">
        <v>0</v>
      </c>
      <c r="FC277" s="108">
        <v>0</v>
      </c>
      <c r="FD277" s="108">
        <v>0</v>
      </c>
      <c r="FE277" s="108">
        <v>0</v>
      </c>
      <c r="FF277" s="108">
        <v>0</v>
      </c>
      <c r="FG277" s="108">
        <v>0</v>
      </c>
      <c r="FH277" s="108">
        <v>0</v>
      </c>
      <c r="FI277" s="108">
        <v>0</v>
      </c>
      <c r="FJ277" s="108">
        <v>0</v>
      </c>
      <c r="FK277" s="108">
        <v>0</v>
      </c>
      <c r="FL277" s="108">
        <v>0</v>
      </c>
      <c r="FM277" s="108">
        <v>0</v>
      </c>
      <c r="FN277" s="108">
        <v>0</v>
      </c>
      <c r="FO277" s="108">
        <v>0</v>
      </c>
      <c r="FP277" s="108">
        <v>0</v>
      </c>
      <c r="FQ277" s="108">
        <v>0</v>
      </c>
      <c r="FR277" s="108">
        <v>0</v>
      </c>
      <c r="FS277" s="108">
        <v>0</v>
      </c>
      <c r="FT277" s="108">
        <v>0</v>
      </c>
      <c r="FU277" s="108">
        <v>0</v>
      </c>
      <c r="FV277" s="108">
        <v>0</v>
      </c>
      <c r="FW277" s="108">
        <v>0</v>
      </c>
      <c r="FX277" s="108">
        <v>0</v>
      </c>
      <c r="FY277" s="108">
        <v>0</v>
      </c>
      <c r="FZ277" s="108">
        <v>0</v>
      </c>
      <c r="GA277" s="108">
        <v>0</v>
      </c>
      <c r="GB277" s="108">
        <v>0</v>
      </c>
      <c r="GC277" s="108">
        <v>0</v>
      </c>
      <c r="GD277" s="108">
        <v>0</v>
      </c>
      <c r="GE277" s="108">
        <v>0</v>
      </c>
      <c r="GF277" s="108">
        <v>0</v>
      </c>
    </row>
    <row r="278" spans="1:188" x14ac:dyDescent="0.25">
      <c r="A278" s="105">
        <v>39</v>
      </c>
      <c r="B278" s="98" t="s">
        <v>427</v>
      </c>
      <c r="C278" s="98"/>
      <c r="D278" s="99"/>
      <c r="E278" s="108">
        <v>0</v>
      </c>
      <c r="F278" s="108">
        <v>0</v>
      </c>
      <c r="G278" s="108">
        <v>0</v>
      </c>
      <c r="H278" s="108">
        <v>0</v>
      </c>
      <c r="I278" s="108">
        <v>0</v>
      </c>
      <c r="J278" s="108">
        <v>0</v>
      </c>
      <c r="K278" s="108">
        <v>0</v>
      </c>
      <c r="L278" s="108">
        <v>0</v>
      </c>
      <c r="M278" s="108">
        <v>0</v>
      </c>
      <c r="N278" s="108">
        <v>0</v>
      </c>
      <c r="O278" s="108">
        <v>0</v>
      </c>
      <c r="P278" s="108">
        <v>0</v>
      </c>
      <c r="Q278" s="108">
        <v>0</v>
      </c>
      <c r="R278" s="108">
        <v>0</v>
      </c>
      <c r="S278" s="108">
        <v>0</v>
      </c>
      <c r="T278" s="108">
        <v>0</v>
      </c>
      <c r="U278" s="108">
        <v>0</v>
      </c>
      <c r="V278" s="108">
        <v>0</v>
      </c>
      <c r="W278" s="108">
        <v>0</v>
      </c>
      <c r="X278" s="108">
        <v>1</v>
      </c>
      <c r="Y278" s="108">
        <v>0</v>
      </c>
      <c r="Z278" s="108">
        <v>1</v>
      </c>
      <c r="AA278" s="108">
        <v>0</v>
      </c>
      <c r="AB278" s="108">
        <v>0</v>
      </c>
      <c r="AC278" s="108">
        <v>0</v>
      </c>
      <c r="AD278" s="108">
        <v>0</v>
      </c>
      <c r="AE278" s="108">
        <v>0</v>
      </c>
      <c r="AF278" s="108">
        <v>1</v>
      </c>
      <c r="AG278" s="108">
        <v>2</v>
      </c>
      <c r="AH278" s="108">
        <v>0</v>
      </c>
      <c r="AI278" s="108">
        <v>1</v>
      </c>
      <c r="AJ278" s="108">
        <v>2</v>
      </c>
      <c r="AK278" s="108">
        <v>1</v>
      </c>
      <c r="AL278" s="108">
        <v>2</v>
      </c>
      <c r="AM278" s="108">
        <v>0</v>
      </c>
      <c r="AN278" s="108">
        <v>2</v>
      </c>
      <c r="AO278" s="108">
        <v>0</v>
      </c>
      <c r="AP278" s="108">
        <v>0</v>
      </c>
      <c r="AQ278" s="108">
        <v>0</v>
      </c>
      <c r="AR278" s="108">
        <v>0</v>
      </c>
      <c r="AS278" s="108">
        <v>0</v>
      </c>
      <c r="AT278" s="108">
        <v>0</v>
      </c>
      <c r="AU278" s="108">
        <v>0</v>
      </c>
      <c r="AV278" s="108">
        <v>0</v>
      </c>
      <c r="AW278" s="108">
        <v>0</v>
      </c>
      <c r="AX278" s="108">
        <v>0</v>
      </c>
      <c r="AY278" s="108">
        <v>0</v>
      </c>
      <c r="AZ278" s="108">
        <v>0</v>
      </c>
      <c r="BA278" s="108">
        <v>0</v>
      </c>
      <c r="BB278" s="108">
        <v>0</v>
      </c>
      <c r="BC278" s="108">
        <v>0</v>
      </c>
      <c r="BD278" s="108">
        <v>0</v>
      </c>
      <c r="BE278" s="108">
        <v>0</v>
      </c>
      <c r="BF278" s="108">
        <v>0</v>
      </c>
      <c r="BG278" s="108">
        <v>0</v>
      </c>
      <c r="BH278" s="108">
        <v>0</v>
      </c>
      <c r="BI278" s="108">
        <v>0</v>
      </c>
      <c r="BJ278" s="108">
        <v>0</v>
      </c>
      <c r="BK278" s="108">
        <v>0</v>
      </c>
      <c r="BL278" s="108">
        <v>0</v>
      </c>
      <c r="BM278" s="108">
        <v>0</v>
      </c>
      <c r="BN278" s="108">
        <v>0</v>
      </c>
      <c r="BO278" s="108">
        <v>0</v>
      </c>
      <c r="BP278" s="108">
        <v>0</v>
      </c>
      <c r="BQ278" s="108">
        <v>0</v>
      </c>
      <c r="BR278" s="108">
        <v>0</v>
      </c>
      <c r="BS278" s="108">
        <v>0</v>
      </c>
      <c r="BT278" s="108">
        <v>0</v>
      </c>
      <c r="BU278" s="108">
        <v>0</v>
      </c>
      <c r="BV278" s="108">
        <v>0</v>
      </c>
      <c r="BW278" s="108">
        <v>0</v>
      </c>
      <c r="BX278" s="108">
        <v>0</v>
      </c>
      <c r="BY278" s="108">
        <v>0</v>
      </c>
      <c r="BZ278" s="108">
        <v>0</v>
      </c>
      <c r="CA278" s="108">
        <v>0</v>
      </c>
      <c r="CB278" s="108">
        <v>0</v>
      </c>
      <c r="CC278" s="108">
        <v>0</v>
      </c>
      <c r="CD278" s="108">
        <v>0</v>
      </c>
      <c r="CE278" s="108">
        <v>0</v>
      </c>
      <c r="CF278" s="108">
        <v>0</v>
      </c>
      <c r="CG278" s="108">
        <v>0</v>
      </c>
      <c r="CH278" s="108">
        <v>0</v>
      </c>
      <c r="CI278" s="108">
        <v>0</v>
      </c>
      <c r="CJ278" s="108">
        <v>0</v>
      </c>
      <c r="CK278" s="108">
        <v>0</v>
      </c>
      <c r="CL278" s="108">
        <v>0</v>
      </c>
      <c r="CM278" s="108">
        <v>0</v>
      </c>
      <c r="CN278" s="108">
        <v>0</v>
      </c>
      <c r="CO278" s="108">
        <v>0</v>
      </c>
      <c r="CP278" s="108">
        <v>0</v>
      </c>
      <c r="CQ278" s="108">
        <v>0</v>
      </c>
      <c r="CR278" s="108">
        <v>0</v>
      </c>
      <c r="CS278" s="108">
        <v>0</v>
      </c>
      <c r="CT278" s="108">
        <v>0</v>
      </c>
      <c r="CU278" s="108">
        <v>0</v>
      </c>
      <c r="CV278" s="108">
        <v>0</v>
      </c>
      <c r="CW278" s="108">
        <v>0</v>
      </c>
      <c r="CX278" s="108">
        <v>0</v>
      </c>
      <c r="CY278" s="108">
        <v>0</v>
      </c>
      <c r="CZ278" s="108">
        <v>0</v>
      </c>
      <c r="DA278" s="108">
        <v>0</v>
      </c>
      <c r="DB278" s="108">
        <v>0</v>
      </c>
      <c r="DC278" s="108">
        <v>0</v>
      </c>
      <c r="DD278" s="108">
        <v>0</v>
      </c>
      <c r="DE278" s="108">
        <v>0</v>
      </c>
      <c r="DF278" s="108">
        <v>0</v>
      </c>
      <c r="DG278" s="108">
        <v>0</v>
      </c>
      <c r="DH278" s="108">
        <v>0</v>
      </c>
      <c r="DI278" s="108">
        <v>0</v>
      </c>
      <c r="DJ278" s="108">
        <v>0</v>
      </c>
      <c r="DK278" s="108">
        <v>0</v>
      </c>
      <c r="DL278" s="108">
        <v>0</v>
      </c>
      <c r="DM278" s="108">
        <v>0</v>
      </c>
      <c r="DN278" s="108">
        <v>0</v>
      </c>
      <c r="DO278" s="108">
        <v>0</v>
      </c>
      <c r="DP278" s="108">
        <v>0</v>
      </c>
      <c r="DQ278" s="108">
        <v>0</v>
      </c>
      <c r="DR278" s="108">
        <v>0</v>
      </c>
      <c r="DS278" s="108">
        <v>0</v>
      </c>
      <c r="DT278" s="108">
        <v>0</v>
      </c>
      <c r="DU278" s="108">
        <v>0</v>
      </c>
      <c r="DV278" s="108">
        <v>0</v>
      </c>
      <c r="DW278" s="108">
        <v>0</v>
      </c>
      <c r="DX278" s="108">
        <v>0</v>
      </c>
      <c r="DY278" s="108">
        <v>0</v>
      </c>
      <c r="DZ278" s="108">
        <v>0</v>
      </c>
      <c r="EA278" s="108">
        <v>0</v>
      </c>
      <c r="EB278" s="108">
        <v>0</v>
      </c>
      <c r="EC278" s="108">
        <v>0</v>
      </c>
      <c r="ED278" s="108">
        <v>0</v>
      </c>
      <c r="EE278" s="108">
        <v>0</v>
      </c>
      <c r="EF278" s="108">
        <v>0</v>
      </c>
      <c r="EG278" s="108">
        <v>0</v>
      </c>
      <c r="EH278" s="108">
        <v>0</v>
      </c>
      <c r="EI278" s="108">
        <v>0</v>
      </c>
      <c r="EJ278" s="108">
        <v>0</v>
      </c>
      <c r="EK278" s="108">
        <v>0</v>
      </c>
      <c r="EL278" s="108">
        <v>0</v>
      </c>
      <c r="EM278" s="108">
        <v>0</v>
      </c>
      <c r="EN278" s="108">
        <v>0</v>
      </c>
      <c r="EO278" s="108">
        <v>0</v>
      </c>
      <c r="EP278" s="108">
        <v>0</v>
      </c>
      <c r="EQ278" s="108">
        <v>0</v>
      </c>
      <c r="ER278" s="108">
        <v>0</v>
      </c>
      <c r="ES278" s="108">
        <v>0</v>
      </c>
      <c r="ET278" s="108">
        <v>0</v>
      </c>
      <c r="EU278" s="108">
        <v>0</v>
      </c>
      <c r="EV278" s="108">
        <v>0</v>
      </c>
      <c r="EW278" s="108">
        <v>0</v>
      </c>
      <c r="EX278" s="108">
        <v>0</v>
      </c>
      <c r="EY278" s="108">
        <v>0</v>
      </c>
      <c r="EZ278" s="108">
        <v>0</v>
      </c>
      <c r="FA278" s="108">
        <v>0</v>
      </c>
      <c r="FB278" s="108">
        <v>0</v>
      </c>
      <c r="FC278" s="108">
        <v>0</v>
      </c>
      <c r="FD278" s="108">
        <v>0</v>
      </c>
      <c r="FE278" s="108">
        <v>0</v>
      </c>
      <c r="FF278" s="108">
        <v>0</v>
      </c>
      <c r="FG278" s="108">
        <v>0</v>
      </c>
      <c r="FH278" s="108">
        <v>0</v>
      </c>
      <c r="FI278" s="108">
        <v>0</v>
      </c>
      <c r="FJ278" s="108">
        <v>0</v>
      </c>
      <c r="FK278" s="108">
        <v>0</v>
      </c>
      <c r="FL278" s="108">
        <v>0</v>
      </c>
      <c r="FM278" s="108">
        <v>0</v>
      </c>
      <c r="FN278" s="108">
        <v>0</v>
      </c>
      <c r="FO278" s="108">
        <v>0</v>
      </c>
      <c r="FP278" s="108">
        <v>0</v>
      </c>
      <c r="FQ278" s="108">
        <v>0</v>
      </c>
      <c r="FR278" s="108">
        <v>0</v>
      </c>
      <c r="FS278" s="108">
        <v>0</v>
      </c>
      <c r="FT278" s="108">
        <v>0</v>
      </c>
      <c r="FU278" s="108">
        <v>0</v>
      </c>
      <c r="FV278" s="108">
        <v>0</v>
      </c>
      <c r="FW278" s="108">
        <v>0</v>
      </c>
      <c r="FX278" s="108">
        <v>0</v>
      </c>
      <c r="FY278" s="108">
        <v>0</v>
      </c>
      <c r="FZ278" s="108">
        <v>0</v>
      </c>
      <c r="GA278" s="108">
        <v>0</v>
      </c>
      <c r="GB278" s="108">
        <v>0</v>
      </c>
      <c r="GC278" s="108">
        <v>0</v>
      </c>
      <c r="GD278" s="108">
        <v>0</v>
      </c>
      <c r="GE278" s="108">
        <v>0</v>
      </c>
      <c r="GF278" s="108">
        <v>0</v>
      </c>
    </row>
    <row r="279" spans="1:188" x14ac:dyDescent="0.25">
      <c r="A279" s="105">
        <v>40</v>
      </c>
      <c r="B279" s="98" t="s">
        <v>428</v>
      </c>
      <c r="C279" s="98"/>
      <c r="D279" s="99"/>
      <c r="E279" s="108">
        <v>6</v>
      </c>
      <c r="F279" s="108">
        <v>6</v>
      </c>
      <c r="G279" s="108">
        <v>0</v>
      </c>
      <c r="H279" s="108">
        <v>2</v>
      </c>
      <c r="I279" s="108">
        <v>4</v>
      </c>
      <c r="J279" s="108">
        <v>2</v>
      </c>
      <c r="K279" s="108">
        <v>0</v>
      </c>
      <c r="L279" s="108">
        <v>0</v>
      </c>
      <c r="M279" s="108">
        <v>0</v>
      </c>
      <c r="N279" s="108">
        <v>0</v>
      </c>
      <c r="O279" s="108">
        <v>0</v>
      </c>
      <c r="P279" s="108">
        <v>0</v>
      </c>
      <c r="Q279" s="108">
        <v>0</v>
      </c>
      <c r="R279" s="108">
        <v>0</v>
      </c>
      <c r="S279" s="108">
        <v>0</v>
      </c>
      <c r="T279" s="108">
        <v>0</v>
      </c>
      <c r="U279" s="108">
        <v>0</v>
      </c>
      <c r="V279" s="108">
        <v>0</v>
      </c>
      <c r="W279" s="108">
        <v>1</v>
      </c>
      <c r="X279" s="108">
        <v>1</v>
      </c>
      <c r="Y279" s="108">
        <v>1</v>
      </c>
      <c r="Z279" s="108">
        <v>1</v>
      </c>
      <c r="AA279" s="108">
        <v>0</v>
      </c>
      <c r="AB279" s="108">
        <v>0</v>
      </c>
      <c r="AC279" s="108">
        <v>0</v>
      </c>
      <c r="AD279" s="108">
        <v>0</v>
      </c>
      <c r="AE279" s="108">
        <v>5</v>
      </c>
      <c r="AF279" s="108">
        <v>0</v>
      </c>
      <c r="AG279" s="108">
        <v>2</v>
      </c>
      <c r="AH279" s="108">
        <v>0</v>
      </c>
      <c r="AI279" s="108">
        <v>1</v>
      </c>
      <c r="AJ279" s="108">
        <v>0</v>
      </c>
      <c r="AK279" s="108">
        <v>0</v>
      </c>
      <c r="AL279" s="108">
        <v>0</v>
      </c>
      <c r="AM279" s="108">
        <v>0</v>
      </c>
      <c r="AN279" s="108">
        <v>0</v>
      </c>
      <c r="AO279" s="108">
        <v>0</v>
      </c>
      <c r="AP279" s="108">
        <v>0</v>
      </c>
      <c r="AQ279" s="108">
        <v>0</v>
      </c>
      <c r="AR279" s="108">
        <v>0</v>
      </c>
      <c r="AS279" s="108">
        <v>0</v>
      </c>
      <c r="AT279" s="108">
        <v>0</v>
      </c>
      <c r="AU279" s="108">
        <v>0</v>
      </c>
      <c r="AV279" s="108">
        <v>0</v>
      </c>
      <c r="AW279" s="108">
        <v>0</v>
      </c>
      <c r="AX279" s="108">
        <v>0</v>
      </c>
      <c r="AY279" s="108">
        <v>0</v>
      </c>
      <c r="AZ279" s="108">
        <v>0</v>
      </c>
      <c r="BA279" s="108">
        <v>0</v>
      </c>
      <c r="BB279" s="108">
        <v>0</v>
      </c>
      <c r="BC279" s="108">
        <v>0</v>
      </c>
      <c r="BD279" s="108">
        <v>0</v>
      </c>
      <c r="BE279" s="108">
        <v>0</v>
      </c>
      <c r="BF279" s="108">
        <v>0</v>
      </c>
      <c r="BG279" s="108">
        <v>0</v>
      </c>
      <c r="BH279" s="108">
        <v>0</v>
      </c>
      <c r="BI279" s="108">
        <v>0</v>
      </c>
      <c r="BJ279" s="108">
        <v>0</v>
      </c>
      <c r="BK279" s="108">
        <v>0</v>
      </c>
      <c r="BL279" s="108">
        <v>0</v>
      </c>
      <c r="BM279" s="108">
        <v>0</v>
      </c>
      <c r="BN279" s="108">
        <v>0</v>
      </c>
      <c r="BO279" s="108">
        <v>0</v>
      </c>
      <c r="BP279" s="108">
        <v>0</v>
      </c>
      <c r="BQ279" s="108">
        <v>0</v>
      </c>
      <c r="BR279" s="108">
        <v>0</v>
      </c>
      <c r="BS279" s="108">
        <v>0</v>
      </c>
      <c r="BT279" s="108">
        <v>0</v>
      </c>
      <c r="BU279" s="108">
        <v>0</v>
      </c>
      <c r="BV279" s="108">
        <v>0</v>
      </c>
      <c r="BW279" s="108">
        <v>0</v>
      </c>
      <c r="BX279" s="108">
        <v>0</v>
      </c>
      <c r="BY279" s="108">
        <v>0</v>
      </c>
      <c r="BZ279" s="108">
        <v>0</v>
      </c>
      <c r="CA279" s="108">
        <v>0</v>
      </c>
      <c r="CB279" s="108">
        <v>0</v>
      </c>
      <c r="CC279" s="108">
        <v>0</v>
      </c>
      <c r="CD279" s="108">
        <v>0</v>
      </c>
      <c r="CE279" s="108">
        <v>0</v>
      </c>
      <c r="CF279" s="108">
        <v>0</v>
      </c>
      <c r="CG279" s="108">
        <v>0</v>
      </c>
      <c r="CH279" s="108">
        <v>0</v>
      </c>
      <c r="CI279" s="108">
        <v>0</v>
      </c>
      <c r="CJ279" s="108">
        <v>0</v>
      </c>
      <c r="CK279" s="108">
        <v>0</v>
      </c>
      <c r="CL279" s="108">
        <v>0</v>
      </c>
      <c r="CM279" s="108">
        <v>0</v>
      </c>
      <c r="CN279" s="108">
        <v>0</v>
      </c>
      <c r="CO279" s="108">
        <v>0</v>
      </c>
      <c r="CP279" s="108">
        <v>0</v>
      </c>
      <c r="CQ279" s="108">
        <v>0</v>
      </c>
      <c r="CR279" s="108">
        <v>0</v>
      </c>
      <c r="CS279" s="108">
        <v>0</v>
      </c>
      <c r="CT279" s="108">
        <v>0</v>
      </c>
      <c r="CU279" s="108">
        <v>0</v>
      </c>
      <c r="CV279" s="108">
        <v>0</v>
      </c>
      <c r="CW279" s="108">
        <v>0</v>
      </c>
      <c r="CX279" s="108">
        <v>0</v>
      </c>
      <c r="CY279" s="108">
        <v>0</v>
      </c>
      <c r="CZ279" s="108">
        <v>0</v>
      </c>
      <c r="DA279" s="108">
        <v>0</v>
      </c>
      <c r="DB279" s="108">
        <v>0</v>
      </c>
      <c r="DC279" s="108">
        <v>0</v>
      </c>
      <c r="DD279" s="108">
        <v>0</v>
      </c>
      <c r="DE279" s="108">
        <v>0</v>
      </c>
      <c r="DF279" s="108">
        <v>0</v>
      </c>
      <c r="DG279" s="108">
        <v>0</v>
      </c>
      <c r="DH279" s="108">
        <v>0</v>
      </c>
      <c r="DI279" s="108">
        <v>0</v>
      </c>
      <c r="DJ279" s="108">
        <v>0</v>
      </c>
      <c r="DK279" s="108">
        <v>0</v>
      </c>
      <c r="DL279" s="108">
        <v>0</v>
      </c>
      <c r="DM279" s="108">
        <v>0</v>
      </c>
      <c r="DN279" s="108">
        <v>0</v>
      </c>
      <c r="DO279" s="108">
        <v>0</v>
      </c>
      <c r="DP279" s="108">
        <v>0</v>
      </c>
      <c r="DQ279" s="108">
        <v>0</v>
      </c>
      <c r="DR279" s="108">
        <v>0</v>
      </c>
      <c r="DS279" s="108">
        <v>0</v>
      </c>
      <c r="DT279" s="108">
        <v>0</v>
      </c>
      <c r="DU279" s="108">
        <v>0</v>
      </c>
      <c r="DV279" s="108">
        <v>0</v>
      </c>
      <c r="DW279" s="108">
        <v>0</v>
      </c>
      <c r="DX279" s="108">
        <v>0</v>
      </c>
      <c r="DY279" s="108">
        <v>0</v>
      </c>
      <c r="DZ279" s="108">
        <v>0</v>
      </c>
      <c r="EA279" s="108">
        <v>0</v>
      </c>
      <c r="EB279" s="108">
        <v>0</v>
      </c>
      <c r="EC279" s="108">
        <v>0</v>
      </c>
      <c r="ED279" s="108">
        <v>0</v>
      </c>
      <c r="EE279" s="108">
        <v>0</v>
      </c>
      <c r="EF279" s="108">
        <v>0</v>
      </c>
      <c r="EG279" s="108">
        <v>0</v>
      </c>
      <c r="EH279" s="108">
        <v>0</v>
      </c>
      <c r="EI279" s="108">
        <v>0</v>
      </c>
      <c r="EJ279" s="108">
        <v>0</v>
      </c>
      <c r="EK279" s="108">
        <v>0</v>
      </c>
      <c r="EL279" s="108">
        <v>0</v>
      </c>
      <c r="EM279" s="108">
        <v>0</v>
      </c>
      <c r="EN279" s="108">
        <v>0</v>
      </c>
      <c r="EO279" s="108">
        <v>0</v>
      </c>
      <c r="EP279" s="108">
        <v>0</v>
      </c>
      <c r="EQ279" s="108">
        <v>0</v>
      </c>
      <c r="ER279" s="108">
        <v>0</v>
      </c>
      <c r="ES279" s="108">
        <v>0</v>
      </c>
      <c r="ET279" s="108">
        <v>0</v>
      </c>
      <c r="EU279" s="108">
        <v>0</v>
      </c>
      <c r="EV279" s="108">
        <v>0</v>
      </c>
      <c r="EW279" s="108">
        <v>0</v>
      </c>
      <c r="EX279" s="108">
        <v>0</v>
      </c>
      <c r="EY279" s="108">
        <v>0</v>
      </c>
      <c r="EZ279" s="108">
        <v>0</v>
      </c>
      <c r="FA279" s="108">
        <v>0</v>
      </c>
      <c r="FB279" s="108">
        <v>0</v>
      </c>
      <c r="FC279" s="108">
        <v>0</v>
      </c>
      <c r="FD279" s="108">
        <v>0</v>
      </c>
      <c r="FE279" s="108">
        <v>0</v>
      </c>
      <c r="FF279" s="108">
        <v>0</v>
      </c>
      <c r="FG279" s="108">
        <v>0</v>
      </c>
      <c r="FH279" s="108">
        <v>0</v>
      </c>
      <c r="FI279" s="108">
        <v>0</v>
      </c>
      <c r="FJ279" s="108">
        <v>0</v>
      </c>
      <c r="FK279" s="108">
        <v>0</v>
      </c>
      <c r="FL279" s="108">
        <v>0</v>
      </c>
      <c r="FM279" s="108">
        <v>0</v>
      </c>
      <c r="FN279" s="108">
        <v>0</v>
      </c>
      <c r="FO279" s="108">
        <v>0</v>
      </c>
      <c r="FP279" s="108">
        <v>0</v>
      </c>
      <c r="FQ279" s="108">
        <v>0</v>
      </c>
      <c r="FR279" s="108">
        <v>0</v>
      </c>
      <c r="FS279" s="108">
        <v>0</v>
      </c>
      <c r="FT279" s="108">
        <v>0</v>
      </c>
      <c r="FU279" s="108">
        <v>0</v>
      </c>
      <c r="FV279" s="108">
        <v>0</v>
      </c>
      <c r="FW279" s="108">
        <v>0</v>
      </c>
      <c r="FX279" s="108">
        <v>0</v>
      </c>
      <c r="FY279" s="108">
        <v>0</v>
      </c>
      <c r="FZ279" s="108">
        <v>0</v>
      </c>
      <c r="GA279" s="108">
        <v>0</v>
      </c>
      <c r="GB279" s="108">
        <v>0</v>
      </c>
      <c r="GC279" s="108">
        <v>0</v>
      </c>
      <c r="GD279" s="108">
        <v>0</v>
      </c>
      <c r="GE279" s="108">
        <v>0</v>
      </c>
      <c r="GF279" s="108">
        <v>0</v>
      </c>
    </row>
    <row r="280" spans="1:188" x14ac:dyDescent="0.25">
      <c r="A280" s="105">
        <v>41</v>
      </c>
      <c r="B280" s="98" t="s">
        <v>429</v>
      </c>
      <c r="C280" s="98"/>
      <c r="D280" s="99"/>
      <c r="E280" s="108">
        <v>2</v>
      </c>
      <c r="F280" s="108">
        <v>0</v>
      </c>
      <c r="G280" s="108">
        <v>0</v>
      </c>
      <c r="H280" s="108">
        <v>0</v>
      </c>
      <c r="I280" s="108">
        <v>2</v>
      </c>
      <c r="J280" s="108">
        <v>1</v>
      </c>
      <c r="K280" s="108">
        <v>0</v>
      </c>
      <c r="L280" s="108">
        <v>0</v>
      </c>
      <c r="M280" s="108">
        <v>0</v>
      </c>
      <c r="N280" s="108">
        <v>0</v>
      </c>
      <c r="O280" s="108">
        <v>0</v>
      </c>
      <c r="P280" s="108">
        <v>0</v>
      </c>
      <c r="Q280" s="108">
        <v>0</v>
      </c>
      <c r="R280" s="108">
        <v>0</v>
      </c>
      <c r="S280" s="108">
        <v>0</v>
      </c>
      <c r="T280" s="108">
        <v>0</v>
      </c>
      <c r="U280" s="108">
        <v>0</v>
      </c>
      <c r="V280" s="108">
        <v>0</v>
      </c>
      <c r="W280" s="108">
        <v>0</v>
      </c>
      <c r="X280" s="108">
        <v>0</v>
      </c>
      <c r="Y280" s="108">
        <v>0</v>
      </c>
      <c r="Z280" s="108">
        <v>0</v>
      </c>
      <c r="AA280" s="108">
        <v>0</v>
      </c>
      <c r="AB280" s="108">
        <v>0</v>
      </c>
      <c r="AC280" s="108">
        <v>0</v>
      </c>
      <c r="AD280" s="108">
        <v>0</v>
      </c>
      <c r="AE280" s="108">
        <v>3</v>
      </c>
      <c r="AF280" s="108">
        <v>0</v>
      </c>
      <c r="AG280" s="108">
        <v>1</v>
      </c>
      <c r="AH280" s="108">
        <v>0</v>
      </c>
      <c r="AI280" s="108">
        <v>1</v>
      </c>
      <c r="AJ280" s="108">
        <v>1</v>
      </c>
      <c r="AK280" s="108">
        <v>0</v>
      </c>
      <c r="AL280" s="108">
        <v>0</v>
      </c>
      <c r="AM280" s="108">
        <v>1</v>
      </c>
      <c r="AN280" s="108">
        <v>0</v>
      </c>
      <c r="AO280" s="108">
        <v>0</v>
      </c>
      <c r="AP280" s="108">
        <v>0</v>
      </c>
      <c r="AQ280" s="108">
        <v>0</v>
      </c>
      <c r="AR280" s="108">
        <v>0</v>
      </c>
      <c r="AS280" s="108">
        <v>0</v>
      </c>
      <c r="AT280" s="108">
        <v>0</v>
      </c>
      <c r="AU280" s="108">
        <v>0</v>
      </c>
      <c r="AV280" s="108">
        <v>0</v>
      </c>
      <c r="AW280" s="108">
        <v>0</v>
      </c>
      <c r="AX280" s="108">
        <v>0</v>
      </c>
      <c r="AY280" s="108">
        <v>0</v>
      </c>
      <c r="AZ280" s="108">
        <v>0</v>
      </c>
      <c r="BA280" s="108">
        <v>0</v>
      </c>
      <c r="BB280" s="108">
        <v>0</v>
      </c>
      <c r="BC280" s="108">
        <v>0</v>
      </c>
      <c r="BD280" s="108">
        <v>0</v>
      </c>
      <c r="BE280" s="108">
        <v>0</v>
      </c>
      <c r="BF280" s="108">
        <v>0</v>
      </c>
      <c r="BG280" s="108">
        <v>0</v>
      </c>
      <c r="BH280" s="108">
        <v>0</v>
      </c>
      <c r="BI280" s="108">
        <v>0</v>
      </c>
      <c r="BJ280" s="108">
        <v>0</v>
      </c>
      <c r="BK280" s="108">
        <v>0</v>
      </c>
      <c r="BL280" s="108">
        <v>0</v>
      </c>
      <c r="BM280" s="108">
        <v>0</v>
      </c>
      <c r="BN280" s="108">
        <v>0</v>
      </c>
      <c r="BO280" s="108">
        <v>0</v>
      </c>
      <c r="BP280" s="108">
        <v>0</v>
      </c>
      <c r="BQ280" s="108">
        <v>0</v>
      </c>
      <c r="BR280" s="108">
        <v>0</v>
      </c>
      <c r="BS280" s="108">
        <v>0</v>
      </c>
      <c r="BT280" s="108">
        <v>0</v>
      </c>
      <c r="BU280" s="108">
        <v>0</v>
      </c>
      <c r="BV280" s="108">
        <v>0</v>
      </c>
      <c r="BW280" s="108">
        <v>0</v>
      </c>
      <c r="BX280" s="108">
        <v>0</v>
      </c>
      <c r="BY280" s="108">
        <v>0</v>
      </c>
      <c r="BZ280" s="108">
        <v>0</v>
      </c>
      <c r="CA280" s="108">
        <v>0</v>
      </c>
      <c r="CB280" s="108">
        <v>0</v>
      </c>
      <c r="CC280" s="108">
        <v>0</v>
      </c>
      <c r="CD280" s="108">
        <v>0</v>
      </c>
      <c r="CE280" s="108">
        <v>0</v>
      </c>
      <c r="CF280" s="108">
        <v>0</v>
      </c>
      <c r="CG280" s="108">
        <v>0</v>
      </c>
      <c r="CH280" s="108">
        <v>0</v>
      </c>
      <c r="CI280" s="108">
        <v>0</v>
      </c>
      <c r="CJ280" s="108">
        <v>0</v>
      </c>
      <c r="CK280" s="108">
        <v>0</v>
      </c>
      <c r="CL280" s="108">
        <v>0</v>
      </c>
      <c r="CM280" s="108">
        <v>0</v>
      </c>
      <c r="CN280" s="108">
        <v>0</v>
      </c>
      <c r="CO280" s="108">
        <v>0</v>
      </c>
      <c r="CP280" s="108">
        <v>0</v>
      </c>
      <c r="CQ280" s="108">
        <v>0</v>
      </c>
      <c r="CR280" s="108">
        <v>0</v>
      </c>
      <c r="CS280" s="108">
        <v>0</v>
      </c>
      <c r="CT280" s="108">
        <v>0</v>
      </c>
      <c r="CU280" s="108">
        <v>0</v>
      </c>
      <c r="CV280" s="108">
        <v>0</v>
      </c>
      <c r="CW280" s="108">
        <v>0</v>
      </c>
      <c r="CX280" s="108">
        <v>0</v>
      </c>
      <c r="CY280" s="108">
        <v>0</v>
      </c>
      <c r="CZ280" s="108">
        <v>0</v>
      </c>
      <c r="DA280" s="108">
        <v>0</v>
      </c>
      <c r="DB280" s="108">
        <v>0</v>
      </c>
      <c r="DC280" s="108">
        <v>0</v>
      </c>
      <c r="DD280" s="108">
        <v>0</v>
      </c>
      <c r="DE280" s="108">
        <v>0</v>
      </c>
      <c r="DF280" s="108">
        <v>0</v>
      </c>
      <c r="DG280" s="108">
        <v>0</v>
      </c>
      <c r="DH280" s="108">
        <v>0</v>
      </c>
      <c r="DI280" s="108">
        <v>0</v>
      </c>
      <c r="DJ280" s="108">
        <v>0</v>
      </c>
      <c r="DK280" s="108">
        <v>0</v>
      </c>
      <c r="DL280" s="108">
        <v>0</v>
      </c>
      <c r="DM280" s="108">
        <v>0</v>
      </c>
      <c r="DN280" s="108">
        <v>0</v>
      </c>
      <c r="DO280" s="108">
        <v>0</v>
      </c>
      <c r="DP280" s="108">
        <v>0</v>
      </c>
      <c r="DQ280" s="108">
        <v>0</v>
      </c>
      <c r="DR280" s="108">
        <v>0</v>
      </c>
      <c r="DS280" s="108">
        <v>0</v>
      </c>
      <c r="DT280" s="108">
        <v>0</v>
      </c>
      <c r="DU280" s="108">
        <v>0</v>
      </c>
      <c r="DV280" s="108">
        <v>0</v>
      </c>
      <c r="DW280" s="108">
        <v>0</v>
      </c>
      <c r="DX280" s="108">
        <v>0</v>
      </c>
      <c r="DY280" s="108">
        <v>0</v>
      </c>
      <c r="DZ280" s="108">
        <v>0</v>
      </c>
      <c r="EA280" s="108">
        <v>0</v>
      </c>
      <c r="EB280" s="108">
        <v>0</v>
      </c>
      <c r="EC280" s="108">
        <v>0</v>
      </c>
      <c r="ED280" s="108">
        <v>0</v>
      </c>
      <c r="EE280" s="108">
        <v>0</v>
      </c>
      <c r="EF280" s="108">
        <v>0</v>
      </c>
      <c r="EG280" s="108">
        <v>0</v>
      </c>
      <c r="EH280" s="108">
        <v>0</v>
      </c>
      <c r="EI280" s="108">
        <v>0</v>
      </c>
      <c r="EJ280" s="108">
        <v>0</v>
      </c>
      <c r="EK280" s="108">
        <v>0</v>
      </c>
      <c r="EL280" s="108">
        <v>0</v>
      </c>
      <c r="EM280" s="108">
        <v>0</v>
      </c>
      <c r="EN280" s="108">
        <v>0</v>
      </c>
      <c r="EO280" s="108">
        <v>0</v>
      </c>
      <c r="EP280" s="108">
        <v>0</v>
      </c>
      <c r="EQ280" s="108">
        <v>0</v>
      </c>
      <c r="ER280" s="108">
        <v>0</v>
      </c>
      <c r="ES280" s="108">
        <v>0</v>
      </c>
      <c r="ET280" s="108">
        <v>0</v>
      </c>
      <c r="EU280" s="108">
        <v>0</v>
      </c>
      <c r="EV280" s="108">
        <v>0</v>
      </c>
      <c r="EW280" s="108">
        <v>0</v>
      </c>
      <c r="EX280" s="108">
        <v>0</v>
      </c>
      <c r="EY280" s="108">
        <v>0</v>
      </c>
      <c r="EZ280" s="108">
        <v>0</v>
      </c>
      <c r="FA280" s="108">
        <v>0</v>
      </c>
      <c r="FB280" s="108">
        <v>0</v>
      </c>
      <c r="FC280" s="108">
        <v>0</v>
      </c>
      <c r="FD280" s="108">
        <v>0</v>
      </c>
      <c r="FE280" s="108">
        <v>0</v>
      </c>
      <c r="FF280" s="108">
        <v>0</v>
      </c>
      <c r="FG280" s="108">
        <v>0</v>
      </c>
      <c r="FH280" s="108">
        <v>0</v>
      </c>
      <c r="FI280" s="108">
        <v>0</v>
      </c>
      <c r="FJ280" s="108">
        <v>0</v>
      </c>
      <c r="FK280" s="108">
        <v>0</v>
      </c>
      <c r="FL280" s="108">
        <v>0</v>
      </c>
      <c r="FM280" s="108">
        <v>0</v>
      </c>
      <c r="FN280" s="108">
        <v>0</v>
      </c>
      <c r="FO280" s="108">
        <v>0</v>
      </c>
      <c r="FP280" s="108">
        <v>0</v>
      </c>
      <c r="FQ280" s="108">
        <v>0</v>
      </c>
      <c r="FR280" s="108">
        <v>0</v>
      </c>
      <c r="FS280" s="108">
        <v>0</v>
      </c>
      <c r="FT280" s="108">
        <v>0</v>
      </c>
      <c r="FU280" s="108">
        <v>0</v>
      </c>
      <c r="FV280" s="108">
        <v>0</v>
      </c>
      <c r="FW280" s="108">
        <v>0</v>
      </c>
      <c r="FX280" s="108">
        <v>0</v>
      </c>
      <c r="FY280" s="108">
        <v>0</v>
      </c>
      <c r="FZ280" s="108">
        <v>0</v>
      </c>
      <c r="GA280" s="108">
        <v>0</v>
      </c>
      <c r="GB280" s="108">
        <v>0</v>
      </c>
      <c r="GC280" s="108">
        <v>0</v>
      </c>
      <c r="GD280" s="108">
        <v>0</v>
      </c>
      <c r="GE280" s="108">
        <v>0</v>
      </c>
      <c r="GF280" s="108">
        <v>0</v>
      </c>
    </row>
    <row r="281" spans="1:188" x14ac:dyDescent="0.25">
      <c r="A281" s="105">
        <v>42</v>
      </c>
      <c r="B281" s="98" t="s">
        <v>430</v>
      </c>
      <c r="C281" s="98"/>
      <c r="D281" s="99"/>
      <c r="E281" s="108">
        <v>10</v>
      </c>
      <c r="F281" s="108">
        <v>1</v>
      </c>
      <c r="G281" s="108">
        <v>0</v>
      </c>
      <c r="H281" s="108">
        <v>0</v>
      </c>
      <c r="I281" s="108">
        <v>6</v>
      </c>
      <c r="J281" s="108">
        <v>2</v>
      </c>
      <c r="K281" s="108">
        <v>0</v>
      </c>
      <c r="L281" s="108">
        <v>0</v>
      </c>
      <c r="M281" s="108">
        <v>0</v>
      </c>
      <c r="N281" s="108">
        <v>0</v>
      </c>
      <c r="O281" s="108">
        <v>0</v>
      </c>
      <c r="P281" s="108">
        <v>0</v>
      </c>
      <c r="Q281" s="108">
        <v>0</v>
      </c>
      <c r="R281" s="108">
        <v>0</v>
      </c>
      <c r="S281" s="108">
        <v>0</v>
      </c>
      <c r="T281" s="108">
        <v>0</v>
      </c>
      <c r="U281" s="108">
        <v>0</v>
      </c>
      <c r="V281" s="108">
        <v>0</v>
      </c>
      <c r="W281" s="108">
        <v>6</v>
      </c>
      <c r="X281" s="108">
        <v>0</v>
      </c>
      <c r="Y281" s="108">
        <v>6</v>
      </c>
      <c r="Z281" s="108">
        <v>0</v>
      </c>
      <c r="AA281" s="108">
        <v>0</v>
      </c>
      <c r="AB281" s="108">
        <v>0</v>
      </c>
      <c r="AC281" s="108">
        <v>0</v>
      </c>
      <c r="AD281" s="108">
        <v>0</v>
      </c>
      <c r="AE281" s="108">
        <v>0</v>
      </c>
      <c r="AF281" s="108">
        <v>0</v>
      </c>
      <c r="AG281" s="108">
        <v>0</v>
      </c>
      <c r="AH281" s="108">
        <v>0</v>
      </c>
      <c r="AI281" s="108">
        <v>0</v>
      </c>
      <c r="AJ281" s="108">
        <v>0</v>
      </c>
      <c r="AK281" s="108">
        <v>0</v>
      </c>
      <c r="AL281" s="108">
        <v>0</v>
      </c>
      <c r="AM281" s="108">
        <v>0</v>
      </c>
      <c r="AN281" s="108">
        <v>0</v>
      </c>
      <c r="AO281" s="108">
        <v>0</v>
      </c>
      <c r="AP281" s="108">
        <v>0</v>
      </c>
      <c r="AQ281" s="108">
        <v>0</v>
      </c>
      <c r="AR281" s="108">
        <v>0</v>
      </c>
      <c r="AS281" s="108">
        <v>0</v>
      </c>
      <c r="AT281" s="108">
        <v>0</v>
      </c>
      <c r="AU281" s="108">
        <v>0</v>
      </c>
      <c r="AV281" s="108">
        <v>0</v>
      </c>
      <c r="AW281" s="108">
        <v>0</v>
      </c>
      <c r="AX281" s="108">
        <v>0</v>
      </c>
      <c r="AY281" s="108">
        <v>0</v>
      </c>
      <c r="AZ281" s="108">
        <v>0</v>
      </c>
      <c r="BA281" s="108">
        <v>0</v>
      </c>
      <c r="BB281" s="108">
        <v>0</v>
      </c>
      <c r="BC281" s="108">
        <v>0</v>
      </c>
      <c r="BD281" s="108">
        <v>0</v>
      </c>
      <c r="BE281" s="108">
        <v>0</v>
      </c>
      <c r="BF281" s="108">
        <v>0</v>
      </c>
      <c r="BG281" s="108">
        <v>0</v>
      </c>
      <c r="BH281" s="108">
        <v>0</v>
      </c>
      <c r="BI281" s="108">
        <v>0</v>
      </c>
      <c r="BJ281" s="108">
        <v>0</v>
      </c>
      <c r="BK281" s="108">
        <v>0</v>
      </c>
      <c r="BL281" s="108">
        <v>0</v>
      </c>
      <c r="BM281" s="108">
        <v>0</v>
      </c>
      <c r="BN281" s="108">
        <v>0</v>
      </c>
      <c r="BO281" s="108">
        <v>0</v>
      </c>
      <c r="BP281" s="108">
        <v>0</v>
      </c>
      <c r="BQ281" s="108">
        <v>0</v>
      </c>
      <c r="BR281" s="108">
        <v>0</v>
      </c>
      <c r="BS281" s="108">
        <v>0</v>
      </c>
      <c r="BT281" s="108">
        <v>0</v>
      </c>
      <c r="BU281" s="108">
        <v>0</v>
      </c>
      <c r="BV281" s="108">
        <v>0</v>
      </c>
      <c r="BW281" s="108">
        <v>0</v>
      </c>
      <c r="BX281" s="108">
        <v>0</v>
      </c>
      <c r="BY281" s="108">
        <v>0</v>
      </c>
      <c r="BZ281" s="108">
        <v>0</v>
      </c>
      <c r="CA281" s="108">
        <v>0</v>
      </c>
      <c r="CB281" s="108">
        <v>0</v>
      </c>
      <c r="CC281" s="108">
        <v>0</v>
      </c>
      <c r="CD281" s="108">
        <v>0</v>
      </c>
      <c r="CE281" s="108">
        <v>0</v>
      </c>
      <c r="CF281" s="108">
        <v>0</v>
      </c>
      <c r="CG281" s="108">
        <v>0</v>
      </c>
      <c r="CH281" s="108">
        <v>0</v>
      </c>
      <c r="CI281" s="108">
        <v>0</v>
      </c>
      <c r="CJ281" s="108">
        <v>0</v>
      </c>
      <c r="CK281" s="108">
        <v>0</v>
      </c>
      <c r="CL281" s="108">
        <v>0</v>
      </c>
      <c r="CM281" s="108">
        <v>0</v>
      </c>
      <c r="CN281" s="108">
        <v>0</v>
      </c>
      <c r="CO281" s="108">
        <v>0</v>
      </c>
      <c r="CP281" s="108">
        <v>0</v>
      </c>
      <c r="CQ281" s="108">
        <v>0</v>
      </c>
      <c r="CR281" s="108">
        <v>0</v>
      </c>
      <c r="CS281" s="108">
        <v>0</v>
      </c>
      <c r="CT281" s="108">
        <v>0</v>
      </c>
      <c r="CU281" s="108">
        <v>0</v>
      </c>
      <c r="CV281" s="108">
        <v>0</v>
      </c>
      <c r="CW281" s="108">
        <v>0</v>
      </c>
      <c r="CX281" s="108">
        <v>0</v>
      </c>
      <c r="CY281" s="108">
        <v>0</v>
      </c>
      <c r="CZ281" s="108">
        <v>0</v>
      </c>
      <c r="DA281" s="108">
        <v>0</v>
      </c>
      <c r="DB281" s="108">
        <v>0</v>
      </c>
      <c r="DC281" s="108">
        <v>0</v>
      </c>
      <c r="DD281" s="108">
        <v>0</v>
      </c>
      <c r="DE281" s="108">
        <v>0</v>
      </c>
      <c r="DF281" s="108">
        <v>0</v>
      </c>
      <c r="DG281" s="108">
        <v>0</v>
      </c>
      <c r="DH281" s="108">
        <v>0</v>
      </c>
      <c r="DI281" s="108">
        <v>0</v>
      </c>
      <c r="DJ281" s="108">
        <v>0</v>
      </c>
      <c r="DK281" s="108">
        <v>0</v>
      </c>
      <c r="DL281" s="108">
        <v>0</v>
      </c>
      <c r="DM281" s="108">
        <v>0</v>
      </c>
      <c r="DN281" s="108">
        <v>0</v>
      </c>
      <c r="DO281" s="108">
        <v>0</v>
      </c>
      <c r="DP281" s="108">
        <v>0</v>
      </c>
      <c r="DQ281" s="108">
        <v>0</v>
      </c>
      <c r="DR281" s="108">
        <v>0</v>
      </c>
      <c r="DS281" s="108">
        <v>0</v>
      </c>
      <c r="DT281" s="108">
        <v>0</v>
      </c>
      <c r="DU281" s="108">
        <v>0</v>
      </c>
      <c r="DV281" s="108">
        <v>0</v>
      </c>
      <c r="DW281" s="108">
        <v>0</v>
      </c>
      <c r="DX281" s="108">
        <v>0</v>
      </c>
      <c r="DY281" s="108">
        <v>0</v>
      </c>
      <c r="DZ281" s="108">
        <v>0</v>
      </c>
      <c r="EA281" s="108">
        <v>0</v>
      </c>
      <c r="EB281" s="108">
        <v>0</v>
      </c>
      <c r="EC281" s="108">
        <v>0</v>
      </c>
      <c r="ED281" s="108">
        <v>0</v>
      </c>
      <c r="EE281" s="108">
        <v>0</v>
      </c>
      <c r="EF281" s="108">
        <v>0</v>
      </c>
      <c r="EG281" s="108">
        <v>0</v>
      </c>
      <c r="EH281" s="108">
        <v>0</v>
      </c>
      <c r="EI281" s="108">
        <v>0</v>
      </c>
      <c r="EJ281" s="108">
        <v>0</v>
      </c>
      <c r="EK281" s="108">
        <v>0</v>
      </c>
      <c r="EL281" s="108">
        <v>0</v>
      </c>
      <c r="EM281" s="108">
        <v>0</v>
      </c>
      <c r="EN281" s="108">
        <v>0</v>
      </c>
      <c r="EO281" s="108">
        <v>0</v>
      </c>
      <c r="EP281" s="108">
        <v>0</v>
      </c>
      <c r="EQ281" s="108">
        <v>0</v>
      </c>
      <c r="ER281" s="108">
        <v>0</v>
      </c>
      <c r="ES281" s="108">
        <v>0</v>
      </c>
      <c r="ET281" s="108">
        <v>0</v>
      </c>
      <c r="EU281" s="108">
        <v>0</v>
      </c>
      <c r="EV281" s="108">
        <v>0</v>
      </c>
      <c r="EW281" s="108">
        <v>0</v>
      </c>
      <c r="EX281" s="108">
        <v>0</v>
      </c>
      <c r="EY281" s="108">
        <v>0</v>
      </c>
      <c r="EZ281" s="108">
        <v>0</v>
      </c>
      <c r="FA281" s="108">
        <v>0</v>
      </c>
      <c r="FB281" s="108">
        <v>0</v>
      </c>
      <c r="FC281" s="108">
        <v>0</v>
      </c>
      <c r="FD281" s="108">
        <v>0</v>
      </c>
      <c r="FE281" s="108">
        <v>0</v>
      </c>
      <c r="FF281" s="108">
        <v>0</v>
      </c>
      <c r="FG281" s="108">
        <v>0</v>
      </c>
      <c r="FH281" s="108">
        <v>0</v>
      </c>
      <c r="FI281" s="108">
        <v>0</v>
      </c>
      <c r="FJ281" s="108">
        <v>0</v>
      </c>
      <c r="FK281" s="108">
        <v>0</v>
      </c>
      <c r="FL281" s="108">
        <v>0</v>
      </c>
      <c r="FM281" s="108">
        <v>0</v>
      </c>
      <c r="FN281" s="108">
        <v>0</v>
      </c>
      <c r="FO281" s="108">
        <v>0</v>
      </c>
      <c r="FP281" s="108">
        <v>0</v>
      </c>
      <c r="FQ281" s="108">
        <v>0</v>
      </c>
      <c r="FR281" s="108">
        <v>0</v>
      </c>
      <c r="FS281" s="108">
        <v>0</v>
      </c>
      <c r="FT281" s="108">
        <v>0</v>
      </c>
      <c r="FU281" s="108">
        <v>0</v>
      </c>
      <c r="FV281" s="108">
        <v>0</v>
      </c>
      <c r="FW281" s="108">
        <v>0</v>
      </c>
      <c r="FX281" s="108">
        <v>0</v>
      </c>
      <c r="FY281" s="108">
        <v>0</v>
      </c>
      <c r="FZ281" s="108">
        <v>0</v>
      </c>
      <c r="GA281" s="108">
        <v>0</v>
      </c>
      <c r="GB281" s="108">
        <v>0</v>
      </c>
      <c r="GC281" s="108">
        <v>0</v>
      </c>
      <c r="GD281" s="108">
        <v>0</v>
      </c>
      <c r="GE281" s="108">
        <v>0</v>
      </c>
      <c r="GF281" s="108">
        <v>0</v>
      </c>
    </row>
    <row r="282" spans="1:188" x14ac:dyDescent="0.25">
      <c r="A282" s="105">
        <v>43</v>
      </c>
      <c r="B282" s="98" t="s">
        <v>431</v>
      </c>
      <c r="C282" s="98"/>
      <c r="D282" s="99"/>
      <c r="E282" s="108">
        <v>0</v>
      </c>
      <c r="F282" s="108">
        <v>7</v>
      </c>
      <c r="G282" s="108">
        <v>0</v>
      </c>
      <c r="H282" s="108">
        <v>0</v>
      </c>
      <c r="I282" s="108">
        <v>0</v>
      </c>
      <c r="J282" s="108">
        <v>1</v>
      </c>
      <c r="K282" s="108">
        <v>0</v>
      </c>
      <c r="L282" s="108">
        <v>0</v>
      </c>
      <c r="M282" s="108">
        <v>0</v>
      </c>
      <c r="N282" s="108">
        <v>0</v>
      </c>
      <c r="O282" s="108">
        <v>0</v>
      </c>
      <c r="P282" s="108">
        <v>0</v>
      </c>
      <c r="Q282" s="108">
        <v>0</v>
      </c>
      <c r="R282" s="108">
        <v>0</v>
      </c>
      <c r="S282" s="108">
        <v>0</v>
      </c>
      <c r="T282" s="108">
        <v>0</v>
      </c>
      <c r="U282" s="108">
        <v>0</v>
      </c>
      <c r="V282" s="108">
        <v>0</v>
      </c>
      <c r="W282" s="108">
        <v>1</v>
      </c>
      <c r="X282" s="108">
        <v>0</v>
      </c>
      <c r="Y282" s="108">
        <v>1</v>
      </c>
      <c r="Z282" s="108">
        <v>0</v>
      </c>
      <c r="AA282" s="108">
        <v>0</v>
      </c>
      <c r="AB282" s="108">
        <v>0</v>
      </c>
      <c r="AC282" s="108">
        <v>0</v>
      </c>
      <c r="AD282" s="108">
        <v>0</v>
      </c>
      <c r="AE282" s="108">
        <v>0</v>
      </c>
      <c r="AF282" s="108">
        <v>0</v>
      </c>
      <c r="AG282" s="108">
        <v>3</v>
      </c>
      <c r="AH282" s="108">
        <v>0</v>
      </c>
      <c r="AI282" s="108">
        <v>0</v>
      </c>
      <c r="AJ282" s="108">
        <v>0</v>
      </c>
      <c r="AK282" s="108">
        <v>0</v>
      </c>
      <c r="AL282" s="108">
        <v>0</v>
      </c>
      <c r="AM282" s="108">
        <v>0</v>
      </c>
      <c r="AN282" s="108">
        <v>0</v>
      </c>
      <c r="AO282" s="108">
        <v>0</v>
      </c>
      <c r="AP282" s="108">
        <v>0</v>
      </c>
      <c r="AQ282" s="108">
        <v>0</v>
      </c>
      <c r="AR282" s="108">
        <v>0</v>
      </c>
      <c r="AS282" s="108">
        <v>0</v>
      </c>
      <c r="AT282" s="108">
        <v>0</v>
      </c>
      <c r="AU282" s="108">
        <v>0</v>
      </c>
      <c r="AV282" s="108">
        <v>0</v>
      </c>
      <c r="AW282" s="108">
        <v>0</v>
      </c>
      <c r="AX282" s="108">
        <v>0</v>
      </c>
      <c r="AY282" s="108">
        <v>0</v>
      </c>
      <c r="AZ282" s="108">
        <v>0</v>
      </c>
      <c r="BA282" s="108">
        <v>0</v>
      </c>
      <c r="BB282" s="108">
        <v>0</v>
      </c>
      <c r="BC282" s="108">
        <v>0</v>
      </c>
      <c r="BD282" s="108">
        <v>0</v>
      </c>
      <c r="BE282" s="108">
        <v>0</v>
      </c>
      <c r="BF282" s="108">
        <v>0</v>
      </c>
      <c r="BG282" s="108">
        <v>0</v>
      </c>
      <c r="BH282" s="108">
        <v>0</v>
      </c>
      <c r="BI282" s="108">
        <v>0</v>
      </c>
      <c r="BJ282" s="108">
        <v>0</v>
      </c>
      <c r="BK282" s="108">
        <v>0</v>
      </c>
      <c r="BL282" s="108">
        <v>0</v>
      </c>
      <c r="BM282" s="108">
        <v>0</v>
      </c>
      <c r="BN282" s="108">
        <v>0</v>
      </c>
      <c r="BO282" s="108">
        <v>0</v>
      </c>
      <c r="BP282" s="108">
        <v>0</v>
      </c>
      <c r="BQ282" s="108">
        <v>0</v>
      </c>
      <c r="BR282" s="108">
        <v>0</v>
      </c>
      <c r="BS282" s="108">
        <v>0</v>
      </c>
      <c r="BT282" s="108">
        <v>0</v>
      </c>
      <c r="BU282" s="108">
        <v>0</v>
      </c>
      <c r="BV282" s="108">
        <v>0</v>
      </c>
      <c r="BW282" s="108">
        <v>0</v>
      </c>
      <c r="BX282" s="108">
        <v>0</v>
      </c>
      <c r="BY282" s="108">
        <v>0</v>
      </c>
      <c r="BZ282" s="108">
        <v>0</v>
      </c>
      <c r="CA282" s="108">
        <v>0</v>
      </c>
      <c r="CB282" s="108">
        <v>0</v>
      </c>
      <c r="CC282" s="108">
        <v>0</v>
      </c>
      <c r="CD282" s="108">
        <v>0</v>
      </c>
      <c r="CE282" s="108">
        <v>0</v>
      </c>
      <c r="CF282" s="108">
        <v>0</v>
      </c>
      <c r="CG282" s="108">
        <v>0</v>
      </c>
      <c r="CH282" s="108">
        <v>0</v>
      </c>
      <c r="CI282" s="108">
        <v>0</v>
      </c>
      <c r="CJ282" s="108">
        <v>0</v>
      </c>
      <c r="CK282" s="108">
        <v>0</v>
      </c>
      <c r="CL282" s="108">
        <v>0</v>
      </c>
      <c r="CM282" s="108">
        <v>0</v>
      </c>
      <c r="CN282" s="108">
        <v>0</v>
      </c>
      <c r="CO282" s="108">
        <v>0</v>
      </c>
      <c r="CP282" s="108">
        <v>0</v>
      </c>
      <c r="CQ282" s="108">
        <v>0</v>
      </c>
      <c r="CR282" s="108">
        <v>0</v>
      </c>
      <c r="CS282" s="108">
        <v>0</v>
      </c>
      <c r="CT282" s="108">
        <v>0</v>
      </c>
      <c r="CU282" s="108">
        <v>0</v>
      </c>
      <c r="CV282" s="108">
        <v>0</v>
      </c>
      <c r="CW282" s="108">
        <v>0</v>
      </c>
      <c r="CX282" s="108">
        <v>0</v>
      </c>
      <c r="CY282" s="108">
        <v>0</v>
      </c>
      <c r="CZ282" s="108">
        <v>0</v>
      </c>
      <c r="DA282" s="108">
        <v>0</v>
      </c>
      <c r="DB282" s="108">
        <v>0</v>
      </c>
      <c r="DC282" s="108">
        <v>0</v>
      </c>
      <c r="DD282" s="108">
        <v>0</v>
      </c>
      <c r="DE282" s="108">
        <v>0</v>
      </c>
      <c r="DF282" s="108">
        <v>0</v>
      </c>
      <c r="DG282" s="108">
        <v>0</v>
      </c>
      <c r="DH282" s="108">
        <v>0</v>
      </c>
      <c r="DI282" s="108">
        <v>0</v>
      </c>
      <c r="DJ282" s="108">
        <v>0</v>
      </c>
      <c r="DK282" s="108">
        <v>0</v>
      </c>
      <c r="DL282" s="108">
        <v>0</v>
      </c>
      <c r="DM282" s="108">
        <v>0</v>
      </c>
      <c r="DN282" s="108">
        <v>0</v>
      </c>
      <c r="DO282" s="108">
        <v>0</v>
      </c>
      <c r="DP282" s="108">
        <v>0</v>
      </c>
      <c r="DQ282" s="108">
        <v>0</v>
      </c>
      <c r="DR282" s="108">
        <v>0</v>
      </c>
      <c r="DS282" s="108">
        <v>0</v>
      </c>
      <c r="DT282" s="108">
        <v>0</v>
      </c>
      <c r="DU282" s="108">
        <v>0</v>
      </c>
      <c r="DV282" s="108">
        <v>0</v>
      </c>
      <c r="DW282" s="108">
        <v>0</v>
      </c>
      <c r="DX282" s="108">
        <v>0</v>
      </c>
      <c r="DY282" s="108">
        <v>0</v>
      </c>
      <c r="DZ282" s="108">
        <v>0</v>
      </c>
      <c r="EA282" s="108">
        <v>0</v>
      </c>
      <c r="EB282" s="108">
        <v>0</v>
      </c>
      <c r="EC282" s="108">
        <v>0</v>
      </c>
      <c r="ED282" s="108">
        <v>0</v>
      </c>
      <c r="EE282" s="108">
        <v>0</v>
      </c>
      <c r="EF282" s="108">
        <v>0</v>
      </c>
      <c r="EG282" s="108">
        <v>0</v>
      </c>
      <c r="EH282" s="108">
        <v>0</v>
      </c>
      <c r="EI282" s="108">
        <v>0</v>
      </c>
      <c r="EJ282" s="108">
        <v>0</v>
      </c>
      <c r="EK282" s="108">
        <v>0</v>
      </c>
      <c r="EL282" s="108">
        <v>0</v>
      </c>
      <c r="EM282" s="108">
        <v>0</v>
      </c>
      <c r="EN282" s="108">
        <v>0</v>
      </c>
      <c r="EO282" s="108">
        <v>0</v>
      </c>
      <c r="EP282" s="108">
        <v>0</v>
      </c>
      <c r="EQ282" s="108">
        <v>0</v>
      </c>
      <c r="ER282" s="108">
        <v>0</v>
      </c>
      <c r="ES282" s="108">
        <v>0</v>
      </c>
      <c r="ET282" s="108">
        <v>0</v>
      </c>
      <c r="EU282" s="108">
        <v>0</v>
      </c>
      <c r="EV282" s="108">
        <v>0</v>
      </c>
      <c r="EW282" s="108">
        <v>0</v>
      </c>
      <c r="EX282" s="108">
        <v>0</v>
      </c>
      <c r="EY282" s="108">
        <v>0</v>
      </c>
      <c r="EZ282" s="108">
        <v>0</v>
      </c>
      <c r="FA282" s="108">
        <v>0</v>
      </c>
      <c r="FB282" s="108">
        <v>0</v>
      </c>
      <c r="FC282" s="108">
        <v>0</v>
      </c>
      <c r="FD282" s="108">
        <v>0</v>
      </c>
      <c r="FE282" s="108">
        <v>0</v>
      </c>
      <c r="FF282" s="108">
        <v>0</v>
      </c>
      <c r="FG282" s="108">
        <v>0</v>
      </c>
      <c r="FH282" s="108">
        <v>0</v>
      </c>
      <c r="FI282" s="108">
        <v>0</v>
      </c>
      <c r="FJ282" s="108">
        <v>0</v>
      </c>
      <c r="FK282" s="108">
        <v>0</v>
      </c>
      <c r="FL282" s="108">
        <v>0</v>
      </c>
      <c r="FM282" s="108">
        <v>0</v>
      </c>
      <c r="FN282" s="108">
        <v>0</v>
      </c>
      <c r="FO282" s="108">
        <v>0</v>
      </c>
      <c r="FP282" s="108">
        <v>0</v>
      </c>
      <c r="FQ282" s="108">
        <v>0</v>
      </c>
      <c r="FR282" s="108">
        <v>0</v>
      </c>
      <c r="FS282" s="108">
        <v>0</v>
      </c>
      <c r="FT282" s="108">
        <v>0</v>
      </c>
      <c r="FU282" s="108">
        <v>0</v>
      </c>
      <c r="FV282" s="108">
        <v>0</v>
      </c>
      <c r="FW282" s="108">
        <v>0</v>
      </c>
      <c r="FX282" s="108">
        <v>0</v>
      </c>
      <c r="FY282" s="108">
        <v>0</v>
      </c>
      <c r="FZ282" s="108">
        <v>0</v>
      </c>
      <c r="GA282" s="108">
        <v>0</v>
      </c>
      <c r="GB282" s="108">
        <v>0</v>
      </c>
      <c r="GC282" s="108">
        <v>0</v>
      </c>
      <c r="GD282" s="108">
        <v>0</v>
      </c>
      <c r="GE282" s="108">
        <v>0</v>
      </c>
      <c r="GF282" s="108">
        <v>0</v>
      </c>
    </row>
    <row r="283" spans="1:188" x14ac:dyDescent="0.25">
      <c r="A283" s="105">
        <v>44</v>
      </c>
      <c r="B283" s="98" t="s">
        <v>432</v>
      </c>
      <c r="C283" s="98"/>
      <c r="D283" s="99"/>
      <c r="E283" s="108">
        <v>1</v>
      </c>
      <c r="F283" s="108">
        <v>3</v>
      </c>
      <c r="G283" s="108">
        <v>0</v>
      </c>
      <c r="H283" s="108">
        <v>0</v>
      </c>
      <c r="I283" s="108">
        <v>0</v>
      </c>
      <c r="J283" s="108">
        <v>3</v>
      </c>
      <c r="K283" s="108">
        <v>0</v>
      </c>
      <c r="L283" s="108">
        <v>0</v>
      </c>
      <c r="M283" s="108">
        <v>0</v>
      </c>
      <c r="N283" s="108">
        <v>0</v>
      </c>
      <c r="O283" s="108">
        <v>0</v>
      </c>
      <c r="P283" s="108">
        <v>0</v>
      </c>
      <c r="Q283" s="108">
        <v>0</v>
      </c>
      <c r="R283" s="108">
        <v>0</v>
      </c>
      <c r="S283" s="108">
        <v>0</v>
      </c>
      <c r="T283" s="108">
        <v>0</v>
      </c>
      <c r="U283" s="108">
        <v>0</v>
      </c>
      <c r="V283" s="108">
        <v>0</v>
      </c>
      <c r="W283" s="108">
        <v>1</v>
      </c>
      <c r="X283" s="108">
        <v>0</v>
      </c>
      <c r="Y283" s="108">
        <v>0</v>
      </c>
      <c r="Z283" s="108">
        <v>0</v>
      </c>
      <c r="AA283" s="108">
        <v>0</v>
      </c>
      <c r="AB283" s="108">
        <v>0</v>
      </c>
      <c r="AC283" s="108">
        <v>1</v>
      </c>
      <c r="AD283" s="108">
        <v>0</v>
      </c>
      <c r="AE283" s="108">
        <v>0</v>
      </c>
      <c r="AF283" s="108">
        <v>0</v>
      </c>
      <c r="AG283" s="108">
        <v>1</v>
      </c>
      <c r="AH283" s="108">
        <v>1</v>
      </c>
      <c r="AI283" s="108">
        <v>0</v>
      </c>
      <c r="AJ283" s="108">
        <v>1</v>
      </c>
      <c r="AK283" s="108">
        <v>0</v>
      </c>
      <c r="AL283" s="108">
        <v>1</v>
      </c>
      <c r="AM283" s="108">
        <v>0</v>
      </c>
      <c r="AN283" s="108">
        <v>0</v>
      </c>
      <c r="AO283" s="108">
        <v>0</v>
      </c>
      <c r="AP283" s="108">
        <v>0</v>
      </c>
      <c r="AQ283" s="108">
        <v>0</v>
      </c>
      <c r="AR283" s="108">
        <v>0</v>
      </c>
      <c r="AS283" s="108">
        <v>0</v>
      </c>
      <c r="AT283" s="108">
        <v>0</v>
      </c>
      <c r="AU283" s="108">
        <v>0</v>
      </c>
      <c r="AV283" s="108">
        <v>0</v>
      </c>
      <c r="AW283" s="108">
        <v>0</v>
      </c>
      <c r="AX283" s="108">
        <v>0</v>
      </c>
      <c r="AY283" s="108">
        <v>0</v>
      </c>
      <c r="AZ283" s="108">
        <v>0</v>
      </c>
      <c r="BA283" s="108">
        <v>0</v>
      </c>
      <c r="BB283" s="108">
        <v>0</v>
      </c>
      <c r="BC283" s="108">
        <v>0</v>
      </c>
      <c r="BD283" s="108">
        <v>0</v>
      </c>
      <c r="BE283" s="108">
        <v>0</v>
      </c>
      <c r="BF283" s="108">
        <v>0</v>
      </c>
      <c r="BG283" s="108">
        <v>0</v>
      </c>
      <c r="BH283" s="108">
        <v>0</v>
      </c>
      <c r="BI283" s="108">
        <v>0</v>
      </c>
      <c r="BJ283" s="108">
        <v>0</v>
      </c>
      <c r="BK283" s="108">
        <v>0</v>
      </c>
      <c r="BL283" s="108">
        <v>0</v>
      </c>
      <c r="BM283" s="108">
        <v>0</v>
      </c>
      <c r="BN283" s="108">
        <v>0</v>
      </c>
      <c r="BO283" s="108">
        <v>0</v>
      </c>
      <c r="BP283" s="108">
        <v>0</v>
      </c>
      <c r="BQ283" s="108">
        <v>0</v>
      </c>
      <c r="BR283" s="108">
        <v>0</v>
      </c>
      <c r="BS283" s="108">
        <v>0</v>
      </c>
      <c r="BT283" s="108">
        <v>0</v>
      </c>
      <c r="BU283" s="108">
        <v>0</v>
      </c>
      <c r="BV283" s="108">
        <v>0</v>
      </c>
      <c r="BW283" s="108">
        <v>0</v>
      </c>
      <c r="BX283" s="108">
        <v>0</v>
      </c>
      <c r="BY283" s="108">
        <v>0</v>
      </c>
      <c r="BZ283" s="108">
        <v>0</v>
      </c>
      <c r="CA283" s="108">
        <v>0</v>
      </c>
      <c r="CB283" s="108">
        <v>0</v>
      </c>
      <c r="CC283" s="108">
        <v>0</v>
      </c>
      <c r="CD283" s="108">
        <v>0</v>
      </c>
      <c r="CE283" s="108">
        <v>0</v>
      </c>
      <c r="CF283" s="108">
        <v>0</v>
      </c>
      <c r="CG283" s="108">
        <v>0</v>
      </c>
      <c r="CH283" s="108">
        <v>0</v>
      </c>
      <c r="CI283" s="108">
        <v>0</v>
      </c>
      <c r="CJ283" s="108">
        <v>0</v>
      </c>
      <c r="CK283" s="108">
        <v>0</v>
      </c>
      <c r="CL283" s="108">
        <v>0</v>
      </c>
      <c r="CM283" s="108">
        <v>0</v>
      </c>
      <c r="CN283" s="108">
        <v>0</v>
      </c>
      <c r="CO283" s="108">
        <v>0</v>
      </c>
      <c r="CP283" s="108">
        <v>0</v>
      </c>
      <c r="CQ283" s="108">
        <v>0</v>
      </c>
      <c r="CR283" s="108">
        <v>0</v>
      </c>
      <c r="CS283" s="108">
        <v>0</v>
      </c>
      <c r="CT283" s="108">
        <v>0</v>
      </c>
      <c r="CU283" s="108">
        <v>0</v>
      </c>
      <c r="CV283" s="108">
        <v>0</v>
      </c>
      <c r="CW283" s="108">
        <v>0</v>
      </c>
      <c r="CX283" s="108">
        <v>0</v>
      </c>
      <c r="CY283" s="108">
        <v>0</v>
      </c>
      <c r="CZ283" s="108">
        <v>0</v>
      </c>
      <c r="DA283" s="108">
        <v>0</v>
      </c>
      <c r="DB283" s="108">
        <v>0</v>
      </c>
      <c r="DC283" s="108">
        <v>0</v>
      </c>
      <c r="DD283" s="108">
        <v>0</v>
      </c>
      <c r="DE283" s="108">
        <v>0</v>
      </c>
      <c r="DF283" s="108">
        <v>0</v>
      </c>
      <c r="DG283" s="108">
        <v>0</v>
      </c>
      <c r="DH283" s="108">
        <v>0</v>
      </c>
      <c r="DI283" s="108">
        <v>0</v>
      </c>
      <c r="DJ283" s="108">
        <v>0</v>
      </c>
      <c r="DK283" s="108">
        <v>0</v>
      </c>
      <c r="DL283" s="108">
        <v>0</v>
      </c>
      <c r="DM283" s="108">
        <v>0</v>
      </c>
      <c r="DN283" s="108">
        <v>0</v>
      </c>
      <c r="DO283" s="108">
        <v>0</v>
      </c>
      <c r="DP283" s="108">
        <v>0</v>
      </c>
      <c r="DQ283" s="108">
        <v>0</v>
      </c>
      <c r="DR283" s="108">
        <v>0</v>
      </c>
      <c r="DS283" s="108">
        <v>0</v>
      </c>
      <c r="DT283" s="108">
        <v>0</v>
      </c>
      <c r="DU283" s="108">
        <v>0</v>
      </c>
      <c r="DV283" s="108">
        <v>0</v>
      </c>
      <c r="DW283" s="108">
        <v>0</v>
      </c>
      <c r="DX283" s="108">
        <v>0</v>
      </c>
      <c r="DY283" s="108">
        <v>0</v>
      </c>
      <c r="DZ283" s="108">
        <v>0</v>
      </c>
      <c r="EA283" s="108">
        <v>0</v>
      </c>
      <c r="EB283" s="108">
        <v>0</v>
      </c>
      <c r="EC283" s="108">
        <v>0</v>
      </c>
      <c r="ED283" s="108">
        <v>0</v>
      </c>
      <c r="EE283" s="108">
        <v>0</v>
      </c>
      <c r="EF283" s="108">
        <v>0</v>
      </c>
      <c r="EG283" s="108">
        <v>0</v>
      </c>
      <c r="EH283" s="108">
        <v>0</v>
      </c>
      <c r="EI283" s="108">
        <v>0</v>
      </c>
      <c r="EJ283" s="108">
        <v>0</v>
      </c>
      <c r="EK283" s="108">
        <v>0</v>
      </c>
      <c r="EL283" s="108">
        <v>0</v>
      </c>
      <c r="EM283" s="108">
        <v>0</v>
      </c>
      <c r="EN283" s="108">
        <v>0</v>
      </c>
      <c r="EO283" s="108">
        <v>0</v>
      </c>
      <c r="EP283" s="108">
        <v>0</v>
      </c>
      <c r="EQ283" s="108">
        <v>0</v>
      </c>
      <c r="ER283" s="108">
        <v>0</v>
      </c>
      <c r="ES283" s="108">
        <v>0</v>
      </c>
      <c r="ET283" s="108">
        <v>0</v>
      </c>
      <c r="EU283" s="108">
        <v>0</v>
      </c>
      <c r="EV283" s="108">
        <v>0</v>
      </c>
      <c r="EW283" s="108">
        <v>0</v>
      </c>
      <c r="EX283" s="108">
        <v>0</v>
      </c>
      <c r="EY283" s="108">
        <v>0</v>
      </c>
      <c r="EZ283" s="108">
        <v>0</v>
      </c>
      <c r="FA283" s="108">
        <v>0</v>
      </c>
      <c r="FB283" s="108">
        <v>0</v>
      </c>
      <c r="FC283" s="108">
        <v>0</v>
      </c>
      <c r="FD283" s="108">
        <v>0</v>
      </c>
      <c r="FE283" s="108">
        <v>0</v>
      </c>
      <c r="FF283" s="108">
        <v>0</v>
      </c>
      <c r="FG283" s="108">
        <v>0</v>
      </c>
      <c r="FH283" s="108">
        <v>0</v>
      </c>
      <c r="FI283" s="108">
        <v>0</v>
      </c>
      <c r="FJ283" s="108">
        <v>0</v>
      </c>
      <c r="FK283" s="108">
        <v>0</v>
      </c>
      <c r="FL283" s="108">
        <v>0</v>
      </c>
      <c r="FM283" s="108">
        <v>0</v>
      </c>
      <c r="FN283" s="108">
        <v>0</v>
      </c>
      <c r="FO283" s="108">
        <v>0</v>
      </c>
      <c r="FP283" s="108">
        <v>0</v>
      </c>
      <c r="FQ283" s="108">
        <v>0</v>
      </c>
      <c r="FR283" s="108">
        <v>0</v>
      </c>
      <c r="FS283" s="108">
        <v>0</v>
      </c>
      <c r="FT283" s="108">
        <v>0</v>
      </c>
      <c r="FU283" s="108">
        <v>0</v>
      </c>
      <c r="FV283" s="108">
        <v>0</v>
      </c>
      <c r="FW283" s="108">
        <v>0</v>
      </c>
      <c r="FX283" s="108">
        <v>0</v>
      </c>
      <c r="FY283" s="108">
        <v>0</v>
      </c>
      <c r="FZ283" s="108">
        <v>0</v>
      </c>
      <c r="GA283" s="108">
        <v>0</v>
      </c>
      <c r="GB283" s="108">
        <v>0</v>
      </c>
      <c r="GC283" s="108">
        <v>0</v>
      </c>
      <c r="GD283" s="108">
        <v>0</v>
      </c>
      <c r="GE283" s="108">
        <v>0</v>
      </c>
      <c r="GF283" s="108">
        <v>0</v>
      </c>
    </row>
    <row r="284" spans="1:188" x14ac:dyDescent="0.25">
      <c r="A284" s="105">
        <v>45</v>
      </c>
      <c r="B284" s="98" t="s">
        <v>433</v>
      </c>
      <c r="C284" s="98"/>
      <c r="D284" s="99"/>
      <c r="E284" s="108">
        <v>3</v>
      </c>
      <c r="F284" s="108">
        <v>0</v>
      </c>
      <c r="G284" s="108">
        <v>0</v>
      </c>
      <c r="H284" s="108">
        <v>5</v>
      </c>
      <c r="I284" s="108">
        <v>2</v>
      </c>
      <c r="J284" s="108">
        <v>0</v>
      </c>
      <c r="K284" s="108">
        <v>0</v>
      </c>
      <c r="L284" s="108">
        <v>0</v>
      </c>
      <c r="M284" s="108">
        <v>0</v>
      </c>
      <c r="N284" s="108">
        <v>0</v>
      </c>
      <c r="O284" s="108">
        <v>0</v>
      </c>
      <c r="P284" s="108">
        <v>0</v>
      </c>
      <c r="Q284" s="108">
        <v>0</v>
      </c>
      <c r="R284" s="108">
        <v>0</v>
      </c>
      <c r="S284" s="108">
        <v>0</v>
      </c>
      <c r="T284" s="108">
        <v>0</v>
      </c>
      <c r="U284" s="108">
        <v>0</v>
      </c>
      <c r="V284" s="108">
        <v>0</v>
      </c>
      <c r="W284" s="108">
        <v>2</v>
      </c>
      <c r="X284" s="108">
        <v>0</v>
      </c>
      <c r="Y284" s="108">
        <v>3</v>
      </c>
      <c r="Z284" s="108">
        <v>0</v>
      </c>
      <c r="AA284" s="108">
        <v>0</v>
      </c>
      <c r="AB284" s="108">
        <v>0</v>
      </c>
      <c r="AC284" s="108">
        <v>0</v>
      </c>
      <c r="AD284" s="108">
        <v>0</v>
      </c>
      <c r="AE284" s="108">
        <v>0</v>
      </c>
      <c r="AF284" s="108">
        <v>0</v>
      </c>
      <c r="AG284" s="108">
        <v>9</v>
      </c>
      <c r="AH284" s="108">
        <v>5</v>
      </c>
      <c r="AI284" s="108">
        <v>0</v>
      </c>
      <c r="AJ284" s="108">
        <v>2</v>
      </c>
      <c r="AK284" s="108">
        <v>0</v>
      </c>
      <c r="AL284" s="108">
        <v>6</v>
      </c>
      <c r="AM284" s="108">
        <v>0</v>
      </c>
      <c r="AN284" s="108">
        <v>2</v>
      </c>
      <c r="AO284" s="108">
        <v>0</v>
      </c>
      <c r="AP284" s="108">
        <v>1</v>
      </c>
      <c r="AQ284" s="108">
        <v>0</v>
      </c>
      <c r="AR284" s="108">
        <v>1</v>
      </c>
      <c r="AS284" s="108">
        <v>0</v>
      </c>
      <c r="AT284" s="108">
        <v>0</v>
      </c>
      <c r="AU284" s="108">
        <v>0</v>
      </c>
      <c r="AV284" s="108">
        <v>0</v>
      </c>
      <c r="AW284" s="108">
        <v>0</v>
      </c>
      <c r="AX284" s="108">
        <v>0</v>
      </c>
      <c r="AY284" s="108">
        <v>0</v>
      </c>
      <c r="AZ284" s="108">
        <v>0</v>
      </c>
      <c r="BA284" s="108">
        <v>0</v>
      </c>
      <c r="BB284" s="108">
        <v>0</v>
      </c>
      <c r="BC284" s="108">
        <v>0</v>
      </c>
      <c r="BD284" s="108">
        <v>0</v>
      </c>
      <c r="BE284" s="108">
        <v>0</v>
      </c>
      <c r="BF284" s="108">
        <v>0</v>
      </c>
      <c r="BG284" s="108">
        <v>0</v>
      </c>
      <c r="BH284" s="108">
        <v>0</v>
      </c>
      <c r="BI284" s="108">
        <v>0</v>
      </c>
      <c r="BJ284" s="108">
        <v>0</v>
      </c>
      <c r="BK284" s="108">
        <v>0</v>
      </c>
      <c r="BL284" s="108">
        <v>0</v>
      </c>
      <c r="BM284" s="108">
        <v>0</v>
      </c>
      <c r="BN284" s="108">
        <v>0</v>
      </c>
      <c r="BO284" s="108">
        <v>0</v>
      </c>
      <c r="BP284" s="108">
        <v>0</v>
      </c>
      <c r="BQ284" s="108">
        <v>0</v>
      </c>
      <c r="BR284" s="108">
        <v>0</v>
      </c>
      <c r="BS284" s="108">
        <v>0</v>
      </c>
      <c r="BT284" s="108">
        <v>0</v>
      </c>
      <c r="BU284" s="108">
        <v>0</v>
      </c>
      <c r="BV284" s="108">
        <v>0</v>
      </c>
      <c r="BW284" s="108">
        <v>0</v>
      </c>
      <c r="BX284" s="108">
        <v>0</v>
      </c>
      <c r="BY284" s="108">
        <v>0</v>
      </c>
      <c r="BZ284" s="108">
        <v>0</v>
      </c>
      <c r="CA284" s="108">
        <v>0</v>
      </c>
      <c r="CB284" s="108">
        <v>0</v>
      </c>
      <c r="CC284" s="108">
        <v>0</v>
      </c>
      <c r="CD284" s="108">
        <v>0</v>
      </c>
      <c r="CE284" s="108">
        <v>0</v>
      </c>
      <c r="CF284" s="108">
        <v>0</v>
      </c>
      <c r="CG284" s="108">
        <v>0</v>
      </c>
      <c r="CH284" s="108">
        <v>0</v>
      </c>
      <c r="CI284" s="108">
        <v>0</v>
      </c>
      <c r="CJ284" s="108">
        <v>0</v>
      </c>
      <c r="CK284" s="108">
        <v>0</v>
      </c>
      <c r="CL284" s="108">
        <v>0</v>
      </c>
      <c r="CM284" s="108">
        <v>0</v>
      </c>
      <c r="CN284" s="108">
        <v>0</v>
      </c>
      <c r="CO284" s="108">
        <v>0</v>
      </c>
      <c r="CP284" s="108">
        <v>0</v>
      </c>
      <c r="CQ284" s="108">
        <v>0</v>
      </c>
      <c r="CR284" s="108">
        <v>0</v>
      </c>
      <c r="CS284" s="108">
        <v>0</v>
      </c>
      <c r="CT284" s="108">
        <v>0</v>
      </c>
      <c r="CU284" s="108">
        <v>0</v>
      </c>
      <c r="CV284" s="108">
        <v>0</v>
      </c>
      <c r="CW284" s="108">
        <v>0</v>
      </c>
      <c r="CX284" s="108">
        <v>0</v>
      </c>
      <c r="CY284" s="108">
        <v>0</v>
      </c>
      <c r="CZ284" s="108">
        <v>0</v>
      </c>
      <c r="DA284" s="108">
        <v>0</v>
      </c>
      <c r="DB284" s="108">
        <v>0</v>
      </c>
      <c r="DC284" s="108">
        <v>0</v>
      </c>
      <c r="DD284" s="108">
        <v>0</v>
      </c>
      <c r="DE284" s="108">
        <v>0</v>
      </c>
      <c r="DF284" s="108">
        <v>0</v>
      </c>
      <c r="DG284" s="108">
        <v>0</v>
      </c>
      <c r="DH284" s="108">
        <v>0</v>
      </c>
      <c r="DI284" s="108">
        <v>0</v>
      </c>
      <c r="DJ284" s="108">
        <v>0</v>
      </c>
      <c r="DK284" s="108">
        <v>0</v>
      </c>
      <c r="DL284" s="108">
        <v>0</v>
      </c>
      <c r="DM284" s="108">
        <v>0</v>
      </c>
      <c r="DN284" s="108">
        <v>0</v>
      </c>
      <c r="DO284" s="108">
        <v>0</v>
      </c>
      <c r="DP284" s="108">
        <v>0</v>
      </c>
      <c r="DQ284" s="108">
        <v>0</v>
      </c>
      <c r="DR284" s="108">
        <v>0</v>
      </c>
      <c r="DS284" s="108">
        <v>0</v>
      </c>
      <c r="DT284" s="108">
        <v>0</v>
      </c>
      <c r="DU284" s="108">
        <v>0</v>
      </c>
      <c r="DV284" s="108">
        <v>0</v>
      </c>
      <c r="DW284" s="108">
        <v>0</v>
      </c>
      <c r="DX284" s="108">
        <v>0</v>
      </c>
      <c r="DY284" s="108">
        <v>0</v>
      </c>
      <c r="DZ284" s="108">
        <v>0</v>
      </c>
      <c r="EA284" s="108">
        <v>0</v>
      </c>
      <c r="EB284" s="108">
        <v>0</v>
      </c>
      <c r="EC284" s="108">
        <v>0</v>
      </c>
      <c r="ED284" s="108">
        <v>0</v>
      </c>
      <c r="EE284" s="108">
        <v>0</v>
      </c>
      <c r="EF284" s="108">
        <v>0</v>
      </c>
      <c r="EG284" s="108">
        <v>0</v>
      </c>
      <c r="EH284" s="108">
        <v>0</v>
      </c>
      <c r="EI284" s="108">
        <v>0</v>
      </c>
      <c r="EJ284" s="108">
        <v>0</v>
      </c>
      <c r="EK284" s="108">
        <v>0</v>
      </c>
      <c r="EL284" s="108">
        <v>0</v>
      </c>
      <c r="EM284" s="108">
        <v>0</v>
      </c>
      <c r="EN284" s="108">
        <v>0</v>
      </c>
      <c r="EO284" s="108">
        <v>0</v>
      </c>
      <c r="EP284" s="108">
        <v>0</v>
      </c>
      <c r="EQ284" s="108">
        <v>0</v>
      </c>
      <c r="ER284" s="108">
        <v>0</v>
      </c>
      <c r="ES284" s="108">
        <v>0</v>
      </c>
      <c r="ET284" s="108">
        <v>0</v>
      </c>
      <c r="EU284" s="108">
        <v>0</v>
      </c>
      <c r="EV284" s="108">
        <v>0</v>
      </c>
      <c r="EW284" s="108">
        <v>0</v>
      </c>
      <c r="EX284" s="108">
        <v>0</v>
      </c>
      <c r="EY284" s="108">
        <v>0</v>
      </c>
      <c r="EZ284" s="108">
        <v>0</v>
      </c>
      <c r="FA284" s="108">
        <v>0</v>
      </c>
      <c r="FB284" s="108">
        <v>0</v>
      </c>
      <c r="FC284" s="108">
        <v>0</v>
      </c>
      <c r="FD284" s="108">
        <v>0</v>
      </c>
      <c r="FE284" s="108">
        <v>0</v>
      </c>
      <c r="FF284" s="108">
        <v>0</v>
      </c>
      <c r="FG284" s="108">
        <v>0</v>
      </c>
      <c r="FH284" s="108">
        <v>0</v>
      </c>
      <c r="FI284" s="108">
        <v>0</v>
      </c>
      <c r="FJ284" s="108">
        <v>0</v>
      </c>
      <c r="FK284" s="108">
        <v>0</v>
      </c>
      <c r="FL284" s="108">
        <v>0</v>
      </c>
      <c r="FM284" s="108">
        <v>0</v>
      </c>
      <c r="FN284" s="108">
        <v>0</v>
      </c>
      <c r="FO284" s="108">
        <v>0</v>
      </c>
      <c r="FP284" s="108">
        <v>0</v>
      </c>
      <c r="FQ284" s="108">
        <v>0</v>
      </c>
      <c r="FR284" s="108">
        <v>0</v>
      </c>
      <c r="FS284" s="108">
        <v>0</v>
      </c>
      <c r="FT284" s="108">
        <v>0</v>
      </c>
      <c r="FU284" s="108">
        <v>0</v>
      </c>
      <c r="FV284" s="108">
        <v>0</v>
      </c>
      <c r="FW284" s="108">
        <v>0</v>
      </c>
      <c r="FX284" s="108">
        <v>0</v>
      </c>
      <c r="FY284" s="108">
        <v>0</v>
      </c>
      <c r="FZ284" s="108">
        <v>0</v>
      </c>
      <c r="GA284" s="108">
        <v>0</v>
      </c>
      <c r="GB284" s="108">
        <v>0</v>
      </c>
      <c r="GC284" s="108">
        <v>0</v>
      </c>
      <c r="GD284" s="108">
        <v>0</v>
      </c>
      <c r="GE284" s="108">
        <v>0</v>
      </c>
      <c r="GF284" s="108">
        <v>0</v>
      </c>
    </row>
    <row r="285" spans="1:188" x14ac:dyDescent="0.25">
      <c r="A285" s="105">
        <v>46</v>
      </c>
      <c r="B285" s="98" t="s">
        <v>434</v>
      </c>
      <c r="C285" s="98"/>
      <c r="D285" s="99"/>
      <c r="E285" s="108">
        <v>0</v>
      </c>
      <c r="F285" s="108">
        <v>2</v>
      </c>
      <c r="G285" s="108">
        <v>0</v>
      </c>
      <c r="H285" s="108">
        <v>1</v>
      </c>
      <c r="I285" s="108">
        <v>0</v>
      </c>
      <c r="J285" s="108">
        <v>0</v>
      </c>
      <c r="K285" s="108">
        <v>0</v>
      </c>
      <c r="L285" s="108">
        <v>0</v>
      </c>
      <c r="M285" s="108">
        <v>0</v>
      </c>
      <c r="N285" s="108">
        <v>0</v>
      </c>
      <c r="O285" s="108">
        <v>0</v>
      </c>
      <c r="P285" s="108">
        <v>0</v>
      </c>
      <c r="Q285" s="108">
        <v>0</v>
      </c>
      <c r="R285" s="108">
        <v>0</v>
      </c>
      <c r="S285" s="108">
        <v>0</v>
      </c>
      <c r="T285" s="108">
        <v>0</v>
      </c>
      <c r="U285" s="108">
        <v>0</v>
      </c>
      <c r="V285" s="108">
        <v>0</v>
      </c>
      <c r="W285" s="108">
        <v>0</v>
      </c>
      <c r="X285" s="108">
        <v>0</v>
      </c>
      <c r="Y285" s="108">
        <v>0</v>
      </c>
      <c r="Z285" s="108">
        <v>0</v>
      </c>
      <c r="AA285" s="108">
        <v>0</v>
      </c>
      <c r="AB285" s="108">
        <v>0</v>
      </c>
      <c r="AC285" s="108">
        <v>0</v>
      </c>
      <c r="AD285" s="108">
        <v>0</v>
      </c>
      <c r="AE285" s="108">
        <v>0</v>
      </c>
      <c r="AF285" s="108">
        <v>0</v>
      </c>
      <c r="AG285" s="108">
        <v>0</v>
      </c>
      <c r="AH285" s="108">
        <v>0</v>
      </c>
      <c r="AI285" s="108">
        <v>0</v>
      </c>
      <c r="AJ285" s="108">
        <v>0</v>
      </c>
      <c r="AK285" s="108">
        <v>0</v>
      </c>
      <c r="AL285" s="108">
        <v>0</v>
      </c>
      <c r="AM285" s="108">
        <v>0</v>
      </c>
      <c r="AN285" s="108">
        <v>0</v>
      </c>
      <c r="AO285" s="108">
        <v>0</v>
      </c>
      <c r="AP285" s="108">
        <v>0</v>
      </c>
      <c r="AQ285" s="108">
        <v>0</v>
      </c>
      <c r="AR285" s="108">
        <v>0</v>
      </c>
      <c r="AS285" s="108">
        <v>0</v>
      </c>
      <c r="AT285" s="108">
        <v>0</v>
      </c>
      <c r="AU285" s="108">
        <v>0</v>
      </c>
      <c r="AV285" s="108">
        <v>0</v>
      </c>
      <c r="AW285" s="108">
        <v>0</v>
      </c>
      <c r="AX285" s="108">
        <v>0</v>
      </c>
      <c r="AY285" s="108">
        <v>0</v>
      </c>
      <c r="AZ285" s="108">
        <v>0</v>
      </c>
      <c r="BA285" s="108">
        <v>0</v>
      </c>
      <c r="BB285" s="108">
        <v>0</v>
      </c>
      <c r="BC285" s="108">
        <v>0</v>
      </c>
      <c r="BD285" s="108">
        <v>0</v>
      </c>
      <c r="BE285" s="108">
        <v>0</v>
      </c>
      <c r="BF285" s="108">
        <v>0</v>
      </c>
      <c r="BG285" s="108">
        <v>0</v>
      </c>
      <c r="BH285" s="108">
        <v>0</v>
      </c>
      <c r="BI285" s="108">
        <v>0</v>
      </c>
      <c r="BJ285" s="108">
        <v>0</v>
      </c>
      <c r="BK285" s="108">
        <v>0</v>
      </c>
      <c r="BL285" s="108">
        <v>0</v>
      </c>
      <c r="BM285" s="108">
        <v>0</v>
      </c>
      <c r="BN285" s="108">
        <v>0</v>
      </c>
      <c r="BO285" s="108">
        <v>0</v>
      </c>
      <c r="BP285" s="108">
        <v>0</v>
      </c>
      <c r="BQ285" s="108">
        <v>0</v>
      </c>
      <c r="BR285" s="108">
        <v>0</v>
      </c>
      <c r="BS285" s="108">
        <v>0</v>
      </c>
      <c r="BT285" s="108">
        <v>0</v>
      </c>
      <c r="BU285" s="108">
        <v>0</v>
      </c>
      <c r="BV285" s="108">
        <v>0</v>
      </c>
      <c r="BW285" s="108">
        <v>0</v>
      </c>
      <c r="BX285" s="108">
        <v>0</v>
      </c>
      <c r="BY285" s="108">
        <v>0</v>
      </c>
      <c r="BZ285" s="108">
        <v>0</v>
      </c>
      <c r="CA285" s="108">
        <v>0</v>
      </c>
      <c r="CB285" s="108">
        <v>0</v>
      </c>
      <c r="CC285" s="108">
        <v>0</v>
      </c>
      <c r="CD285" s="108">
        <v>0</v>
      </c>
      <c r="CE285" s="108">
        <v>0</v>
      </c>
      <c r="CF285" s="108">
        <v>0</v>
      </c>
      <c r="CG285" s="108">
        <v>0</v>
      </c>
      <c r="CH285" s="108">
        <v>0</v>
      </c>
      <c r="CI285" s="108">
        <v>0</v>
      </c>
      <c r="CJ285" s="108">
        <v>0</v>
      </c>
      <c r="CK285" s="108">
        <v>0</v>
      </c>
      <c r="CL285" s="108">
        <v>0</v>
      </c>
      <c r="CM285" s="108">
        <v>0</v>
      </c>
      <c r="CN285" s="108">
        <v>0</v>
      </c>
      <c r="CO285" s="108">
        <v>0</v>
      </c>
      <c r="CP285" s="108">
        <v>0</v>
      </c>
      <c r="CQ285" s="108">
        <v>0</v>
      </c>
      <c r="CR285" s="108">
        <v>0</v>
      </c>
      <c r="CS285" s="108">
        <v>0</v>
      </c>
      <c r="CT285" s="108">
        <v>0</v>
      </c>
      <c r="CU285" s="108">
        <v>0</v>
      </c>
      <c r="CV285" s="108">
        <v>0</v>
      </c>
      <c r="CW285" s="108">
        <v>0</v>
      </c>
      <c r="CX285" s="108">
        <v>0</v>
      </c>
      <c r="CY285" s="108">
        <v>0</v>
      </c>
      <c r="CZ285" s="108">
        <v>0</v>
      </c>
      <c r="DA285" s="108">
        <v>0</v>
      </c>
      <c r="DB285" s="108">
        <v>0</v>
      </c>
      <c r="DC285" s="108">
        <v>0</v>
      </c>
      <c r="DD285" s="108">
        <v>0</v>
      </c>
      <c r="DE285" s="108">
        <v>0</v>
      </c>
      <c r="DF285" s="108">
        <v>0</v>
      </c>
      <c r="DG285" s="108">
        <v>0</v>
      </c>
      <c r="DH285" s="108">
        <v>0</v>
      </c>
      <c r="DI285" s="108">
        <v>0</v>
      </c>
      <c r="DJ285" s="108">
        <v>0</v>
      </c>
      <c r="DK285" s="108">
        <v>0</v>
      </c>
      <c r="DL285" s="108">
        <v>0</v>
      </c>
      <c r="DM285" s="108">
        <v>0</v>
      </c>
      <c r="DN285" s="108">
        <v>0</v>
      </c>
      <c r="DO285" s="108">
        <v>0</v>
      </c>
      <c r="DP285" s="108">
        <v>0</v>
      </c>
      <c r="DQ285" s="108">
        <v>0</v>
      </c>
      <c r="DR285" s="108">
        <v>0</v>
      </c>
      <c r="DS285" s="108">
        <v>0</v>
      </c>
      <c r="DT285" s="108">
        <v>0</v>
      </c>
      <c r="DU285" s="108">
        <v>0</v>
      </c>
      <c r="DV285" s="108">
        <v>0</v>
      </c>
      <c r="DW285" s="108">
        <v>0</v>
      </c>
      <c r="DX285" s="108">
        <v>0</v>
      </c>
      <c r="DY285" s="108">
        <v>0</v>
      </c>
      <c r="DZ285" s="108">
        <v>0</v>
      </c>
      <c r="EA285" s="108">
        <v>0</v>
      </c>
      <c r="EB285" s="108">
        <v>0</v>
      </c>
      <c r="EC285" s="108">
        <v>0</v>
      </c>
      <c r="ED285" s="108">
        <v>0</v>
      </c>
      <c r="EE285" s="108">
        <v>0</v>
      </c>
      <c r="EF285" s="108">
        <v>0</v>
      </c>
      <c r="EG285" s="108">
        <v>0</v>
      </c>
      <c r="EH285" s="108">
        <v>0</v>
      </c>
      <c r="EI285" s="108">
        <v>0</v>
      </c>
      <c r="EJ285" s="108">
        <v>0</v>
      </c>
      <c r="EK285" s="108">
        <v>0</v>
      </c>
      <c r="EL285" s="108">
        <v>0</v>
      </c>
      <c r="EM285" s="108">
        <v>0</v>
      </c>
      <c r="EN285" s="108">
        <v>0</v>
      </c>
      <c r="EO285" s="108">
        <v>0</v>
      </c>
      <c r="EP285" s="108">
        <v>0</v>
      </c>
      <c r="EQ285" s="108">
        <v>0</v>
      </c>
      <c r="ER285" s="108">
        <v>0</v>
      </c>
      <c r="ES285" s="108">
        <v>0</v>
      </c>
      <c r="ET285" s="108">
        <v>0</v>
      </c>
      <c r="EU285" s="108">
        <v>0</v>
      </c>
      <c r="EV285" s="108">
        <v>0</v>
      </c>
      <c r="EW285" s="108">
        <v>0</v>
      </c>
      <c r="EX285" s="108">
        <v>0</v>
      </c>
      <c r="EY285" s="108">
        <v>0</v>
      </c>
      <c r="EZ285" s="108">
        <v>0</v>
      </c>
      <c r="FA285" s="108">
        <v>0</v>
      </c>
      <c r="FB285" s="108">
        <v>0</v>
      </c>
      <c r="FC285" s="108">
        <v>0</v>
      </c>
      <c r="FD285" s="108">
        <v>0</v>
      </c>
      <c r="FE285" s="108">
        <v>0</v>
      </c>
      <c r="FF285" s="108">
        <v>0</v>
      </c>
      <c r="FG285" s="108">
        <v>0</v>
      </c>
      <c r="FH285" s="108">
        <v>0</v>
      </c>
      <c r="FI285" s="108">
        <v>0</v>
      </c>
      <c r="FJ285" s="108">
        <v>0</v>
      </c>
      <c r="FK285" s="108">
        <v>0</v>
      </c>
      <c r="FL285" s="108">
        <v>0</v>
      </c>
      <c r="FM285" s="108">
        <v>0</v>
      </c>
      <c r="FN285" s="108">
        <v>0</v>
      </c>
      <c r="FO285" s="108">
        <v>0</v>
      </c>
      <c r="FP285" s="108">
        <v>0</v>
      </c>
      <c r="FQ285" s="108">
        <v>0</v>
      </c>
      <c r="FR285" s="108">
        <v>0</v>
      </c>
      <c r="FS285" s="108">
        <v>0</v>
      </c>
      <c r="FT285" s="108">
        <v>0</v>
      </c>
      <c r="FU285" s="108">
        <v>0</v>
      </c>
      <c r="FV285" s="108">
        <v>0</v>
      </c>
      <c r="FW285" s="108">
        <v>0</v>
      </c>
      <c r="FX285" s="108">
        <v>0</v>
      </c>
      <c r="FY285" s="108">
        <v>0</v>
      </c>
      <c r="FZ285" s="108">
        <v>0</v>
      </c>
      <c r="GA285" s="108">
        <v>0</v>
      </c>
      <c r="GB285" s="108">
        <v>0</v>
      </c>
      <c r="GC285" s="108">
        <v>0</v>
      </c>
      <c r="GD285" s="108">
        <v>0</v>
      </c>
      <c r="GE285" s="108">
        <v>0</v>
      </c>
      <c r="GF285" s="108">
        <v>0</v>
      </c>
    </row>
    <row r="286" spans="1:188" x14ac:dyDescent="0.25">
      <c r="A286" s="105">
        <v>47</v>
      </c>
      <c r="B286" s="98" t="s">
        <v>435</v>
      </c>
      <c r="C286" s="98"/>
      <c r="D286" s="99"/>
      <c r="E286" s="108">
        <v>0</v>
      </c>
      <c r="F286" s="108">
        <v>0</v>
      </c>
      <c r="G286" s="108">
        <v>0</v>
      </c>
      <c r="H286" s="108">
        <v>0</v>
      </c>
      <c r="I286" s="108">
        <v>0</v>
      </c>
      <c r="J286" s="108">
        <v>1</v>
      </c>
      <c r="K286" s="108">
        <v>0</v>
      </c>
      <c r="L286" s="108">
        <v>0</v>
      </c>
      <c r="M286" s="108">
        <v>0</v>
      </c>
      <c r="N286" s="108">
        <v>0</v>
      </c>
      <c r="O286" s="108">
        <v>0</v>
      </c>
      <c r="P286" s="108">
        <v>0</v>
      </c>
      <c r="Q286" s="108">
        <v>0</v>
      </c>
      <c r="R286" s="108">
        <v>0</v>
      </c>
      <c r="S286" s="108">
        <v>0</v>
      </c>
      <c r="T286" s="108">
        <v>0</v>
      </c>
      <c r="U286" s="108">
        <v>0</v>
      </c>
      <c r="V286" s="108">
        <v>0</v>
      </c>
      <c r="W286" s="108">
        <v>1</v>
      </c>
      <c r="X286" s="108">
        <v>0</v>
      </c>
      <c r="Y286" s="108">
        <v>1</v>
      </c>
      <c r="Z286" s="108">
        <v>0</v>
      </c>
      <c r="AA286" s="108">
        <v>0</v>
      </c>
      <c r="AB286" s="108">
        <v>0</v>
      </c>
      <c r="AC286" s="108">
        <v>0</v>
      </c>
      <c r="AD286" s="108">
        <v>0</v>
      </c>
      <c r="AE286" s="108">
        <v>0</v>
      </c>
      <c r="AF286" s="108">
        <v>0</v>
      </c>
      <c r="AG286" s="108">
        <v>0</v>
      </c>
      <c r="AH286" s="108">
        <v>0</v>
      </c>
      <c r="AI286" s="108">
        <v>0</v>
      </c>
      <c r="AJ286" s="108">
        <v>0</v>
      </c>
      <c r="AK286" s="108">
        <v>0</v>
      </c>
      <c r="AL286" s="108">
        <v>0</v>
      </c>
      <c r="AM286" s="108">
        <v>0</v>
      </c>
      <c r="AN286" s="108">
        <v>0</v>
      </c>
      <c r="AO286" s="108">
        <v>0</v>
      </c>
      <c r="AP286" s="108">
        <v>0</v>
      </c>
      <c r="AQ286" s="108">
        <v>0</v>
      </c>
      <c r="AR286" s="108">
        <v>0</v>
      </c>
      <c r="AS286" s="108">
        <v>0</v>
      </c>
      <c r="AT286" s="108">
        <v>0</v>
      </c>
      <c r="AU286" s="108">
        <v>0</v>
      </c>
      <c r="AV286" s="108">
        <v>0</v>
      </c>
      <c r="AW286" s="108">
        <v>0</v>
      </c>
      <c r="AX286" s="108">
        <v>0</v>
      </c>
      <c r="AY286" s="108">
        <v>0</v>
      </c>
      <c r="AZ286" s="108">
        <v>0</v>
      </c>
      <c r="BA286" s="108">
        <v>0</v>
      </c>
      <c r="BB286" s="108">
        <v>0</v>
      </c>
      <c r="BC286" s="108">
        <v>0</v>
      </c>
      <c r="BD286" s="108">
        <v>0</v>
      </c>
      <c r="BE286" s="108">
        <v>0</v>
      </c>
      <c r="BF286" s="108">
        <v>0</v>
      </c>
      <c r="BG286" s="108">
        <v>0</v>
      </c>
      <c r="BH286" s="108">
        <v>0</v>
      </c>
      <c r="BI286" s="108">
        <v>0</v>
      </c>
      <c r="BJ286" s="108">
        <v>0</v>
      </c>
      <c r="BK286" s="108">
        <v>0</v>
      </c>
      <c r="BL286" s="108">
        <v>0</v>
      </c>
      <c r="BM286" s="108">
        <v>0</v>
      </c>
      <c r="BN286" s="108">
        <v>0</v>
      </c>
      <c r="BO286" s="108">
        <v>0</v>
      </c>
      <c r="BP286" s="108">
        <v>0</v>
      </c>
      <c r="BQ286" s="108">
        <v>0</v>
      </c>
      <c r="BR286" s="108">
        <v>0</v>
      </c>
      <c r="BS286" s="108">
        <v>0</v>
      </c>
      <c r="BT286" s="108">
        <v>0</v>
      </c>
      <c r="BU286" s="108">
        <v>0</v>
      </c>
      <c r="BV286" s="108">
        <v>0</v>
      </c>
      <c r="BW286" s="108">
        <v>0</v>
      </c>
      <c r="BX286" s="108">
        <v>0</v>
      </c>
      <c r="BY286" s="108">
        <v>0</v>
      </c>
      <c r="BZ286" s="108">
        <v>0</v>
      </c>
      <c r="CA286" s="108">
        <v>0</v>
      </c>
      <c r="CB286" s="108">
        <v>0</v>
      </c>
      <c r="CC286" s="108">
        <v>0</v>
      </c>
      <c r="CD286" s="108">
        <v>0</v>
      </c>
      <c r="CE286" s="108">
        <v>0</v>
      </c>
      <c r="CF286" s="108">
        <v>0</v>
      </c>
      <c r="CG286" s="108">
        <v>0</v>
      </c>
      <c r="CH286" s="108">
        <v>0</v>
      </c>
      <c r="CI286" s="108">
        <v>0</v>
      </c>
      <c r="CJ286" s="108">
        <v>0</v>
      </c>
      <c r="CK286" s="108">
        <v>0</v>
      </c>
      <c r="CL286" s="108">
        <v>0</v>
      </c>
      <c r="CM286" s="108">
        <v>0</v>
      </c>
      <c r="CN286" s="108">
        <v>0</v>
      </c>
      <c r="CO286" s="108">
        <v>0</v>
      </c>
      <c r="CP286" s="108">
        <v>0</v>
      </c>
      <c r="CQ286" s="108">
        <v>0</v>
      </c>
      <c r="CR286" s="108">
        <v>0</v>
      </c>
      <c r="CS286" s="108">
        <v>0</v>
      </c>
      <c r="CT286" s="108">
        <v>0</v>
      </c>
      <c r="CU286" s="108">
        <v>0</v>
      </c>
      <c r="CV286" s="108">
        <v>0</v>
      </c>
      <c r="CW286" s="108">
        <v>0</v>
      </c>
      <c r="CX286" s="108">
        <v>0</v>
      </c>
      <c r="CY286" s="108">
        <v>0</v>
      </c>
      <c r="CZ286" s="108">
        <v>0</v>
      </c>
      <c r="DA286" s="108">
        <v>0</v>
      </c>
      <c r="DB286" s="108">
        <v>0</v>
      </c>
      <c r="DC286" s="108">
        <v>0</v>
      </c>
      <c r="DD286" s="108">
        <v>0</v>
      </c>
      <c r="DE286" s="108">
        <v>0</v>
      </c>
      <c r="DF286" s="108">
        <v>0</v>
      </c>
      <c r="DG286" s="108">
        <v>0</v>
      </c>
      <c r="DH286" s="108">
        <v>0</v>
      </c>
      <c r="DI286" s="108">
        <v>0</v>
      </c>
      <c r="DJ286" s="108">
        <v>0</v>
      </c>
      <c r="DK286" s="108">
        <v>0</v>
      </c>
      <c r="DL286" s="108">
        <v>0</v>
      </c>
      <c r="DM286" s="108">
        <v>0</v>
      </c>
      <c r="DN286" s="108">
        <v>0</v>
      </c>
      <c r="DO286" s="108">
        <v>0</v>
      </c>
      <c r="DP286" s="108">
        <v>0</v>
      </c>
      <c r="DQ286" s="108">
        <v>0</v>
      </c>
      <c r="DR286" s="108">
        <v>0</v>
      </c>
      <c r="DS286" s="108">
        <v>0</v>
      </c>
      <c r="DT286" s="108">
        <v>0</v>
      </c>
      <c r="DU286" s="108">
        <v>0</v>
      </c>
      <c r="DV286" s="108">
        <v>0</v>
      </c>
      <c r="DW286" s="108">
        <v>0</v>
      </c>
      <c r="DX286" s="108">
        <v>0</v>
      </c>
      <c r="DY286" s="108">
        <v>0</v>
      </c>
      <c r="DZ286" s="108">
        <v>0</v>
      </c>
      <c r="EA286" s="108">
        <v>0</v>
      </c>
      <c r="EB286" s="108">
        <v>0</v>
      </c>
      <c r="EC286" s="108">
        <v>0</v>
      </c>
      <c r="ED286" s="108">
        <v>0</v>
      </c>
      <c r="EE286" s="108">
        <v>0</v>
      </c>
      <c r="EF286" s="108">
        <v>0</v>
      </c>
      <c r="EG286" s="108">
        <v>0</v>
      </c>
      <c r="EH286" s="108">
        <v>0</v>
      </c>
      <c r="EI286" s="108">
        <v>0</v>
      </c>
      <c r="EJ286" s="108">
        <v>0</v>
      </c>
      <c r="EK286" s="108">
        <v>0</v>
      </c>
      <c r="EL286" s="108">
        <v>0</v>
      </c>
      <c r="EM286" s="108">
        <v>0</v>
      </c>
      <c r="EN286" s="108">
        <v>0</v>
      </c>
      <c r="EO286" s="108">
        <v>0</v>
      </c>
      <c r="EP286" s="108">
        <v>0</v>
      </c>
      <c r="EQ286" s="108">
        <v>0</v>
      </c>
      <c r="ER286" s="108">
        <v>0</v>
      </c>
      <c r="ES286" s="108">
        <v>0</v>
      </c>
      <c r="ET286" s="108">
        <v>0</v>
      </c>
      <c r="EU286" s="108">
        <v>0</v>
      </c>
      <c r="EV286" s="108">
        <v>0</v>
      </c>
      <c r="EW286" s="108">
        <v>0</v>
      </c>
      <c r="EX286" s="108">
        <v>0</v>
      </c>
      <c r="EY286" s="108">
        <v>0</v>
      </c>
      <c r="EZ286" s="108">
        <v>0</v>
      </c>
      <c r="FA286" s="108">
        <v>0</v>
      </c>
      <c r="FB286" s="108">
        <v>0</v>
      </c>
      <c r="FC286" s="108">
        <v>0</v>
      </c>
      <c r="FD286" s="108">
        <v>0</v>
      </c>
      <c r="FE286" s="108">
        <v>0</v>
      </c>
      <c r="FF286" s="108">
        <v>0</v>
      </c>
      <c r="FG286" s="108">
        <v>0</v>
      </c>
      <c r="FH286" s="108">
        <v>0</v>
      </c>
      <c r="FI286" s="108">
        <v>0</v>
      </c>
      <c r="FJ286" s="108">
        <v>0</v>
      </c>
      <c r="FK286" s="108">
        <v>0</v>
      </c>
      <c r="FL286" s="108">
        <v>0</v>
      </c>
      <c r="FM286" s="108">
        <v>0</v>
      </c>
      <c r="FN286" s="108">
        <v>0</v>
      </c>
      <c r="FO286" s="108">
        <v>0</v>
      </c>
      <c r="FP286" s="108">
        <v>0</v>
      </c>
      <c r="FQ286" s="108">
        <v>0</v>
      </c>
      <c r="FR286" s="108">
        <v>0</v>
      </c>
      <c r="FS286" s="108">
        <v>0</v>
      </c>
      <c r="FT286" s="108">
        <v>0</v>
      </c>
      <c r="FU286" s="108">
        <v>0</v>
      </c>
      <c r="FV286" s="108">
        <v>0</v>
      </c>
      <c r="FW286" s="108">
        <v>0</v>
      </c>
      <c r="FX286" s="108">
        <v>0</v>
      </c>
      <c r="FY286" s="108">
        <v>0</v>
      </c>
      <c r="FZ286" s="108">
        <v>0</v>
      </c>
      <c r="GA286" s="108">
        <v>0</v>
      </c>
      <c r="GB286" s="108">
        <v>0</v>
      </c>
      <c r="GC286" s="108">
        <v>0</v>
      </c>
      <c r="GD286" s="108">
        <v>0</v>
      </c>
      <c r="GE286" s="108">
        <v>0</v>
      </c>
      <c r="GF286" s="108">
        <v>0</v>
      </c>
    </row>
    <row r="287" spans="1:188" x14ac:dyDescent="0.25">
      <c r="A287" s="105">
        <v>48</v>
      </c>
      <c r="B287" s="98" t="s">
        <v>436</v>
      </c>
      <c r="C287" s="98"/>
      <c r="D287" s="99"/>
      <c r="E287" s="108">
        <v>0</v>
      </c>
      <c r="F287" s="108">
        <v>1</v>
      </c>
      <c r="G287" s="108">
        <v>0</v>
      </c>
      <c r="H287" s="108">
        <v>0</v>
      </c>
      <c r="I287" s="108">
        <v>0</v>
      </c>
      <c r="J287" s="108">
        <v>0</v>
      </c>
      <c r="K287" s="108">
        <v>0</v>
      </c>
      <c r="L287" s="108">
        <v>0</v>
      </c>
      <c r="M287" s="108">
        <v>0</v>
      </c>
      <c r="N287" s="108">
        <v>0</v>
      </c>
      <c r="O287" s="108">
        <v>0</v>
      </c>
      <c r="P287" s="108">
        <v>0</v>
      </c>
      <c r="Q287" s="108">
        <v>0</v>
      </c>
      <c r="R287" s="108">
        <v>0</v>
      </c>
      <c r="S287" s="108">
        <v>0</v>
      </c>
      <c r="T287" s="108">
        <v>0</v>
      </c>
      <c r="U287" s="108">
        <v>0</v>
      </c>
      <c r="V287" s="108">
        <v>0</v>
      </c>
      <c r="W287" s="108">
        <v>0</v>
      </c>
      <c r="X287" s="108">
        <v>0</v>
      </c>
      <c r="Y287" s="108">
        <v>0</v>
      </c>
      <c r="Z287" s="108">
        <v>0</v>
      </c>
      <c r="AA287" s="108">
        <v>0</v>
      </c>
      <c r="AB287" s="108">
        <v>0</v>
      </c>
      <c r="AC287" s="108">
        <v>0</v>
      </c>
      <c r="AD287" s="108">
        <v>0</v>
      </c>
      <c r="AE287" s="108">
        <v>0</v>
      </c>
      <c r="AF287" s="108">
        <v>0</v>
      </c>
      <c r="AG287" s="108">
        <v>1</v>
      </c>
      <c r="AH287" s="108">
        <v>0</v>
      </c>
      <c r="AI287" s="108">
        <v>0</v>
      </c>
      <c r="AJ287" s="108">
        <v>0</v>
      </c>
      <c r="AK287" s="108">
        <v>0</v>
      </c>
      <c r="AL287" s="108">
        <v>0</v>
      </c>
      <c r="AM287" s="108">
        <v>0</v>
      </c>
      <c r="AN287" s="108">
        <v>0</v>
      </c>
      <c r="AO287" s="108">
        <v>0</v>
      </c>
      <c r="AP287" s="108">
        <v>0</v>
      </c>
      <c r="AQ287" s="108">
        <v>0</v>
      </c>
      <c r="AR287" s="108">
        <v>0</v>
      </c>
      <c r="AS287" s="108">
        <v>0</v>
      </c>
      <c r="AT287" s="108">
        <v>0</v>
      </c>
      <c r="AU287" s="108">
        <v>0</v>
      </c>
      <c r="AV287" s="108">
        <v>0</v>
      </c>
      <c r="AW287" s="108">
        <v>0</v>
      </c>
      <c r="AX287" s="108">
        <v>0</v>
      </c>
      <c r="AY287" s="108">
        <v>0</v>
      </c>
      <c r="AZ287" s="108">
        <v>0</v>
      </c>
      <c r="BA287" s="108">
        <v>0</v>
      </c>
      <c r="BB287" s="108">
        <v>0</v>
      </c>
      <c r="BC287" s="108">
        <v>0</v>
      </c>
      <c r="BD287" s="108">
        <v>0</v>
      </c>
      <c r="BE287" s="108">
        <v>0</v>
      </c>
      <c r="BF287" s="108">
        <v>0</v>
      </c>
      <c r="BG287" s="108">
        <v>0</v>
      </c>
      <c r="BH287" s="108">
        <v>0</v>
      </c>
      <c r="BI287" s="108">
        <v>0</v>
      </c>
      <c r="BJ287" s="108">
        <v>0</v>
      </c>
      <c r="BK287" s="108">
        <v>0</v>
      </c>
      <c r="BL287" s="108">
        <v>0</v>
      </c>
      <c r="BM287" s="108">
        <v>0</v>
      </c>
      <c r="BN287" s="108">
        <v>0</v>
      </c>
      <c r="BO287" s="108">
        <v>0</v>
      </c>
      <c r="BP287" s="108">
        <v>0</v>
      </c>
      <c r="BQ287" s="108">
        <v>0</v>
      </c>
      <c r="BR287" s="108">
        <v>0</v>
      </c>
      <c r="BS287" s="108">
        <v>0</v>
      </c>
      <c r="BT287" s="108">
        <v>0</v>
      </c>
      <c r="BU287" s="108">
        <v>0</v>
      </c>
      <c r="BV287" s="108">
        <v>0</v>
      </c>
      <c r="BW287" s="108">
        <v>0</v>
      </c>
      <c r="BX287" s="108">
        <v>0</v>
      </c>
      <c r="BY287" s="108">
        <v>0</v>
      </c>
      <c r="BZ287" s="108">
        <v>0</v>
      </c>
      <c r="CA287" s="108">
        <v>0</v>
      </c>
      <c r="CB287" s="108">
        <v>0</v>
      </c>
      <c r="CC287" s="108">
        <v>0</v>
      </c>
      <c r="CD287" s="108">
        <v>0</v>
      </c>
      <c r="CE287" s="108">
        <v>0</v>
      </c>
      <c r="CF287" s="108">
        <v>0</v>
      </c>
      <c r="CG287" s="108">
        <v>0</v>
      </c>
      <c r="CH287" s="108">
        <v>0</v>
      </c>
      <c r="CI287" s="108">
        <v>0</v>
      </c>
      <c r="CJ287" s="108">
        <v>0</v>
      </c>
      <c r="CK287" s="108">
        <v>0</v>
      </c>
      <c r="CL287" s="108">
        <v>0</v>
      </c>
      <c r="CM287" s="108">
        <v>0</v>
      </c>
      <c r="CN287" s="108">
        <v>0</v>
      </c>
      <c r="CO287" s="108">
        <v>0</v>
      </c>
      <c r="CP287" s="108">
        <v>0</v>
      </c>
      <c r="CQ287" s="108">
        <v>0</v>
      </c>
      <c r="CR287" s="108">
        <v>0</v>
      </c>
      <c r="CS287" s="108">
        <v>0</v>
      </c>
      <c r="CT287" s="108">
        <v>0</v>
      </c>
      <c r="CU287" s="108">
        <v>0</v>
      </c>
      <c r="CV287" s="108">
        <v>0</v>
      </c>
      <c r="CW287" s="108">
        <v>0</v>
      </c>
      <c r="CX287" s="108">
        <v>0</v>
      </c>
      <c r="CY287" s="108">
        <v>0</v>
      </c>
      <c r="CZ287" s="108">
        <v>0</v>
      </c>
      <c r="DA287" s="108">
        <v>0</v>
      </c>
      <c r="DB287" s="108">
        <v>0</v>
      </c>
      <c r="DC287" s="108">
        <v>0</v>
      </c>
      <c r="DD287" s="108">
        <v>0</v>
      </c>
      <c r="DE287" s="108">
        <v>0</v>
      </c>
      <c r="DF287" s="108">
        <v>0</v>
      </c>
      <c r="DG287" s="108">
        <v>0</v>
      </c>
      <c r="DH287" s="108">
        <v>0</v>
      </c>
      <c r="DI287" s="108">
        <v>0</v>
      </c>
      <c r="DJ287" s="108">
        <v>0</v>
      </c>
      <c r="DK287" s="108">
        <v>0</v>
      </c>
      <c r="DL287" s="108">
        <v>0</v>
      </c>
      <c r="DM287" s="108">
        <v>0</v>
      </c>
      <c r="DN287" s="108">
        <v>0</v>
      </c>
      <c r="DO287" s="108">
        <v>0</v>
      </c>
      <c r="DP287" s="108">
        <v>0</v>
      </c>
      <c r="DQ287" s="108">
        <v>0</v>
      </c>
      <c r="DR287" s="108">
        <v>0</v>
      </c>
      <c r="DS287" s="108">
        <v>0</v>
      </c>
      <c r="DT287" s="108">
        <v>0</v>
      </c>
      <c r="DU287" s="108">
        <v>0</v>
      </c>
      <c r="DV287" s="108">
        <v>0</v>
      </c>
      <c r="DW287" s="108">
        <v>0</v>
      </c>
      <c r="DX287" s="108">
        <v>0</v>
      </c>
      <c r="DY287" s="108">
        <v>0</v>
      </c>
      <c r="DZ287" s="108">
        <v>0</v>
      </c>
      <c r="EA287" s="108">
        <v>0</v>
      </c>
      <c r="EB287" s="108">
        <v>0</v>
      </c>
      <c r="EC287" s="108">
        <v>0</v>
      </c>
      <c r="ED287" s="108">
        <v>0</v>
      </c>
      <c r="EE287" s="108">
        <v>0</v>
      </c>
      <c r="EF287" s="108">
        <v>0</v>
      </c>
      <c r="EG287" s="108">
        <v>0</v>
      </c>
      <c r="EH287" s="108">
        <v>0</v>
      </c>
      <c r="EI287" s="108">
        <v>0</v>
      </c>
      <c r="EJ287" s="108">
        <v>0</v>
      </c>
      <c r="EK287" s="108">
        <v>0</v>
      </c>
      <c r="EL287" s="108">
        <v>0</v>
      </c>
      <c r="EM287" s="108">
        <v>0</v>
      </c>
      <c r="EN287" s="108">
        <v>0</v>
      </c>
      <c r="EO287" s="108">
        <v>0</v>
      </c>
      <c r="EP287" s="108">
        <v>0</v>
      </c>
      <c r="EQ287" s="108">
        <v>0</v>
      </c>
      <c r="ER287" s="108">
        <v>0</v>
      </c>
      <c r="ES287" s="108">
        <v>0</v>
      </c>
      <c r="ET287" s="108">
        <v>0</v>
      </c>
      <c r="EU287" s="108">
        <v>0</v>
      </c>
      <c r="EV287" s="108">
        <v>0</v>
      </c>
      <c r="EW287" s="108">
        <v>0</v>
      </c>
      <c r="EX287" s="108">
        <v>0</v>
      </c>
      <c r="EY287" s="108">
        <v>0</v>
      </c>
      <c r="EZ287" s="108">
        <v>0</v>
      </c>
      <c r="FA287" s="108">
        <v>0</v>
      </c>
      <c r="FB287" s="108">
        <v>0</v>
      </c>
      <c r="FC287" s="108">
        <v>0</v>
      </c>
      <c r="FD287" s="108">
        <v>0</v>
      </c>
      <c r="FE287" s="108">
        <v>0</v>
      </c>
      <c r="FF287" s="108">
        <v>0</v>
      </c>
      <c r="FG287" s="108">
        <v>0</v>
      </c>
      <c r="FH287" s="108">
        <v>0</v>
      </c>
      <c r="FI287" s="108">
        <v>0</v>
      </c>
      <c r="FJ287" s="108">
        <v>0</v>
      </c>
      <c r="FK287" s="108">
        <v>0</v>
      </c>
      <c r="FL287" s="108">
        <v>0</v>
      </c>
      <c r="FM287" s="108">
        <v>0</v>
      </c>
      <c r="FN287" s="108">
        <v>0</v>
      </c>
      <c r="FO287" s="108">
        <v>0</v>
      </c>
      <c r="FP287" s="108">
        <v>0</v>
      </c>
      <c r="FQ287" s="108">
        <v>0</v>
      </c>
      <c r="FR287" s="108">
        <v>0</v>
      </c>
      <c r="FS287" s="108">
        <v>0</v>
      </c>
      <c r="FT287" s="108">
        <v>0</v>
      </c>
      <c r="FU287" s="108">
        <v>0</v>
      </c>
      <c r="FV287" s="108">
        <v>0</v>
      </c>
      <c r="FW287" s="108">
        <v>0</v>
      </c>
      <c r="FX287" s="108">
        <v>0</v>
      </c>
      <c r="FY287" s="108">
        <v>0</v>
      </c>
      <c r="FZ287" s="108">
        <v>0</v>
      </c>
      <c r="GA287" s="108">
        <v>0</v>
      </c>
      <c r="GB287" s="108">
        <v>0</v>
      </c>
      <c r="GC287" s="108">
        <v>0</v>
      </c>
      <c r="GD287" s="108">
        <v>0</v>
      </c>
      <c r="GE287" s="108">
        <v>0</v>
      </c>
      <c r="GF287" s="108">
        <v>0</v>
      </c>
    </row>
    <row r="288" spans="1:188" x14ac:dyDescent="0.25">
      <c r="A288" s="105">
        <v>49</v>
      </c>
      <c r="B288" s="98" t="s">
        <v>437</v>
      </c>
      <c r="C288" s="98"/>
      <c r="D288" s="99"/>
      <c r="E288" s="108">
        <v>5</v>
      </c>
      <c r="F288" s="108">
        <v>0</v>
      </c>
      <c r="G288" s="108">
        <v>0</v>
      </c>
      <c r="H288" s="108">
        <v>1</v>
      </c>
      <c r="I288" s="108">
        <v>3</v>
      </c>
      <c r="J288" s="108">
        <v>0</v>
      </c>
      <c r="K288" s="108">
        <v>0</v>
      </c>
      <c r="L288" s="108">
        <v>0</v>
      </c>
      <c r="M288" s="108">
        <v>0</v>
      </c>
      <c r="N288" s="108">
        <v>0</v>
      </c>
      <c r="O288" s="108">
        <v>0</v>
      </c>
      <c r="P288" s="108">
        <v>0</v>
      </c>
      <c r="Q288" s="108">
        <v>0</v>
      </c>
      <c r="R288" s="108">
        <v>0</v>
      </c>
      <c r="S288" s="108">
        <v>0</v>
      </c>
      <c r="T288" s="108">
        <v>0</v>
      </c>
      <c r="U288" s="108">
        <v>0</v>
      </c>
      <c r="V288" s="108">
        <v>0</v>
      </c>
      <c r="W288" s="108">
        <v>0</v>
      </c>
      <c r="X288" s="108">
        <v>9</v>
      </c>
      <c r="Y288" s="108">
        <v>0</v>
      </c>
      <c r="Z288" s="108">
        <v>9</v>
      </c>
      <c r="AA288" s="108">
        <v>0</v>
      </c>
      <c r="AB288" s="108">
        <v>0</v>
      </c>
      <c r="AC288" s="108">
        <v>0</v>
      </c>
      <c r="AD288" s="108">
        <v>0</v>
      </c>
      <c r="AE288" s="108">
        <v>0</v>
      </c>
      <c r="AF288" s="108">
        <v>0</v>
      </c>
      <c r="AG288" s="108">
        <v>6</v>
      </c>
      <c r="AH288" s="108">
        <v>1</v>
      </c>
      <c r="AI288" s="108">
        <v>0</v>
      </c>
      <c r="AJ288" s="108">
        <v>0</v>
      </c>
      <c r="AK288" s="108">
        <v>2</v>
      </c>
      <c r="AL288" s="108">
        <v>0</v>
      </c>
      <c r="AM288" s="108">
        <v>0</v>
      </c>
      <c r="AN288" s="108">
        <v>0</v>
      </c>
      <c r="AO288" s="108">
        <v>1</v>
      </c>
      <c r="AP288" s="108">
        <v>0</v>
      </c>
      <c r="AQ288" s="108">
        <v>0</v>
      </c>
      <c r="AR288" s="108">
        <v>0</v>
      </c>
      <c r="AS288" s="108">
        <v>0</v>
      </c>
      <c r="AT288" s="108">
        <v>0</v>
      </c>
      <c r="AU288" s="108">
        <v>0</v>
      </c>
      <c r="AV288" s="108">
        <v>0</v>
      </c>
      <c r="AW288" s="108">
        <v>0</v>
      </c>
      <c r="AX288" s="108">
        <v>0</v>
      </c>
      <c r="AY288" s="108">
        <v>0</v>
      </c>
      <c r="AZ288" s="108">
        <v>0</v>
      </c>
      <c r="BA288" s="108">
        <v>0</v>
      </c>
      <c r="BB288" s="108">
        <v>0</v>
      </c>
      <c r="BC288" s="108">
        <v>0</v>
      </c>
      <c r="BD288" s="108">
        <v>0</v>
      </c>
      <c r="BE288" s="108">
        <v>0</v>
      </c>
      <c r="BF288" s="108">
        <v>0</v>
      </c>
      <c r="BG288" s="108">
        <v>0</v>
      </c>
      <c r="BH288" s="108">
        <v>0</v>
      </c>
      <c r="BI288" s="108">
        <v>0</v>
      </c>
      <c r="BJ288" s="108">
        <v>0</v>
      </c>
      <c r="BK288" s="108">
        <v>0</v>
      </c>
      <c r="BL288" s="108">
        <v>0</v>
      </c>
      <c r="BM288" s="108">
        <v>0</v>
      </c>
      <c r="BN288" s="108">
        <v>0</v>
      </c>
      <c r="BO288" s="108">
        <v>0</v>
      </c>
      <c r="BP288" s="108">
        <v>0</v>
      </c>
      <c r="BQ288" s="108">
        <v>0</v>
      </c>
      <c r="BR288" s="108">
        <v>0</v>
      </c>
      <c r="BS288" s="108">
        <v>0</v>
      </c>
      <c r="BT288" s="108">
        <v>0</v>
      </c>
      <c r="BU288" s="108">
        <v>0</v>
      </c>
      <c r="BV288" s="108">
        <v>0</v>
      </c>
      <c r="BW288" s="108">
        <v>0</v>
      </c>
      <c r="BX288" s="108">
        <v>0</v>
      </c>
      <c r="BY288" s="108">
        <v>0</v>
      </c>
      <c r="BZ288" s="108">
        <v>0</v>
      </c>
      <c r="CA288" s="108">
        <v>0</v>
      </c>
      <c r="CB288" s="108">
        <v>0</v>
      </c>
      <c r="CC288" s="108">
        <v>0</v>
      </c>
      <c r="CD288" s="108">
        <v>0</v>
      </c>
      <c r="CE288" s="108">
        <v>0</v>
      </c>
      <c r="CF288" s="108">
        <v>0</v>
      </c>
      <c r="CG288" s="108">
        <v>0</v>
      </c>
      <c r="CH288" s="108">
        <v>0</v>
      </c>
      <c r="CI288" s="108">
        <v>0</v>
      </c>
      <c r="CJ288" s="108">
        <v>0</v>
      </c>
      <c r="CK288" s="108">
        <v>1</v>
      </c>
      <c r="CL288" s="108">
        <v>1</v>
      </c>
      <c r="CM288" s="108">
        <v>1</v>
      </c>
      <c r="CN288" s="108">
        <v>1</v>
      </c>
      <c r="CO288" s="108">
        <v>0</v>
      </c>
      <c r="CP288" s="108">
        <v>0</v>
      </c>
      <c r="CQ288" s="108">
        <v>0</v>
      </c>
      <c r="CR288" s="108">
        <v>0</v>
      </c>
      <c r="CS288" s="108">
        <v>1</v>
      </c>
      <c r="CT288" s="108">
        <v>1</v>
      </c>
      <c r="CU288" s="108">
        <v>0</v>
      </c>
      <c r="CV288" s="108">
        <v>0</v>
      </c>
      <c r="CW288" s="108">
        <v>0</v>
      </c>
      <c r="CX288" s="108">
        <v>0</v>
      </c>
      <c r="CY288" s="108">
        <v>0</v>
      </c>
      <c r="CZ288" s="108">
        <v>0</v>
      </c>
      <c r="DA288" s="108">
        <v>0</v>
      </c>
      <c r="DB288" s="108">
        <v>0</v>
      </c>
      <c r="DC288" s="108">
        <v>0</v>
      </c>
      <c r="DD288" s="108">
        <v>0</v>
      </c>
      <c r="DE288" s="108">
        <v>0</v>
      </c>
      <c r="DF288" s="108">
        <v>0</v>
      </c>
      <c r="DG288" s="108">
        <v>0</v>
      </c>
      <c r="DH288" s="108">
        <v>0</v>
      </c>
      <c r="DI288" s="108">
        <v>0</v>
      </c>
      <c r="DJ288" s="108">
        <v>0</v>
      </c>
      <c r="DK288" s="108">
        <v>0</v>
      </c>
      <c r="DL288" s="108">
        <v>0</v>
      </c>
      <c r="DM288" s="108">
        <v>0</v>
      </c>
      <c r="DN288" s="108">
        <v>0</v>
      </c>
      <c r="DO288" s="108">
        <v>0</v>
      </c>
      <c r="DP288" s="108">
        <v>0</v>
      </c>
      <c r="DQ288" s="108">
        <v>0</v>
      </c>
      <c r="DR288" s="108">
        <v>0</v>
      </c>
      <c r="DS288" s="108">
        <v>1</v>
      </c>
      <c r="DT288" s="108">
        <v>10</v>
      </c>
      <c r="DU288" s="108">
        <v>0</v>
      </c>
      <c r="DV288" s="108">
        <v>0</v>
      </c>
      <c r="DW288" s="108">
        <v>0</v>
      </c>
      <c r="DX288" s="108">
        <v>0</v>
      </c>
      <c r="DY288" s="108">
        <v>0</v>
      </c>
      <c r="DZ288" s="108">
        <v>0</v>
      </c>
      <c r="EA288" s="108">
        <v>0</v>
      </c>
      <c r="EB288" s="108">
        <v>0</v>
      </c>
      <c r="EC288" s="108">
        <v>0</v>
      </c>
      <c r="ED288" s="108">
        <v>0</v>
      </c>
      <c r="EE288" s="108">
        <v>0</v>
      </c>
      <c r="EF288" s="108">
        <v>0</v>
      </c>
      <c r="EG288" s="108">
        <v>0</v>
      </c>
      <c r="EH288" s="108">
        <v>0</v>
      </c>
      <c r="EI288" s="108">
        <v>0</v>
      </c>
      <c r="EJ288" s="108">
        <v>0</v>
      </c>
      <c r="EK288" s="108">
        <v>0</v>
      </c>
      <c r="EL288" s="108">
        <v>0</v>
      </c>
      <c r="EM288" s="108">
        <v>0</v>
      </c>
      <c r="EN288" s="108">
        <v>0</v>
      </c>
      <c r="EO288" s="108">
        <v>0</v>
      </c>
      <c r="EP288" s="108">
        <v>0</v>
      </c>
      <c r="EQ288" s="108">
        <v>0</v>
      </c>
      <c r="ER288" s="108">
        <v>0</v>
      </c>
      <c r="ES288" s="108">
        <v>0</v>
      </c>
      <c r="ET288" s="108">
        <v>0</v>
      </c>
      <c r="EU288" s="108">
        <v>0</v>
      </c>
      <c r="EV288" s="108">
        <v>0</v>
      </c>
      <c r="EW288" s="108">
        <v>0</v>
      </c>
      <c r="EX288" s="108">
        <v>0</v>
      </c>
      <c r="EY288" s="108">
        <v>0</v>
      </c>
      <c r="EZ288" s="108">
        <v>0</v>
      </c>
      <c r="FA288" s="108">
        <v>0</v>
      </c>
      <c r="FB288" s="108">
        <v>0</v>
      </c>
      <c r="FC288" s="108">
        <v>0</v>
      </c>
      <c r="FD288" s="108">
        <v>0</v>
      </c>
      <c r="FE288" s="108">
        <v>0</v>
      </c>
      <c r="FF288" s="108">
        <v>0</v>
      </c>
      <c r="FG288" s="108">
        <v>0</v>
      </c>
      <c r="FH288" s="108">
        <v>0</v>
      </c>
      <c r="FI288" s="108">
        <v>0</v>
      </c>
      <c r="FJ288" s="108">
        <v>0</v>
      </c>
      <c r="FK288" s="108">
        <v>0</v>
      </c>
      <c r="FL288" s="108">
        <v>0</v>
      </c>
      <c r="FM288" s="108">
        <v>0</v>
      </c>
      <c r="FN288" s="108">
        <v>0</v>
      </c>
      <c r="FO288" s="108">
        <v>0</v>
      </c>
      <c r="FP288" s="108">
        <v>0</v>
      </c>
      <c r="FQ288" s="108">
        <v>0</v>
      </c>
      <c r="FR288" s="108">
        <v>0</v>
      </c>
      <c r="FS288" s="108">
        <v>0</v>
      </c>
      <c r="FT288" s="108">
        <v>0</v>
      </c>
      <c r="FU288" s="108">
        <v>0</v>
      </c>
      <c r="FV288" s="108">
        <v>0</v>
      </c>
      <c r="FW288" s="108">
        <v>0</v>
      </c>
      <c r="FX288" s="108">
        <v>0</v>
      </c>
      <c r="FY288" s="108">
        <v>0</v>
      </c>
      <c r="FZ288" s="108">
        <v>0</v>
      </c>
      <c r="GA288" s="108">
        <v>0</v>
      </c>
      <c r="GB288" s="108">
        <v>0</v>
      </c>
      <c r="GC288" s="108">
        <v>0</v>
      </c>
      <c r="GD288" s="108">
        <v>0</v>
      </c>
      <c r="GE288" s="108">
        <v>0</v>
      </c>
      <c r="GF288" s="108">
        <v>0</v>
      </c>
    </row>
    <row r="289" spans="1:188" x14ac:dyDescent="0.25">
      <c r="A289" s="105">
        <v>50</v>
      </c>
      <c r="B289" s="98" t="s">
        <v>438</v>
      </c>
      <c r="C289" s="98"/>
      <c r="D289" s="99"/>
      <c r="E289" s="108">
        <v>0</v>
      </c>
      <c r="F289" s="108">
        <v>0</v>
      </c>
      <c r="G289" s="108">
        <v>0</v>
      </c>
      <c r="H289" s="108">
        <v>0</v>
      </c>
      <c r="I289" s="108">
        <v>0</v>
      </c>
      <c r="J289" s="108">
        <v>0</v>
      </c>
      <c r="K289" s="108">
        <v>0</v>
      </c>
      <c r="L289" s="108">
        <v>0</v>
      </c>
      <c r="M289" s="108">
        <v>0</v>
      </c>
      <c r="N289" s="108">
        <v>0</v>
      </c>
      <c r="O289" s="108">
        <v>0</v>
      </c>
      <c r="P289" s="108">
        <v>0</v>
      </c>
      <c r="Q289" s="108">
        <v>0</v>
      </c>
      <c r="R289" s="108">
        <v>0</v>
      </c>
      <c r="S289" s="108">
        <v>0</v>
      </c>
      <c r="T289" s="108">
        <v>0</v>
      </c>
      <c r="U289" s="108">
        <v>0</v>
      </c>
      <c r="V289" s="108">
        <v>0</v>
      </c>
      <c r="W289" s="108">
        <v>0</v>
      </c>
      <c r="X289" s="108">
        <v>0</v>
      </c>
      <c r="Y289" s="108">
        <v>0</v>
      </c>
      <c r="Z289" s="108">
        <v>0</v>
      </c>
      <c r="AA289" s="108">
        <v>0</v>
      </c>
      <c r="AB289" s="108">
        <v>0</v>
      </c>
      <c r="AC289" s="108">
        <v>0</v>
      </c>
      <c r="AD289" s="108">
        <v>0</v>
      </c>
      <c r="AE289" s="108">
        <v>0</v>
      </c>
      <c r="AF289" s="108">
        <v>0</v>
      </c>
      <c r="AG289" s="108">
        <v>0</v>
      </c>
      <c r="AH289" s="108">
        <v>0</v>
      </c>
      <c r="AI289" s="108">
        <v>0</v>
      </c>
      <c r="AJ289" s="108">
        <v>0</v>
      </c>
      <c r="AK289" s="108">
        <v>0</v>
      </c>
      <c r="AL289" s="108">
        <v>0</v>
      </c>
      <c r="AM289" s="108">
        <v>0</v>
      </c>
      <c r="AN289" s="108">
        <v>0</v>
      </c>
      <c r="AO289" s="108">
        <v>0</v>
      </c>
      <c r="AP289" s="108">
        <v>0</v>
      </c>
      <c r="AQ289" s="108">
        <v>0</v>
      </c>
      <c r="AR289" s="108">
        <v>0</v>
      </c>
      <c r="AS289" s="108">
        <v>0</v>
      </c>
      <c r="AT289" s="108">
        <v>0</v>
      </c>
      <c r="AU289" s="108">
        <v>0</v>
      </c>
      <c r="AV289" s="108">
        <v>0</v>
      </c>
      <c r="AW289" s="108">
        <v>0</v>
      </c>
      <c r="AX289" s="108">
        <v>0</v>
      </c>
      <c r="AY289" s="108">
        <v>0</v>
      </c>
      <c r="AZ289" s="108">
        <v>0</v>
      </c>
      <c r="BA289" s="108">
        <v>0</v>
      </c>
      <c r="BB289" s="108">
        <v>0</v>
      </c>
      <c r="BC289" s="108">
        <v>0</v>
      </c>
      <c r="BD289" s="108">
        <v>0</v>
      </c>
      <c r="BE289" s="108">
        <v>0</v>
      </c>
      <c r="BF289" s="108">
        <v>0</v>
      </c>
      <c r="BG289" s="108">
        <v>0</v>
      </c>
      <c r="BH289" s="108">
        <v>0</v>
      </c>
      <c r="BI289" s="108">
        <v>0</v>
      </c>
      <c r="BJ289" s="108">
        <v>0</v>
      </c>
      <c r="BK289" s="108">
        <v>0</v>
      </c>
      <c r="BL289" s="108">
        <v>0</v>
      </c>
      <c r="BM289" s="108">
        <v>0</v>
      </c>
      <c r="BN289" s="108">
        <v>0</v>
      </c>
      <c r="BO289" s="108">
        <v>0</v>
      </c>
      <c r="BP289" s="108">
        <v>0</v>
      </c>
      <c r="BQ289" s="108">
        <v>0</v>
      </c>
      <c r="BR289" s="108">
        <v>0</v>
      </c>
      <c r="BS289" s="108">
        <v>0</v>
      </c>
      <c r="BT289" s="108">
        <v>0</v>
      </c>
      <c r="BU289" s="108">
        <v>0</v>
      </c>
      <c r="BV289" s="108">
        <v>0</v>
      </c>
      <c r="BW289" s="108">
        <v>0</v>
      </c>
      <c r="BX289" s="108">
        <v>0</v>
      </c>
      <c r="BY289" s="108">
        <v>0</v>
      </c>
      <c r="BZ289" s="108">
        <v>0</v>
      </c>
      <c r="CA289" s="108">
        <v>0</v>
      </c>
      <c r="CB289" s="108">
        <v>0</v>
      </c>
      <c r="CC289" s="108">
        <v>0</v>
      </c>
      <c r="CD289" s="108">
        <v>0</v>
      </c>
      <c r="CE289" s="108">
        <v>0</v>
      </c>
      <c r="CF289" s="108">
        <v>0</v>
      </c>
      <c r="CG289" s="108">
        <v>0</v>
      </c>
      <c r="CH289" s="108">
        <v>0</v>
      </c>
      <c r="CI289" s="108">
        <v>0</v>
      </c>
      <c r="CJ289" s="108">
        <v>0</v>
      </c>
      <c r="CK289" s="108">
        <v>0</v>
      </c>
      <c r="CL289" s="108">
        <v>0</v>
      </c>
      <c r="CM289" s="108">
        <v>0</v>
      </c>
      <c r="CN289" s="108">
        <v>0</v>
      </c>
      <c r="CO289" s="108">
        <v>0</v>
      </c>
      <c r="CP289" s="108">
        <v>0</v>
      </c>
      <c r="CQ289" s="108">
        <v>0</v>
      </c>
      <c r="CR289" s="108">
        <v>0</v>
      </c>
      <c r="CS289" s="108">
        <v>0</v>
      </c>
      <c r="CT289" s="108">
        <v>0</v>
      </c>
      <c r="CU289" s="108">
        <v>0</v>
      </c>
      <c r="CV289" s="108">
        <v>0</v>
      </c>
      <c r="CW289" s="108">
        <v>0</v>
      </c>
      <c r="CX289" s="108">
        <v>0</v>
      </c>
      <c r="CY289" s="108">
        <v>0</v>
      </c>
      <c r="CZ289" s="108">
        <v>0</v>
      </c>
      <c r="DA289" s="108">
        <v>0</v>
      </c>
      <c r="DB289" s="108">
        <v>0</v>
      </c>
      <c r="DC289" s="108">
        <v>0</v>
      </c>
      <c r="DD289" s="108">
        <v>0</v>
      </c>
      <c r="DE289" s="108">
        <v>0</v>
      </c>
      <c r="DF289" s="108">
        <v>0</v>
      </c>
      <c r="DG289" s="108">
        <v>0</v>
      </c>
      <c r="DH289" s="108">
        <v>0</v>
      </c>
      <c r="DI289" s="108">
        <v>0</v>
      </c>
      <c r="DJ289" s="108">
        <v>0</v>
      </c>
      <c r="DK289" s="108">
        <v>0</v>
      </c>
      <c r="DL289" s="108">
        <v>0</v>
      </c>
      <c r="DM289" s="108">
        <v>0</v>
      </c>
      <c r="DN289" s="108">
        <v>0</v>
      </c>
      <c r="DO289" s="108">
        <v>0</v>
      </c>
      <c r="DP289" s="108">
        <v>0</v>
      </c>
      <c r="DQ289" s="108">
        <v>0</v>
      </c>
      <c r="DR289" s="108">
        <v>0</v>
      </c>
      <c r="DS289" s="108">
        <v>0</v>
      </c>
      <c r="DT289" s="108">
        <v>0</v>
      </c>
      <c r="DU289" s="108">
        <v>0</v>
      </c>
      <c r="DV289" s="108">
        <v>0</v>
      </c>
      <c r="DW289" s="108">
        <v>0</v>
      </c>
      <c r="DX289" s="108">
        <v>0</v>
      </c>
      <c r="DY289" s="108">
        <v>0</v>
      </c>
      <c r="DZ289" s="108">
        <v>0</v>
      </c>
      <c r="EA289" s="108">
        <v>0</v>
      </c>
      <c r="EB289" s="108">
        <v>0</v>
      </c>
      <c r="EC289" s="108">
        <v>0</v>
      </c>
      <c r="ED289" s="108">
        <v>0</v>
      </c>
      <c r="EE289" s="108">
        <v>0</v>
      </c>
      <c r="EF289" s="108">
        <v>0</v>
      </c>
      <c r="EG289" s="108">
        <v>0</v>
      </c>
      <c r="EH289" s="108">
        <v>0</v>
      </c>
      <c r="EI289" s="108">
        <v>0</v>
      </c>
      <c r="EJ289" s="108">
        <v>0</v>
      </c>
      <c r="EK289" s="108">
        <v>0</v>
      </c>
      <c r="EL289" s="108">
        <v>0</v>
      </c>
      <c r="EM289" s="108">
        <v>0</v>
      </c>
      <c r="EN289" s="108">
        <v>0</v>
      </c>
      <c r="EO289" s="108">
        <v>0</v>
      </c>
      <c r="EP289" s="108">
        <v>0</v>
      </c>
      <c r="EQ289" s="108">
        <v>0</v>
      </c>
      <c r="ER289" s="108">
        <v>0</v>
      </c>
      <c r="ES289" s="108">
        <v>0</v>
      </c>
      <c r="ET289" s="108">
        <v>0</v>
      </c>
      <c r="EU289" s="108">
        <v>0</v>
      </c>
      <c r="EV289" s="108">
        <v>0</v>
      </c>
      <c r="EW289" s="108">
        <v>0</v>
      </c>
      <c r="EX289" s="108">
        <v>0</v>
      </c>
      <c r="EY289" s="108">
        <v>0</v>
      </c>
      <c r="EZ289" s="108">
        <v>0</v>
      </c>
      <c r="FA289" s="108">
        <v>0</v>
      </c>
      <c r="FB289" s="108">
        <v>0</v>
      </c>
      <c r="FC289" s="108">
        <v>0</v>
      </c>
      <c r="FD289" s="108">
        <v>0</v>
      </c>
      <c r="FE289" s="108">
        <v>0</v>
      </c>
      <c r="FF289" s="108">
        <v>0</v>
      </c>
      <c r="FG289" s="108">
        <v>0</v>
      </c>
      <c r="FH289" s="108">
        <v>0</v>
      </c>
      <c r="FI289" s="108">
        <v>0</v>
      </c>
      <c r="FJ289" s="108">
        <v>0</v>
      </c>
      <c r="FK289" s="108">
        <v>0</v>
      </c>
      <c r="FL289" s="108">
        <v>0</v>
      </c>
      <c r="FM289" s="108">
        <v>0</v>
      </c>
      <c r="FN289" s="108">
        <v>0</v>
      </c>
      <c r="FO289" s="108">
        <v>0</v>
      </c>
      <c r="FP289" s="108">
        <v>0</v>
      </c>
      <c r="FQ289" s="108">
        <v>0</v>
      </c>
      <c r="FR289" s="108">
        <v>0</v>
      </c>
      <c r="FS289" s="108">
        <v>0</v>
      </c>
      <c r="FT289" s="108">
        <v>0</v>
      </c>
      <c r="FU289" s="108">
        <v>0</v>
      </c>
      <c r="FV289" s="108">
        <v>0</v>
      </c>
      <c r="FW289" s="108">
        <v>0</v>
      </c>
      <c r="FX289" s="108">
        <v>0</v>
      </c>
      <c r="FY289" s="108">
        <v>0</v>
      </c>
      <c r="FZ289" s="108">
        <v>0</v>
      </c>
      <c r="GA289" s="108">
        <v>0</v>
      </c>
      <c r="GB289" s="108">
        <v>0</v>
      </c>
      <c r="GC289" s="108">
        <v>0</v>
      </c>
      <c r="GD289" s="108">
        <v>0</v>
      </c>
      <c r="GE289" s="108">
        <v>0</v>
      </c>
      <c r="GF289" s="108">
        <v>0</v>
      </c>
    </row>
    <row r="290" spans="1:188" x14ac:dyDescent="0.25">
      <c r="A290" s="105">
        <v>51</v>
      </c>
      <c r="B290" s="98" t="s">
        <v>439</v>
      </c>
      <c r="C290" s="98"/>
      <c r="D290" s="99"/>
      <c r="E290" s="108">
        <v>0</v>
      </c>
      <c r="F290" s="108">
        <v>0</v>
      </c>
      <c r="G290" s="108">
        <v>0</v>
      </c>
      <c r="H290" s="108">
        <v>0</v>
      </c>
      <c r="I290" s="108">
        <v>0</v>
      </c>
      <c r="J290" s="108">
        <v>0</v>
      </c>
      <c r="K290" s="108">
        <v>0</v>
      </c>
      <c r="L290" s="108">
        <v>0</v>
      </c>
      <c r="M290" s="108">
        <v>0</v>
      </c>
      <c r="N290" s="108">
        <v>0</v>
      </c>
      <c r="O290" s="108">
        <v>0</v>
      </c>
      <c r="P290" s="108">
        <v>0</v>
      </c>
      <c r="Q290" s="108">
        <v>0</v>
      </c>
      <c r="R290" s="108">
        <v>0</v>
      </c>
      <c r="S290" s="108">
        <v>0</v>
      </c>
      <c r="T290" s="108">
        <v>0</v>
      </c>
      <c r="U290" s="108">
        <v>0</v>
      </c>
      <c r="V290" s="108">
        <v>0</v>
      </c>
      <c r="W290" s="108">
        <v>4</v>
      </c>
      <c r="X290" s="108">
        <v>1</v>
      </c>
      <c r="Y290" s="108">
        <v>3</v>
      </c>
      <c r="Z290" s="108">
        <v>1</v>
      </c>
      <c r="AA290" s="108">
        <v>1</v>
      </c>
      <c r="AB290" s="108">
        <v>0</v>
      </c>
      <c r="AC290" s="108">
        <v>0</v>
      </c>
      <c r="AD290" s="108">
        <v>0</v>
      </c>
      <c r="AE290" s="108">
        <v>0</v>
      </c>
      <c r="AF290" s="108">
        <v>0</v>
      </c>
      <c r="AG290" s="108">
        <v>4</v>
      </c>
      <c r="AH290" s="108">
        <v>0</v>
      </c>
      <c r="AI290" s="108">
        <v>0</v>
      </c>
      <c r="AJ290" s="108">
        <v>0</v>
      </c>
      <c r="AK290" s="108">
        <v>0</v>
      </c>
      <c r="AL290" s="108">
        <v>1</v>
      </c>
      <c r="AM290" s="108">
        <v>0</v>
      </c>
      <c r="AN290" s="108">
        <v>3</v>
      </c>
      <c r="AO290" s="108">
        <v>0</v>
      </c>
      <c r="AP290" s="108">
        <v>0</v>
      </c>
      <c r="AQ290" s="108">
        <v>0</v>
      </c>
      <c r="AR290" s="108">
        <v>0</v>
      </c>
      <c r="AS290" s="108">
        <v>0</v>
      </c>
      <c r="AT290" s="108">
        <v>0</v>
      </c>
      <c r="AU290" s="108">
        <v>0</v>
      </c>
      <c r="AV290" s="108">
        <v>0</v>
      </c>
      <c r="AW290" s="108">
        <v>0</v>
      </c>
      <c r="AX290" s="108">
        <v>0</v>
      </c>
      <c r="AY290" s="108">
        <v>0</v>
      </c>
      <c r="AZ290" s="108">
        <v>0</v>
      </c>
      <c r="BA290" s="108">
        <v>0</v>
      </c>
      <c r="BB290" s="108">
        <v>0</v>
      </c>
      <c r="BC290" s="108">
        <v>0</v>
      </c>
      <c r="BD290" s="108">
        <v>0</v>
      </c>
      <c r="BE290" s="108">
        <v>0</v>
      </c>
      <c r="BF290" s="108">
        <v>0</v>
      </c>
      <c r="BG290" s="108">
        <v>0</v>
      </c>
      <c r="BH290" s="108">
        <v>0</v>
      </c>
      <c r="BI290" s="108">
        <v>0</v>
      </c>
      <c r="BJ290" s="108">
        <v>0</v>
      </c>
      <c r="BK290" s="108">
        <v>0</v>
      </c>
      <c r="BL290" s="108">
        <v>0</v>
      </c>
      <c r="BM290" s="108">
        <v>0</v>
      </c>
      <c r="BN290" s="108">
        <v>0</v>
      </c>
      <c r="BO290" s="108">
        <v>0</v>
      </c>
      <c r="BP290" s="108">
        <v>0</v>
      </c>
      <c r="BQ290" s="108">
        <v>0</v>
      </c>
      <c r="BR290" s="108">
        <v>0</v>
      </c>
      <c r="BS290" s="108">
        <v>0</v>
      </c>
      <c r="BT290" s="108">
        <v>0</v>
      </c>
      <c r="BU290" s="108">
        <v>0</v>
      </c>
      <c r="BV290" s="108">
        <v>0</v>
      </c>
      <c r="BW290" s="108">
        <v>0</v>
      </c>
      <c r="BX290" s="108">
        <v>0</v>
      </c>
      <c r="BY290" s="108">
        <v>0</v>
      </c>
      <c r="BZ290" s="108">
        <v>0</v>
      </c>
      <c r="CA290" s="108">
        <v>0</v>
      </c>
      <c r="CB290" s="108">
        <v>0</v>
      </c>
      <c r="CC290" s="108">
        <v>0</v>
      </c>
      <c r="CD290" s="108">
        <v>0</v>
      </c>
      <c r="CE290" s="108">
        <v>0</v>
      </c>
      <c r="CF290" s="108">
        <v>0</v>
      </c>
      <c r="CG290" s="108">
        <v>0</v>
      </c>
      <c r="CH290" s="108">
        <v>0</v>
      </c>
      <c r="CI290" s="108">
        <v>0</v>
      </c>
      <c r="CJ290" s="108">
        <v>0</v>
      </c>
      <c r="CK290" s="108">
        <v>0</v>
      </c>
      <c r="CL290" s="108">
        <v>0</v>
      </c>
      <c r="CM290" s="108">
        <v>0</v>
      </c>
      <c r="CN290" s="108">
        <v>0</v>
      </c>
      <c r="CO290" s="108">
        <v>0</v>
      </c>
      <c r="CP290" s="108">
        <v>0</v>
      </c>
      <c r="CQ290" s="108">
        <v>0</v>
      </c>
      <c r="CR290" s="108">
        <v>0</v>
      </c>
      <c r="CS290" s="108">
        <v>0</v>
      </c>
      <c r="CT290" s="108">
        <v>0</v>
      </c>
      <c r="CU290" s="108">
        <v>0</v>
      </c>
      <c r="CV290" s="108">
        <v>0</v>
      </c>
      <c r="CW290" s="108">
        <v>0</v>
      </c>
      <c r="CX290" s="108">
        <v>0</v>
      </c>
      <c r="CY290" s="108">
        <v>0</v>
      </c>
      <c r="CZ290" s="108">
        <v>0</v>
      </c>
      <c r="DA290" s="108">
        <v>0</v>
      </c>
      <c r="DB290" s="108">
        <v>0</v>
      </c>
      <c r="DC290" s="108">
        <v>0</v>
      </c>
      <c r="DD290" s="108">
        <v>0</v>
      </c>
      <c r="DE290" s="108">
        <v>0</v>
      </c>
      <c r="DF290" s="108">
        <v>0</v>
      </c>
      <c r="DG290" s="108">
        <v>0</v>
      </c>
      <c r="DH290" s="108">
        <v>0</v>
      </c>
      <c r="DI290" s="108">
        <v>0</v>
      </c>
      <c r="DJ290" s="108">
        <v>0</v>
      </c>
      <c r="DK290" s="108">
        <v>0</v>
      </c>
      <c r="DL290" s="108">
        <v>0</v>
      </c>
      <c r="DM290" s="108">
        <v>0</v>
      </c>
      <c r="DN290" s="108">
        <v>0</v>
      </c>
      <c r="DO290" s="108">
        <v>0</v>
      </c>
      <c r="DP290" s="108">
        <v>0</v>
      </c>
      <c r="DQ290" s="108">
        <v>0</v>
      </c>
      <c r="DR290" s="108">
        <v>0</v>
      </c>
      <c r="DS290" s="108">
        <v>0</v>
      </c>
      <c r="DT290" s="108">
        <v>0</v>
      </c>
      <c r="DU290" s="108">
        <v>0</v>
      </c>
      <c r="DV290" s="108">
        <v>0</v>
      </c>
      <c r="DW290" s="108">
        <v>0</v>
      </c>
      <c r="DX290" s="108">
        <v>0</v>
      </c>
      <c r="DY290" s="108">
        <v>0</v>
      </c>
      <c r="DZ290" s="108">
        <v>0</v>
      </c>
      <c r="EA290" s="108">
        <v>0</v>
      </c>
      <c r="EB290" s="108">
        <v>0</v>
      </c>
      <c r="EC290" s="108">
        <v>0</v>
      </c>
      <c r="ED290" s="108">
        <v>0</v>
      </c>
      <c r="EE290" s="108">
        <v>0</v>
      </c>
      <c r="EF290" s="108">
        <v>0</v>
      </c>
      <c r="EG290" s="108">
        <v>0</v>
      </c>
      <c r="EH290" s="108">
        <v>0</v>
      </c>
      <c r="EI290" s="108">
        <v>0</v>
      </c>
      <c r="EJ290" s="108">
        <v>0</v>
      </c>
      <c r="EK290" s="108">
        <v>0</v>
      </c>
      <c r="EL290" s="108">
        <v>0</v>
      </c>
      <c r="EM290" s="108">
        <v>0</v>
      </c>
      <c r="EN290" s="108">
        <v>0</v>
      </c>
      <c r="EO290" s="108">
        <v>0</v>
      </c>
      <c r="EP290" s="108">
        <v>0</v>
      </c>
      <c r="EQ290" s="108">
        <v>0</v>
      </c>
      <c r="ER290" s="108">
        <v>0</v>
      </c>
      <c r="ES290" s="108">
        <v>0</v>
      </c>
      <c r="ET290" s="108">
        <v>0</v>
      </c>
      <c r="EU290" s="108">
        <v>0</v>
      </c>
      <c r="EV290" s="108">
        <v>0</v>
      </c>
      <c r="EW290" s="108">
        <v>0</v>
      </c>
      <c r="EX290" s="108">
        <v>0</v>
      </c>
      <c r="EY290" s="108">
        <v>0</v>
      </c>
      <c r="EZ290" s="108">
        <v>0</v>
      </c>
      <c r="FA290" s="108">
        <v>0</v>
      </c>
      <c r="FB290" s="108">
        <v>0</v>
      </c>
      <c r="FC290" s="108">
        <v>0</v>
      </c>
      <c r="FD290" s="108">
        <v>0</v>
      </c>
      <c r="FE290" s="108">
        <v>0</v>
      </c>
      <c r="FF290" s="108">
        <v>0</v>
      </c>
      <c r="FG290" s="108">
        <v>0</v>
      </c>
      <c r="FH290" s="108">
        <v>0</v>
      </c>
      <c r="FI290" s="108">
        <v>0</v>
      </c>
      <c r="FJ290" s="108">
        <v>0</v>
      </c>
      <c r="FK290" s="108">
        <v>0</v>
      </c>
      <c r="FL290" s="108">
        <v>0</v>
      </c>
      <c r="FM290" s="108">
        <v>0</v>
      </c>
      <c r="FN290" s="108">
        <v>0</v>
      </c>
      <c r="FO290" s="108">
        <v>0</v>
      </c>
      <c r="FP290" s="108">
        <v>0</v>
      </c>
      <c r="FQ290" s="108">
        <v>0</v>
      </c>
      <c r="FR290" s="108">
        <v>0</v>
      </c>
      <c r="FS290" s="108">
        <v>0</v>
      </c>
      <c r="FT290" s="108">
        <v>0</v>
      </c>
      <c r="FU290" s="108">
        <v>0</v>
      </c>
      <c r="FV290" s="108">
        <v>0</v>
      </c>
      <c r="FW290" s="108">
        <v>0</v>
      </c>
      <c r="FX290" s="108">
        <v>0</v>
      </c>
      <c r="FY290" s="108">
        <v>0</v>
      </c>
      <c r="FZ290" s="108">
        <v>0</v>
      </c>
      <c r="GA290" s="108">
        <v>0</v>
      </c>
      <c r="GB290" s="108">
        <v>0</v>
      </c>
      <c r="GC290" s="108">
        <v>0</v>
      </c>
      <c r="GD290" s="108">
        <v>0</v>
      </c>
      <c r="GE290" s="108">
        <v>0</v>
      </c>
      <c r="GF290" s="108">
        <v>0</v>
      </c>
    </row>
    <row r="291" spans="1:188" x14ac:dyDescent="0.25">
      <c r="A291" s="105">
        <v>52</v>
      </c>
      <c r="B291" s="98" t="s">
        <v>440</v>
      </c>
      <c r="C291" s="98"/>
      <c r="D291" s="99"/>
      <c r="E291" s="108">
        <v>6</v>
      </c>
      <c r="F291" s="108">
        <v>0</v>
      </c>
      <c r="G291" s="108">
        <v>0</v>
      </c>
      <c r="H291" s="108">
        <v>0</v>
      </c>
      <c r="I291" s="108">
        <v>3</v>
      </c>
      <c r="J291" s="108">
        <v>3</v>
      </c>
      <c r="K291" s="108">
        <v>0</v>
      </c>
      <c r="L291" s="108">
        <v>0</v>
      </c>
      <c r="M291" s="108">
        <v>0</v>
      </c>
      <c r="N291" s="108">
        <v>0</v>
      </c>
      <c r="O291" s="108">
        <v>0</v>
      </c>
      <c r="P291" s="108">
        <v>0</v>
      </c>
      <c r="Q291" s="108">
        <v>0</v>
      </c>
      <c r="R291" s="108">
        <v>0</v>
      </c>
      <c r="S291" s="108">
        <v>0</v>
      </c>
      <c r="T291" s="108">
        <v>0</v>
      </c>
      <c r="U291" s="108">
        <v>0</v>
      </c>
      <c r="V291" s="108">
        <v>0</v>
      </c>
      <c r="W291" s="108">
        <v>0</v>
      </c>
      <c r="X291" s="108">
        <v>3</v>
      </c>
      <c r="Y291" s="108">
        <v>0</v>
      </c>
      <c r="Z291" s="108">
        <v>3</v>
      </c>
      <c r="AA291" s="108">
        <v>0</v>
      </c>
      <c r="AB291" s="108">
        <v>0</v>
      </c>
      <c r="AC291" s="108">
        <v>0</v>
      </c>
      <c r="AD291" s="108">
        <v>0</v>
      </c>
      <c r="AE291" s="108">
        <v>0</v>
      </c>
      <c r="AF291" s="108">
        <v>0</v>
      </c>
      <c r="AG291" s="108">
        <v>0</v>
      </c>
      <c r="AH291" s="108">
        <v>0</v>
      </c>
      <c r="AI291" s="108">
        <v>0</v>
      </c>
      <c r="AJ291" s="108">
        <v>0</v>
      </c>
      <c r="AK291" s="108">
        <v>0</v>
      </c>
      <c r="AL291" s="108">
        <v>0</v>
      </c>
      <c r="AM291" s="108">
        <v>0</v>
      </c>
      <c r="AN291" s="108">
        <v>0</v>
      </c>
      <c r="AO291" s="108">
        <v>0</v>
      </c>
      <c r="AP291" s="108">
        <v>0</v>
      </c>
      <c r="AQ291" s="108">
        <v>0</v>
      </c>
      <c r="AR291" s="108">
        <v>0</v>
      </c>
      <c r="AS291" s="108">
        <v>0</v>
      </c>
      <c r="AT291" s="108">
        <v>0</v>
      </c>
      <c r="AU291" s="108">
        <v>0</v>
      </c>
      <c r="AV291" s="108">
        <v>0</v>
      </c>
      <c r="AW291" s="108">
        <v>0</v>
      </c>
      <c r="AX291" s="108">
        <v>0</v>
      </c>
      <c r="AY291" s="108">
        <v>0</v>
      </c>
      <c r="AZ291" s="108">
        <v>0</v>
      </c>
      <c r="BA291" s="108">
        <v>0</v>
      </c>
      <c r="BB291" s="108">
        <v>0</v>
      </c>
      <c r="BC291" s="108">
        <v>0</v>
      </c>
      <c r="BD291" s="108">
        <v>0</v>
      </c>
      <c r="BE291" s="108">
        <v>0</v>
      </c>
      <c r="BF291" s="108">
        <v>0</v>
      </c>
      <c r="BG291" s="108">
        <v>0</v>
      </c>
      <c r="BH291" s="108">
        <v>0</v>
      </c>
      <c r="BI291" s="108">
        <v>0</v>
      </c>
      <c r="BJ291" s="108">
        <v>0</v>
      </c>
      <c r="BK291" s="108">
        <v>0</v>
      </c>
      <c r="BL291" s="108">
        <v>0</v>
      </c>
      <c r="BM291" s="108">
        <v>0</v>
      </c>
      <c r="BN291" s="108">
        <v>0</v>
      </c>
      <c r="BO291" s="108">
        <v>0</v>
      </c>
      <c r="BP291" s="108">
        <v>0</v>
      </c>
      <c r="BQ291" s="108">
        <v>0</v>
      </c>
      <c r="BR291" s="108">
        <v>0</v>
      </c>
      <c r="BS291" s="108">
        <v>0</v>
      </c>
      <c r="BT291" s="108">
        <v>0</v>
      </c>
      <c r="BU291" s="108">
        <v>0</v>
      </c>
      <c r="BV291" s="108">
        <v>0</v>
      </c>
      <c r="BW291" s="108">
        <v>0</v>
      </c>
      <c r="BX291" s="108">
        <v>0</v>
      </c>
      <c r="BY291" s="108">
        <v>0</v>
      </c>
      <c r="BZ291" s="108">
        <v>0</v>
      </c>
      <c r="CA291" s="108">
        <v>0</v>
      </c>
      <c r="CB291" s="108">
        <v>0</v>
      </c>
      <c r="CC291" s="108">
        <v>0</v>
      </c>
      <c r="CD291" s="108">
        <v>0</v>
      </c>
      <c r="CE291" s="108">
        <v>0</v>
      </c>
      <c r="CF291" s="108">
        <v>0</v>
      </c>
      <c r="CG291" s="108">
        <v>0</v>
      </c>
      <c r="CH291" s="108">
        <v>0</v>
      </c>
      <c r="CI291" s="108">
        <v>0</v>
      </c>
      <c r="CJ291" s="108">
        <v>0</v>
      </c>
      <c r="CK291" s="108">
        <v>0</v>
      </c>
      <c r="CL291" s="108">
        <v>0</v>
      </c>
      <c r="CM291" s="108">
        <v>0</v>
      </c>
      <c r="CN291" s="108">
        <v>0</v>
      </c>
      <c r="CO291" s="108">
        <v>0</v>
      </c>
      <c r="CP291" s="108">
        <v>0</v>
      </c>
      <c r="CQ291" s="108">
        <v>0</v>
      </c>
      <c r="CR291" s="108">
        <v>0</v>
      </c>
      <c r="CS291" s="108">
        <v>0</v>
      </c>
      <c r="CT291" s="108">
        <v>0</v>
      </c>
      <c r="CU291" s="108">
        <v>0</v>
      </c>
      <c r="CV291" s="108">
        <v>0</v>
      </c>
      <c r="CW291" s="108">
        <v>0</v>
      </c>
      <c r="CX291" s="108">
        <v>0</v>
      </c>
      <c r="CY291" s="108">
        <v>0</v>
      </c>
      <c r="CZ291" s="108">
        <v>0</v>
      </c>
      <c r="DA291" s="108">
        <v>0</v>
      </c>
      <c r="DB291" s="108">
        <v>0</v>
      </c>
      <c r="DC291" s="108">
        <v>0</v>
      </c>
      <c r="DD291" s="108">
        <v>0</v>
      </c>
      <c r="DE291" s="108">
        <v>0</v>
      </c>
      <c r="DF291" s="108">
        <v>0</v>
      </c>
      <c r="DG291" s="108">
        <v>0</v>
      </c>
      <c r="DH291" s="108">
        <v>0</v>
      </c>
      <c r="DI291" s="108">
        <v>0</v>
      </c>
      <c r="DJ291" s="108">
        <v>0</v>
      </c>
      <c r="DK291" s="108">
        <v>0</v>
      </c>
      <c r="DL291" s="108">
        <v>0</v>
      </c>
      <c r="DM291" s="108">
        <v>0</v>
      </c>
      <c r="DN291" s="108">
        <v>0</v>
      </c>
      <c r="DO291" s="108">
        <v>0</v>
      </c>
      <c r="DP291" s="108">
        <v>0</v>
      </c>
      <c r="DQ291" s="108">
        <v>0</v>
      </c>
      <c r="DR291" s="108">
        <v>0</v>
      </c>
      <c r="DS291" s="108">
        <v>0</v>
      </c>
      <c r="DT291" s="108">
        <v>0</v>
      </c>
      <c r="DU291" s="108">
        <v>0</v>
      </c>
      <c r="DV291" s="108">
        <v>0</v>
      </c>
      <c r="DW291" s="108">
        <v>0</v>
      </c>
      <c r="DX291" s="108">
        <v>0</v>
      </c>
      <c r="DY291" s="108">
        <v>0</v>
      </c>
      <c r="DZ291" s="108">
        <v>0</v>
      </c>
      <c r="EA291" s="108">
        <v>0</v>
      </c>
      <c r="EB291" s="108">
        <v>0</v>
      </c>
      <c r="EC291" s="108">
        <v>0</v>
      </c>
      <c r="ED291" s="108">
        <v>0</v>
      </c>
      <c r="EE291" s="108">
        <v>0</v>
      </c>
      <c r="EF291" s="108">
        <v>0</v>
      </c>
      <c r="EG291" s="108">
        <v>0</v>
      </c>
      <c r="EH291" s="108">
        <v>0</v>
      </c>
      <c r="EI291" s="108">
        <v>0</v>
      </c>
      <c r="EJ291" s="108">
        <v>0</v>
      </c>
      <c r="EK291" s="108">
        <v>0</v>
      </c>
      <c r="EL291" s="108">
        <v>0</v>
      </c>
      <c r="EM291" s="108">
        <v>0</v>
      </c>
      <c r="EN291" s="108">
        <v>0</v>
      </c>
      <c r="EO291" s="108">
        <v>0</v>
      </c>
      <c r="EP291" s="108">
        <v>0</v>
      </c>
      <c r="EQ291" s="108">
        <v>0</v>
      </c>
      <c r="ER291" s="108">
        <v>0</v>
      </c>
      <c r="ES291" s="108">
        <v>0</v>
      </c>
      <c r="ET291" s="108">
        <v>0</v>
      </c>
      <c r="EU291" s="108">
        <v>0</v>
      </c>
      <c r="EV291" s="108">
        <v>0</v>
      </c>
      <c r="EW291" s="108">
        <v>0</v>
      </c>
      <c r="EX291" s="108">
        <v>0</v>
      </c>
      <c r="EY291" s="108">
        <v>0</v>
      </c>
      <c r="EZ291" s="108">
        <v>0</v>
      </c>
      <c r="FA291" s="108">
        <v>0</v>
      </c>
      <c r="FB291" s="108">
        <v>0</v>
      </c>
      <c r="FC291" s="108">
        <v>0</v>
      </c>
      <c r="FD291" s="108">
        <v>0</v>
      </c>
      <c r="FE291" s="108">
        <v>0</v>
      </c>
      <c r="FF291" s="108">
        <v>0</v>
      </c>
      <c r="FG291" s="108">
        <v>0</v>
      </c>
      <c r="FH291" s="108">
        <v>0</v>
      </c>
      <c r="FI291" s="108">
        <v>0</v>
      </c>
      <c r="FJ291" s="108">
        <v>0</v>
      </c>
      <c r="FK291" s="108">
        <v>0</v>
      </c>
      <c r="FL291" s="108">
        <v>0</v>
      </c>
      <c r="FM291" s="108">
        <v>0</v>
      </c>
      <c r="FN291" s="108">
        <v>0</v>
      </c>
      <c r="FO291" s="108">
        <v>0</v>
      </c>
      <c r="FP291" s="108">
        <v>0</v>
      </c>
      <c r="FQ291" s="108">
        <v>0</v>
      </c>
      <c r="FR291" s="108">
        <v>0</v>
      </c>
      <c r="FS291" s="108">
        <v>0</v>
      </c>
      <c r="FT291" s="108">
        <v>0</v>
      </c>
      <c r="FU291" s="108">
        <v>0</v>
      </c>
      <c r="FV291" s="108">
        <v>0</v>
      </c>
      <c r="FW291" s="108">
        <v>0</v>
      </c>
      <c r="FX291" s="108">
        <v>0</v>
      </c>
      <c r="FY291" s="108">
        <v>0</v>
      </c>
      <c r="FZ291" s="108">
        <v>0</v>
      </c>
      <c r="GA291" s="108">
        <v>0</v>
      </c>
      <c r="GB291" s="108">
        <v>0</v>
      </c>
      <c r="GC291" s="108">
        <v>0</v>
      </c>
      <c r="GD291" s="108">
        <v>0</v>
      </c>
      <c r="GE291" s="108">
        <v>0</v>
      </c>
      <c r="GF291" s="108">
        <v>0</v>
      </c>
    </row>
    <row r="292" spans="1:188" ht="15" customHeight="1" x14ac:dyDescent="0.25">
      <c r="A292" s="105">
        <v>53</v>
      </c>
      <c r="B292" s="101" t="s">
        <v>449</v>
      </c>
      <c r="C292" s="101"/>
      <c r="D292" s="101"/>
      <c r="E292" s="102">
        <f>E249+E252+E253+E254+E251+E255+E256+E258+E259+E260+E266+E267+E268+E286+E288+E289+E290+E291+E250+E261</f>
        <v>61</v>
      </c>
      <c r="F292" s="102">
        <f t="shared" ref="F292:BQ292" si="27">F249+F252+F253+F254+F251+F255+F256+F258+F259+F260+F266+F267+F268+F286+F288+F289+F290+F291+F250+F261</f>
        <v>23</v>
      </c>
      <c r="G292" s="102">
        <f t="shared" si="27"/>
        <v>0</v>
      </c>
      <c r="H292" s="102">
        <f t="shared" si="27"/>
        <v>7</v>
      </c>
      <c r="I292" s="102">
        <f t="shared" si="27"/>
        <v>71</v>
      </c>
      <c r="J292" s="102">
        <f t="shared" si="27"/>
        <v>36</v>
      </c>
      <c r="K292" s="102">
        <f t="shared" si="27"/>
        <v>0</v>
      </c>
      <c r="L292" s="102">
        <f t="shared" si="27"/>
        <v>0</v>
      </c>
      <c r="M292" s="102">
        <f t="shared" si="27"/>
        <v>0</v>
      </c>
      <c r="N292" s="102">
        <f t="shared" si="27"/>
        <v>0</v>
      </c>
      <c r="O292" s="102">
        <f t="shared" si="27"/>
        <v>0</v>
      </c>
      <c r="P292" s="102">
        <f t="shared" si="27"/>
        <v>0</v>
      </c>
      <c r="Q292" s="102">
        <f t="shared" si="27"/>
        <v>0</v>
      </c>
      <c r="R292" s="102">
        <f t="shared" si="27"/>
        <v>0</v>
      </c>
      <c r="S292" s="102">
        <f t="shared" si="27"/>
        <v>0</v>
      </c>
      <c r="T292" s="102">
        <f t="shared" si="27"/>
        <v>0</v>
      </c>
      <c r="U292" s="102">
        <f t="shared" si="27"/>
        <v>0</v>
      </c>
      <c r="V292" s="102">
        <f t="shared" si="27"/>
        <v>0</v>
      </c>
      <c r="W292" s="102">
        <f t="shared" si="27"/>
        <v>32</v>
      </c>
      <c r="X292" s="102">
        <f t="shared" si="27"/>
        <v>38</v>
      </c>
      <c r="Y292" s="102">
        <f t="shared" si="27"/>
        <v>31</v>
      </c>
      <c r="Z292" s="102">
        <f t="shared" si="27"/>
        <v>37</v>
      </c>
      <c r="AA292" s="102">
        <f t="shared" si="27"/>
        <v>1</v>
      </c>
      <c r="AB292" s="102">
        <f t="shared" si="27"/>
        <v>0</v>
      </c>
      <c r="AC292" s="102">
        <f t="shared" si="27"/>
        <v>0</v>
      </c>
      <c r="AD292" s="102">
        <f t="shared" si="27"/>
        <v>0</v>
      </c>
      <c r="AE292" s="102">
        <f t="shared" si="27"/>
        <v>34</v>
      </c>
      <c r="AF292" s="102">
        <f t="shared" si="27"/>
        <v>5</v>
      </c>
      <c r="AG292" s="102">
        <f t="shared" si="27"/>
        <v>33</v>
      </c>
      <c r="AH292" s="102">
        <f t="shared" si="27"/>
        <v>20</v>
      </c>
      <c r="AI292" s="102">
        <f t="shared" si="27"/>
        <v>2</v>
      </c>
      <c r="AJ292" s="102">
        <f t="shared" si="27"/>
        <v>30</v>
      </c>
      <c r="AK292" s="102">
        <f t="shared" si="27"/>
        <v>14</v>
      </c>
      <c r="AL292" s="102">
        <f t="shared" si="27"/>
        <v>27</v>
      </c>
      <c r="AM292" s="102">
        <f t="shared" si="27"/>
        <v>10</v>
      </c>
      <c r="AN292" s="102">
        <f t="shared" si="27"/>
        <v>5</v>
      </c>
      <c r="AO292" s="102">
        <f t="shared" si="27"/>
        <v>4</v>
      </c>
      <c r="AP292" s="102">
        <f t="shared" si="27"/>
        <v>1</v>
      </c>
      <c r="AQ292" s="102">
        <f t="shared" si="27"/>
        <v>4</v>
      </c>
      <c r="AR292" s="102">
        <f t="shared" si="27"/>
        <v>6</v>
      </c>
      <c r="AS292" s="102">
        <f t="shared" si="27"/>
        <v>2</v>
      </c>
      <c r="AT292" s="102">
        <f t="shared" si="27"/>
        <v>6</v>
      </c>
      <c r="AU292" s="102">
        <f t="shared" si="27"/>
        <v>0</v>
      </c>
      <c r="AV292" s="102">
        <f t="shared" si="27"/>
        <v>0</v>
      </c>
      <c r="AW292" s="102">
        <f t="shared" si="27"/>
        <v>0</v>
      </c>
      <c r="AX292" s="102">
        <f t="shared" si="27"/>
        <v>0</v>
      </c>
      <c r="AY292" s="102">
        <f t="shared" si="27"/>
        <v>0</v>
      </c>
      <c r="AZ292" s="102">
        <f t="shared" si="27"/>
        <v>0</v>
      </c>
      <c r="BA292" s="102">
        <f t="shared" si="27"/>
        <v>0</v>
      </c>
      <c r="BB292" s="102">
        <f t="shared" si="27"/>
        <v>0</v>
      </c>
      <c r="BC292" s="102">
        <f t="shared" si="27"/>
        <v>0</v>
      </c>
      <c r="BD292" s="102">
        <f t="shared" si="27"/>
        <v>0</v>
      </c>
      <c r="BE292" s="102">
        <f t="shared" si="27"/>
        <v>0</v>
      </c>
      <c r="BF292" s="102">
        <f t="shared" si="27"/>
        <v>0</v>
      </c>
      <c r="BG292" s="102">
        <f t="shared" si="27"/>
        <v>0</v>
      </c>
      <c r="BH292" s="102">
        <f t="shared" si="27"/>
        <v>0</v>
      </c>
      <c r="BI292" s="102">
        <f t="shared" si="27"/>
        <v>0</v>
      </c>
      <c r="BJ292" s="102">
        <f t="shared" si="27"/>
        <v>0</v>
      </c>
      <c r="BK292" s="102">
        <f t="shared" si="27"/>
        <v>0</v>
      </c>
      <c r="BL292" s="102">
        <f t="shared" si="27"/>
        <v>0</v>
      </c>
      <c r="BM292" s="102">
        <f t="shared" si="27"/>
        <v>0</v>
      </c>
      <c r="BN292" s="102">
        <f t="shared" si="27"/>
        <v>0</v>
      </c>
      <c r="BO292" s="102">
        <f t="shared" si="27"/>
        <v>0</v>
      </c>
      <c r="BP292" s="102">
        <f t="shared" si="27"/>
        <v>0</v>
      </c>
      <c r="BQ292" s="102">
        <f t="shared" si="27"/>
        <v>0</v>
      </c>
      <c r="BR292" s="102">
        <f t="shared" ref="BR292:EC292" si="28">BR249+BR252+BR253+BR254+BR251+BR255+BR256+BR258+BR259+BR260+BR266+BR267+BR268+BR286+BR288+BR289+BR290+BR291+BR250+BR261</f>
        <v>0</v>
      </c>
      <c r="BS292" s="102">
        <f t="shared" si="28"/>
        <v>0</v>
      </c>
      <c r="BT292" s="102">
        <f t="shared" si="28"/>
        <v>0</v>
      </c>
      <c r="BU292" s="102">
        <f t="shared" si="28"/>
        <v>0</v>
      </c>
      <c r="BV292" s="102">
        <f t="shared" si="28"/>
        <v>0</v>
      </c>
      <c r="BW292" s="102">
        <f t="shared" si="28"/>
        <v>0</v>
      </c>
      <c r="BX292" s="102">
        <f t="shared" si="28"/>
        <v>0</v>
      </c>
      <c r="BY292" s="102">
        <f t="shared" si="28"/>
        <v>0</v>
      </c>
      <c r="BZ292" s="102">
        <f t="shared" si="28"/>
        <v>0</v>
      </c>
      <c r="CA292" s="102">
        <f t="shared" si="28"/>
        <v>0</v>
      </c>
      <c r="CB292" s="102">
        <f t="shared" si="28"/>
        <v>0</v>
      </c>
      <c r="CC292" s="102">
        <f t="shared" si="28"/>
        <v>0</v>
      </c>
      <c r="CD292" s="102">
        <f t="shared" si="28"/>
        <v>0</v>
      </c>
      <c r="CE292" s="102">
        <f t="shared" si="28"/>
        <v>0</v>
      </c>
      <c r="CF292" s="102">
        <f t="shared" si="28"/>
        <v>0</v>
      </c>
      <c r="CG292" s="102">
        <f t="shared" si="28"/>
        <v>0</v>
      </c>
      <c r="CH292" s="102">
        <f t="shared" si="28"/>
        <v>0</v>
      </c>
      <c r="CI292" s="102">
        <f t="shared" si="28"/>
        <v>0</v>
      </c>
      <c r="CJ292" s="102">
        <f t="shared" si="28"/>
        <v>0</v>
      </c>
      <c r="CK292" s="102">
        <f t="shared" si="28"/>
        <v>1</v>
      </c>
      <c r="CL292" s="102">
        <f t="shared" si="28"/>
        <v>1</v>
      </c>
      <c r="CM292" s="102">
        <f t="shared" si="28"/>
        <v>1</v>
      </c>
      <c r="CN292" s="102">
        <f t="shared" si="28"/>
        <v>1</v>
      </c>
      <c r="CO292" s="102">
        <f t="shared" si="28"/>
        <v>0</v>
      </c>
      <c r="CP292" s="102">
        <f t="shared" si="28"/>
        <v>0</v>
      </c>
      <c r="CQ292" s="102">
        <f t="shared" si="28"/>
        <v>0</v>
      </c>
      <c r="CR292" s="102">
        <f t="shared" si="28"/>
        <v>0</v>
      </c>
      <c r="CS292" s="102">
        <f t="shared" si="28"/>
        <v>1</v>
      </c>
      <c r="CT292" s="102">
        <f t="shared" si="28"/>
        <v>1</v>
      </c>
      <c r="CU292" s="102">
        <f t="shared" si="28"/>
        <v>0</v>
      </c>
      <c r="CV292" s="102">
        <f t="shared" si="28"/>
        <v>0</v>
      </c>
      <c r="CW292" s="102">
        <f t="shared" si="28"/>
        <v>0</v>
      </c>
      <c r="CX292" s="102">
        <f t="shared" si="28"/>
        <v>0</v>
      </c>
      <c r="CY292" s="102">
        <f t="shared" si="28"/>
        <v>0</v>
      </c>
      <c r="CZ292" s="102">
        <f t="shared" si="28"/>
        <v>0</v>
      </c>
      <c r="DA292" s="102">
        <f t="shared" si="28"/>
        <v>0</v>
      </c>
      <c r="DB292" s="102">
        <f t="shared" si="28"/>
        <v>0</v>
      </c>
      <c r="DC292" s="102">
        <f t="shared" si="28"/>
        <v>0</v>
      </c>
      <c r="DD292" s="102">
        <f t="shared" si="28"/>
        <v>0</v>
      </c>
      <c r="DE292" s="102">
        <f t="shared" si="28"/>
        <v>0</v>
      </c>
      <c r="DF292" s="102">
        <f t="shared" si="28"/>
        <v>0</v>
      </c>
      <c r="DG292" s="102">
        <f t="shared" si="28"/>
        <v>0</v>
      </c>
      <c r="DH292" s="102">
        <f t="shared" si="28"/>
        <v>0</v>
      </c>
      <c r="DI292" s="102">
        <f t="shared" si="28"/>
        <v>0</v>
      </c>
      <c r="DJ292" s="102">
        <f t="shared" si="28"/>
        <v>0</v>
      </c>
      <c r="DK292" s="102">
        <f t="shared" si="28"/>
        <v>0</v>
      </c>
      <c r="DL292" s="102">
        <f t="shared" si="28"/>
        <v>0</v>
      </c>
      <c r="DM292" s="102">
        <f t="shared" si="28"/>
        <v>0</v>
      </c>
      <c r="DN292" s="102">
        <f t="shared" si="28"/>
        <v>0</v>
      </c>
      <c r="DO292" s="102">
        <f t="shared" si="28"/>
        <v>0</v>
      </c>
      <c r="DP292" s="102">
        <f t="shared" si="28"/>
        <v>0</v>
      </c>
      <c r="DQ292" s="102">
        <f t="shared" si="28"/>
        <v>0</v>
      </c>
      <c r="DR292" s="102">
        <f t="shared" si="28"/>
        <v>0</v>
      </c>
      <c r="DS292" s="102">
        <f t="shared" si="28"/>
        <v>1</v>
      </c>
      <c r="DT292" s="102">
        <f t="shared" si="28"/>
        <v>10</v>
      </c>
      <c r="DU292" s="102">
        <f t="shared" si="28"/>
        <v>0</v>
      </c>
      <c r="DV292" s="102">
        <f t="shared" si="28"/>
        <v>0</v>
      </c>
      <c r="DW292" s="102">
        <f t="shared" si="28"/>
        <v>0</v>
      </c>
      <c r="DX292" s="102">
        <f t="shared" si="28"/>
        <v>0</v>
      </c>
      <c r="DY292" s="102">
        <f t="shared" si="28"/>
        <v>4</v>
      </c>
      <c r="DZ292" s="102">
        <f t="shared" si="28"/>
        <v>165</v>
      </c>
      <c r="EA292" s="102">
        <f t="shared" si="28"/>
        <v>2</v>
      </c>
      <c r="EB292" s="102">
        <f t="shared" si="28"/>
        <v>85</v>
      </c>
      <c r="EC292" s="102">
        <f t="shared" si="28"/>
        <v>2</v>
      </c>
      <c r="ED292" s="102">
        <f t="shared" ref="ED292:GF292" si="29">ED249+ED252+ED253+ED254+ED251+ED255+ED256+ED258+ED259+ED260+ED266+ED267+ED268+ED286+ED288+ED289+ED290+ED291+ED250+ED261</f>
        <v>85</v>
      </c>
      <c r="EE292" s="102">
        <f t="shared" si="29"/>
        <v>2</v>
      </c>
      <c r="EF292" s="102">
        <f t="shared" si="29"/>
        <v>80</v>
      </c>
      <c r="EG292" s="102">
        <f t="shared" si="29"/>
        <v>2</v>
      </c>
      <c r="EH292" s="102">
        <f t="shared" si="29"/>
        <v>80</v>
      </c>
      <c r="EI292" s="102">
        <f t="shared" si="29"/>
        <v>2</v>
      </c>
      <c r="EJ292" s="102">
        <f t="shared" si="29"/>
        <v>85</v>
      </c>
      <c r="EK292" s="102">
        <f t="shared" si="29"/>
        <v>1</v>
      </c>
      <c r="EL292" s="102">
        <f t="shared" si="29"/>
        <v>40</v>
      </c>
      <c r="EM292" s="102">
        <f t="shared" si="29"/>
        <v>2</v>
      </c>
      <c r="EN292" s="102">
        <f t="shared" si="29"/>
        <v>85</v>
      </c>
      <c r="EO292" s="102">
        <f t="shared" si="29"/>
        <v>2</v>
      </c>
      <c r="EP292" s="102">
        <f t="shared" si="29"/>
        <v>80</v>
      </c>
      <c r="EQ292" s="102">
        <f t="shared" si="29"/>
        <v>1</v>
      </c>
      <c r="ER292" s="102">
        <f t="shared" si="29"/>
        <v>45</v>
      </c>
      <c r="ES292" s="102">
        <f t="shared" si="29"/>
        <v>1</v>
      </c>
      <c r="ET292" s="102">
        <f t="shared" si="29"/>
        <v>45</v>
      </c>
      <c r="EU292" s="102">
        <f t="shared" si="29"/>
        <v>1</v>
      </c>
      <c r="EV292" s="102">
        <f t="shared" si="29"/>
        <v>45</v>
      </c>
      <c r="EW292" s="102">
        <f t="shared" si="29"/>
        <v>1</v>
      </c>
      <c r="EX292" s="102">
        <f t="shared" si="29"/>
        <v>45</v>
      </c>
      <c r="EY292" s="102">
        <f t="shared" si="29"/>
        <v>1</v>
      </c>
      <c r="EZ292" s="102">
        <f t="shared" si="29"/>
        <v>45</v>
      </c>
      <c r="FA292" s="102">
        <f t="shared" si="29"/>
        <v>0</v>
      </c>
      <c r="FB292" s="102">
        <f t="shared" si="29"/>
        <v>0</v>
      </c>
      <c r="FC292" s="102">
        <f t="shared" si="29"/>
        <v>0</v>
      </c>
      <c r="FD292" s="102">
        <f t="shared" si="29"/>
        <v>0</v>
      </c>
      <c r="FE292" s="102">
        <f t="shared" si="29"/>
        <v>0</v>
      </c>
      <c r="FF292" s="102">
        <f t="shared" si="29"/>
        <v>0</v>
      </c>
      <c r="FG292" s="102">
        <f t="shared" si="29"/>
        <v>0</v>
      </c>
      <c r="FH292" s="102">
        <f t="shared" si="29"/>
        <v>0</v>
      </c>
      <c r="FI292" s="102">
        <f t="shared" si="29"/>
        <v>0</v>
      </c>
      <c r="FJ292" s="102">
        <f t="shared" si="29"/>
        <v>0</v>
      </c>
      <c r="FK292" s="102">
        <f t="shared" si="29"/>
        <v>0</v>
      </c>
      <c r="FL292" s="102">
        <f t="shared" si="29"/>
        <v>0</v>
      </c>
      <c r="FM292" s="102">
        <f t="shared" si="29"/>
        <v>0</v>
      </c>
      <c r="FN292" s="102">
        <f t="shared" si="29"/>
        <v>0</v>
      </c>
      <c r="FO292" s="102">
        <f t="shared" si="29"/>
        <v>0</v>
      </c>
      <c r="FP292" s="102">
        <f t="shared" si="29"/>
        <v>0</v>
      </c>
      <c r="FQ292" s="102">
        <f t="shared" si="29"/>
        <v>0</v>
      </c>
      <c r="FR292" s="102">
        <f t="shared" si="29"/>
        <v>0</v>
      </c>
      <c r="FS292" s="102">
        <f t="shared" si="29"/>
        <v>0</v>
      </c>
      <c r="FT292" s="102">
        <f t="shared" si="29"/>
        <v>0</v>
      </c>
      <c r="FU292" s="102">
        <f t="shared" si="29"/>
        <v>0</v>
      </c>
      <c r="FV292" s="102">
        <f t="shared" si="29"/>
        <v>0</v>
      </c>
      <c r="FW292" s="102">
        <f t="shared" si="29"/>
        <v>0</v>
      </c>
      <c r="FX292" s="102">
        <f t="shared" si="29"/>
        <v>0</v>
      </c>
      <c r="FY292" s="102">
        <f t="shared" si="29"/>
        <v>0</v>
      </c>
      <c r="FZ292" s="102">
        <f t="shared" si="29"/>
        <v>0</v>
      </c>
      <c r="GA292" s="102">
        <f t="shared" si="29"/>
        <v>0</v>
      </c>
      <c r="GB292" s="102">
        <f t="shared" si="29"/>
        <v>0</v>
      </c>
      <c r="GC292" s="102">
        <f t="shared" si="29"/>
        <v>0</v>
      </c>
      <c r="GD292" s="102">
        <f t="shared" si="29"/>
        <v>0</v>
      </c>
      <c r="GE292" s="102">
        <f t="shared" si="29"/>
        <v>1</v>
      </c>
      <c r="GF292" s="102">
        <f t="shared" si="29"/>
        <v>4</v>
      </c>
    </row>
    <row r="293" spans="1:188" ht="15" customHeight="1" x14ac:dyDescent="0.25">
      <c r="A293" s="105">
        <v>54</v>
      </c>
      <c r="B293" s="100" t="s">
        <v>450</v>
      </c>
      <c r="C293" s="100"/>
      <c r="D293" s="101"/>
      <c r="E293" s="102">
        <f>E284+E287</f>
        <v>3</v>
      </c>
      <c r="F293" s="102">
        <f t="shared" ref="F293:BQ293" si="30">F284+F287</f>
        <v>1</v>
      </c>
      <c r="G293" s="102">
        <f t="shared" si="30"/>
        <v>0</v>
      </c>
      <c r="H293" s="102">
        <f t="shared" si="30"/>
        <v>5</v>
      </c>
      <c r="I293" s="102">
        <f t="shared" si="30"/>
        <v>2</v>
      </c>
      <c r="J293" s="102">
        <f t="shared" si="30"/>
        <v>0</v>
      </c>
      <c r="K293" s="102">
        <f t="shared" si="30"/>
        <v>0</v>
      </c>
      <c r="L293" s="102">
        <f t="shared" si="30"/>
        <v>0</v>
      </c>
      <c r="M293" s="102">
        <f t="shared" si="30"/>
        <v>0</v>
      </c>
      <c r="N293" s="102">
        <f t="shared" si="30"/>
        <v>0</v>
      </c>
      <c r="O293" s="102">
        <f t="shared" si="30"/>
        <v>0</v>
      </c>
      <c r="P293" s="102">
        <f t="shared" si="30"/>
        <v>0</v>
      </c>
      <c r="Q293" s="102">
        <f t="shared" si="30"/>
        <v>0</v>
      </c>
      <c r="R293" s="102">
        <f t="shared" si="30"/>
        <v>0</v>
      </c>
      <c r="S293" s="102">
        <f t="shared" si="30"/>
        <v>0</v>
      </c>
      <c r="T293" s="102">
        <f t="shared" si="30"/>
        <v>0</v>
      </c>
      <c r="U293" s="102">
        <f t="shared" si="30"/>
        <v>0</v>
      </c>
      <c r="V293" s="102">
        <f t="shared" si="30"/>
        <v>0</v>
      </c>
      <c r="W293" s="102">
        <f t="shared" si="30"/>
        <v>2</v>
      </c>
      <c r="X293" s="102">
        <f t="shared" si="30"/>
        <v>0</v>
      </c>
      <c r="Y293" s="102">
        <f t="shared" si="30"/>
        <v>3</v>
      </c>
      <c r="Z293" s="102">
        <f t="shared" si="30"/>
        <v>0</v>
      </c>
      <c r="AA293" s="102">
        <f t="shared" si="30"/>
        <v>0</v>
      </c>
      <c r="AB293" s="102">
        <f t="shared" si="30"/>
        <v>0</v>
      </c>
      <c r="AC293" s="102">
        <f t="shared" si="30"/>
        <v>0</v>
      </c>
      <c r="AD293" s="102">
        <f t="shared" si="30"/>
        <v>0</v>
      </c>
      <c r="AE293" s="102">
        <f t="shared" si="30"/>
        <v>0</v>
      </c>
      <c r="AF293" s="102">
        <f t="shared" si="30"/>
        <v>0</v>
      </c>
      <c r="AG293" s="102">
        <f t="shared" si="30"/>
        <v>10</v>
      </c>
      <c r="AH293" s="102">
        <f t="shared" si="30"/>
        <v>5</v>
      </c>
      <c r="AI293" s="102">
        <f t="shared" si="30"/>
        <v>0</v>
      </c>
      <c r="AJ293" s="102">
        <f t="shared" si="30"/>
        <v>2</v>
      </c>
      <c r="AK293" s="102">
        <f t="shared" si="30"/>
        <v>0</v>
      </c>
      <c r="AL293" s="102">
        <f t="shared" si="30"/>
        <v>6</v>
      </c>
      <c r="AM293" s="102">
        <f t="shared" si="30"/>
        <v>0</v>
      </c>
      <c r="AN293" s="102">
        <f t="shared" si="30"/>
        <v>2</v>
      </c>
      <c r="AO293" s="102">
        <f t="shared" si="30"/>
        <v>0</v>
      </c>
      <c r="AP293" s="102">
        <f t="shared" si="30"/>
        <v>1</v>
      </c>
      <c r="AQ293" s="102">
        <f t="shared" si="30"/>
        <v>0</v>
      </c>
      <c r="AR293" s="102">
        <f t="shared" si="30"/>
        <v>1</v>
      </c>
      <c r="AS293" s="102">
        <f t="shared" si="30"/>
        <v>0</v>
      </c>
      <c r="AT293" s="102">
        <f t="shared" si="30"/>
        <v>0</v>
      </c>
      <c r="AU293" s="102">
        <f t="shared" si="30"/>
        <v>0</v>
      </c>
      <c r="AV293" s="102">
        <f t="shared" si="30"/>
        <v>0</v>
      </c>
      <c r="AW293" s="102">
        <f t="shared" si="30"/>
        <v>0</v>
      </c>
      <c r="AX293" s="102">
        <f t="shared" si="30"/>
        <v>0</v>
      </c>
      <c r="AY293" s="102">
        <f t="shared" si="30"/>
        <v>0</v>
      </c>
      <c r="AZ293" s="102">
        <f t="shared" si="30"/>
        <v>0</v>
      </c>
      <c r="BA293" s="102">
        <f t="shared" si="30"/>
        <v>0</v>
      </c>
      <c r="BB293" s="102">
        <f t="shared" si="30"/>
        <v>0</v>
      </c>
      <c r="BC293" s="102">
        <f t="shared" si="30"/>
        <v>0</v>
      </c>
      <c r="BD293" s="102">
        <f t="shared" si="30"/>
        <v>0</v>
      </c>
      <c r="BE293" s="102">
        <f t="shared" si="30"/>
        <v>0</v>
      </c>
      <c r="BF293" s="102">
        <f t="shared" si="30"/>
        <v>0</v>
      </c>
      <c r="BG293" s="102">
        <f t="shared" si="30"/>
        <v>0</v>
      </c>
      <c r="BH293" s="102">
        <f t="shared" si="30"/>
        <v>0</v>
      </c>
      <c r="BI293" s="102">
        <f t="shared" si="30"/>
        <v>0</v>
      </c>
      <c r="BJ293" s="102">
        <f t="shared" si="30"/>
        <v>0</v>
      </c>
      <c r="BK293" s="102">
        <f t="shared" si="30"/>
        <v>0</v>
      </c>
      <c r="BL293" s="102">
        <f t="shared" si="30"/>
        <v>0</v>
      </c>
      <c r="BM293" s="102">
        <f t="shared" si="30"/>
        <v>0</v>
      </c>
      <c r="BN293" s="102">
        <f t="shared" si="30"/>
        <v>0</v>
      </c>
      <c r="BO293" s="102">
        <f t="shared" si="30"/>
        <v>0</v>
      </c>
      <c r="BP293" s="102">
        <f t="shared" si="30"/>
        <v>0</v>
      </c>
      <c r="BQ293" s="102">
        <f t="shared" si="30"/>
        <v>0</v>
      </c>
      <c r="BR293" s="102">
        <f t="shared" ref="BR293:EC293" si="31">BR284+BR287</f>
        <v>0</v>
      </c>
      <c r="BS293" s="102">
        <f t="shared" si="31"/>
        <v>0</v>
      </c>
      <c r="BT293" s="102">
        <f t="shared" si="31"/>
        <v>0</v>
      </c>
      <c r="BU293" s="102">
        <f t="shared" si="31"/>
        <v>0</v>
      </c>
      <c r="BV293" s="102">
        <f t="shared" si="31"/>
        <v>0</v>
      </c>
      <c r="BW293" s="102">
        <f t="shared" si="31"/>
        <v>0</v>
      </c>
      <c r="BX293" s="102">
        <f t="shared" si="31"/>
        <v>0</v>
      </c>
      <c r="BY293" s="102">
        <f t="shared" si="31"/>
        <v>0</v>
      </c>
      <c r="BZ293" s="102">
        <f t="shared" si="31"/>
        <v>0</v>
      </c>
      <c r="CA293" s="102">
        <f t="shared" si="31"/>
        <v>0</v>
      </c>
      <c r="CB293" s="102">
        <f t="shared" si="31"/>
        <v>0</v>
      </c>
      <c r="CC293" s="102">
        <f t="shared" si="31"/>
        <v>0</v>
      </c>
      <c r="CD293" s="102">
        <f t="shared" si="31"/>
        <v>0</v>
      </c>
      <c r="CE293" s="102">
        <f t="shared" si="31"/>
        <v>0</v>
      </c>
      <c r="CF293" s="102">
        <f t="shared" si="31"/>
        <v>0</v>
      </c>
      <c r="CG293" s="102">
        <f t="shared" si="31"/>
        <v>0</v>
      </c>
      <c r="CH293" s="102">
        <f t="shared" si="31"/>
        <v>0</v>
      </c>
      <c r="CI293" s="102">
        <f t="shared" si="31"/>
        <v>0</v>
      </c>
      <c r="CJ293" s="102">
        <f t="shared" si="31"/>
        <v>0</v>
      </c>
      <c r="CK293" s="102">
        <f t="shared" si="31"/>
        <v>0</v>
      </c>
      <c r="CL293" s="102">
        <f t="shared" si="31"/>
        <v>0</v>
      </c>
      <c r="CM293" s="102">
        <f t="shared" si="31"/>
        <v>0</v>
      </c>
      <c r="CN293" s="102">
        <f t="shared" si="31"/>
        <v>0</v>
      </c>
      <c r="CO293" s="102">
        <f t="shared" si="31"/>
        <v>0</v>
      </c>
      <c r="CP293" s="102">
        <f t="shared" si="31"/>
        <v>0</v>
      </c>
      <c r="CQ293" s="102">
        <f t="shared" si="31"/>
        <v>0</v>
      </c>
      <c r="CR293" s="102">
        <f t="shared" si="31"/>
        <v>0</v>
      </c>
      <c r="CS293" s="102">
        <f t="shared" si="31"/>
        <v>0</v>
      </c>
      <c r="CT293" s="102">
        <f t="shared" si="31"/>
        <v>0</v>
      </c>
      <c r="CU293" s="102">
        <f t="shared" si="31"/>
        <v>0</v>
      </c>
      <c r="CV293" s="102">
        <f t="shared" si="31"/>
        <v>0</v>
      </c>
      <c r="CW293" s="102">
        <f t="shared" si="31"/>
        <v>0</v>
      </c>
      <c r="CX293" s="102">
        <f t="shared" si="31"/>
        <v>0</v>
      </c>
      <c r="CY293" s="102">
        <f t="shared" si="31"/>
        <v>0</v>
      </c>
      <c r="CZ293" s="102">
        <f t="shared" si="31"/>
        <v>0</v>
      </c>
      <c r="DA293" s="102">
        <f t="shared" si="31"/>
        <v>0</v>
      </c>
      <c r="DB293" s="102">
        <f t="shared" si="31"/>
        <v>0</v>
      </c>
      <c r="DC293" s="102">
        <f t="shared" si="31"/>
        <v>0</v>
      </c>
      <c r="DD293" s="102">
        <f t="shared" si="31"/>
        <v>0</v>
      </c>
      <c r="DE293" s="102">
        <f t="shared" si="31"/>
        <v>0</v>
      </c>
      <c r="DF293" s="102">
        <f t="shared" si="31"/>
        <v>0</v>
      </c>
      <c r="DG293" s="102">
        <f t="shared" si="31"/>
        <v>0</v>
      </c>
      <c r="DH293" s="102">
        <f t="shared" si="31"/>
        <v>0</v>
      </c>
      <c r="DI293" s="102">
        <f t="shared" si="31"/>
        <v>0</v>
      </c>
      <c r="DJ293" s="102">
        <f t="shared" si="31"/>
        <v>0</v>
      </c>
      <c r="DK293" s="102">
        <f t="shared" si="31"/>
        <v>0</v>
      </c>
      <c r="DL293" s="102">
        <f t="shared" si="31"/>
        <v>0</v>
      </c>
      <c r="DM293" s="102">
        <f t="shared" si="31"/>
        <v>0</v>
      </c>
      <c r="DN293" s="102">
        <f t="shared" si="31"/>
        <v>0</v>
      </c>
      <c r="DO293" s="102">
        <f t="shared" si="31"/>
        <v>0</v>
      </c>
      <c r="DP293" s="102">
        <f t="shared" si="31"/>
        <v>0</v>
      </c>
      <c r="DQ293" s="102">
        <f t="shared" si="31"/>
        <v>0</v>
      </c>
      <c r="DR293" s="102">
        <f t="shared" si="31"/>
        <v>0</v>
      </c>
      <c r="DS293" s="102">
        <f t="shared" si="31"/>
        <v>0</v>
      </c>
      <c r="DT293" s="102">
        <f t="shared" si="31"/>
        <v>0</v>
      </c>
      <c r="DU293" s="102">
        <f t="shared" si="31"/>
        <v>0</v>
      </c>
      <c r="DV293" s="102">
        <f t="shared" si="31"/>
        <v>0</v>
      </c>
      <c r="DW293" s="102">
        <f t="shared" si="31"/>
        <v>0</v>
      </c>
      <c r="DX293" s="102">
        <f t="shared" si="31"/>
        <v>0</v>
      </c>
      <c r="DY293" s="102">
        <f t="shared" si="31"/>
        <v>0</v>
      </c>
      <c r="DZ293" s="102">
        <f t="shared" si="31"/>
        <v>0</v>
      </c>
      <c r="EA293" s="102">
        <f t="shared" si="31"/>
        <v>0</v>
      </c>
      <c r="EB293" s="102">
        <f t="shared" si="31"/>
        <v>0</v>
      </c>
      <c r="EC293" s="102">
        <f t="shared" si="31"/>
        <v>0</v>
      </c>
      <c r="ED293" s="102">
        <f t="shared" ref="ED293:GF293" si="32">ED284+ED287</f>
        <v>0</v>
      </c>
      <c r="EE293" s="102">
        <f t="shared" si="32"/>
        <v>0</v>
      </c>
      <c r="EF293" s="102">
        <f t="shared" si="32"/>
        <v>0</v>
      </c>
      <c r="EG293" s="102">
        <f t="shared" si="32"/>
        <v>0</v>
      </c>
      <c r="EH293" s="102">
        <f t="shared" si="32"/>
        <v>0</v>
      </c>
      <c r="EI293" s="102">
        <f t="shared" si="32"/>
        <v>0</v>
      </c>
      <c r="EJ293" s="102">
        <f t="shared" si="32"/>
        <v>0</v>
      </c>
      <c r="EK293" s="102">
        <f t="shared" si="32"/>
        <v>0</v>
      </c>
      <c r="EL293" s="102">
        <f t="shared" si="32"/>
        <v>0</v>
      </c>
      <c r="EM293" s="102">
        <f t="shared" si="32"/>
        <v>0</v>
      </c>
      <c r="EN293" s="102">
        <f t="shared" si="32"/>
        <v>0</v>
      </c>
      <c r="EO293" s="102">
        <f t="shared" si="32"/>
        <v>0</v>
      </c>
      <c r="EP293" s="102">
        <f t="shared" si="32"/>
        <v>0</v>
      </c>
      <c r="EQ293" s="102">
        <f t="shared" si="32"/>
        <v>0</v>
      </c>
      <c r="ER293" s="102">
        <f t="shared" si="32"/>
        <v>0</v>
      </c>
      <c r="ES293" s="102">
        <f t="shared" si="32"/>
        <v>0</v>
      </c>
      <c r="ET293" s="102">
        <f t="shared" si="32"/>
        <v>0</v>
      </c>
      <c r="EU293" s="102">
        <f t="shared" si="32"/>
        <v>0</v>
      </c>
      <c r="EV293" s="102">
        <f t="shared" si="32"/>
        <v>0</v>
      </c>
      <c r="EW293" s="102">
        <f t="shared" si="32"/>
        <v>0</v>
      </c>
      <c r="EX293" s="102">
        <f t="shared" si="32"/>
        <v>0</v>
      </c>
      <c r="EY293" s="102">
        <f t="shared" si="32"/>
        <v>0</v>
      </c>
      <c r="EZ293" s="102">
        <f t="shared" si="32"/>
        <v>0</v>
      </c>
      <c r="FA293" s="102">
        <f t="shared" si="32"/>
        <v>0</v>
      </c>
      <c r="FB293" s="102">
        <f t="shared" si="32"/>
        <v>0</v>
      </c>
      <c r="FC293" s="102">
        <f t="shared" si="32"/>
        <v>0</v>
      </c>
      <c r="FD293" s="102">
        <f t="shared" si="32"/>
        <v>0</v>
      </c>
      <c r="FE293" s="102">
        <f t="shared" si="32"/>
        <v>0</v>
      </c>
      <c r="FF293" s="102">
        <f t="shared" si="32"/>
        <v>0</v>
      </c>
      <c r="FG293" s="102">
        <f t="shared" si="32"/>
        <v>0</v>
      </c>
      <c r="FH293" s="102">
        <f t="shared" si="32"/>
        <v>0</v>
      </c>
      <c r="FI293" s="102">
        <f t="shared" si="32"/>
        <v>0</v>
      </c>
      <c r="FJ293" s="102">
        <f t="shared" si="32"/>
        <v>0</v>
      </c>
      <c r="FK293" s="102">
        <f t="shared" si="32"/>
        <v>0</v>
      </c>
      <c r="FL293" s="102">
        <f t="shared" si="32"/>
        <v>0</v>
      </c>
      <c r="FM293" s="102">
        <f t="shared" si="32"/>
        <v>0</v>
      </c>
      <c r="FN293" s="102">
        <f t="shared" si="32"/>
        <v>0</v>
      </c>
      <c r="FO293" s="102">
        <f t="shared" si="32"/>
        <v>0</v>
      </c>
      <c r="FP293" s="102">
        <f t="shared" si="32"/>
        <v>0</v>
      </c>
      <c r="FQ293" s="102">
        <f t="shared" si="32"/>
        <v>0</v>
      </c>
      <c r="FR293" s="102">
        <f t="shared" si="32"/>
        <v>0</v>
      </c>
      <c r="FS293" s="102">
        <f t="shared" si="32"/>
        <v>0</v>
      </c>
      <c r="FT293" s="102">
        <f t="shared" si="32"/>
        <v>0</v>
      </c>
      <c r="FU293" s="102">
        <f t="shared" si="32"/>
        <v>0</v>
      </c>
      <c r="FV293" s="102">
        <f t="shared" si="32"/>
        <v>0</v>
      </c>
      <c r="FW293" s="102">
        <f t="shared" si="32"/>
        <v>0</v>
      </c>
      <c r="FX293" s="102">
        <f t="shared" si="32"/>
        <v>0</v>
      </c>
      <c r="FY293" s="102">
        <f t="shared" si="32"/>
        <v>0</v>
      </c>
      <c r="FZ293" s="102">
        <f t="shared" si="32"/>
        <v>0</v>
      </c>
      <c r="GA293" s="102">
        <f t="shared" si="32"/>
        <v>0</v>
      </c>
      <c r="GB293" s="102">
        <f t="shared" si="32"/>
        <v>0</v>
      </c>
      <c r="GC293" s="102">
        <f t="shared" si="32"/>
        <v>0</v>
      </c>
      <c r="GD293" s="102">
        <f t="shared" si="32"/>
        <v>0</v>
      </c>
      <c r="GE293" s="102">
        <f t="shared" si="32"/>
        <v>0</v>
      </c>
      <c r="GF293" s="102">
        <f t="shared" si="32"/>
        <v>0</v>
      </c>
    </row>
    <row r="294" spans="1:188" ht="15" customHeight="1" x14ac:dyDescent="0.25">
      <c r="A294" s="105">
        <v>55</v>
      </c>
      <c r="B294" s="100" t="s">
        <v>451</v>
      </c>
      <c r="C294" s="100"/>
      <c r="D294" s="101"/>
      <c r="E294" s="102">
        <f>E265</f>
        <v>3</v>
      </c>
      <c r="F294" s="102">
        <f t="shared" ref="F294:BQ294" si="33">F265</f>
        <v>9</v>
      </c>
      <c r="G294" s="102">
        <f t="shared" si="33"/>
        <v>0</v>
      </c>
      <c r="H294" s="102">
        <f t="shared" si="33"/>
        <v>1</v>
      </c>
      <c r="I294" s="102">
        <f t="shared" si="33"/>
        <v>0</v>
      </c>
      <c r="J294" s="102">
        <f t="shared" si="33"/>
        <v>3</v>
      </c>
      <c r="K294" s="102">
        <f t="shared" si="33"/>
        <v>0</v>
      </c>
      <c r="L294" s="102">
        <f t="shared" si="33"/>
        <v>0</v>
      </c>
      <c r="M294" s="102">
        <f t="shared" si="33"/>
        <v>0</v>
      </c>
      <c r="N294" s="102">
        <f t="shared" si="33"/>
        <v>0</v>
      </c>
      <c r="O294" s="102">
        <f t="shared" si="33"/>
        <v>0</v>
      </c>
      <c r="P294" s="102">
        <f t="shared" si="33"/>
        <v>0</v>
      </c>
      <c r="Q294" s="102">
        <f t="shared" si="33"/>
        <v>0</v>
      </c>
      <c r="R294" s="102">
        <f t="shared" si="33"/>
        <v>0</v>
      </c>
      <c r="S294" s="102">
        <f t="shared" si="33"/>
        <v>0</v>
      </c>
      <c r="T294" s="102">
        <f t="shared" si="33"/>
        <v>0</v>
      </c>
      <c r="U294" s="102">
        <f t="shared" si="33"/>
        <v>0</v>
      </c>
      <c r="V294" s="102">
        <f t="shared" si="33"/>
        <v>0</v>
      </c>
      <c r="W294" s="102">
        <f t="shared" si="33"/>
        <v>2</v>
      </c>
      <c r="X294" s="102">
        <f t="shared" si="33"/>
        <v>2</v>
      </c>
      <c r="Y294" s="102">
        <f t="shared" si="33"/>
        <v>2</v>
      </c>
      <c r="Z294" s="102">
        <f t="shared" si="33"/>
        <v>2</v>
      </c>
      <c r="AA294" s="102">
        <f t="shared" si="33"/>
        <v>0</v>
      </c>
      <c r="AB294" s="102">
        <f t="shared" si="33"/>
        <v>1</v>
      </c>
      <c r="AC294" s="102">
        <f t="shared" si="33"/>
        <v>0</v>
      </c>
      <c r="AD294" s="102">
        <f t="shared" si="33"/>
        <v>0</v>
      </c>
      <c r="AE294" s="102">
        <f t="shared" si="33"/>
        <v>1</v>
      </c>
      <c r="AF294" s="102">
        <f t="shared" si="33"/>
        <v>1</v>
      </c>
      <c r="AG294" s="102">
        <f t="shared" si="33"/>
        <v>0</v>
      </c>
      <c r="AH294" s="102">
        <f t="shared" si="33"/>
        <v>3</v>
      </c>
      <c r="AI294" s="102">
        <f t="shared" si="33"/>
        <v>1</v>
      </c>
      <c r="AJ294" s="102">
        <f t="shared" si="33"/>
        <v>1</v>
      </c>
      <c r="AK294" s="102">
        <f t="shared" si="33"/>
        <v>2</v>
      </c>
      <c r="AL294" s="102">
        <f t="shared" si="33"/>
        <v>1</v>
      </c>
      <c r="AM294" s="102">
        <f t="shared" si="33"/>
        <v>0</v>
      </c>
      <c r="AN294" s="102">
        <f t="shared" si="33"/>
        <v>0</v>
      </c>
      <c r="AO294" s="102">
        <f t="shared" si="33"/>
        <v>0</v>
      </c>
      <c r="AP294" s="102">
        <f t="shared" si="33"/>
        <v>0</v>
      </c>
      <c r="AQ294" s="102">
        <f t="shared" si="33"/>
        <v>0</v>
      </c>
      <c r="AR294" s="102">
        <f t="shared" si="33"/>
        <v>0</v>
      </c>
      <c r="AS294" s="102">
        <f t="shared" si="33"/>
        <v>0</v>
      </c>
      <c r="AT294" s="102">
        <f t="shared" si="33"/>
        <v>0</v>
      </c>
      <c r="AU294" s="102">
        <f t="shared" si="33"/>
        <v>0</v>
      </c>
      <c r="AV294" s="102">
        <f t="shared" si="33"/>
        <v>0</v>
      </c>
      <c r="AW294" s="102">
        <f t="shared" si="33"/>
        <v>0</v>
      </c>
      <c r="AX294" s="102">
        <f t="shared" si="33"/>
        <v>0</v>
      </c>
      <c r="AY294" s="102">
        <f t="shared" si="33"/>
        <v>0</v>
      </c>
      <c r="AZ294" s="102">
        <f t="shared" si="33"/>
        <v>0</v>
      </c>
      <c r="BA294" s="102">
        <f t="shared" si="33"/>
        <v>0</v>
      </c>
      <c r="BB294" s="102">
        <f t="shared" si="33"/>
        <v>0</v>
      </c>
      <c r="BC294" s="102">
        <f t="shared" si="33"/>
        <v>0</v>
      </c>
      <c r="BD294" s="102">
        <f t="shared" si="33"/>
        <v>0</v>
      </c>
      <c r="BE294" s="102">
        <f t="shared" si="33"/>
        <v>0</v>
      </c>
      <c r="BF294" s="102">
        <f t="shared" si="33"/>
        <v>0</v>
      </c>
      <c r="BG294" s="102">
        <f t="shared" si="33"/>
        <v>0</v>
      </c>
      <c r="BH294" s="102">
        <f t="shared" si="33"/>
        <v>0</v>
      </c>
      <c r="BI294" s="102">
        <f t="shared" si="33"/>
        <v>0</v>
      </c>
      <c r="BJ294" s="102">
        <f t="shared" si="33"/>
        <v>0</v>
      </c>
      <c r="BK294" s="102">
        <f t="shared" si="33"/>
        <v>0</v>
      </c>
      <c r="BL294" s="102">
        <f t="shared" si="33"/>
        <v>0</v>
      </c>
      <c r="BM294" s="102">
        <f t="shared" si="33"/>
        <v>0</v>
      </c>
      <c r="BN294" s="102">
        <f t="shared" si="33"/>
        <v>0</v>
      </c>
      <c r="BO294" s="102">
        <f t="shared" si="33"/>
        <v>0</v>
      </c>
      <c r="BP294" s="102">
        <f t="shared" si="33"/>
        <v>0</v>
      </c>
      <c r="BQ294" s="102">
        <f t="shared" si="33"/>
        <v>0</v>
      </c>
      <c r="BR294" s="102">
        <f t="shared" ref="BR294:EC294" si="34">BR265</f>
        <v>0</v>
      </c>
      <c r="BS294" s="102">
        <f t="shared" si="34"/>
        <v>0</v>
      </c>
      <c r="BT294" s="102">
        <f t="shared" si="34"/>
        <v>0</v>
      </c>
      <c r="BU294" s="102">
        <f t="shared" si="34"/>
        <v>0</v>
      </c>
      <c r="BV294" s="102">
        <f t="shared" si="34"/>
        <v>0</v>
      </c>
      <c r="BW294" s="102">
        <f t="shared" si="34"/>
        <v>0</v>
      </c>
      <c r="BX294" s="102">
        <f t="shared" si="34"/>
        <v>0</v>
      </c>
      <c r="BY294" s="102">
        <f t="shared" si="34"/>
        <v>0</v>
      </c>
      <c r="BZ294" s="102">
        <f t="shared" si="34"/>
        <v>0</v>
      </c>
      <c r="CA294" s="102">
        <f t="shared" si="34"/>
        <v>0</v>
      </c>
      <c r="CB294" s="102">
        <f t="shared" si="34"/>
        <v>0</v>
      </c>
      <c r="CC294" s="102">
        <f t="shared" si="34"/>
        <v>0</v>
      </c>
      <c r="CD294" s="102">
        <f t="shared" si="34"/>
        <v>0</v>
      </c>
      <c r="CE294" s="102">
        <f t="shared" si="34"/>
        <v>0</v>
      </c>
      <c r="CF294" s="102">
        <f t="shared" si="34"/>
        <v>0</v>
      </c>
      <c r="CG294" s="102">
        <f t="shared" si="34"/>
        <v>0</v>
      </c>
      <c r="CH294" s="102">
        <f t="shared" si="34"/>
        <v>0</v>
      </c>
      <c r="CI294" s="102">
        <f t="shared" si="34"/>
        <v>0</v>
      </c>
      <c r="CJ294" s="102">
        <f t="shared" si="34"/>
        <v>0</v>
      </c>
      <c r="CK294" s="102">
        <f t="shared" si="34"/>
        <v>0</v>
      </c>
      <c r="CL294" s="102">
        <f t="shared" si="34"/>
        <v>0</v>
      </c>
      <c r="CM294" s="102">
        <f t="shared" si="34"/>
        <v>0</v>
      </c>
      <c r="CN294" s="102">
        <f t="shared" si="34"/>
        <v>0</v>
      </c>
      <c r="CO294" s="102">
        <f t="shared" si="34"/>
        <v>1</v>
      </c>
      <c r="CP294" s="102">
        <f t="shared" si="34"/>
        <v>3</v>
      </c>
      <c r="CQ294" s="102">
        <f t="shared" si="34"/>
        <v>0</v>
      </c>
      <c r="CR294" s="102">
        <f t="shared" si="34"/>
        <v>0</v>
      </c>
      <c r="CS294" s="102">
        <f t="shared" si="34"/>
        <v>0</v>
      </c>
      <c r="CT294" s="102">
        <f t="shared" si="34"/>
        <v>0</v>
      </c>
      <c r="CU294" s="102">
        <f t="shared" si="34"/>
        <v>1</v>
      </c>
      <c r="CV294" s="102">
        <f t="shared" si="34"/>
        <v>3</v>
      </c>
      <c r="CW294" s="102">
        <f t="shared" si="34"/>
        <v>0</v>
      </c>
      <c r="CX294" s="102">
        <f t="shared" si="34"/>
        <v>0</v>
      </c>
      <c r="CY294" s="102">
        <f t="shared" si="34"/>
        <v>0</v>
      </c>
      <c r="CZ294" s="102">
        <f t="shared" si="34"/>
        <v>0</v>
      </c>
      <c r="DA294" s="102">
        <f t="shared" si="34"/>
        <v>0</v>
      </c>
      <c r="DB294" s="102">
        <f t="shared" si="34"/>
        <v>0</v>
      </c>
      <c r="DC294" s="102">
        <f t="shared" si="34"/>
        <v>0</v>
      </c>
      <c r="DD294" s="102">
        <f t="shared" si="34"/>
        <v>0</v>
      </c>
      <c r="DE294" s="102">
        <f t="shared" si="34"/>
        <v>0</v>
      </c>
      <c r="DF294" s="102">
        <f t="shared" si="34"/>
        <v>0</v>
      </c>
      <c r="DG294" s="102">
        <f t="shared" si="34"/>
        <v>0</v>
      </c>
      <c r="DH294" s="102">
        <f t="shared" si="34"/>
        <v>0</v>
      </c>
      <c r="DI294" s="102">
        <f t="shared" si="34"/>
        <v>0</v>
      </c>
      <c r="DJ294" s="102">
        <f t="shared" si="34"/>
        <v>0</v>
      </c>
      <c r="DK294" s="102">
        <f t="shared" si="34"/>
        <v>0</v>
      </c>
      <c r="DL294" s="102">
        <f t="shared" si="34"/>
        <v>0</v>
      </c>
      <c r="DM294" s="102">
        <f t="shared" si="34"/>
        <v>0</v>
      </c>
      <c r="DN294" s="102">
        <f t="shared" si="34"/>
        <v>0</v>
      </c>
      <c r="DO294" s="102">
        <f t="shared" si="34"/>
        <v>0</v>
      </c>
      <c r="DP294" s="102">
        <f t="shared" si="34"/>
        <v>0</v>
      </c>
      <c r="DQ294" s="102">
        <f t="shared" si="34"/>
        <v>0</v>
      </c>
      <c r="DR294" s="102">
        <f t="shared" si="34"/>
        <v>0</v>
      </c>
      <c r="DS294" s="102">
        <f t="shared" si="34"/>
        <v>0</v>
      </c>
      <c r="DT294" s="102">
        <f t="shared" si="34"/>
        <v>0</v>
      </c>
      <c r="DU294" s="102">
        <f t="shared" si="34"/>
        <v>0</v>
      </c>
      <c r="DV294" s="102">
        <f t="shared" si="34"/>
        <v>0</v>
      </c>
      <c r="DW294" s="102">
        <f t="shared" si="34"/>
        <v>0</v>
      </c>
      <c r="DX294" s="102">
        <f t="shared" si="34"/>
        <v>0</v>
      </c>
      <c r="DY294" s="102">
        <f t="shared" si="34"/>
        <v>0</v>
      </c>
      <c r="DZ294" s="102">
        <f t="shared" si="34"/>
        <v>0</v>
      </c>
      <c r="EA294" s="102">
        <f t="shared" si="34"/>
        <v>0</v>
      </c>
      <c r="EB294" s="102">
        <f t="shared" si="34"/>
        <v>0</v>
      </c>
      <c r="EC294" s="102">
        <f t="shared" si="34"/>
        <v>0</v>
      </c>
      <c r="ED294" s="102">
        <f t="shared" ref="ED294:GF294" si="35">ED265</f>
        <v>0</v>
      </c>
      <c r="EE294" s="102">
        <f t="shared" si="35"/>
        <v>0</v>
      </c>
      <c r="EF294" s="102">
        <f t="shared" si="35"/>
        <v>0</v>
      </c>
      <c r="EG294" s="102">
        <f t="shared" si="35"/>
        <v>0</v>
      </c>
      <c r="EH294" s="102">
        <f t="shared" si="35"/>
        <v>0</v>
      </c>
      <c r="EI294" s="102">
        <f t="shared" si="35"/>
        <v>0</v>
      </c>
      <c r="EJ294" s="102">
        <f t="shared" si="35"/>
        <v>0</v>
      </c>
      <c r="EK294" s="102">
        <f t="shared" si="35"/>
        <v>0</v>
      </c>
      <c r="EL294" s="102">
        <f t="shared" si="35"/>
        <v>0</v>
      </c>
      <c r="EM294" s="102">
        <f t="shared" si="35"/>
        <v>0</v>
      </c>
      <c r="EN294" s="102">
        <f t="shared" si="35"/>
        <v>0</v>
      </c>
      <c r="EO294" s="102">
        <f t="shared" si="35"/>
        <v>0</v>
      </c>
      <c r="EP294" s="102">
        <f t="shared" si="35"/>
        <v>0</v>
      </c>
      <c r="EQ294" s="102">
        <f t="shared" si="35"/>
        <v>0</v>
      </c>
      <c r="ER294" s="102">
        <f t="shared" si="35"/>
        <v>0</v>
      </c>
      <c r="ES294" s="102">
        <f t="shared" si="35"/>
        <v>0</v>
      </c>
      <c r="ET294" s="102">
        <f t="shared" si="35"/>
        <v>0</v>
      </c>
      <c r="EU294" s="102">
        <f t="shared" si="35"/>
        <v>0</v>
      </c>
      <c r="EV294" s="102">
        <f t="shared" si="35"/>
        <v>0</v>
      </c>
      <c r="EW294" s="102">
        <f t="shared" si="35"/>
        <v>0</v>
      </c>
      <c r="EX294" s="102">
        <f t="shared" si="35"/>
        <v>0</v>
      </c>
      <c r="EY294" s="102">
        <f t="shared" si="35"/>
        <v>0</v>
      </c>
      <c r="EZ294" s="102">
        <f t="shared" si="35"/>
        <v>0</v>
      </c>
      <c r="FA294" s="102">
        <f t="shared" si="35"/>
        <v>0</v>
      </c>
      <c r="FB294" s="102">
        <f t="shared" si="35"/>
        <v>0</v>
      </c>
      <c r="FC294" s="102">
        <f t="shared" si="35"/>
        <v>0</v>
      </c>
      <c r="FD294" s="102">
        <f t="shared" si="35"/>
        <v>0</v>
      </c>
      <c r="FE294" s="102">
        <f t="shared" si="35"/>
        <v>0</v>
      </c>
      <c r="FF294" s="102">
        <f t="shared" si="35"/>
        <v>0</v>
      </c>
      <c r="FG294" s="102">
        <f t="shared" si="35"/>
        <v>0</v>
      </c>
      <c r="FH294" s="102">
        <f t="shared" si="35"/>
        <v>0</v>
      </c>
      <c r="FI294" s="102">
        <f t="shared" si="35"/>
        <v>0</v>
      </c>
      <c r="FJ294" s="102">
        <f t="shared" si="35"/>
        <v>0</v>
      </c>
      <c r="FK294" s="102">
        <f t="shared" si="35"/>
        <v>0</v>
      </c>
      <c r="FL294" s="102">
        <f t="shared" si="35"/>
        <v>0</v>
      </c>
      <c r="FM294" s="102">
        <f t="shared" si="35"/>
        <v>0</v>
      </c>
      <c r="FN294" s="102">
        <f t="shared" si="35"/>
        <v>0</v>
      </c>
      <c r="FO294" s="102">
        <f t="shared" si="35"/>
        <v>0</v>
      </c>
      <c r="FP294" s="102">
        <f t="shared" si="35"/>
        <v>0</v>
      </c>
      <c r="FQ294" s="102">
        <f t="shared" si="35"/>
        <v>0</v>
      </c>
      <c r="FR294" s="102">
        <f t="shared" si="35"/>
        <v>0</v>
      </c>
      <c r="FS294" s="102">
        <f t="shared" si="35"/>
        <v>0</v>
      </c>
      <c r="FT294" s="102">
        <f t="shared" si="35"/>
        <v>0</v>
      </c>
      <c r="FU294" s="102">
        <f t="shared" si="35"/>
        <v>0</v>
      </c>
      <c r="FV294" s="102">
        <f t="shared" si="35"/>
        <v>0</v>
      </c>
      <c r="FW294" s="102">
        <f t="shared" si="35"/>
        <v>0</v>
      </c>
      <c r="FX294" s="102">
        <f t="shared" si="35"/>
        <v>0</v>
      </c>
      <c r="FY294" s="102">
        <f t="shared" si="35"/>
        <v>0</v>
      </c>
      <c r="FZ294" s="102">
        <f t="shared" si="35"/>
        <v>0</v>
      </c>
      <c r="GA294" s="102">
        <f t="shared" si="35"/>
        <v>0</v>
      </c>
      <c r="GB294" s="102">
        <f t="shared" si="35"/>
        <v>0</v>
      </c>
      <c r="GC294" s="102">
        <f t="shared" si="35"/>
        <v>0</v>
      </c>
      <c r="GD294" s="102">
        <f t="shared" si="35"/>
        <v>0</v>
      </c>
      <c r="GE294" s="102">
        <f t="shared" si="35"/>
        <v>0</v>
      </c>
      <c r="GF294" s="102">
        <f t="shared" si="35"/>
        <v>0</v>
      </c>
    </row>
    <row r="295" spans="1:188" ht="15" customHeight="1" x14ac:dyDescent="0.25">
      <c r="A295" s="105">
        <v>56</v>
      </c>
      <c r="B295" s="100" t="s">
        <v>452</v>
      </c>
      <c r="C295" s="100"/>
      <c r="D295" s="101"/>
      <c r="E295" s="102">
        <f>E269</f>
        <v>0</v>
      </c>
      <c r="F295" s="102">
        <f t="shared" ref="F295:BQ295" si="36">F269</f>
        <v>0</v>
      </c>
      <c r="G295" s="102">
        <f t="shared" si="36"/>
        <v>0</v>
      </c>
      <c r="H295" s="102">
        <f t="shared" si="36"/>
        <v>0</v>
      </c>
      <c r="I295" s="102">
        <f t="shared" si="36"/>
        <v>0</v>
      </c>
      <c r="J295" s="102">
        <f t="shared" si="36"/>
        <v>0</v>
      </c>
      <c r="K295" s="102">
        <f t="shared" si="36"/>
        <v>0</v>
      </c>
      <c r="L295" s="102">
        <f t="shared" si="36"/>
        <v>0</v>
      </c>
      <c r="M295" s="102">
        <f t="shared" si="36"/>
        <v>0</v>
      </c>
      <c r="N295" s="102">
        <f t="shared" si="36"/>
        <v>0</v>
      </c>
      <c r="O295" s="102">
        <f t="shared" si="36"/>
        <v>0</v>
      </c>
      <c r="P295" s="102">
        <f t="shared" si="36"/>
        <v>0</v>
      </c>
      <c r="Q295" s="102">
        <f t="shared" si="36"/>
        <v>0</v>
      </c>
      <c r="R295" s="102">
        <f t="shared" si="36"/>
        <v>0</v>
      </c>
      <c r="S295" s="102">
        <f t="shared" si="36"/>
        <v>0</v>
      </c>
      <c r="T295" s="102">
        <f t="shared" si="36"/>
        <v>0</v>
      </c>
      <c r="U295" s="102">
        <f t="shared" si="36"/>
        <v>0</v>
      </c>
      <c r="V295" s="102">
        <f t="shared" si="36"/>
        <v>0</v>
      </c>
      <c r="W295" s="102">
        <f t="shared" si="36"/>
        <v>0</v>
      </c>
      <c r="X295" s="102">
        <f t="shared" si="36"/>
        <v>0</v>
      </c>
      <c r="Y295" s="102">
        <f t="shared" si="36"/>
        <v>0</v>
      </c>
      <c r="Z295" s="102">
        <f t="shared" si="36"/>
        <v>0</v>
      </c>
      <c r="AA295" s="102">
        <f t="shared" si="36"/>
        <v>0</v>
      </c>
      <c r="AB295" s="102">
        <f t="shared" si="36"/>
        <v>0</v>
      </c>
      <c r="AC295" s="102">
        <f t="shared" si="36"/>
        <v>0</v>
      </c>
      <c r="AD295" s="102">
        <f t="shared" si="36"/>
        <v>0</v>
      </c>
      <c r="AE295" s="102">
        <f t="shared" si="36"/>
        <v>0</v>
      </c>
      <c r="AF295" s="102">
        <f t="shared" si="36"/>
        <v>0</v>
      </c>
      <c r="AG295" s="102">
        <f t="shared" si="36"/>
        <v>0</v>
      </c>
      <c r="AH295" s="102">
        <f t="shared" si="36"/>
        <v>0</v>
      </c>
      <c r="AI295" s="102">
        <f t="shared" si="36"/>
        <v>0</v>
      </c>
      <c r="AJ295" s="102">
        <f t="shared" si="36"/>
        <v>0</v>
      </c>
      <c r="AK295" s="102">
        <f t="shared" si="36"/>
        <v>0</v>
      </c>
      <c r="AL295" s="102">
        <f t="shared" si="36"/>
        <v>0</v>
      </c>
      <c r="AM295" s="102">
        <f t="shared" si="36"/>
        <v>0</v>
      </c>
      <c r="AN295" s="102">
        <f t="shared" si="36"/>
        <v>0</v>
      </c>
      <c r="AO295" s="102">
        <f t="shared" si="36"/>
        <v>0</v>
      </c>
      <c r="AP295" s="102">
        <f t="shared" si="36"/>
        <v>0</v>
      </c>
      <c r="AQ295" s="102">
        <f t="shared" si="36"/>
        <v>0</v>
      </c>
      <c r="AR295" s="102">
        <f t="shared" si="36"/>
        <v>0</v>
      </c>
      <c r="AS295" s="102">
        <f t="shared" si="36"/>
        <v>0</v>
      </c>
      <c r="AT295" s="102">
        <f t="shared" si="36"/>
        <v>0</v>
      </c>
      <c r="AU295" s="102">
        <f t="shared" si="36"/>
        <v>0</v>
      </c>
      <c r="AV295" s="102">
        <f t="shared" si="36"/>
        <v>0</v>
      </c>
      <c r="AW295" s="102">
        <f t="shared" si="36"/>
        <v>0</v>
      </c>
      <c r="AX295" s="102">
        <f t="shared" si="36"/>
        <v>0</v>
      </c>
      <c r="AY295" s="102">
        <f t="shared" si="36"/>
        <v>0</v>
      </c>
      <c r="AZ295" s="102">
        <f t="shared" si="36"/>
        <v>0</v>
      </c>
      <c r="BA295" s="102">
        <f t="shared" si="36"/>
        <v>0</v>
      </c>
      <c r="BB295" s="102">
        <f t="shared" si="36"/>
        <v>0</v>
      </c>
      <c r="BC295" s="102">
        <f t="shared" si="36"/>
        <v>0</v>
      </c>
      <c r="BD295" s="102">
        <f t="shared" si="36"/>
        <v>0</v>
      </c>
      <c r="BE295" s="102">
        <f t="shared" si="36"/>
        <v>0</v>
      </c>
      <c r="BF295" s="102">
        <f t="shared" si="36"/>
        <v>0</v>
      </c>
      <c r="BG295" s="102">
        <f t="shared" si="36"/>
        <v>0</v>
      </c>
      <c r="BH295" s="102">
        <f t="shared" si="36"/>
        <v>0</v>
      </c>
      <c r="BI295" s="102">
        <f t="shared" si="36"/>
        <v>0</v>
      </c>
      <c r="BJ295" s="102">
        <f t="shared" si="36"/>
        <v>0</v>
      </c>
      <c r="BK295" s="102">
        <f t="shared" si="36"/>
        <v>0</v>
      </c>
      <c r="BL295" s="102">
        <f t="shared" si="36"/>
        <v>0</v>
      </c>
      <c r="BM295" s="102">
        <f t="shared" si="36"/>
        <v>0</v>
      </c>
      <c r="BN295" s="102">
        <f t="shared" si="36"/>
        <v>0</v>
      </c>
      <c r="BO295" s="102">
        <f t="shared" si="36"/>
        <v>0</v>
      </c>
      <c r="BP295" s="102">
        <f t="shared" si="36"/>
        <v>0</v>
      </c>
      <c r="BQ295" s="102">
        <f t="shared" si="36"/>
        <v>0</v>
      </c>
      <c r="BR295" s="102">
        <f t="shared" ref="BR295:EC295" si="37">BR269</f>
        <v>0</v>
      </c>
      <c r="BS295" s="102">
        <f t="shared" si="37"/>
        <v>0</v>
      </c>
      <c r="BT295" s="102">
        <f t="shared" si="37"/>
        <v>0</v>
      </c>
      <c r="BU295" s="102">
        <f t="shared" si="37"/>
        <v>0</v>
      </c>
      <c r="BV295" s="102">
        <f t="shared" si="37"/>
        <v>0</v>
      </c>
      <c r="BW295" s="102">
        <f t="shared" si="37"/>
        <v>0</v>
      </c>
      <c r="BX295" s="102">
        <f t="shared" si="37"/>
        <v>0</v>
      </c>
      <c r="BY295" s="102">
        <f t="shared" si="37"/>
        <v>0</v>
      </c>
      <c r="BZ295" s="102">
        <f t="shared" si="37"/>
        <v>0</v>
      </c>
      <c r="CA295" s="102">
        <f t="shared" si="37"/>
        <v>0</v>
      </c>
      <c r="CB295" s="102">
        <f t="shared" si="37"/>
        <v>0</v>
      </c>
      <c r="CC295" s="102">
        <f t="shared" si="37"/>
        <v>0</v>
      </c>
      <c r="CD295" s="102">
        <f t="shared" si="37"/>
        <v>0</v>
      </c>
      <c r="CE295" s="102">
        <f t="shared" si="37"/>
        <v>0</v>
      </c>
      <c r="CF295" s="102">
        <f t="shared" si="37"/>
        <v>0</v>
      </c>
      <c r="CG295" s="102">
        <f t="shared" si="37"/>
        <v>0</v>
      </c>
      <c r="CH295" s="102">
        <f t="shared" si="37"/>
        <v>0</v>
      </c>
      <c r="CI295" s="102">
        <f t="shared" si="37"/>
        <v>0</v>
      </c>
      <c r="CJ295" s="102">
        <f t="shared" si="37"/>
        <v>0</v>
      </c>
      <c r="CK295" s="102">
        <f t="shared" si="37"/>
        <v>0</v>
      </c>
      <c r="CL295" s="102">
        <f t="shared" si="37"/>
        <v>0</v>
      </c>
      <c r="CM295" s="102">
        <f t="shared" si="37"/>
        <v>0</v>
      </c>
      <c r="CN295" s="102">
        <f t="shared" si="37"/>
        <v>0</v>
      </c>
      <c r="CO295" s="102">
        <f t="shared" si="37"/>
        <v>0</v>
      </c>
      <c r="CP295" s="102">
        <f t="shared" si="37"/>
        <v>0</v>
      </c>
      <c r="CQ295" s="102">
        <f t="shared" si="37"/>
        <v>0</v>
      </c>
      <c r="CR295" s="102">
        <f t="shared" si="37"/>
        <v>0</v>
      </c>
      <c r="CS295" s="102">
        <f t="shared" si="37"/>
        <v>0</v>
      </c>
      <c r="CT295" s="102">
        <f t="shared" si="37"/>
        <v>0</v>
      </c>
      <c r="CU295" s="102">
        <f t="shared" si="37"/>
        <v>0</v>
      </c>
      <c r="CV295" s="102">
        <f t="shared" si="37"/>
        <v>0</v>
      </c>
      <c r="CW295" s="102">
        <f t="shared" si="37"/>
        <v>0</v>
      </c>
      <c r="CX295" s="102">
        <f t="shared" si="37"/>
        <v>0</v>
      </c>
      <c r="CY295" s="102">
        <f t="shared" si="37"/>
        <v>0</v>
      </c>
      <c r="CZ295" s="102">
        <f t="shared" si="37"/>
        <v>0</v>
      </c>
      <c r="DA295" s="102">
        <f t="shared" si="37"/>
        <v>0</v>
      </c>
      <c r="DB295" s="102">
        <f t="shared" si="37"/>
        <v>0</v>
      </c>
      <c r="DC295" s="102">
        <f t="shared" si="37"/>
        <v>0</v>
      </c>
      <c r="DD295" s="102">
        <f t="shared" si="37"/>
        <v>0</v>
      </c>
      <c r="DE295" s="102">
        <f t="shared" si="37"/>
        <v>0</v>
      </c>
      <c r="DF295" s="102">
        <f t="shared" si="37"/>
        <v>0</v>
      </c>
      <c r="DG295" s="102">
        <f t="shared" si="37"/>
        <v>0</v>
      </c>
      <c r="DH295" s="102">
        <f t="shared" si="37"/>
        <v>0</v>
      </c>
      <c r="DI295" s="102">
        <f t="shared" si="37"/>
        <v>0</v>
      </c>
      <c r="DJ295" s="102">
        <f t="shared" si="37"/>
        <v>0</v>
      </c>
      <c r="DK295" s="102">
        <f t="shared" si="37"/>
        <v>0</v>
      </c>
      <c r="DL295" s="102">
        <f t="shared" si="37"/>
        <v>0</v>
      </c>
      <c r="DM295" s="102">
        <f t="shared" si="37"/>
        <v>0</v>
      </c>
      <c r="DN295" s="102">
        <f t="shared" si="37"/>
        <v>0</v>
      </c>
      <c r="DO295" s="102">
        <f t="shared" si="37"/>
        <v>0</v>
      </c>
      <c r="DP295" s="102">
        <f t="shared" si="37"/>
        <v>0</v>
      </c>
      <c r="DQ295" s="102">
        <f t="shared" si="37"/>
        <v>0</v>
      </c>
      <c r="DR295" s="102">
        <f t="shared" si="37"/>
        <v>0</v>
      </c>
      <c r="DS295" s="102">
        <f t="shared" si="37"/>
        <v>0</v>
      </c>
      <c r="DT295" s="102">
        <f t="shared" si="37"/>
        <v>0</v>
      </c>
      <c r="DU295" s="102">
        <f t="shared" si="37"/>
        <v>0</v>
      </c>
      <c r="DV295" s="102">
        <f t="shared" si="37"/>
        <v>0</v>
      </c>
      <c r="DW295" s="102">
        <f t="shared" si="37"/>
        <v>0</v>
      </c>
      <c r="DX295" s="102">
        <f t="shared" si="37"/>
        <v>0</v>
      </c>
      <c r="DY295" s="102">
        <f t="shared" si="37"/>
        <v>0</v>
      </c>
      <c r="DZ295" s="102">
        <f t="shared" si="37"/>
        <v>0</v>
      </c>
      <c r="EA295" s="102">
        <f t="shared" si="37"/>
        <v>0</v>
      </c>
      <c r="EB295" s="102">
        <f t="shared" si="37"/>
        <v>0</v>
      </c>
      <c r="EC295" s="102">
        <f t="shared" si="37"/>
        <v>0</v>
      </c>
      <c r="ED295" s="102">
        <f t="shared" ref="ED295:GF295" si="38">ED269</f>
        <v>0</v>
      </c>
      <c r="EE295" s="102">
        <f t="shared" si="38"/>
        <v>0</v>
      </c>
      <c r="EF295" s="102">
        <f t="shared" si="38"/>
        <v>0</v>
      </c>
      <c r="EG295" s="102">
        <f t="shared" si="38"/>
        <v>0</v>
      </c>
      <c r="EH295" s="102">
        <f t="shared" si="38"/>
        <v>0</v>
      </c>
      <c r="EI295" s="102">
        <f t="shared" si="38"/>
        <v>0</v>
      </c>
      <c r="EJ295" s="102">
        <f t="shared" si="38"/>
        <v>0</v>
      </c>
      <c r="EK295" s="102">
        <f t="shared" si="38"/>
        <v>0</v>
      </c>
      <c r="EL295" s="102">
        <f t="shared" si="38"/>
        <v>0</v>
      </c>
      <c r="EM295" s="102">
        <f t="shared" si="38"/>
        <v>0</v>
      </c>
      <c r="EN295" s="102">
        <f t="shared" si="38"/>
        <v>0</v>
      </c>
      <c r="EO295" s="102">
        <f t="shared" si="38"/>
        <v>0</v>
      </c>
      <c r="EP295" s="102">
        <f t="shared" si="38"/>
        <v>0</v>
      </c>
      <c r="EQ295" s="102">
        <f t="shared" si="38"/>
        <v>0</v>
      </c>
      <c r="ER295" s="102">
        <f t="shared" si="38"/>
        <v>0</v>
      </c>
      <c r="ES295" s="102">
        <f t="shared" si="38"/>
        <v>0</v>
      </c>
      <c r="ET295" s="102">
        <f t="shared" si="38"/>
        <v>0</v>
      </c>
      <c r="EU295" s="102">
        <f t="shared" si="38"/>
        <v>0</v>
      </c>
      <c r="EV295" s="102">
        <f t="shared" si="38"/>
        <v>0</v>
      </c>
      <c r="EW295" s="102">
        <f t="shared" si="38"/>
        <v>0</v>
      </c>
      <c r="EX295" s="102">
        <f t="shared" si="38"/>
        <v>0</v>
      </c>
      <c r="EY295" s="102">
        <f t="shared" si="38"/>
        <v>0</v>
      </c>
      <c r="EZ295" s="102">
        <f t="shared" si="38"/>
        <v>0</v>
      </c>
      <c r="FA295" s="102">
        <f t="shared" si="38"/>
        <v>0</v>
      </c>
      <c r="FB295" s="102">
        <f t="shared" si="38"/>
        <v>0</v>
      </c>
      <c r="FC295" s="102">
        <f t="shared" si="38"/>
        <v>0</v>
      </c>
      <c r="FD295" s="102">
        <f t="shared" si="38"/>
        <v>0</v>
      </c>
      <c r="FE295" s="102">
        <f t="shared" si="38"/>
        <v>0</v>
      </c>
      <c r="FF295" s="102">
        <f t="shared" si="38"/>
        <v>0</v>
      </c>
      <c r="FG295" s="102">
        <f t="shared" si="38"/>
        <v>0</v>
      </c>
      <c r="FH295" s="102">
        <f t="shared" si="38"/>
        <v>0</v>
      </c>
      <c r="FI295" s="102">
        <f t="shared" si="38"/>
        <v>0</v>
      </c>
      <c r="FJ295" s="102">
        <f t="shared" si="38"/>
        <v>0</v>
      </c>
      <c r="FK295" s="102">
        <f t="shared" si="38"/>
        <v>0</v>
      </c>
      <c r="FL295" s="102">
        <f t="shared" si="38"/>
        <v>0</v>
      </c>
      <c r="FM295" s="102">
        <f t="shared" si="38"/>
        <v>0</v>
      </c>
      <c r="FN295" s="102">
        <f t="shared" si="38"/>
        <v>0</v>
      </c>
      <c r="FO295" s="102">
        <f t="shared" si="38"/>
        <v>0</v>
      </c>
      <c r="FP295" s="102">
        <f t="shared" si="38"/>
        <v>0</v>
      </c>
      <c r="FQ295" s="102">
        <f t="shared" si="38"/>
        <v>0</v>
      </c>
      <c r="FR295" s="102">
        <f t="shared" si="38"/>
        <v>0</v>
      </c>
      <c r="FS295" s="102">
        <f t="shared" si="38"/>
        <v>0</v>
      </c>
      <c r="FT295" s="102">
        <f t="shared" si="38"/>
        <v>0</v>
      </c>
      <c r="FU295" s="102">
        <f t="shared" si="38"/>
        <v>0</v>
      </c>
      <c r="FV295" s="102">
        <f t="shared" si="38"/>
        <v>0</v>
      </c>
      <c r="FW295" s="102">
        <f t="shared" si="38"/>
        <v>0</v>
      </c>
      <c r="FX295" s="102">
        <f t="shared" si="38"/>
        <v>0</v>
      </c>
      <c r="FY295" s="102">
        <f t="shared" si="38"/>
        <v>0</v>
      </c>
      <c r="FZ295" s="102">
        <f t="shared" si="38"/>
        <v>0</v>
      </c>
      <c r="GA295" s="102">
        <f t="shared" si="38"/>
        <v>0</v>
      </c>
      <c r="GB295" s="102">
        <f t="shared" si="38"/>
        <v>0</v>
      </c>
      <c r="GC295" s="102">
        <f t="shared" si="38"/>
        <v>0</v>
      </c>
      <c r="GD295" s="102">
        <f t="shared" si="38"/>
        <v>0</v>
      </c>
      <c r="GE295" s="102">
        <f t="shared" si="38"/>
        <v>0</v>
      </c>
      <c r="GF295" s="102">
        <f t="shared" si="38"/>
        <v>0</v>
      </c>
    </row>
    <row r="296" spans="1:188" ht="15" customHeight="1" x14ac:dyDescent="0.25">
      <c r="A296" s="105">
        <v>57</v>
      </c>
      <c r="B296" s="100" t="s">
        <v>453</v>
      </c>
      <c r="C296" s="100"/>
      <c r="D296" s="101"/>
      <c r="E296" s="102">
        <f>E270+E271+E272+E273+E274</f>
        <v>19</v>
      </c>
      <c r="F296" s="102">
        <f t="shared" ref="F296:BQ296" si="39">F270+F271+F272+F273+F274</f>
        <v>15</v>
      </c>
      <c r="G296" s="102">
        <f t="shared" si="39"/>
        <v>0</v>
      </c>
      <c r="H296" s="102">
        <f t="shared" si="39"/>
        <v>6</v>
      </c>
      <c r="I296" s="102">
        <f t="shared" si="39"/>
        <v>14</v>
      </c>
      <c r="J296" s="102">
        <f t="shared" si="39"/>
        <v>16</v>
      </c>
      <c r="K296" s="102">
        <f t="shared" si="39"/>
        <v>0</v>
      </c>
      <c r="L296" s="102">
        <f t="shared" si="39"/>
        <v>0</v>
      </c>
      <c r="M296" s="102">
        <f t="shared" si="39"/>
        <v>0</v>
      </c>
      <c r="N296" s="102">
        <f t="shared" si="39"/>
        <v>0</v>
      </c>
      <c r="O296" s="102">
        <f t="shared" si="39"/>
        <v>0</v>
      </c>
      <c r="P296" s="102">
        <f t="shared" si="39"/>
        <v>0</v>
      </c>
      <c r="Q296" s="102">
        <f t="shared" si="39"/>
        <v>0</v>
      </c>
      <c r="R296" s="102">
        <f t="shared" si="39"/>
        <v>0</v>
      </c>
      <c r="S296" s="102">
        <f t="shared" si="39"/>
        <v>0</v>
      </c>
      <c r="T296" s="102">
        <f t="shared" si="39"/>
        <v>0</v>
      </c>
      <c r="U296" s="102">
        <f t="shared" si="39"/>
        <v>0</v>
      </c>
      <c r="V296" s="102">
        <f t="shared" si="39"/>
        <v>0</v>
      </c>
      <c r="W296" s="102">
        <f t="shared" si="39"/>
        <v>7</v>
      </c>
      <c r="X296" s="102">
        <f t="shared" si="39"/>
        <v>10</v>
      </c>
      <c r="Y296" s="102">
        <f t="shared" si="39"/>
        <v>7</v>
      </c>
      <c r="Z296" s="102">
        <f t="shared" si="39"/>
        <v>10</v>
      </c>
      <c r="AA296" s="102">
        <f t="shared" si="39"/>
        <v>0</v>
      </c>
      <c r="AB296" s="102">
        <f t="shared" si="39"/>
        <v>0</v>
      </c>
      <c r="AC296" s="102">
        <f t="shared" si="39"/>
        <v>0</v>
      </c>
      <c r="AD296" s="102">
        <f t="shared" si="39"/>
        <v>0</v>
      </c>
      <c r="AE296" s="102">
        <f t="shared" si="39"/>
        <v>11</v>
      </c>
      <c r="AF296" s="102">
        <f t="shared" si="39"/>
        <v>7</v>
      </c>
      <c r="AG296" s="102">
        <f t="shared" si="39"/>
        <v>17</v>
      </c>
      <c r="AH296" s="102">
        <f t="shared" si="39"/>
        <v>9</v>
      </c>
      <c r="AI296" s="102">
        <f t="shared" si="39"/>
        <v>8</v>
      </c>
      <c r="AJ296" s="102">
        <f t="shared" si="39"/>
        <v>17</v>
      </c>
      <c r="AK296" s="102">
        <f t="shared" si="39"/>
        <v>0</v>
      </c>
      <c r="AL296" s="102">
        <f t="shared" si="39"/>
        <v>10</v>
      </c>
      <c r="AM296" s="102">
        <f t="shared" si="39"/>
        <v>0</v>
      </c>
      <c r="AN296" s="102">
        <f t="shared" si="39"/>
        <v>8</v>
      </c>
      <c r="AO296" s="102">
        <f t="shared" si="39"/>
        <v>0</v>
      </c>
      <c r="AP296" s="102">
        <f t="shared" si="39"/>
        <v>0</v>
      </c>
      <c r="AQ296" s="102">
        <f t="shared" si="39"/>
        <v>0</v>
      </c>
      <c r="AR296" s="102">
        <f t="shared" si="39"/>
        <v>0</v>
      </c>
      <c r="AS296" s="102">
        <f t="shared" si="39"/>
        <v>0</v>
      </c>
      <c r="AT296" s="102">
        <f t="shared" si="39"/>
        <v>0</v>
      </c>
      <c r="AU296" s="102">
        <f t="shared" si="39"/>
        <v>0</v>
      </c>
      <c r="AV296" s="102">
        <f t="shared" si="39"/>
        <v>0</v>
      </c>
      <c r="AW296" s="102">
        <f t="shared" si="39"/>
        <v>0</v>
      </c>
      <c r="AX296" s="102">
        <f t="shared" si="39"/>
        <v>0</v>
      </c>
      <c r="AY296" s="102">
        <f t="shared" si="39"/>
        <v>0</v>
      </c>
      <c r="AZ296" s="102">
        <f t="shared" si="39"/>
        <v>0</v>
      </c>
      <c r="BA296" s="102">
        <f t="shared" si="39"/>
        <v>0</v>
      </c>
      <c r="BB296" s="102">
        <f t="shared" si="39"/>
        <v>0</v>
      </c>
      <c r="BC296" s="102">
        <f t="shared" si="39"/>
        <v>0</v>
      </c>
      <c r="BD296" s="102">
        <f t="shared" si="39"/>
        <v>0</v>
      </c>
      <c r="BE296" s="102">
        <f t="shared" si="39"/>
        <v>0</v>
      </c>
      <c r="BF296" s="102">
        <f t="shared" si="39"/>
        <v>0</v>
      </c>
      <c r="BG296" s="102">
        <f t="shared" si="39"/>
        <v>0</v>
      </c>
      <c r="BH296" s="102">
        <f t="shared" si="39"/>
        <v>0</v>
      </c>
      <c r="BI296" s="102">
        <f t="shared" si="39"/>
        <v>0</v>
      </c>
      <c r="BJ296" s="102">
        <f t="shared" si="39"/>
        <v>0</v>
      </c>
      <c r="BK296" s="102">
        <f t="shared" si="39"/>
        <v>0</v>
      </c>
      <c r="BL296" s="102">
        <f t="shared" si="39"/>
        <v>0</v>
      </c>
      <c r="BM296" s="102">
        <f t="shared" si="39"/>
        <v>0</v>
      </c>
      <c r="BN296" s="102">
        <f t="shared" si="39"/>
        <v>0</v>
      </c>
      <c r="BO296" s="102">
        <f t="shared" si="39"/>
        <v>0</v>
      </c>
      <c r="BP296" s="102">
        <f t="shared" si="39"/>
        <v>0</v>
      </c>
      <c r="BQ296" s="102">
        <f t="shared" si="39"/>
        <v>0</v>
      </c>
      <c r="BR296" s="102">
        <f t="shared" ref="BR296:EC296" si="40">BR270+BR271+BR272+BR273+BR274</f>
        <v>0</v>
      </c>
      <c r="BS296" s="102">
        <f t="shared" si="40"/>
        <v>0</v>
      </c>
      <c r="BT296" s="102">
        <f t="shared" si="40"/>
        <v>0</v>
      </c>
      <c r="BU296" s="102">
        <f t="shared" si="40"/>
        <v>0</v>
      </c>
      <c r="BV296" s="102">
        <f t="shared" si="40"/>
        <v>0</v>
      </c>
      <c r="BW296" s="102">
        <f t="shared" si="40"/>
        <v>0</v>
      </c>
      <c r="BX296" s="102">
        <f t="shared" si="40"/>
        <v>0</v>
      </c>
      <c r="BY296" s="102">
        <f t="shared" si="40"/>
        <v>0</v>
      </c>
      <c r="BZ296" s="102">
        <f t="shared" si="40"/>
        <v>0</v>
      </c>
      <c r="CA296" s="102">
        <f t="shared" si="40"/>
        <v>0</v>
      </c>
      <c r="CB296" s="102">
        <f t="shared" si="40"/>
        <v>0</v>
      </c>
      <c r="CC296" s="102">
        <f t="shared" si="40"/>
        <v>0</v>
      </c>
      <c r="CD296" s="102">
        <f t="shared" si="40"/>
        <v>0</v>
      </c>
      <c r="CE296" s="102">
        <f t="shared" si="40"/>
        <v>0</v>
      </c>
      <c r="CF296" s="102">
        <f t="shared" si="40"/>
        <v>0</v>
      </c>
      <c r="CG296" s="102">
        <f t="shared" si="40"/>
        <v>0</v>
      </c>
      <c r="CH296" s="102">
        <f t="shared" si="40"/>
        <v>0</v>
      </c>
      <c r="CI296" s="102">
        <f t="shared" si="40"/>
        <v>0</v>
      </c>
      <c r="CJ296" s="102">
        <f t="shared" si="40"/>
        <v>0</v>
      </c>
      <c r="CK296" s="102">
        <f t="shared" si="40"/>
        <v>0</v>
      </c>
      <c r="CL296" s="102">
        <f t="shared" si="40"/>
        <v>0</v>
      </c>
      <c r="CM296" s="102">
        <f t="shared" si="40"/>
        <v>0</v>
      </c>
      <c r="CN296" s="102">
        <f t="shared" si="40"/>
        <v>0</v>
      </c>
      <c r="CO296" s="102">
        <f t="shared" si="40"/>
        <v>0</v>
      </c>
      <c r="CP296" s="102">
        <f t="shared" si="40"/>
        <v>0</v>
      </c>
      <c r="CQ296" s="102">
        <f t="shared" si="40"/>
        <v>0</v>
      </c>
      <c r="CR296" s="102">
        <f t="shared" si="40"/>
        <v>0</v>
      </c>
      <c r="CS296" s="102">
        <f t="shared" si="40"/>
        <v>0</v>
      </c>
      <c r="CT296" s="102">
        <f t="shared" si="40"/>
        <v>0</v>
      </c>
      <c r="CU296" s="102">
        <f t="shared" si="40"/>
        <v>0</v>
      </c>
      <c r="CV296" s="102">
        <f t="shared" si="40"/>
        <v>0</v>
      </c>
      <c r="CW296" s="102">
        <f t="shared" si="40"/>
        <v>0</v>
      </c>
      <c r="CX296" s="102">
        <f t="shared" si="40"/>
        <v>0</v>
      </c>
      <c r="CY296" s="102">
        <f t="shared" si="40"/>
        <v>0</v>
      </c>
      <c r="CZ296" s="102">
        <f t="shared" si="40"/>
        <v>0</v>
      </c>
      <c r="DA296" s="102">
        <f t="shared" si="40"/>
        <v>0</v>
      </c>
      <c r="DB296" s="102">
        <f t="shared" si="40"/>
        <v>0</v>
      </c>
      <c r="DC296" s="102">
        <f t="shared" si="40"/>
        <v>0</v>
      </c>
      <c r="DD296" s="102">
        <f t="shared" si="40"/>
        <v>0</v>
      </c>
      <c r="DE296" s="102">
        <f t="shared" si="40"/>
        <v>0</v>
      </c>
      <c r="DF296" s="102">
        <f t="shared" si="40"/>
        <v>0</v>
      </c>
      <c r="DG296" s="102">
        <f t="shared" si="40"/>
        <v>0</v>
      </c>
      <c r="DH296" s="102">
        <f t="shared" si="40"/>
        <v>0</v>
      </c>
      <c r="DI296" s="102">
        <f t="shared" si="40"/>
        <v>0</v>
      </c>
      <c r="DJ296" s="102">
        <f t="shared" si="40"/>
        <v>0</v>
      </c>
      <c r="DK296" s="102">
        <f t="shared" si="40"/>
        <v>0</v>
      </c>
      <c r="DL296" s="102">
        <f t="shared" si="40"/>
        <v>0</v>
      </c>
      <c r="DM296" s="102">
        <f t="shared" si="40"/>
        <v>0</v>
      </c>
      <c r="DN296" s="102">
        <f t="shared" si="40"/>
        <v>0</v>
      </c>
      <c r="DO296" s="102">
        <f t="shared" si="40"/>
        <v>0</v>
      </c>
      <c r="DP296" s="102">
        <f t="shared" si="40"/>
        <v>0</v>
      </c>
      <c r="DQ296" s="102">
        <f t="shared" si="40"/>
        <v>0</v>
      </c>
      <c r="DR296" s="102">
        <f t="shared" si="40"/>
        <v>0</v>
      </c>
      <c r="DS296" s="102">
        <f t="shared" si="40"/>
        <v>0</v>
      </c>
      <c r="DT296" s="102">
        <f t="shared" si="40"/>
        <v>0</v>
      </c>
      <c r="DU296" s="102">
        <f t="shared" si="40"/>
        <v>0</v>
      </c>
      <c r="DV296" s="102">
        <f t="shared" si="40"/>
        <v>0</v>
      </c>
      <c r="DW296" s="102">
        <f t="shared" si="40"/>
        <v>0</v>
      </c>
      <c r="DX296" s="102">
        <f t="shared" si="40"/>
        <v>0</v>
      </c>
      <c r="DY296" s="102">
        <f t="shared" si="40"/>
        <v>0</v>
      </c>
      <c r="DZ296" s="102">
        <f t="shared" si="40"/>
        <v>0</v>
      </c>
      <c r="EA296" s="102">
        <f t="shared" si="40"/>
        <v>0</v>
      </c>
      <c r="EB296" s="102">
        <f t="shared" si="40"/>
        <v>0</v>
      </c>
      <c r="EC296" s="102">
        <f t="shared" si="40"/>
        <v>0</v>
      </c>
      <c r="ED296" s="102">
        <f t="shared" ref="ED296:GF296" si="41">ED270+ED271+ED272+ED273+ED274</f>
        <v>0</v>
      </c>
      <c r="EE296" s="102">
        <f t="shared" si="41"/>
        <v>0</v>
      </c>
      <c r="EF296" s="102">
        <f t="shared" si="41"/>
        <v>0</v>
      </c>
      <c r="EG296" s="102">
        <f t="shared" si="41"/>
        <v>0</v>
      </c>
      <c r="EH296" s="102">
        <f t="shared" si="41"/>
        <v>0</v>
      </c>
      <c r="EI296" s="102">
        <f t="shared" si="41"/>
        <v>0</v>
      </c>
      <c r="EJ296" s="102">
        <f t="shared" si="41"/>
        <v>0</v>
      </c>
      <c r="EK296" s="102">
        <f t="shared" si="41"/>
        <v>0</v>
      </c>
      <c r="EL296" s="102">
        <f t="shared" si="41"/>
        <v>0</v>
      </c>
      <c r="EM296" s="102">
        <f t="shared" si="41"/>
        <v>0</v>
      </c>
      <c r="EN296" s="102">
        <f t="shared" si="41"/>
        <v>0</v>
      </c>
      <c r="EO296" s="102">
        <f t="shared" si="41"/>
        <v>0</v>
      </c>
      <c r="EP296" s="102">
        <f t="shared" si="41"/>
        <v>0</v>
      </c>
      <c r="EQ296" s="102">
        <f t="shared" si="41"/>
        <v>0</v>
      </c>
      <c r="ER296" s="102">
        <f t="shared" si="41"/>
        <v>0</v>
      </c>
      <c r="ES296" s="102">
        <f t="shared" si="41"/>
        <v>0</v>
      </c>
      <c r="ET296" s="102">
        <f t="shared" si="41"/>
        <v>0</v>
      </c>
      <c r="EU296" s="102">
        <f t="shared" si="41"/>
        <v>0</v>
      </c>
      <c r="EV296" s="102">
        <f t="shared" si="41"/>
        <v>0</v>
      </c>
      <c r="EW296" s="102">
        <f t="shared" si="41"/>
        <v>0</v>
      </c>
      <c r="EX296" s="102">
        <f t="shared" si="41"/>
        <v>0</v>
      </c>
      <c r="EY296" s="102">
        <f t="shared" si="41"/>
        <v>0</v>
      </c>
      <c r="EZ296" s="102">
        <f t="shared" si="41"/>
        <v>0</v>
      </c>
      <c r="FA296" s="102">
        <f t="shared" si="41"/>
        <v>0</v>
      </c>
      <c r="FB296" s="102">
        <f t="shared" si="41"/>
        <v>0</v>
      </c>
      <c r="FC296" s="102">
        <f t="shared" si="41"/>
        <v>0</v>
      </c>
      <c r="FD296" s="102">
        <f t="shared" si="41"/>
        <v>0</v>
      </c>
      <c r="FE296" s="102">
        <f t="shared" si="41"/>
        <v>0</v>
      </c>
      <c r="FF296" s="102">
        <f t="shared" si="41"/>
        <v>0</v>
      </c>
      <c r="FG296" s="102">
        <f t="shared" si="41"/>
        <v>0</v>
      </c>
      <c r="FH296" s="102">
        <f t="shared" si="41"/>
        <v>0</v>
      </c>
      <c r="FI296" s="102">
        <f t="shared" si="41"/>
        <v>0</v>
      </c>
      <c r="FJ296" s="102">
        <f t="shared" si="41"/>
        <v>0</v>
      </c>
      <c r="FK296" s="102">
        <f t="shared" si="41"/>
        <v>0</v>
      </c>
      <c r="FL296" s="102">
        <f t="shared" si="41"/>
        <v>0</v>
      </c>
      <c r="FM296" s="102">
        <f t="shared" si="41"/>
        <v>0</v>
      </c>
      <c r="FN296" s="102">
        <f t="shared" si="41"/>
        <v>0</v>
      </c>
      <c r="FO296" s="102">
        <f t="shared" si="41"/>
        <v>0</v>
      </c>
      <c r="FP296" s="102">
        <f t="shared" si="41"/>
        <v>0</v>
      </c>
      <c r="FQ296" s="102">
        <f t="shared" si="41"/>
        <v>0</v>
      </c>
      <c r="FR296" s="102">
        <f t="shared" si="41"/>
        <v>0</v>
      </c>
      <c r="FS296" s="102">
        <f t="shared" si="41"/>
        <v>0</v>
      </c>
      <c r="FT296" s="102">
        <f t="shared" si="41"/>
        <v>0</v>
      </c>
      <c r="FU296" s="102">
        <f t="shared" si="41"/>
        <v>0</v>
      </c>
      <c r="FV296" s="102">
        <f t="shared" si="41"/>
        <v>0</v>
      </c>
      <c r="FW296" s="102">
        <f t="shared" si="41"/>
        <v>0</v>
      </c>
      <c r="FX296" s="102">
        <f t="shared" si="41"/>
        <v>0</v>
      </c>
      <c r="FY296" s="102">
        <f t="shared" si="41"/>
        <v>0</v>
      </c>
      <c r="FZ296" s="102">
        <f t="shared" si="41"/>
        <v>0</v>
      </c>
      <c r="GA296" s="102">
        <f t="shared" si="41"/>
        <v>0</v>
      </c>
      <c r="GB296" s="102">
        <f t="shared" si="41"/>
        <v>0</v>
      </c>
      <c r="GC296" s="102">
        <f t="shared" si="41"/>
        <v>0</v>
      </c>
      <c r="GD296" s="102">
        <f t="shared" si="41"/>
        <v>0</v>
      </c>
      <c r="GE296" s="102">
        <f t="shared" si="41"/>
        <v>0</v>
      </c>
      <c r="GF296" s="102">
        <f t="shared" si="41"/>
        <v>0</v>
      </c>
    </row>
    <row r="297" spans="1:188" ht="15" customHeight="1" x14ac:dyDescent="0.25">
      <c r="A297" s="105">
        <v>58</v>
      </c>
      <c r="B297" s="100" t="s">
        <v>454</v>
      </c>
      <c r="C297" s="100"/>
      <c r="D297" s="101"/>
      <c r="E297" s="102">
        <f>E285+E275+E276+E277+E278+E280+E257+E262+E263+E264+E279</f>
        <v>31</v>
      </c>
      <c r="F297" s="102">
        <f t="shared" ref="F297:BQ297" si="42">F285+F275+F276+F277+F278+F280+F257+F262+F263+F264+F279</f>
        <v>19</v>
      </c>
      <c r="G297" s="102">
        <f t="shared" si="42"/>
        <v>0</v>
      </c>
      <c r="H297" s="102">
        <f t="shared" si="42"/>
        <v>5</v>
      </c>
      <c r="I297" s="102">
        <f t="shared" si="42"/>
        <v>10</v>
      </c>
      <c r="J297" s="102">
        <f t="shared" si="42"/>
        <v>7</v>
      </c>
      <c r="K297" s="102">
        <f t="shared" si="42"/>
        <v>0</v>
      </c>
      <c r="L297" s="102">
        <f t="shared" si="42"/>
        <v>0</v>
      </c>
      <c r="M297" s="102">
        <f t="shared" si="42"/>
        <v>0</v>
      </c>
      <c r="N297" s="102">
        <f t="shared" si="42"/>
        <v>0</v>
      </c>
      <c r="O297" s="102">
        <f t="shared" si="42"/>
        <v>0</v>
      </c>
      <c r="P297" s="102">
        <f t="shared" si="42"/>
        <v>0</v>
      </c>
      <c r="Q297" s="102">
        <f t="shared" si="42"/>
        <v>5</v>
      </c>
      <c r="R297" s="102">
        <f t="shared" si="42"/>
        <v>0</v>
      </c>
      <c r="S297" s="102">
        <f t="shared" si="42"/>
        <v>0</v>
      </c>
      <c r="T297" s="102">
        <f t="shared" si="42"/>
        <v>0</v>
      </c>
      <c r="U297" s="102">
        <f t="shared" si="42"/>
        <v>0</v>
      </c>
      <c r="V297" s="102">
        <f t="shared" si="42"/>
        <v>0</v>
      </c>
      <c r="W297" s="102">
        <f t="shared" si="42"/>
        <v>9</v>
      </c>
      <c r="X297" s="102">
        <f t="shared" si="42"/>
        <v>3</v>
      </c>
      <c r="Y297" s="102">
        <f t="shared" si="42"/>
        <v>10</v>
      </c>
      <c r="Z297" s="102">
        <f t="shared" si="42"/>
        <v>3</v>
      </c>
      <c r="AA297" s="102">
        <f t="shared" si="42"/>
        <v>1</v>
      </c>
      <c r="AB297" s="102">
        <f t="shared" si="42"/>
        <v>0</v>
      </c>
      <c r="AC297" s="102">
        <f t="shared" si="42"/>
        <v>0</v>
      </c>
      <c r="AD297" s="102">
        <f t="shared" si="42"/>
        <v>0</v>
      </c>
      <c r="AE297" s="102">
        <f t="shared" si="42"/>
        <v>21</v>
      </c>
      <c r="AF297" s="102">
        <f t="shared" si="42"/>
        <v>2</v>
      </c>
      <c r="AG297" s="102">
        <f t="shared" si="42"/>
        <v>15</v>
      </c>
      <c r="AH297" s="102">
        <f t="shared" si="42"/>
        <v>5</v>
      </c>
      <c r="AI297" s="102">
        <f t="shared" si="42"/>
        <v>14</v>
      </c>
      <c r="AJ297" s="102">
        <f t="shared" si="42"/>
        <v>7</v>
      </c>
      <c r="AK297" s="102">
        <f t="shared" si="42"/>
        <v>5</v>
      </c>
      <c r="AL297" s="102">
        <f t="shared" si="42"/>
        <v>12</v>
      </c>
      <c r="AM297" s="102">
        <f t="shared" si="42"/>
        <v>4</v>
      </c>
      <c r="AN297" s="102">
        <f t="shared" si="42"/>
        <v>5</v>
      </c>
      <c r="AO297" s="102">
        <f t="shared" si="42"/>
        <v>1</v>
      </c>
      <c r="AP297" s="102">
        <f t="shared" si="42"/>
        <v>0</v>
      </c>
      <c r="AQ297" s="102">
        <f t="shared" si="42"/>
        <v>0</v>
      </c>
      <c r="AR297" s="102">
        <f t="shared" si="42"/>
        <v>0</v>
      </c>
      <c r="AS297" s="102">
        <f t="shared" si="42"/>
        <v>0</v>
      </c>
      <c r="AT297" s="102">
        <f t="shared" si="42"/>
        <v>0</v>
      </c>
      <c r="AU297" s="102">
        <f t="shared" si="42"/>
        <v>1</v>
      </c>
      <c r="AV297" s="102">
        <f t="shared" si="42"/>
        <v>15</v>
      </c>
      <c r="AW297" s="102">
        <f t="shared" si="42"/>
        <v>0</v>
      </c>
      <c r="AX297" s="102">
        <f t="shared" si="42"/>
        <v>0</v>
      </c>
      <c r="AY297" s="102">
        <f t="shared" si="42"/>
        <v>0</v>
      </c>
      <c r="AZ297" s="102">
        <f t="shared" si="42"/>
        <v>0</v>
      </c>
      <c r="BA297" s="102">
        <f t="shared" si="42"/>
        <v>0</v>
      </c>
      <c r="BB297" s="102">
        <f t="shared" si="42"/>
        <v>0</v>
      </c>
      <c r="BC297" s="102">
        <f t="shared" si="42"/>
        <v>0</v>
      </c>
      <c r="BD297" s="102">
        <f t="shared" si="42"/>
        <v>0</v>
      </c>
      <c r="BE297" s="102">
        <f t="shared" si="42"/>
        <v>0</v>
      </c>
      <c r="BF297" s="102">
        <f t="shared" si="42"/>
        <v>0</v>
      </c>
      <c r="BG297" s="102">
        <f t="shared" si="42"/>
        <v>0</v>
      </c>
      <c r="BH297" s="102">
        <f t="shared" si="42"/>
        <v>0</v>
      </c>
      <c r="BI297" s="102">
        <f t="shared" si="42"/>
        <v>0</v>
      </c>
      <c r="BJ297" s="102">
        <f t="shared" si="42"/>
        <v>0</v>
      </c>
      <c r="BK297" s="102">
        <f t="shared" si="42"/>
        <v>0</v>
      </c>
      <c r="BL297" s="102">
        <f t="shared" si="42"/>
        <v>0</v>
      </c>
      <c r="BM297" s="102">
        <f t="shared" si="42"/>
        <v>0</v>
      </c>
      <c r="BN297" s="102">
        <f t="shared" si="42"/>
        <v>0</v>
      </c>
      <c r="BO297" s="102">
        <f t="shared" si="42"/>
        <v>0</v>
      </c>
      <c r="BP297" s="102">
        <f t="shared" si="42"/>
        <v>0</v>
      </c>
      <c r="BQ297" s="102">
        <f t="shared" si="42"/>
        <v>1</v>
      </c>
      <c r="BR297" s="102">
        <f t="shared" ref="BR297:EC297" si="43">BR285+BR275+BR276+BR277+BR278+BR280+BR257+BR262+BR263+BR264+BR279</f>
        <v>10</v>
      </c>
      <c r="BS297" s="102">
        <f t="shared" si="43"/>
        <v>0</v>
      </c>
      <c r="BT297" s="102">
        <f t="shared" si="43"/>
        <v>0</v>
      </c>
      <c r="BU297" s="102">
        <f t="shared" si="43"/>
        <v>0</v>
      </c>
      <c r="BV297" s="102">
        <f t="shared" si="43"/>
        <v>0</v>
      </c>
      <c r="BW297" s="102">
        <f t="shared" si="43"/>
        <v>0</v>
      </c>
      <c r="BX297" s="102">
        <f t="shared" si="43"/>
        <v>0</v>
      </c>
      <c r="BY297" s="102">
        <f t="shared" si="43"/>
        <v>0</v>
      </c>
      <c r="BZ297" s="102">
        <f t="shared" si="43"/>
        <v>0</v>
      </c>
      <c r="CA297" s="102">
        <f t="shared" si="43"/>
        <v>0</v>
      </c>
      <c r="CB297" s="102">
        <f t="shared" si="43"/>
        <v>0</v>
      </c>
      <c r="CC297" s="102">
        <f t="shared" si="43"/>
        <v>0</v>
      </c>
      <c r="CD297" s="102">
        <f t="shared" si="43"/>
        <v>0</v>
      </c>
      <c r="CE297" s="102">
        <f t="shared" si="43"/>
        <v>0</v>
      </c>
      <c r="CF297" s="102">
        <f t="shared" si="43"/>
        <v>0</v>
      </c>
      <c r="CG297" s="102">
        <f t="shared" si="43"/>
        <v>0</v>
      </c>
      <c r="CH297" s="102">
        <f t="shared" si="43"/>
        <v>0</v>
      </c>
      <c r="CI297" s="102">
        <f t="shared" si="43"/>
        <v>0</v>
      </c>
      <c r="CJ297" s="102">
        <f t="shared" si="43"/>
        <v>0</v>
      </c>
      <c r="CK297" s="102">
        <f t="shared" si="43"/>
        <v>1</v>
      </c>
      <c r="CL297" s="102">
        <f t="shared" si="43"/>
        <v>10</v>
      </c>
      <c r="CM297" s="102">
        <f t="shared" si="43"/>
        <v>1</v>
      </c>
      <c r="CN297" s="102">
        <f t="shared" si="43"/>
        <v>12</v>
      </c>
      <c r="CO297" s="102">
        <f t="shared" si="43"/>
        <v>1</v>
      </c>
      <c r="CP297" s="102">
        <f t="shared" si="43"/>
        <v>18</v>
      </c>
      <c r="CQ297" s="102">
        <f t="shared" si="43"/>
        <v>0</v>
      </c>
      <c r="CR297" s="102">
        <f t="shared" si="43"/>
        <v>0</v>
      </c>
      <c r="CS297" s="102">
        <f t="shared" si="43"/>
        <v>1</v>
      </c>
      <c r="CT297" s="102">
        <f t="shared" si="43"/>
        <v>12</v>
      </c>
      <c r="CU297" s="102">
        <f t="shared" si="43"/>
        <v>1</v>
      </c>
      <c r="CV297" s="102">
        <f t="shared" si="43"/>
        <v>18</v>
      </c>
      <c r="CW297" s="102">
        <f t="shared" si="43"/>
        <v>0</v>
      </c>
      <c r="CX297" s="102">
        <f t="shared" si="43"/>
        <v>0</v>
      </c>
      <c r="CY297" s="102">
        <f t="shared" si="43"/>
        <v>0</v>
      </c>
      <c r="CZ297" s="102">
        <f t="shared" si="43"/>
        <v>0</v>
      </c>
      <c r="DA297" s="102">
        <f t="shared" si="43"/>
        <v>0</v>
      </c>
      <c r="DB297" s="102">
        <f t="shared" si="43"/>
        <v>0</v>
      </c>
      <c r="DC297" s="102">
        <f t="shared" si="43"/>
        <v>0</v>
      </c>
      <c r="DD297" s="102">
        <f t="shared" si="43"/>
        <v>0</v>
      </c>
      <c r="DE297" s="102">
        <f t="shared" si="43"/>
        <v>0</v>
      </c>
      <c r="DF297" s="102">
        <f t="shared" si="43"/>
        <v>0</v>
      </c>
      <c r="DG297" s="102">
        <f t="shared" si="43"/>
        <v>0</v>
      </c>
      <c r="DH297" s="102">
        <f t="shared" si="43"/>
        <v>0</v>
      </c>
      <c r="DI297" s="102">
        <f t="shared" si="43"/>
        <v>0</v>
      </c>
      <c r="DJ297" s="102">
        <f t="shared" si="43"/>
        <v>0</v>
      </c>
      <c r="DK297" s="102">
        <f t="shared" si="43"/>
        <v>0</v>
      </c>
      <c r="DL297" s="102">
        <f t="shared" si="43"/>
        <v>0</v>
      </c>
      <c r="DM297" s="102">
        <f t="shared" si="43"/>
        <v>0</v>
      </c>
      <c r="DN297" s="102">
        <f t="shared" si="43"/>
        <v>0</v>
      </c>
      <c r="DO297" s="102">
        <f t="shared" si="43"/>
        <v>0</v>
      </c>
      <c r="DP297" s="102">
        <f t="shared" si="43"/>
        <v>0</v>
      </c>
      <c r="DQ297" s="102">
        <f t="shared" si="43"/>
        <v>0</v>
      </c>
      <c r="DR297" s="102">
        <f t="shared" si="43"/>
        <v>0</v>
      </c>
      <c r="DS297" s="102">
        <f t="shared" si="43"/>
        <v>0</v>
      </c>
      <c r="DT297" s="102">
        <f t="shared" si="43"/>
        <v>0</v>
      </c>
      <c r="DU297" s="102">
        <f t="shared" si="43"/>
        <v>1</v>
      </c>
      <c r="DV297" s="102">
        <f t="shared" si="43"/>
        <v>10</v>
      </c>
      <c r="DW297" s="102">
        <f t="shared" si="43"/>
        <v>0</v>
      </c>
      <c r="DX297" s="102">
        <f t="shared" si="43"/>
        <v>0</v>
      </c>
      <c r="DY297" s="102">
        <f t="shared" si="43"/>
        <v>0</v>
      </c>
      <c r="DZ297" s="102">
        <f t="shared" si="43"/>
        <v>0</v>
      </c>
      <c r="EA297" s="102">
        <f t="shared" si="43"/>
        <v>0</v>
      </c>
      <c r="EB297" s="102">
        <f t="shared" si="43"/>
        <v>0</v>
      </c>
      <c r="EC297" s="102">
        <f t="shared" si="43"/>
        <v>0</v>
      </c>
      <c r="ED297" s="102">
        <f t="shared" ref="ED297:GF297" si="44">ED285+ED275+ED276+ED277+ED278+ED280+ED257+ED262+ED263+ED264+ED279</f>
        <v>0</v>
      </c>
      <c r="EE297" s="102">
        <f t="shared" si="44"/>
        <v>0</v>
      </c>
      <c r="EF297" s="102">
        <f t="shared" si="44"/>
        <v>0</v>
      </c>
      <c r="EG297" s="102">
        <f t="shared" si="44"/>
        <v>0</v>
      </c>
      <c r="EH297" s="102">
        <f t="shared" si="44"/>
        <v>0</v>
      </c>
      <c r="EI297" s="102">
        <f t="shared" si="44"/>
        <v>0</v>
      </c>
      <c r="EJ297" s="102">
        <f t="shared" si="44"/>
        <v>0</v>
      </c>
      <c r="EK297" s="102">
        <f t="shared" si="44"/>
        <v>0</v>
      </c>
      <c r="EL297" s="102">
        <f t="shared" si="44"/>
        <v>0</v>
      </c>
      <c r="EM297" s="102">
        <f t="shared" si="44"/>
        <v>0</v>
      </c>
      <c r="EN297" s="102">
        <f t="shared" si="44"/>
        <v>0</v>
      </c>
      <c r="EO297" s="102">
        <f t="shared" si="44"/>
        <v>0</v>
      </c>
      <c r="EP297" s="102">
        <f t="shared" si="44"/>
        <v>0</v>
      </c>
      <c r="EQ297" s="102">
        <f t="shared" si="44"/>
        <v>0</v>
      </c>
      <c r="ER297" s="102">
        <f t="shared" si="44"/>
        <v>0</v>
      </c>
      <c r="ES297" s="102">
        <f t="shared" si="44"/>
        <v>0</v>
      </c>
      <c r="ET297" s="102">
        <f t="shared" si="44"/>
        <v>0</v>
      </c>
      <c r="EU297" s="102">
        <f t="shared" si="44"/>
        <v>0</v>
      </c>
      <c r="EV297" s="102">
        <f t="shared" si="44"/>
        <v>0</v>
      </c>
      <c r="EW297" s="102">
        <f t="shared" si="44"/>
        <v>0</v>
      </c>
      <c r="EX297" s="102">
        <f t="shared" si="44"/>
        <v>0</v>
      </c>
      <c r="EY297" s="102">
        <f t="shared" si="44"/>
        <v>0</v>
      </c>
      <c r="EZ297" s="102">
        <f t="shared" si="44"/>
        <v>0</v>
      </c>
      <c r="FA297" s="102">
        <f t="shared" si="44"/>
        <v>0</v>
      </c>
      <c r="FB297" s="102">
        <f t="shared" si="44"/>
        <v>0</v>
      </c>
      <c r="FC297" s="102">
        <f t="shared" si="44"/>
        <v>0</v>
      </c>
      <c r="FD297" s="102">
        <f t="shared" si="44"/>
        <v>0</v>
      </c>
      <c r="FE297" s="102">
        <f t="shared" si="44"/>
        <v>0</v>
      </c>
      <c r="FF297" s="102">
        <f t="shared" si="44"/>
        <v>0</v>
      </c>
      <c r="FG297" s="102">
        <f t="shared" si="44"/>
        <v>0</v>
      </c>
      <c r="FH297" s="102">
        <f t="shared" si="44"/>
        <v>0</v>
      </c>
      <c r="FI297" s="102">
        <f t="shared" si="44"/>
        <v>0</v>
      </c>
      <c r="FJ297" s="102">
        <f t="shared" si="44"/>
        <v>0</v>
      </c>
      <c r="FK297" s="102">
        <f t="shared" si="44"/>
        <v>0</v>
      </c>
      <c r="FL297" s="102">
        <f t="shared" si="44"/>
        <v>0</v>
      </c>
      <c r="FM297" s="102">
        <f t="shared" si="44"/>
        <v>0</v>
      </c>
      <c r="FN297" s="102">
        <f t="shared" si="44"/>
        <v>0</v>
      </c>
      <c r="FO297" s="102">
        <f t="shared" si="44"/>
        <v>0</v>
      </c>
      <c r="FP297" s="102">
        <f t="shared" si="44"/>
        <v>0</v>
      </c>
      <c r="FQ297" s="102">
        <f t="shared" si="44"/>
        <v>0</v>
      </c>
      <c r="FR297" s="102">
        <f t="shared" si="44"/>
        <v>0</v>
      </c>
      <c r="FS297" s="102">
        <f t="shared" si="44"/>
        <v>0</v>
      </c>
      <c r="FT297" s="102">
        <f t="shared" si="44"/>
        <v>0</v>
      </c>
      <c r="FU297" s="102">
        <f t="shared" si="44"/>
        <v>0</v>
      </c>
      <c r="FV297" s="102">
        <f t="shared" si="44"/>
        <v>0</v>
      </c>
      <c r="FW297" s="102">
        <f t="shared" si="44"/>
        <v>0</v>
      </c>
      <c r="FX297" s="102">
        <f t="shared" si="44"/>
        <v>0</v>
      </c>
      <c r="FY297" s="102">
        <f t="shared" si="44"/>
        <v>0</v>
      </c>
      <c r="FZ297" s="102">
        <f t="shared" si="44"/>
        <v>0</v>
      </c>
      <c r="GA297" s="102">
        <f t="shared" si="44"/>
        <v>0</v>
      </c>
      <c r="GB297" s="102">
        <f t="shared" si="44"/>
        <v>0</v>
      </c>
      <c r="GC297" s="102">
        <f t="shared" si="44"/>
        <v>0</v>
      </c>
      <c r="GD297" s="102">
        <f t="shared" si="44"/>
        <v>0</v>
      </c>
      <c r="GE297" s="102">
        <f t="shared" si="44"/>
        <v>0</v>
      </c>
      <c r="GF297" s="102">
        <f t="shared" si="44"/>
        <v>0</v>
      </c>
    </row>
    <row r="298" spans="1:188" ht="15" customHeight="1" x14ac:dyDescent="0.25">
      <c r="A298" s="105">
        <v>59</v>
      </c>
      <c r="B298" s="100" t="s">
        <v>455</v>
      </c>
      <c r="C298" s="100"/>
      <c r="D298" s="97"/>
      <c r="E298" s="102">
        <f>E281+E282+E283</f>
        <v>11</v>
      </c>
      <c r="F298" s="102">
        <f t="shared" ref="F298:BQ298" si="45">F281+F282+F283</f>
        <v>11</v>
      </c>
      <c r="G298" s="102">
        <f t="shared" si="45"/>
        <v>0</v>
      </c>
      <c r="H298" s="102">
        <f t="shared" si="45"/>
        <v>0</v>
      </c>
      <c r="I298" s="102">
        <f t="shared" si="45"/>
        <v>6</v>
      </c>
      <c r="J298" s="102">
        <f t="shared" si="45"/>
        <v>6</v>
      </c>
      <c r="K298" s="102">
        <f t="shared" si="45"/>
        <v>0</v>
      </c>
      <c r="L298" s="102">
        <f t="shared" si="45"/>
        <v>0</v>
      </c>
      <c r="M298" s="102">
        <f t="shared" si="45"/>
        <v>0</v>
      </c>
      <c r="N298" s="102">
        <f t="shared" si="45"/>
        <v>0</v>
      </c>
      <c r="O298" s="102">
        <f t="shared" si="45"/>
        <v>0</v>
      </c>
      <c r="P298" s="102">
        <f t="shared" si="45"/>
        <v>0</v>
      </c>
      <c r="Q298" s="102">
        <f t="shared" si="45"/>
        <v>0</v>
      </c>
      <c r="R298" s="102">
        <f t="shared" si="45"/>
        <v>0</v>
      </c>
      <c r="S298" s="102">
        <f t="shared" si="45"/>
        <v>0</v>
      </c>
      <c r="T298" s="102">
        <f t="shared" si="45"/>
        <v>0</v>
      </c>
      <c r="U298" s="102">
        <f t="shared" si="45"/>
        <v>0</v>
      </c>
      <c r="V298" s="102">
        <f t="shared" si="45"/>
        <v>0</v>
      </c>
      <c r="W298" s="102">
        <f t="shared" si="45"/>
        <v>8</v>
      </c>
      <c r="X298" s="102">
        <f t="shared" si="45"/>
        <v>0</v>
      </c>
      <c r="Y298" s="102">
        <f t="shared" si="45"/>
        <v>7</v>
      </c>
      <c r="Z298" s="102">
        <f t="shared" si="45"/>
        <v>0</v>
      </c>
      <c r="AA298" s="102">
        <f t="shared" si="45"/>
        <v>0</v>
      </c>
      <c r="AB298" s="102">
        <f t="shared" si="45"/>
        <v>0</v>
      </c>
      <c r="AC298" s="102">
        <f t="shared" si="45"/>
        <v>1</v>
      </c>
      <c r="AD298" s="102">
        <f t="shared" si="45"/>
        <v>0</v>
      </c>
      <c r="AE298" s="102">
        <f t="shared" si="45"/>
        <v>0</v>
      </c>
      <c r="AF298" s="102">
        <f t="shared" si="45"/>
        <v>0</v>
      </c>
      <c r="AG298" s="102">
        <f t="shared" si="45"/>
        <v>4</v>
      </c>
      <c r="AH298" s="102">
        <f t="shared" si="45"/>
        <v>1</v>
      </c>
      <c r="AI298" s="102">
        <f t="shared" si="45"/>
        <v>0</v>
      </c>
      <c r="AJ298" s="102">
        <f t="shared" si="45"/>
        <v>1</v>
      </c>
      <c r="AK298" s="102">
        <f t="shared" si="45"/>
        <v>0</v>
      </c>
      <c r="AL298" s="102">
        <f t="shared" si="45"/>
        <v>1</v>
      </c>
      <c r="AM298" s="102">
        <f t="shared" si="45"/>
        <v>0</v>
      </c>
      <c r="AN298" s="102">
        <f t="shared" si="45"/>
        <v>0</v>
      </c>
      <c r="AO298" s="102">
        <f t="shared" si="45"/>
        <v>0</v>
      </c>
      <c r="AP298" s="102">
        <f t="shared" si="45"/>
        <v>0</v>
      </c>
      <c r="AQ298" s="102">
        <f t="shared" si="45"/>
        <v>0</v>
      </c>
      <c r="AR298" s="102">
        <f t="shared" si="45"/>
        <v>0</v>
      </c>
      <c r="AS298" s="102">
        <f t="shared" si="45"/>
        <v>0</v>
      </c>
      <c r="AT298" s="102">
        <f t="shared" si="45"/>
        <v>0</v>
      </c>
      <c r="AU298" s="102">
        <f t="shared" si="45"/>
        <v>0</v>
      </c>
      <c r="AV298" s="102">
        <f t="shared" si="45"/>
        <v>0</v>
      </c>
      <c r="AW298" s="102">
        <f t="shared" si="45"/>
        <v>0</v>
      </c>
      <c r="AX298" s="102">
        <f t="shared" si="45"/>
        <v>0</v>
      </c>
      <c r="AY298" s="102">
        <f t="shared" si="45"/>
        <v>0</v>
      </c>
      <c r="AZ298" s="102">
        <f t="shared" si="45"/>
        <v>0</v>
      </c>
      <c r="BA298" s="102">
        <f t="shared" si="45"/>
        <v>0</v>
      </c>
      <c r="BB298" s="102">
        <f t="shared" si="45"/>
        <v>0</v>
      </c>
      <c r="BC298" s="102">
        <f t="shared" si="45"/>
        <v>0</v>
      </c>
      <c r="BD298" s="102">
        <f t="shared" si="45"/>
        <v>0</v>
      </c>
      <c r="BE298" s="102">
        <f t="shared" si="45"/>
        <v>0</v>
      </c>
      <c r="BF298" s="102">
        <f t="shared" si="45"/>
        <v>0</v>
      </c>
      <c r="BG298" s="102">
        <f t="shared" si="45"/>
        <v>0</v>
      </c>
      <c r="BH298" s="102">
        <f t="shared" si="45"/>
        <v>0</v>
      </c>
      <c r="BI298" s="102">
        <f t="shared" si="45"/>
        <v>0</v>
      </c>
      <c r="BJ298" s="102">
        <f t="shared" si="45"/>
        <v>0</v>
      </c>
      <c r="BK298" s="102">
        <f t="shared" si="45"/>
        <v>0</v>
      </c>
      <c r="BL298" s="102">
        <f t="shared" si="45"/>
        <v>0</v>
      </c>
      <c r="BM298" s="102">
        <f t="shared" si="45"/>
        <v>0</v>
      </c>
      <c r="BN298" s="102">
        <f t="shared" si="45"/>
        <v>0</v>
      </c>
      <c r="BO298" s="102">
        <f t="shared" si="45"/>
        <v>0</v>
      </c>
      <c r="BP298" s="102">
        <f t="shared" si="45"/>
        <v>0</v>
      </c>
      <c r="BQ298" s="102">
        <f t="shared" si="45"/>
        <v>0</v>
      </c>
      <c r="BR298" s="102">
        <f t="shared" ref="BR298:EC298" si="46">BR281+BR282+BR283</f>
        <v>0</v>
      </c>
      <c r="BS298" s="102">
        <f t="shared" si="46"/>
        <v>0</v>
      </c>
      <c r="BT298" s="102">
        <f t="shared" si="46"/>
        <v>0</v>
      </c>
      <c r="BU298" s="102">
        <f t="shared" si="46"/>
        <v>0</v>
      </c>
      <c r="BV298" s="102">
        <f t="shared" si="46"/>
        <v>0</v>
      </c>
      <c r="BW298" s="102">
        <f t="shared" si="46"/>
        <v>0</v>
      </c>
      <c r="BX298" s="102">
        <f t="shared" si="46"/>
        <v>0</v>
      </c>
      <c r="BY298" s="102">
        <f t="shared" si="46"/>
        <v>0</v>
      </c>
      <c r="BZ298" s="102">
        <f t="shared" si="46"/>
        <v>0</v>
      </c>
      <c r="CA298" s="102">
        <f t="shared" si="46"/>
        <v>0</v>
      </c>
      <c r="CB298" s="102">
        <f t="shared" si="46"/>
        <v>0</v>
      </c>
      <c r="CC298" s="102">
        <f t="shared" si="46"/>
        <v>0</v>
      </c>
      <c r="CD298" s="102">
        <f t="shared" si="46"/>
        <v>0</v>
      </c>
      <c r="CE298" s="102">
        <f t="shared" si="46"/>
        <v>0</v>
      </c>
      <c r="CF298" s="102">
        <f t="shared" si="46"/>
        <v>0</v>
      </c>
      <c r="CG298" s="102">
        <f t="shared" si="46"/>
        <v>0</v>
      </c>
      <c r="CH298" s="102">
        <f t="shared" si="46"/>
        <v>0</v>
      </c>
      <c r="CI298" s="102">
        <f t="shared" si="46"/>
        <v>0</v>
      </c>
      <c r="CJ298" s="102">
        <f t="shared" si="46"/>
        <v>0</v>
      </c>
      <c r="CK298" s="102">
        <f t="shared" si="46"/>
        <v>0</v>
      </c>
      <c r="CL298" s="102">
        <f t="shared" si="46"/>
        <v>0</v>
      </c>
      <c r="CM298" s="102">
        <f t="shared" si="46"/>
        <v>0</v>
      </c>
      <c r="CN298" s="102">
        <f t="shared" si="46"/>
        <v>0</v>
      </c>
      <c r="CO298" s="102">
        <f t="shared" si="46"/>
        <v>0</v>
      </c>
      <c r="CP298" s="102">
        <f t="shared" si="46"/>
        <v>0</v>
      </c>
      <c r="CQ298" s="102">
        <f t="shared" si="46"/>
        <v>0</v>
      </c>
      <c r="CR298" s="102">
        <f t="shared" si="46"/>
        <v>0</v>
      </c>
      <c r="CS298" s="102">
        <f t="shared" si="46"/>
        <v>0</v>
      </c>
      <c r="CT298" s="102">
        <f t="shared" si="46"/>
        <v>0</v>
      </c>
      <c r="CU298" s="102">
        <f t="shared" si="46"/>
        <v>0</v>
      </c>
      <c r="CV298" s="102">
        <f t="shared" si="46"/>
        <v>0</v>
      </c>
      <c r="CW298" s="102">
        <f t="shared" si="46"/>
        <v>0</v>
      </c>
      <c r="CX298" s="102">
        <f t="shared" si="46"/>
        <v>0</v>
      </c>
      <c r="CY298" s="102">
        <f t="shared" si="46"/>
        <v>0</v>
      </c>
      <c r="CZ298" s="102">
        <f t="shared" si="46"/>
        <v>0</v>
      </c>
      <c r="DA298" s="102">
        <f t="shared" si="46"/>
        <v>0</v>
      </c>
      <c r="DB298" s="102">
        <f t="shared" si="46"/>
        <v>0</v>
      </c>
      <c r="DC298" s="102">
        <f t="shared" si="46"/>
        <v>0</v>
      </c>
      <c r="DD298" s="102">
        <f t="shared" si="46"/>
        <v>0</v>
      </c>
      <c r="DE298" s="102">
        <f t="shared" si="46"/>
        <v>0</v>
      </c>
      <c r="DF298" s="102">
        <f t="shared" si="46"/>
        <v>0</v>
      </c>
      <c r="DG298" s="102">
        <f t="shared" si="46"/>
        <v>0</v>
      </c>
      <c r="DH298" s="102">
        <f t="shared" si="46"/>
        <v>0</v>
      </c>
      <c r="DI298" s="102">
        <f t="shared" si="46"/>
        <v>0</v>
      </c>
      <c r="DJ298" s="102">
        <f t="shared" si="46"/>
        <v>0</v>
      </c>
      <c r="DK298" s="102">
        <f t="shared" si="46"/>
        <v>0</v>
      </c>
      <c r="DL298" s="102">
        <f t="shared" si="46"/>
        <v>0</v>
      </c>
      <c r="DM298" s="102">
        <f t="shared" si="46"/>
        <v>0</v>
      </c>
      <c r="DN298" s="102">
        <f t="shared" si="46"/>
        <v>0</v>
      </c>
      <c r="DO298" s="102">
        <f t="shared" si="46"/>
        <v>0</v>
      </c>
      <c r="DP298" s="102">
        <f t="shared" si="46"/>
        <v>0</v>
      </c>
      <c r="DQ298" s="102">
        <f t="shared" si="46"/>
        <v>0</v>
      </c>
      <c r="DR298" s="102">
        <f t="shared" si="46"/>
        <v>0</v>
      </c>
      <c r="DS298" s="102">
        <f t="shared" si="46"/>
        <v>0</v>
      </c>
      <c r="DT298" s="102">
        <f t="shared" si="46"/>
        <v>0</v>
      </c>
      <c r="DU298" s="102">
        <f t="shared" si="46"/>
        <v>0</v>
      </c>
      <c r="DV298" s="102">
        <f t="shared" si="46"/>
        <v>0</v>
      </c>
      <c r="DW298" s="102">
        <f t="shared" si="46"/>
        <v>0</v>
      </c>
      <c r="DX298" s="102">
        <f t="shared" si="46"/>
        <v>0</v>
      </c>
      <c r="DY298" s="102">
        <f t="shared" si="46"/>
        <v>0</v>
      </c>
      <c r="DZ298" s="102">
        <f t="shared" si="46"/>
        <v>0</v>
      </c>
      <c r="EA298" s="102">
        <f t="shared" si="46"/>
        <v>0</v>
      </c>
      <c r="EB298" s="102">
        <f t="shared" si="46"/>
        <v>0</v>
      </c>
      <c r="EC298" s="102">
        <f t="shared" si="46"/>
        <v>0</v>
      </c>
      <c r="ED298" s="102">
        <f t="shared" ref="ED298:GF298" si="47">ED281+ED282+ED283</f>
        <v>0</v>
      </c>
      <c r="EE298" s="102">
        <f t="shared" si="47"/>
        <v>0</v>
      </c>
      <c r="EF298" s="102">
        <f t="shared" si="47"/>
        <v>0</v>
      </c>
      <c r="EG298" s="102">
        <f t="shared" si="47"/>
        <v>0</v>
      </c>
      <c r="EH298" s="102">
        <f t="shared" si="47"/>
        <v>0</v>
      </c>
      <c r="EI298" s="102">
        <f t="shared" si="47"/>
        <v>0</v>
      </c>
      <c r="EJ298" s="102">
        <f t="shared" si="47"/>
        <v>0</v>
      </c>
      <c r="EK298" s="102">
        <f t="shared" si="47"/>
        <v>0</v>
      </c>
      <c r="EL298" s="102">
        <f t="shared" si="47"/>
        <v>0</v>
      </c>
      <c r="EM298" s="102">
        <f t="shared" si="47"/>
        <v>0</v>
      </c>
      <c r="EN298" s="102">
        <f t="shared" si="47"/>
        <v>0</v>
      </c>
      <c r="EO298" s="102">
        <f t="shared" si="47"/>
        <v>0</v>
      </c>
      <c r="EP298" s="102">
        <f t="shared" si="47"/>
        <v>0</v>
      </c>
      <c r="EQ298" s="102">
        <f t="shared" si="47"/>
        <v>0</v>
      </c>
      <c r="ER298" s="102">
        <f t="shared" si="47"/>
        <v>0</v>
      </c>
      <c r="ES298" s="102">
        <f t="shared" si="47"/>
        <v>0</v>
      </c>
      <c r="ET298" s="102">
        <f t="shared" si="47"/>
        <v>0</v>
      </c>
      <c r="EU298" s="102">
        <f t="shared" si="47"/>
        <v>0</v>
      </c>
      <c r="EV298" s="102">
        <f t="shared" si="47"/>
        <v>0</v>
      </c>
      <c r="EW298" s="102">
        <f t="shared" si="47"/>
        <v>0</v>
      </c>
      <c r="EX298" s="102">
        <f t="shared" si="47"/>
        <v>0</v>
      </c>
      <c r="EY298" s="102">
        <f t="shared" si="47"/>
        <v>0</v>
      </c>
      <c r="EZ298" s="102">
        <f t="shared" si="47"/>
        <v>0</v>
      </c>
      <c r="FA298" s="102">
        <f t="shared" si="47"/>
        <v>0</v>
      </c>
      <c r="FB298" s="102">
        <f t="shared" si="47"/>
        <v>0</v>
      </c>
      <c r="FC298" s="102">
        <f t="shared" si="47"/>
        <v>0</v>
      </c>
      <c r="FD298" s="102">
        <f t="shared" si="47"/>
        <v>0</v>
      </c>
      <c r="FE298" s="102">
        <f t="shared" si="47"/>
        <v>0</v>
      </c>
      <c r="FF298" s="102">
        <f t="shared" si="47"/>
        <v>0</v>
      </c>
      <c r="FG298" s="102">
        <f t="shared" si="47"/>
        <v>0</v>
      </c>
      <c r="FH298" s="102">
        <f t="shared" si="47"/>
        <v>0</v>
      </c>
      <c r="FI298" s="102">
        <f t="shared" si="47"/>
        <v>0</v>
      </c>
      <c r="FJ298" s="102">
        <f t="shared" si="47"/>
        <v>0</v>
      </c>
      <c r="FK298" s="102">
        <f t="shared" si="47"/>
        <v>0</v>
      </c>
      <c r="FL298" s="102">
        <f t="shared" si="47"/>
        <v>0</v>
      </c>
      <c r="FM298" s="102">
        <f t="shared" si="47"/>
        <v>0</v>
      </c>
      <c r="FN298" s="102">
        <f t="shared" si="47"/>
        <v>0</v>
      </c>
      <c r="FO298" s="102">
        <f t="shared" si="47"/>
        <v>0</v>
      </c>
      <c r="FP298" s="102">
        <f t="shared" si="47"/>
        <v>0</v>
      </c>
      <c r="FQ298" s="102">
        <f t="shared" si="47"/>
        <v>0</v>
      </c>
      <c r="FR298" s="102">
        <f t="shared" si="47"/>
        <v>0</v>
      </c>
      <c r="FS298" s="102">
        <f t="shared" si="47"/>
        <v>0</v>
      </c>
      <c r="FT298" s="102">
        <f t="shared" si="47"/>
        <v>0</v>
      </c>
      <c r="FU298" s="102">
        <f t="shared" si="47"/>
        <v>0</v>
      </c>
      <c r="FV298" s="102">
        <f t="shared" si="47"/>
        <v>0</v>
      </c>
      <c r="FW298" s="102">
        <f t="shared" si="47"/>
        <v>0</v>
      </c>
      <c r="FX298" s="102">
        <f t="shared" si="47"/>
        <v>0</v>
      </c>
      <c r="FY298" s="102">
        <f t="shared" si="47"/>
        <v>0</v>
      </c>
      <c r="FZ298" s="102">
        <f t="shared" si="47"/>
        <v>0</v>
      </c>
      <c r="GA298" s="102">
        <f t="shared" si="47"/>
        <v>0</v>
      </c>
      <c r="GB298" s="102">
        <f t="shared" si="47"/>
        <v>0</v>
      </c>
      <c r="GC298" s="102">
        <f t="shared" si="47"/>
        <v>0</v>
      </c>
      <c r="GD298" s="102">
        <f t="shared" si="47"/>
        <v>0</v>
      </c>
      <c r="GE298" s="102">
        <f t="shared" si="47"/>
        <v>0</v>
      </c>
      <c r="GF298" s="102">
        <f t="shared" si="47"/>
        <v>0</v>
      </c>
    </row>
  </sheetData>
  <mergeCells count="144">
    <mergeCell ref="W238:AT238"/>
    <mergeCell ref="AU238:CJ238"/>
    <mergeCell ref="CK238:DP238"/>
    <mergeCell ref="DQ238:FV238"/>
    <mergeCell ref="FW238:GF238"/>
    <mergeCell ref="B209:H209"/>
    <mergeCell ref="B212:H212"/>
    <mergeCell ref="B213:H213"/>
    <mergeCell ref="B214:H214"/>
    <mergeCell ref="B215:H215"/>
    <mergeCell ref="A238:A239"/>
    <mergeCell ref="B238:D239"/>
    <mergeCell ref="E238:V238"/>
    <mergeCell ref="B198:D198"/>
    <mergeCell ref="B199:D199"/>
    <mergeCell ref="B200:D200"/>
    <mergeCell ref="B201:D201"/>
    <mergeCell ref="B207:H207"/>
    <mergeCell ref="B208:H208"/>
    <mergeCell ref="B194:F194"/>
    <mergeCell ref="G194:H194"/>
    <mergeCell ref="I194:J194"/>
    <mergeCell ref="B195:F195"/>
    <mergeCell ref="G195:H195"/>
    <mergeCell ref="I195:J195"/>
    <mergeCell ref="B190:F190"/>
    <mergeCell ref="G190:H190"/>
    <mergeCell ref="I190:J190"/>
    <mergeCell ref="B191:F191"/>
    <mergeCell ref="G191:H191"/>
    <mergeCell ref="I191:J191"/>
    <mergeCell ref="B183:C183"/>
    <mergeCell ref="B184:C184"/>
    <mergeCell ref="B187:E187"/>
    <mergeCell ref="G187:H187"/>
    <mergeCell ref="I187:J187"/>
    <mergeCell ref="B188:E188"/>
    <mergeCell ref="G188:H188"/>
    <mergeCell ref="I188:J188"/>
    <mergeCell ref="B175:E175"/>
    <mergeCell ref="B176:E176"/>
    <mergeCell ref="B177:E177"/>
    <mergeCell ref="B178:E178"/>
    <mergeCell ref="B179:E179"/>
    <mergeCell ref="B180:E180"/>
    <mergeCell ref="B168:F168"/>
    <mergeCell ref="B169:F169"/>
    <mergeCell ref="B170:F170"/>
    <mergeCell ref="B171:F171"/>
    <mergeCell ref="B173:E173"/>
    <mergeCell ref="B174:E174"/>
    <mergeCell ref="B162:F162"/>
    <mergeCell ref="B163:F163"/>
    <mergeCell ref="B164:F164"/>
    <mergeCell ref="B165:F165"/>
    <mergeCell ref="B166:F166"/>
    <mergeCell ref="B167:F167"/>
    <mergeCell ref="B150:G150"/>
    <mergeCell ref="B151:G151"/>
    <mergeCell ref="B156:E156"/>
    <mergeCell ref="B157:E157"/>
    <mergeCell ref="B158:E158"/>
    <mergeCell ref="B161:F161"/>
    <mergeCell ref="B137:C137"/>
    <mergeCell ref="B138:C138"/>
    <mergeCell ref="B139:C139"/>
    <mergeCell ref="B142:C142"/>
    <mergeCell ref="B143:C143"/>
    <mergeCell ref="B149:G149"/>
    <mergeCell ref="B129:F129"/>
    <mergeCell ref="B130:F130"/>
    <mergeCell ref="B131:F131"/>
    <mergeCell ref="B132:F132"/>
    <mergeCell ref="B133:F133"/>
    <mergeCell ref="B134:F134"/>
    <mergeCell ref="B119:C119"/>
    <mergeCell ref="B120:C120"/>
    <mergeCell ref="B123:C123"/>
    <mergeCell ref="B124:C124"/>
    <mergeCell ref="B127:F127"/>
    <mergeCell ref="B128:F128"/>
    <mergeCell ref="B109:G109"/>
    <mergeCell ref="B110:G110"/>
    <mergeCell ref="B111:G111"/>
    <mergeCell ref="B112:G112"/>
    <mergeCell ref="B115:C115"/>
    <mergeCell ref="B116:C116"/>
    <mergeCell ref="B95:C95"/>
    <mergeCell ref="B96:C96"/>
    <mergeCell ref="B99:C99"/>
    <mergeCell ref="B100:C100"/>
    <mergeCell ref="B101:C101"/>
    <mergeCell ref="B108:G108"/>
    <mergeCell ref="B88:C88"/>
    <mergeCell ref="B91:C92"/>
    <mergeCell ref="D91:E91"/>
    <mergeCell ref="F91:G91"/>
    <mergeCell ref="B93:C93"/>
    <mergeCell ref="B94:C94"/>
    <mergeCell ref="B79:G80"/>
    <mergeCell ref="H79:I79"/>
    <mergeCell ref="B81:G81"/>
    <mergeCell ref="B82:G82"/>
    <mergeCell ref="B83:G83"/>
    <mergeCell ref="B86:C87"/>
    <mergeCell ref="D86:E86"/>
    <mergeCell ref="F86:G86"/>
    <mergeCell ref="B73:G74"/>
    <mergeCell ref="H73:I73"/>
    <mergeCell ref="B75:G75"/>
    <mergeCell ref="B76:G76"/>
    <mergeCell ref="B77:G77"/>
    <mergeCell ref="B78:G78"/>
    <mergeCell ref="B58:D58"/>
    <mergeCell ref="B61:D61"/>
    <mergeCell ref="B62:D62"/>
    <mergeCell ref="B68:D68"/>
    <mergeCell ref="B69:D69"/>
    <mergeCell ref="B70:D70"/>
    <mergeCell ref="B46:D46"/>
    <mergeCell ref="B49:D49"/>
    <mergeCell ref="B50:D50"/>
    <mergeCell ref="B53:D53"/>
    <mergeCell ref="B54:D54"/>
    <mergeCell ref="B57:D57"/>
    <mergeCell ref="B38:F38"/>
    <mergeCell ref="B39:F39"/>
    <mergeCell ref="B40:F40"/>
    <mergeCell ref="B41:F41"/>
    <mergeCell ref="B42:F42"/>
    <mergeCell ref="B45:D45"/>
    <mergeCell ref="B26:D26"/>
    <mergeCell ref="B27:D27"/>
    <mergeCell ref="E30:G30"/>
    <mergeCell ref="H30:J30"/>
    <mergeCell ref="B31:D31"/>
    <mergeCell ref="B32:D32"/>
    <mergeCell ref="A4:H4"/>
    <mergeCell ref="B16:D16"/>
    <mergeCell ref="B17:D17"/>
    <mergeCell ref="E20:G20"/>
    <mergeCell ref="B21:D21"/>
    <mergeCell ref="E25:G25"/>
    <mergeCell ref="H25:J25"/>
  </mergeCells>
  <pageMargins left="0.7" right="0.7" top="0.75" bottom="0.75" header="0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B8B56F-33ED-4077-B403-E742F74E2AB0}">
  <dimension ref="A1:GF298"/>
  <sheetViews>
    <sheetView showGridLines="0" topLeftCell="A241" zoomScaleNormal="100" workbookViewId="0">
      <selection activeCell="I9" sqref="I9"/>
    </sheetView>
  </sheetViews>
  <sheetFormatPr baseColWidth="10" defaultColWidth="14.42578125" defaultRowHeight="15" customHeight="1" x14ac:dyDescent="0.25"/>
  <cols>
    <col min="1" max="1" width="5.7109375" style="1" customWidth="1"/>
    <col min="2" max="274" width="11.42578125" style="1" customWidth="1"/>
    <col min="275" max="16384" width="14.42578125" style="1"/>
  </cols>
  <sheetData>
    <row r="1" spans="1:17" customFormat="1" ht="15" customHeight="1" x14ac:dyDescent="0.25">
      <c r="B1" s="58"/>
      <c r="P1" s="59"/>
      <c r="Q1" s="59"/>
    </row>
    <row r="2" spans="1:17" customFormat="1" ht="15" customHeight="1" x14ac:dyDescent="0.25">
      <c r="B2" s="58"/>
      <c r="P2" s="59"/>
      <c r="Q2" s="59"/>
    </row>
    <row r="3" spans="1:17" customFormat="1" ht="15" customHeight="1" x14ac:dyDescent="0.25">
      <c r="B3" s="58"/>
      <c r="P3" s="59"/>
      <c r="Q3" s="59"/>
    </row>
    <row r="4" spans="1:17" customFormat="1" ht="15" customHeight="1" x14ac:dyDescent="0.35">
      <c r="A4" s="119" t="s">
        <v>384</v>
      </c>
      <c r="B4" s="119"/>
      <c r="C4" s="119"/>
      <c r="D4" s="119"/>
      <c r="E4" s="119"/>
      <c r="F4" s="119"/>
      <c r="G4" s="119"/>
      <c r="H4" s="119"/>
      <c r="I4" s="61"/>
      <c r="J4" s="61"/>
      <c r="K4" s="61"/>
      <c r="L4" s="61"/>
      <c r="M4" s="61"/>
      <c r="N4" s="61"/>
      <c r="P4" s="59"/>
      <c r="Q4" s="59"/>
    </row>
    <row r="5" spans="1:17" customFormat="1" ht="15" customHeight="1" x14ac:dyDescent="0.35">
      <c r="A5" s="60"/>
      <c r="B5" s="62"/>
      <c r="C5" s="60"/>
      <c r="D5" s="60"/>
      <c r="E5" s="60"/>
      <c r="F5" s="60"/>
      <c r="G5" s="60"/>
      <c r="H5" s="60"/>
      <c r="I5" s="60"/>
      <c r="J5" s="60"/>
      <c r="K5" s="60"/>
      <c r="L5" s="60"/>
      <c r="M5" s="60"/>
      <c r="N5" s="60"/>
      <c r="P5" s="59"/>
      <c r="Q5" s="59"/>
    </row>
    <row r="6" spans="1:17" customFormat="1" ht="18" customHeight="1" x14ac:dyDescent="0.35">
      <c r="B6" s="1"/>
      <c r="C6" s="94" t="s">
        <v>385</v>
      </c>
      <c r="D6" s="109" t="s">
        <v>396</v>
      </c>
      <c r="E6" s="65"/>
      <c r="F6" s="1"/>
      <c r="G6" s="60"/>
      <c r="H6" s="60"/>
      <c r="I6" s="60"/>
      <c r="J6" s="60"/>
      <c r="K6" s="60"/>
      <c r="L6" s="60"/>
      <c r="M6" s="60"/>
      <c r="N6" s="60"/>
      <c r="P6" s="59"/>
      <c r="Q6" s="59"/>
    </row>
    <row r="7" spans="1:17" customFormat="1" ht="18" customHeight="1" x14ac:dyDescent="0.35">
      <c r="B7" s="1"/>
      <c r="C7" s="69" t="s">
        <v>386</v>
      </c>
      <c r="D7" s="67"/>
      <c r="E7" s="68"/>
      <c r="F7" s="1"/>
      <c r="G7" s="60"/>
      <c r="H7" s="69" t="s">
        <v>387</v>
      </c>
      <c r="I7" s="70" t="s">
        <v>464</v>
      </c>
      <c r="J7" s="60"/>
      <c r="K7" s="60"/>
      <c r="L7" s="60"/>
      <c r="M7" s="60"/>
      <c r="N7" s="60"/>
      <c r="P7" s="59"/>
      <c r="Q7" s="59"/>
    </row>
    <row r="8" spans="1:17" customFormat="1" ht="18" customHeight="1" x14ac:dyDescent="0.35">
      <c r="B8" s="1"/>
      <c r="C8" s="69" t="s">
        <v>388</v>
      </c>
      <c r="D8" s="71" t="str">
        <f>VLOOKUP($F$8,$A$240:$B$825,2,FALSE)</f>
        <v>CONSOLIDADO</v>
      </c>
      <c r="E8" s="72"/>
      <c r="F8" s="73">
        <v>1</v>
      </c>
      <c r="G8" s="1"/>
      <c r="H8" s="69" t="s">
        <v>389</v>
      </c>
      <c r="I8" s="74">
        <v>2025</v>
      </c>
      <c r="J8" s="60"/>
      <c r="K8" s="60"/>
      <c r="L8" s="60"/>
      <c r="M8" s="60"/>
      <c r="N8" s="60"/>
      <c r="P8" s="59"/>
      <c r="Q8" s="59"/>
    </row>
    <row r="9" spans="1:17" customFormat="1" ht="15" customHeight="1" x14ac:dyDescent="0.35">
      <c r="C9" s="60"/>
      <c r="D9" s="75"/>
      <c r="E9" s="75"/>
      <c r="F9" s="75"/>
      <c r="G9" s="76"/>
      <c r="H9" s="76"/>
      <c r="I9" s="77"/>
      <c r="J9" s="77"/>
      <c r="K9" s="60"/>
      <c r="L9" s="60"/>
      <c r="M9" s="60"/>
      <c r="N9" s="60"/>
    </row>
    <row r="10" spans="1:17" customFormat="1" ht="15" customHeight="1" x14ac:dyDescent="0.35">
      <c r="C10" s="78"/>
      <c r="D10" s="60"/>
      <c r="E10" s="60"/>
      <c r="F10" s="60"/>
      <c r="G10" s="60"/>
      <c r="H10" s="60"/>
      <c r="I10" s="60"/>
      <c r="J10" s="60"/>
      <c r="K10" s="60"/>
      <c r="L10" s="60"/>
      <c r="M10" s="60"/>
      <c r="N10" s="60"/>
    </row>
    <row r="11" spans="1:17" ht="15" customHeight="1" x14ac:dyDescent="0.3">
      <c r="B11" s="55" t="s">
        <v>347</v>
      </c>
    </row>
    <row r="12" spans="1:17" ht="15" customHeight="1" x14ac:dyDescent="0.25">
      <c r="B12" s="54" t="s">
        <v>348</v>
      </c>
    </row>
    <row r="13" spans="1:17" ht="15" customHeight="1" x14ac:dyDescent="0.25">
      <c r="B13" s="43" t="s">
        <v>353</v>
      </c>
    </row>
    <row r="14" spans="1:17" ht="15" customHeight="1" x14ac:dyDescent="0.25">
      <c r="B14" s="9"/>
    </row>
    <row r="15" spans="1:17" ht="15" customHeight="1" x14ac:dyDescent="0.25">
      <c r="B15" s="44" t="s">
        <v>349</v>
      </c>
      <c r="G15" s="11"/>
    </row>
    <row r="16" spans="1:17" ht="15" customHeight="1" x14ac:dyDescent="0.25">
      <c r="B16" s="112" t="s">
        <v>7</v>
      </c>
      <c r="C16" s="113"/>
      <c r="D16" s="114"/>
      <c r="E16" s="56" t="s">
        <v>8</v>
      </c>
      <c r="F16" s="56" t="s">
        <v>9</v>
      </c>
      <c r="G16" s="15" t="s">
        <v>10</v>
      </c>
    </row>
    <row r="17" spans="1:10" ht="15" customHeight="1" x14ac:dyDescent="0.25">
      <c r="A17" s="12"/>
      <c r="B17" s="120" t="s">
        <v>11</v>
      </c>
      <c r="C17" s="120"/>
      <c r="D17" s="120"/>
      <c r="E17" s="81">
        <f>VLOOKUP($F$8,$A$240:$GF$825,Formula!E17+4,FALSE)</f>
        <v>0</v>
      </c>
      <c r="F17" s="81">
        <f>VLOOKUP($F$8,$A$240:$GF$825,Formula!F17+4,FALSE)</f>
        <v>0</v>
      </c>
      <c r="G17" s="81">
        <f>VLOOKUP($F$8,$A$240:$GF$825,Formula!G17+4,FALSE)</f>
        <v>0</v>
      </c>
    </row>
    <row r="19" spans="1:10" ht="15" customHeight="1" x14ac:dyDescent="0.25">
      <c r="B19" s="44" t="s">
        <v>350</v>
      </c>
    </row>
    <row r="20" spans="1:10" ht="15" customHeight="1" x14ac:dyDescent="0.25">
      <c r="E20" s="116" t="s">
        <v>16</v>
      </c>
      <c r="F20" s="117"/>
      <c r="G20" s="118"/>
    </row>
    <row r="21" spans="1:10" ht="15" customHeight="1" x14ac:dyDescent="0.25">
      <c r="B21" s="121" t="s">
        <v>7</v>
      </c>
      <c r="C21" s="122"/>
      <c r="D21" s="123"/>
      <c r="E21" s="56" t="s">
        <v>17</v>
      </c>
      <c r="F21" s="56" t="s">
        <v>18</v>
      </c>
      <c r="G21" s="56" t="s">
        <v>19</v>
      </c>
    </row>
    <row r="22" spans="1:10" ht="15" customHeight="1" x14ac:dyDescent="0.25">
      <c r="A22" s="12"/>
      <c r="B22" s="57" t="s">
        <v>11</v>
      </c>
      <c r="C22" s="57"/>
      <c r="D22" s="57"/>
      <c r="E22" s="81">
        <f>VLOOKUP($F$8,$A$240:$GF$825,Formula!E22+4,FALSE)</f>
        <v>0</v>
      </c>
      <c r="F22" s="81">
        <f>VLOOKUP($F$8,$A$240:$GF$825,Formula!F22+4,FALSE)</f>
        <v>0</v>
      </c>
      <c r="G22" s="81">
        <f>VLOOKUP($F$8,$A$240:$GF$825,Formula!G22+4,FALSE)</f>
        <v>0</v>
      </c>
    </row>
    <row r="24" spans="1:10" ht="15" customHeight="1" x14ac:dyDescent="0.25">
      <c r="B24" s="44" t="s">
        <v>351</v>
      </c>
    </row>
    <row r="25" spans="1:10" ht="15" customHeight="1" x14ac:dyDescent="0.25">
      <c r="E25" s="116" t="s">
        <v>360</v>
      </c>
      <c r="F25" s="117"/>
      <c r="G25" s="118"/>
      <c r="H25" s="116" t="s">
        <v>25</v>
      </c>
      <c r="I25" s="117"/>
      <c r="J25" s="118"/>
    </row>
    <row r="26" spans="1:10" ht="15" customHeight="1" x14ac:dyDescent="0.25">
      <c r="B26" s="112" t="s">
        <v>7</v>
      </c>
      <c r="C26" s="113"/>
      <c r="D26" s="114"/>
      <c r="E26" s="56" t="s">
        <v>8</v>
      </c>
      <c r="F26" s="56" t="s">
        <v>9</v>
      </c>
      <c r="G26" s="56" t="s">
        <v>10</v>
      </c>
      <c r="H26" s="56" t="s">
        <v>17</v>
      </c>
      <c r="I26" s="56" t="s">
        <v>18</v>
      </c>
      <c r="J26" s="56" t="s">
        <v>19</v>
      </c>
    </row>
    <row r="27" spans="1:10" ht="15" customHeight="1" x14ac:dyDescent="0.25">
      <c r="A27" s="12"/>
      <c r="B27" s="115" t="s">
        <v>11</v>
      </c>
      <c r="C27" s="115"/>
      <c r="D27" s="115"/>
      <c r="E27" s="81">
        <f>VLOOKUP($F$8,$A$240:$GF$825,Formula!E27+4,FALSE)</f>
        <v>0</v>
      </c>
      <c r="F27" s="81">
        <f>VLOOKUP($F$8,$A$240:$GF$825,Formula!F27+4,FALSE)</f>
        <v>0</v>
      </c>
      <c r="G27" s="81">
        <f>VLOOKUP($F$8,$A$240:$GF$825,Formula!G27+4,FALSE)</f>
        <v>0</v>
      </c>
      <c r="H27" s="81">
        <f>VLOOKUP($F$8,$A$240:$GF$825,Formula!H27+4,FALSE)</f>
        <v>0</v>
      </c>
      <c r="I27" s="81">
        <f>VLOOKUP($F$8,$A$240:$GF$825,Formula!I27+4,FALSE)</f>
        <v>0</v>
      </c>
      <c r="J27" s="81">
        <f>VLOOKUP($F$8,$A$240:$GF$825,Formula!J27+4,FALSE)</f>
        <v>0</v>
      </c>
    </row>
    <row r="29" spans="1:10" ht="15" customHeight="1" x14ac:dyDescent="0.25">
      <c r="B29" s="44" t="s">
        <v>352</v>
      </c>
    </row>
    <row r="30" spans="1:10" ht="15" customHeight="1" x14ac:dyDescent="0.25">
      <c r="E30" s="116" t="s">
        <v>360</v>
      </c>
      <c r="F30" s="117"/>
      <c r="G30" s="118"/>
      <c r="H30" s="116" t="s">
        <v>25</v>
      </c>
      <c r="I30" s="117"/>
      <c r="J30" s="118"/>
    </row>
    <row r="31" spans="1:10" ht="15" customHeight="1" x14ac:dyDescent="0.25">
      <c r="B31" s="112" t="s">
        <v>7</v>
      </c>
      <c r="C31" s="113"/>
      <c r="D31" s="114"/>
      <c r="E31" s="56" t="s">
        <v>8</v>
      </c>
      <c r="F31" s="56" t="s">
        <v>9</v>
      </c>
      <c r="G31" s="56" t="s">
        <v>10</v>
      </c>
      <c r="H31" s="56" t="s">
        <v>17</v>
      </c>
      <c r="I31" s="56" t="s">
        <v>18</v>
      </c>
      <c r="J31" s="56" t="s">
        <v>19</v>
      </c>
    </row>
    <row r="32" spans="1:10" ht="15" customHeight="1" x14ac:dyDescent="0.25">
      <c r="A32" s="12"/>
      <c r="B32" s="115" t="s">
        <v>11</v>
      </c>
      <c r="C32" s="115"/>
      <c r="D32" s="115"/>
      <c r="E32" s="81">
        <f>VLOOKUP($F$8,$A$240:$GF$825,Formula!E32+4,FALSE)</f>
        <v>0</v>
      </c>
      <c r="F32" s="81">
        <f>VLOOKUP($F$8,$A$240:$GF$825,Formula!F32+4,FALSE)</f>
        <v>0</v>
      </c>
      <c r="G32" s="81">
        <f>VLOOKUP($F$8,$A$240:$GF$825,Formula!G32+4,FALSE)</f>
        <v>0</v>
      </c>
      <c r="H32" s="81">
        <f>VLOOKUP($F$8,$A$240:$GF$825,Formula!H32+4,FALSE)</f>
        <v>0</v>
      </c>
      <c r="I32" s="81">
        <f>VLOOKUP($F$8,$A$240:$GF$825,Formula!I32+4,FALSE)</f>
        <v>0</v>
      </c>
      <c r="J32" s="81">
        <f>VLOOKUP($F$8,$A$240:$GF$825,Formula!J32+4,FALSE)</f>
        <v>0</v>
      </c>
    </row>
    <row r="35" spans="1:8" ht="15" customHeight="1" x14ac:dyDescent="0.25">
      <c r="B35" s="43" t="s">
        <v>359</v>
      </c>
    </row>
    <row r="37" spans="1:8" ht="15" customHeight="1" x14ac:dyDescent="0.25">
      <c r="B37" s="44" t="s">
        <v>40</v>
      </c>
    </row>
    <row r="38" spans="1:8" ht="15" customHeight="1" x14ac:dyDescent="0.25">
      <c r="B38" s="112" t="s">
        <v>41</v>
      </c>
      <c r="C38" s="113"/>
      <c r="D38" s="113"/>
      <c r="E38" s="113"/>
      <c r="F38" s="114"/>
      <c r="G38" s="22" t="s">
        <v>42</v>
      </c>
      <c r="H38" s="22" t="s">
        <v>43</v>
      </c>
    </row>
    <row r="39" spans="1:8" ht="15" customHeight="1" x14ac:dyDescent="0.25">
      <c r="A39" s="12"/>
      <c r="B39" s="120" t="s">
        <v>44</v>
      </c>
      <c r="C39" s="120"/>
      <c r="D39" s="120"/>
      <c r="E39" s="120"/>
      <c r="F39" s="120"/>
      <c r="G39" s="81">
        <f>VLOOKUP($F$8,$A$240:$GF$825,Formula!G39+4,FALSE)</f>
        <v>0</v>
      </c>
      <c r="H39" s="81">
        <f>VLOOKUP($F$8,$A$240:$GF$825,Formula!H39+4,FALSE)</f>
        <v>0</v>
      </c>
    </row>
    <row r="40" spans="1:8" ht="15" customHeight="1" x14ac:dyDescent="0.25">
      <c r="A40" s="12"/>
      <c r="B40" s="120" t="s">
        <v>47</v>
      </c>
      <c r="C40" s="120"/>
      <c r="D40" s="120"/>
      <c r="E40" s="120"/>
      <c r="F40" s="120"/>
      <c r="G40" s="81">
        <f>VLOOKUP($F$8,$A$240:$GF$825,Formula!G40+4,FALSE)</f>
        <v>0</v>
      </c>
      <c r="H40" s="81">
        <f>VLOOKUP($F$8,$A$240:$GF$825,Formula!H40+4,FALSE)</f>
        <v>0</v>
      </c>
    </row>
    <row r="41" spans="1:8" ht="15" customHeight="1" x14ac:dyDescent="0.25">
      <c r="A41" s="12"/>
      <c r="B41" s="120" t="s">
        <v>50</v>
      </c>
      <c r="C41" s="120"/>
      <c r="D41" s="120"/>
      <c r="E41" s="120"/>
      <c r="F41" s="120"/>
      <c r="G41" s="81">
        <f>VLOOKUP($F$8,$A$240:$GF$825,Formula!G41+4,FALSE)</f>
        <v>0</v>
      </c>
      <c r="H41" s="81">
        <f>VLOOKUP($F$8,$A$240:$GF$825,Formula!H41+4,FALSE)</f>
        <v>0</v>
      </c>
    </row>
    <row r="42" spans="1:8" ht="15" customHeight="1" x14ac:dyDescent="0.25">
      <c r="A42" s="12"/>
      <c r="B42" s="120" t="s">
        <v>53</v>
      </c>
      <c r="C42" s="120"/>
      <c r="D42" s="120"/>
      <c r="E42" s="120"/>
      <c r="F42" s="120"/>
      <c r="G42" s="81">
        <f>VLOOKUP($F$8,$A$240:$GF$825,Formula!G42+4,FALSE)</f>
        <v>0</v>
      </c>
      <c r="H42" s="81">
        <f>VLOOKUP($F$8,$A$240:$GF$825,Formula!H42+4,FALSE)</f>
        <v>0</v>
      </c>
    </row>
    <row r="44" spans="1:8" ht="15" customHeight="1" x14ac:dyDescent="0.25">
      <c r="B44" s="44" t="s">
        <v>56</v>
      </c>
    </row>
    <row r="45" spans="1:8" ht="15" customHeight="1" x14ac:dyDescent="0.25">
      <c r="B45" s="112" t="s">
        <v>41</v>
      </c>
      <c r="C45" s="113"/>
      <c r="D45" s="114"/>
      <c r="E45" s="22" t="s">
        <v>57</v>
      </c>
      <c r="F45" s="22" t="s">
        <v>58</v>
      </c>
      <c r="G45" s="22" t="s">
        <v>59</v>
      </c>
      <c r="H45" s="22" t="s">
        <v>60</v>
      </c>
    </row>
    <row r="46" spans="1:8" ht="15" customHeight="1" x14ac:dyDescent="0.25">
      <c r="A46" s="12"/>
      <c r="B46" s="120" t="s">
        <v>61</v>
      </c>
      <c r="C46" s="120"/>
      <c r="D46" s="120"/>
      <c r="E46" s="81">
        <f>VLOOKUP($F$8,$A$240:$GF$825,Formula!E46+4,FALSE)</f>
        <v>0</v>
      </c>
      <c r="F46" s="81">
        <f>VLOOKUP($F$8,$A$240:$GF$825,Formula!F46+4,FALSE)</f>
        <v>0</v>
      </c>
      <c r="G46" s="81">
        <f>VLOOKUP($F$8,$A$240:$GF$825,Formula!G46+4,FALSE)</f>
        <v>0</v>
      </c>
      <c r="H46" s="81">
        <f>VLOOKUP($F$8,$A$240:$GF$825,Formula!H46+4,FALSE)</f>
        <v>0</v>
      </c>
    </row>
    <row r="48" spans="1:8" ht="15" customHeight="1" x14ac:dyDescent="0.25">
      <c r="B48" s="44" t="s">
        <v>66</v>
      </c>
    </row>
    <row r="49" spans="1:7" ht="15" customHeight="1" x14ac:dyDescent="0.25">
      <c r="B49" s="112" t="s">
        <v>41</v>
      </c>
      <c r="C49" s="113"/>
      <c r="D49" s="114"/>
      <c r="E49" s="22" t="s">
        <v>67</v>
      </c>
      <c r="F49" s="22" t="s">
        <v>68</v>
      </c>
      <c r="G49" s="22" t="s">
        <v>69</v>
      </c>
    </row>
    <row r="50" spans="1:7" ht="15" customHeight="1" x14ac:dyDescent="0.25">
      <c r="A50" s="12"/>
      <c r="B50" s="120" t="s">
        <v>61</v>
      </c>
      <c r="C50" s="120"/>
      <c r="D50" s="120"/>
      <c r="E50" s="81">
        <f>VLOOKUP($F$8,$A$240:$GF$825,Formula!E50+4,FALSE)</f>
        <v>0</v>
      </c>
      <c r="F50" s="81">
        <f>VLOOKUP($F$8,$A$240:$GF$825,Formula!F50+4,FALSE)</f>
        <v>0</v>
      </c>
      <c r="G50" s="81">
        <f>VLOOKUP($F$8,$A$240:$GF$825,Formula!G50+4,FALSE)</f>
        <v>0</v>
      </c>
    </row>
    <row r="52" spans="1:7" ht="15" customHeight="1" x14ac:dyDescent="0.25">
      <c r="B52" s="44" t="s">
        <v>73</v>
      </c>
    </row>
    <row r="53" spans="1:7" ht="15" customHeight="1" x14ac:dyDescent="0.25">
      <c r="B53" s="112" t="s">
        <v>41</v>
      </c>
      <c r="C53" s="113"/>
      <c r="D53" s="114"/>
      <c r="E53" s="22" t="s">
        <v>74</v>
      </c>
      <c r="F53" s="22" t="s">
        <v>75</v>
      </c>
      <c r="G53" s="22" t="s">
        <v>76</v>
      </c>
    </row>
    <row r="54" spans="1:7" ht="15" customHeight="1" x14ac:dyDescent="0.25">
      <c r="A54" s="12"/>
      <c r="B54" s="120" t="s">
        <v>61</v>
      </c>
      <c r="C54" s="120"/>
      <c r="D54" s="120"/>
      <c r="E54" s="81">
        <f>VLOOKUP($F$8,$A$240:$GF$825,Formula!E54+4,FALSE)</f>
        <v>0</v>
      </c>
      <c r="F54" s="81">
        <f>VLOOKUP($F$8,$A$240:$GF$825,Formula!F54+4,FALSE)</f>
        <v>0</v>
      </c>
      <c r="G54" s="81">
        <f>VLOOKUP($F$8,$A$240:$GF$825,Formula!G54+4,FALSE)</f>
        <v>0</v>
      </c>
    </row>
    <row r="56" spans="1:7" ht="15" customHeight="1" x14ac:dyDescent="0.25">
      <c r="B56" s="44" t="s">
        <v>345</v>
      </c>
    </row>
    <row r="57" spans="1:7" ht="15" customHeight="1" x14ac:dyDescent="0.25">
      <c r="B57" s="112" t="s">
        <v>41</v>
      </c>
      <c r="C57" s="113"/>
      <c r="D57" s="114"/>
      <c r="E57" s="22" t="s">
        <v>67</v>
      </c>
      <c r="F57" s="22" t="s">
        <v>68</v>
      </c>
      <c r="G57" s="22" t="s">
        <v>69</v>
      </c>
    </row>
    <row r="58" spans="1:7" ht="15" customHeight="1" x14ac:dyDescent="0.25">
      <c r="A58" s="12"/>
      <c r="B58" s="120" t="s">
        <v>61</v>
      </c>
      <c r="C58" s="120"/>
      <c r="D58" s="120"/>
      <c r="E58" s="81">
        <f>VLOOKUP($F$8,$A$240:$GF$825,Formula!E58+4,FALSE)</f>
        <v>0</v>
      </c>
      <c r="F58" s="81">
        <f>VLOOKUP($F$8,$A$240:$GF$825,Formula!F58+4,FALSE)</f>
        <v>0</v>
      </c>
      <c r="G58" s="81">
        <f>VLOOKUP($F$8,$A$240:$GF$825,Formula!G58+4,FALSE)</f>
        <v>0</v>
      </c>
    </row>
    <row r="60" spans="1:7" ht="15" customHeight="1" x14ac:dyDescent="0.25">
      <c r="B60" s="44" t="s">
        <v>346</v>
      </c>
    </row>
    <row r="61" spans="1:7" ht="15" customHeight="1" x14ac:dyDescent="0.25">
      <c r="B61" s="112" t="s">
        <v>41</v>
      </c>
      <c r="C61" s="113"/>
      <c r="D61" s="114"/>
      <c r="E61" s="22" t="s">
        <v>74</v>
      </c>
      <c r="F61" s="22" t="s">
        <v>75</v>
      </c>
      <c r="G61" s="22" t="s">
        <v>76</v>
      </c>
    </row>
    <row r="62" spans="1:7" ht="15" customHeight="1" x14ac:dyDescent="0.25">
      <c r="A62" s="12"/>
      <c r="B62" s="120" t="s">
        <v>61</v>
      </c>
      <c r="C62" s="120"/>
      <c r="D62" s="120"/>
      <c r="E62" s="81">
        <f>VLOOKUP($F$8,$A$240:$GF$825,Formula!E62+4,FALSE)</f>
        <v>0</v>
      </c>
      <c r="F62" s="81">
        <f>VLOOKUP($F$8,$A$240:$GF$825,Formula!F62+4,FALSE)</f>
        <v>0</v>
      </c>
      <c r="G62" s="81">
        <f>VLOOKUP($F$8,$A$240:$GF$825,Formula!G62+4,FALSE)</f>
        <v>0</v>
      </c>
    </row>
    <row r="63" spans="1:7" ht="15" customHeight="1" x14ac:dyDescent="0.25">
      <c r="A63" s="12"/>
      <c r="C63" s="45"/>
      <c r="D63" s="45"/>
      <c r="E63" s="45"/>
    </row>
    <row r="65" spans="1:14" ht="15" customHeight="1" x14ac:dyDescent="0.25">
      <c r="B65" s="43" t="s">
        <v>355</v>
      </c>
    </row>
    <row r="67" spans="1:14" ht="15" customHeight="1" x14ac:dyDescent="0.25">
      <c r="B67" s="44" t="s">
        <v>89</v>
      </c>
    </row>
    <row r="68" spans="1:14" ht="15" customHeight="1" x14ac:dyDescent="0.25">
      <c r="B68" s="112" t="s">
        <v>90</v>
      </c>
      <c r="C68" s="113"/>
      <c r="D68" s="113"/>
      <c r="E68" s="26" t="s">
        <v>91</v>
      </c>
      <c r="F68" s="49" t="s">
        <v>92</v>
      </c>
    </row>
    <row r="69" spans="1:14" ht="15" customHeight="1" x14ac:dyDescent="0.25">
      <c r="A69" s="12"/>
      <c r="B69" s="125" t="s">
        <v>361</v>
      </c>
      <c r="C69" s="125"/>
      <c r="D69" s="125"/>
      <c r="E69" s="81">
        <f>VLOOKUP($F$8,$A$240:$GF$825,Formula!E69+4,FALSE)</f>
        <v>0</v>
      </c>
      <c r="F69" s="81">
        <f>VLOOKUP($F$8,$A$240:$GF$825,Formula!F69+4,FALSE)</f>
        <v>0</v>
      </c>
    </row>
    <row r="70" spans="1:14" ht="15" customHeight="1" x14ac:dyDescent="0.25">
      <c r="A70" s="12"/>
      <c r="B70" s="125" t="s">
        <v>362</v>
      </c>
      <c r="C70" s="125"/>
      <c r="D70" s="125"/>
      <c r="E70" s="81">
        <f>VLOOKUP($F$8,$A$240:$GF$825,Formula!E70+4,FALSE)</f>
        <v>0</v>
      </c>
      <c r="F70" s="81">
        <f>VLOOKUP($F$8,$A$240:$GF$825,Formula!F70+4,FALSE)</f>
        <v>0</v>
      </c>
    </row>
    <row r="72" spans="1:14" ht="15" customHeight="1" x14ac:dyDescent="0.25">
      <c r="B72" s="44" t="s">
        <v>99</v>
      </c>
    </row>
    <row r="73" spans="1:14" ht="15" customHeight="1" x14ac:dyDescent="0.25">
      <c r="B73" s="113" t="s">
        <v>90</v>
      </c>
      <c r="C73" s="113"/>
      <c r="D73" s="113"/>
      <c r="E73" s="113"/>
      <c r="F73" s="113"/>
      <c r="G73" s="114"/>
      <c r="H73" s="124" t="s">
        <v>100</v>
      </c>
      <c r="I73" s="118"/>
    </row>
    <row r="74" spans="1:14" ht="26.25" customHeight="1" x14ac:dyDescent="0.25">
      <c r="B74" s="113"/>
      <c r="C74" s="113"/>
      <c r="D74" s="113"/>
      <c r="E74" s="113"/>
      <c r="F74" s="113"/>
      <c r="G74" s="114"/>
      <c r="H74" s="50" t="s">
        <v>366</v>
      </c>
      <c r="I74" s="51" t="s">
        <v>103</v>
      </c>
      <c r="N74" s="45"/>
    </row>
    <row r="75" spans="1:14" ht="15" customHeight="1" x14ac:dyDescent="0.25">
      <c r="A75" s="12"/>
      <c r="B75" s="120" t="s">
        <v>104</v>
      </c>
      <c r="C75" s="120"/>
      <c r="D75" s="120"/>
      <c r="E75" s="120"/>
      <c r="F75" s="120"/>
      <c r="G75" s="120"/>
      <c r="H75" s="81">
        <f>VLOOKUP($F$8,$A$240:$GF$825,Formula!H75+4,FALSE)</f>
        <v>0</v>
      </c>
      <c r="I75" s="81">
        <f>VLOOKUP($F$8,$A$240:$GF$825,Formula!I75+4,FALSE)</f>
        <v>0</v>
      </c>
      <c r="N75" s="45"/>
    </row>
    <row r="76" spans="1:14" ht="15" customHeight="1" x14ac:dyDescent="0.25">
      <c r="A76" s="12"/>
      <c r="B76" s="120" t="s">
        <v>110</v>
      </c>
      <c r="C76" s="120"/>
      <c r="D76" s="120"/>
      <c r="E76" s="120"/>
      <c r="F76" s="120"/>
      <c r="G76" s="120"/>
      <c r="H76" s="81">
        <f>VLOOKUP($F$8,$A$240:$GF$825,Formula!H76+4,FALSE)</f>
        <v>0</v>
      </c>
      <c r="I76" s="81">
        <f>VLOOKUP($F$8,$A$240:$GF$825,Formula!I76+4,FALSE)</f>
        <v>0</v>
      </c>
      <c r="N76" s="45"/>
    </row>
    <row r="77" spans="1:14" ht="15" customHeight="1" x14ac:dyDescent="0.25">
      <c r="A77" s="12"/>
      <c r="B77" s="120" t="s">
        <v>363</v>
      </c>
      <c r="C77" s="120"/>
      <c r="D77" s="120"/>
      <c r="E77" s="120"/>
      <c r="F77" s="120"/>
      <c r="G77" s="120"/>
      <c r="H77" s="81">
        <f>VLOOKUP($F$8,$A$240:$GF$825,Formula!H77+4,FALSE)</f>
        <v>0</v>
      </c>
      <c r="I77" s="81">
        <f>VLOOKUP($F$8,$A$240:$GF$825,Formula!I77+4,FALSE)</f>
        <v>0</v>
      </c>
      <c r="N77" s="45"/>
    </row>
    <row r="78" spans="1:14" ht="15" customHeight="1" x14ac:dyDescent="0.25">
      <c r="A78" s="12"/>
      <c r="B78" s="120" t="s">
        <v>364</v>
      </c>
      <c r="C78" s="120"/>
      <c r="D78" s="120"/>
      <c r="E78" s="120"/>
      <c r="F78" s="120"/>
      <c r="G78" s="120"/>
      <c r="H78" s="81">
        <f>VLOOKUP($F$8,$A$240:$GF$825,Formula!H78+4,FALSE)</f>
        <v>0</v>
      </c>
      <c r="I78" s="81">
        <f>VLOOKUP($F$8,$A$240:$GF$825,Formula!I78+4,FALSE)</f>
        <v>0</v>
      </c>
      <c r="N78" s="45"/>
    </row>
    <row r="79" spans="1:14" ht="15" customHeight="1" x14ac:dyDescent="0.25">
      <c r="A79" s="12"/>
      <c r="B79" s="113" t="s">
        <v>90</v>
      </c>
      <c r="C79" s="113"/>
      <c r="D79" s="113"/>
      <c r="E79" s="113"/>
      <c r="F79" s="113"/>
      <c r="G79" s="114"/>
      <c r="H79" s="124" t="s">
        <v>101</v>
      </c>
      <c r="I79" s="118"/>
      <c r="L79" s="28"/>
      <c r="M79" s="45"/>
      <c r="N79" s="45"/>
    </row>
    <row r="80" spans="1:14" ht="26.25" customHeight="1" x14ac:dyDescent="0.25">
      <c r="A80" s="12"/>
      <c r="B80" s="113"/>
      <c r="C80" s="113"/>
      <c r="D80" s="113"/>
      <c r="E80" s="113"/>
      <c r="F80" s="113"/>
      <c r="G80" s="114"/>
      <c r="H80" s="50" t="s">
        <v>366</v>
      </c>
      <c r="I80" s="51" t="s">
        <v>103</v>
      </c>
      <c r="L80" s="28"/>
      <c r="M80" s="45"/>
      <c r="N80" s="45"/>
    </row>
    <row r="81" spans="1:14" ht="15" customHeight="1" x14ac:dyDescent="0.25">
      <c r="A81" s="12"/>
      <c r="B81" s="120" t="s">
        <v>107</v>
      </c>
      <c r="C81" s="120"/>
      <c r="D81" s="120"/>
      <c r="E81" s="120"/>
      <c r="F81" s="120"/>
      <c r="G81" s="120"/>
      <c r="H81" s="81">
        <f>VLOOKUP($F$8,$A$240:$GF$825,Formula!H81+4,FALSE)</f>
        <v>0</v>
      </c>
      <c r="I81" s="81">
        <f>VLOOKUP($F$8,$A$240:$GF$825,Formula!I81+4,FALSE)</f>
        <v>0</v>
      </c>
      <c r="L81" s="28"/>
      <c r="M81" s="45"/>
      <c r="N81" s="45"/>
    </row>
    <row r="82" spans="1:14" ht="15" customHeight="1" x14ac:dyDescent="0.25">
      <c r="A82" s="12"/>
      <c r="B82" s="120" t="s">
        <v>113</v>
      </c>
      <c r="C82" s="120"/>
      <c r="D82" s="120"/>
      <c r="E82" s="120"/>
      <c r="F82" s="120"/>
      <c r="G82" s="120"/>
      <c r="H82" s="81">
        <f>VLOOKUP($F$8,$A$240:$GF$825,Formula!H82+4,FALSE)</f>
        <v>0</v>
      </c>
      <c r="I82" s="81">
        <f>VLOOKUP($F$8,$A$240:$GF$825,Formula!I82+4,FALSE)</f>
        <v>0</v>
      </c>
      <c r="L82" s="28"/>
      <c r="M82" s="45"/>
      <c r="N82" s="45"/>
    </row>
    <row r="83" spans="1:14" ht="15" customHeight="1" x14ac:dyDescent="0.25">
      <c r="A83" s="12"/>
      <c r="B83" s="120" t="s">
        <v>365</v>
      </c>
      <c r="C83" s="120"/>
      <c r="D83" s="120"/>
      <c r="E83" s="120"/>
      <c r="F83" s="120"/>
      <c r="G83" s="120"/>
      <c r="H83" s="81">
        <f>VLOOKUP($F$8,$A$240:$GF$825,Formula!H83+4,FALSE)</f>
        <v>0</v>
      </c>
      <c r="I83" s="81">
        <f>VLOOKUP($F$8,$A$240:$GF$825,Formula!I83+4,FALSE)</f>
        <v>0</v>
      </c>
      <c r="L83" s="28"/>
      <c r="M83" s="45"/>
      <c r="N83" s="45"/>
    </row>
    <row r="85" spans="1:14" ht="15" customHeight="1" x14ac:dyDescent="0.25">
      <c r="B85" s="44" t="s">
        <v>125</v>
      </c>
    </row>
    <row r="86" spans="1:14" ht="15" customHeight="1" x14ac:dyDescent="0.25">
      <c r="B86" s="113" t="s">
        <v>90</v>
      </c>
      <c r="C86" s="114"/>
      <c r="D86" s="126" t="s">
        <v>100</v>
      </c>
      <c r="E86" s="127"/>
      <c r="F86" s="124" t="s">
        <v>101</v>
      </c>
      <c r="G86" s="117"/>
    </row>
    <row r="87" spans="1:14" ht="26.25" customHeight="1" x14ac:dyDescent="0.25">
      <c r="B87" s="113"/>
      <c r="C87" s="114"/>
      <c r="D87" s="50" t="s">
        <v>366</v>
      </c>
      <c r="E87" s="51" t="s">
        <v>103</v>
      </c>
      <c r="F87" s="50" t="s">
        <v>366</v>
      </c>
      <c r="G87" s="51" t="s">
        <v>103</v>
      </c>
    </row>
    <row r="88" spans="1:14" ht="15" customHeight="1" x14ac:dyDescent="0.25">
      <c r="A88" s="12"/>
      <c r="B88" s="120" t="s">
        <v>125</v>
      </c>
      <c r="C88" s="120"/>
      <c r="D88" s="81">
        <f>VLOOKUP($F$8,$A$240:$GF$825,Formula!D88+4,FALSE)</f>
        <v>0</v>
      </c>
      <c r="E88" s="81">
        <f>VLOOKUP($F$8,$A$240:$GF$825,Formula!E88+4,FALSE)</f>
        <v>0</v>
      </c>
      <c r="F88" s="81">
        <f>VLOOKUP($F$8,$A$240:$GF$825,Formula!F88+4,FALSE)</f>
        <v>0</v>
      </c>
      <c r="G88" s="81">
        <f>VLOOKUP($F$8,$A$240:$GF$825,Formula!G88+4,FALSE)</f>
        <v>0</v>
      </c>
    </row>
    <row r="90" spans="1:14" ht="15" customHeight="1" x14ac:dyDescent="0.25">
      <c r="B90" s="44" t="s">
        <v>130</v>
      </c>
    </row>
    <row r="91" spans="1:14" ht="15" customHeight="1" x14ac:dyDescent="0.25">
      <c r="A91" s="46"/>
      <c r="B91" s="113" t="s">
        <v>90</v>
      </c>
      <c r="C91" s="113"/>
      <c r="D91" s="126" t="s">
        <v>100</v>
      </c>
      <c r="E91" s="127"/>
      <c r="F91" s="124" t="s">
        <v>101</v>
      </c>
      <c r="G91" s="117"/>
    </row>
    <row r="92" spans="1:14" ht="26.25" customHeight="1" x14ac:dyDescent="0.25">
      <c r="A92" s="46"/>
      <c r="B92" s="113"/>
      <c r="C92" s="113"/>
      <c r="D92" s="27" t="s">
        <v>131</v>
      </c>
      <c r="E92" s="51" t="s">
        <v>103</v>
      </c>
      <c r="F92" s="27" t="s">
        <v>131</v>
      </c>
      <c r="G92" s="51" t="s">
        <v>103</v>
      </c>
    </row>
    <row r="93" spans="1:14" ht="15" customHeight="1" x14ac:dyDescent="0.25">
      <c r="A93" s="47"/>
      <c r="B93" s="120" t="s">
        <v>134</v>
      </c>
      <c r="C93" s="120"/>
      <c r="D93" s="81">
        <f>VLOOKUP($F$8,$A$240:$GF$825,Formula!D93+4,FALSE)</f>
        <v>0</v>
      </c>
      <c r="E93" s="81">
        <f>VLOOKUP($F$8,$A$240:$GF$825,Formula!E93+4,FALSE)</f>
        <v>0</v>
      </c>
      <c r="F93" s="81">
        <f>VLOOKUP($F$8,$A$240:$GF$825,Formula!F93+4,FALSE)</f>
        <v>0</v>
      </c>
      <c r="G93" s="81">
        <f>VLOOKUP($F$8,$A$240:$GF$825,Formula!G93+4,FALSE)</f>
        <v>0</v>
      </c>
    </row>
    <row r="94" spans="1:14" ht="15" customHeight="1" x14ac:dyDescent="0.25">
      <c r="A94" s="47"/>
      <c r="B94" s="120" t="s">
        <v>139</v>
      </c>
      <c r="C94" s="120"/>
      <c r="D94" s="81">
        <f>VLOOKUP($F$8,$A$240:$GF$825,Formula!D94+4,FALSE)</f>
        <v>0</v>
      </c>
      <c r="E94" s="81">
        <f>VLOOKUP($F$8,$A$240:$GF$825,Formula!E94+4,FALSE)</f>
        <v>0</v>
      </c>
      <c r="F94" s="81">
        <f>VLOOKUP($F$8,$A$240:$GF$825,Formula!F94+4,FALSE)</f>
        <v>0</v>
      </c>
      <c r="G94" s="81">
        <f>VLOOKUP($F$8,$A$240:$GF$825,Formula!G94+4,FALSE)</f>
        <v>0</v>
      </c>
    </row>
    <row r="95" spans="1:14" ht="15" customHeight="1" x14ac:dyDescent="0.25">
      <c r="A95" s="47"/>
      <c r="B95" s="120" t="s">
        <v>144</v>
      </c>
      <c r="C95" s="120"/>
      <c r="D95" s="81">
        <f>VLOOKUP($F$8,$A$240:$GF$825,Formula!D95+4,FALSE)</f>
        <v>0</v>
      </c>
      <c r="E95" s="81">
        <f>VLOOKUP($F$8,$A$240:$GF$825,Formula!E95+4,FALSE)</f>
        <v>0</v>
      </c>
      <c r="F95" s="81">
        <f>VLOOKUP($F$8,$A$240:$GF$825,Formula!F95+4,FALSE)</f>
        <v>0</v>
      </c>
      <c r="G95" s="81">
        <f>VLOOKUP($F$8,$A$240:$GF$825,Formula!G95+4,FALSE)</f>
        <v>0</v>
      </c>
    </row>
    <row r="96" spans="1:14" ht="15" customHeight="1" x14ac:dyDescent="0.25">
      <c r="A96" s="47"/>
      <c r="B96" s="120" t="s">
        <v>149</v>
      </c>
      <c r="C96" s="120"/>
      <c r="D96" s="81">
        <f>VLOOKUP($F$8,$A$240:$GF$825,Formula!D96+4,FALSE)</f>
        <v>0</v>
      </c>
      <c r="E96" s="81">
        <f>VLOOKUP($F$8,$A$240:$GF$825,Formula!E96+4,FALSE)</f>
        <v>0</v>
      </c>
      <c r="F96" s="81">
        <f>VLOOKUP($F$8,$A$240:$GF$825,Formula!F96+4,FALSE)</f>
        <v>0</v>
      </c>
      <c r="G96" s="81">
        <f>VLOOKUP($F$8,$A$240:$GF$825,Formula!G96+4,FALSE)</f>
        <v>0</v>
      </c>
    </row>
    <row r="98" spans="1:9" ht="15" customHeight="1" x14ac:dyDescent="0.25">
      <c r="B98" s="44" t="s">
        <v>152</v>
      </c>
    </row>
    <row r="99" spans="1:9" ht="26.25" customHeight="1" x14ac:dyDescent="0.25">
      <c r="B99" s="112" t="s">
        <v>90</v>
      </c>
      <c r="C99" s="113"/>
      <c r="D99" s="27" t="s">
        <v>131</v>
      </c>
      <c r="E99" s="51" t="s">
        <v>103</v>
      </c>
    </row>
    <row r="100" spans="1:9" ht="15" customHeight="1" x14ac:dyDescent="0.25">
      <c r="A100" s="12"/>
      <c r="B100" s="120" t="s">
        <v>153</v>
      </c>
      <c r="C100" s="120"/>
      <c r="D100" s="81">
        <f>VLOOKUP($F$8,$A$240:$GF$825,Formula!D100+4,FALSE)</f>
        <v>0</v>
      </c>
      <c r="E100" s="81">
        <f>VLOOKUP($F$8,$A$240:$GF$825,Formula!E100+4,FALSE)</f>
        <v>0</v>
      </c>
    </row>
    <row r="101" spans="1:9" ht="15" customHeight="1" x14ac:dyDescent="0.25">
      <c r="A101" s="12"/>
      <c r="B101" s="120" t="s">
        <v>156</v>
      </c>
      <c r="C101" s="120"/>
      <c r="D101" s="81">
        <f>VLOOKUP($F$8,$A$240:$GF$825,Formula!D101+4,FALSE)</f>
        <v>0</v>
      </c>
      <c r="E101" s="81">
        <f>VLOOKUP($F$8,$A$240:$GF$825,Formula!E101+4,FALSE)</f>
        <v>0</v>
      </c>
      <c r="I101" s="53"/>
    </row>
    <row r="104" spans="1:9" ht="15" customHeight="1" x14ac:dyDescent="0.25">
      <c r="B104" s="54" t="s">
        <v>354</v>
      </c>
    </row>
    <row r="105" spans="1:9" ht="15" customHeight="1" x14ac:dyDescent="0.25">
      <c r="B105" s="43" t="s">
        <v>356</v>
      </c>
    </row>
    <row r="107" spans="1:9" ht="15" customHeight="1" x14ac:dyDescent="0.25">
      <c r="B107" s="44" t="s">
        <v>161</v>
      </c>
    </row>
    <row r="108" spans="1:9" ht="15" customHeight="1" x14ac:dyDescent="0.25">
      <c r="B108" s="112" t="s">
        <v>162</v>
      </c>
      <c r="C108" s="113"/>
      <c r="D108" s="113"/>
      <c r="E108" s="113"/>
      <c r="F108" s="113"/>
      <c r="G108" s="130"/>
      <c r="H108" s="37" t="s">
        <v>162</v>
      </c>
      <c r="I108" s="38" t="s">
        <v>92</v>
      </c>
    </row>
    <row r="109" spans="1:9" ht="15" customHeight="1" x14ac:dyDescent="0.25">
      <c r="A109" s="12"/>
      <c r="B109" s="128" t="s">
        <v>367</v>
      </c>
      <c r="C109" s="128"/>
      <c r="D109" s="128"/>
      <c r="E109" s="128"/>
      <c r="F109" s="128"/>
      <c r="G109" s="128"/>
      <c r="H109" s="81">
        <f>VLOOKUP($F$8,$A$240:$GF$825,Formula!H109+4,FALSE)</f>
        <v>0</v>
      </c>
      <c r="I109" s="81">
        <f>VLOOKUP($F$8,$A$240:$GF$825,Formula!I109+4,FALSE)</f>
        <v>0</v>
      </c>
    </row>
    <row r="110" spans="1:9" ht="15" customHeight="1" x14ac:dyDescent="0.25">
      <c r="A110" s="12"/>
      <c r="B110" s="128" t="s">
        <v>369</v>
      </c>
      <c r="C110" s="128"/>
      <c r="D110" s="128"/>
      <c r="E110" s="128"/>
      <c r="F110" s="128"/>
      <c r="G110" s="128"/>
      <c r="H110" s="81">
        <f>VLOOKUP($F$8,$A$240:$GF$825,Formula!H110+4,FALSE)</f>
        <v>0</v>
      </c>
      <c r="I110" s="81">
        <f>VLOOKUP($F$8,$A$240:$GF$825,Formula!I110+4,FALSE)</f>
        <v>0</v>
      </c>
    </row>
    <row r="111" spans="1:9" ht="15" customHeight="1" x14ac:dyDescent="0.25">
      <c r="A111" s="12"/>
      <c r="B111" s="128" t="s">
        <v>368</v>
      </c>
      <c r="C111" s="128"/>
      <c r="D111" s="128"/>
      <c r="E111" s="128"/>
      <c r="F111" s="128"/>
      <c r="G111" s="128"/>
      <c r="H111" s="81">
        <f>VLOOKUP($F$8,$A$240:$GF$825,Formula!H111+4,FALSE)</f>
        <v>0</v>
      </c>
      <c r="I111" s="81">
        <f>VLOOKUP($F$8,$A$240:$GF$825,Formula!I111+4,FALSE)</f>
        <v>0</v>
      </c>
    </row>
    <row r="112" spans="1:9" ht="30" customHeight="1" x14ac:dyDescent="0.25">
      <c r="A112" s="12"/>
      <c r="B112" s="129" t="s">
        <v>370</v>
      </c>
      <c r="C112" s="129"/>
      <c r="D112" s="129"/>
      <c r="E112" s="129"/>
      <c r="F112" s="129"/>
      <c r="G112" s="129"/>
      <c r="H112" s="81">
        <f>VLOOKUP($F$8,$A$240:$GF$825,Formula!H112+4,FALSE)</f>
        <v>0</v>
      </c>
      <c r="I112" s="81">
        <f>VLOOKUP($F$8,$A$240:$GF$825,Formula!I112+4,FALSE)</f>
        <v>0</v>
      </c>
    </row>
    <row r="114" spans="1:8" ht="15" customHeight="1" x14ac:dyDescent="0.25">
      <c r="B114" s="44" t="s">
        <v>174</v>
      </c>
    </row>
    <row r="115" spans="1:8" ht="15" customHeight="1" x14ac:dyDescent="0.25">
      <c r="B115" s="112" t="s">
        <v>175</v>
      </c>
      <c r="C115" s="130"/>
      <c r="D115" s="37" t="s">
        <v>162</v>
      </c>
      <c r="E115" s="38" t="s">
        <v>92</v>
      </c>
    </row>
    <row r="116" spans="1:8" ht="15" customHeight="1" x14ac:dyDescent="0.25">
      <c r="A116" s="12"/>
      <c r="B116" s="120" t="s">
        <v>176</v>
      </c>
      <c r="C116" s="120"/>
      <c r="D116" s="81">
        <f>VLOOKUP($F$8,$A$240:$GF$825,Formula!D116+4,FALSE)</f>
        <v>0</v>
      </c>
      <c r="E116" s="81">
        <f>VLOOKUP($F$8,$A$240:$GF$825,Formula!E116+4,FALSE)</f>
        <v>0</v>
      </c>
    </row>
    <row r="118" spans="1:8" ht="15" customHeight="1" x14ac:dyDescent="0.25">
      <c r="B118" s="44" t="s">
        <v>177</v>
      </c>
    </row>
    <row r="119" spans="1:8" ht="15" customHeight="1" x14ac:dyDescent="0.25">
      <c r="B119" s="112" t="s">
        <v>175</v>
      </c>
      <c r="C119" s="130"/>
      <c r="D119" s="37" t="s">
        <v>162</v>
      </c>
      <c r="E119" s="38" t="s">
        <v>92</v>
      </c>
    </row>
    <row r="120" spans="1:8" ht="15" customHeight="1" x14ac:dyDescent="0.25">
      <c r="A120" s="12"/>
      <c r="B120" s="120" t="s">
        <v>178</v>
      </c>
      <c r="C120" s="120"/>
      <c r="D120" s="81">
        <f>VLOOKUP($F$8,$A$240:$GF$825,Formula!D120+4,FALSE)</f>
        <v>0</v>
      </c>
      <c r="E120" s="81">
        <f>VLOOKUP($F$8,$A$240:$GF$825,Formula!E120+4,FALSE)</f>
        <v>0</v>
      </c>
    </row>
    <row r="122" spans="1:8" ht="15" customHeight="1" x14ac:dyDescent="0.25">
      <c r="B122" s="44" t="s">
        <v>179</v>
      </c>
    </row>
    <row r="123" spans="1:8" ht="15" customHeight="1" x14ac:dyDescent="0.25">
      <c r="B123" s="112" t="s">
        <v>175</v>
      </c>
      <c r="C123" s="130"/>
      <c r="D123" s="37" t="s">
        <v>162</v>
      </c>
      <c r="E123" s="38" t="s">
        <v>92</v>
      </c>
    </row>
    <row r="124" spans="1:8" ht="15" customHeight="1" x14ac:dyDescent="0.25">
      <c r="A124" s="12"/>
      <c r="B124" s="120" t="s">
        <v>180</v>
      </c>
      <c r="C124" s="120"/>
      <c r="D124" s="81">
        <f>VLOOKUP($F$8,$A$240:$GF$825,Formula!D124+4,FALSE)</f>
        <v>0</v>
      </c>
      <c r="E124" s="81">
        <f>VLOOKUP($F$8,$A$240:$GF$825,Formula!E124+4,FALSE)</f>
        <v>0</v>
      </c>
    </row>
    <row r="125" spans="1:8" ht="15" customHeight="1" x14ac:dyDescent="0.25">
      <c r="B125" s="10"/>
    </row>
    <row r="126" spans="1:8" ht="15" customHeight="1" x14ac:dyDescent="0.25">
      <c r="B126" s="44" t="s">
        <v>182</v>
      </c>
    </row>
    <row r="127" spans="1:8" ht="26.25" customHeight="1" x14ac:dyDescent="0.25">
      <c r="B127" s="112" t="s">
        <v>183</v>
      </c>
      <c r="C127" s="113"/>
      <c r="D127" s="113"/>
      <c r="E127" s="113"/>
      <c r="F127" s="114"/>
      <c r="G127" s="52" t="s">
        <v>184</v>
      </c>
      <c r="H127" s="34" t="s">
        <v>92</v>
      </c>
    </row>
    <row r="128" spans="1:8" ht="15" customHeight="1" x14ac:dyDescent="0.25">
      <c r="A128" s="12"/>
      <c r="B128" s="128" t="s">
        <v>373</v>
      </c>
      <c r="C128" s="120"/>
      <c r="D128" s="120"/>
      <c r="E128" s="120"/>
      <c r="F128" s="120"/>
      <c r="G128" s="81">
        <f>VLOOKUP($F$8,$A$240:$GF$825,Formula!G128+4,FALSE)</f>
        <v>0</v>
      </c>
      <c r="H128" s="81">
        <f>VLOOKUP($F$8,$A$240:$GF$825,Formula!H128+4,FALSE)</f>
        <v>0</v>
      </c>
    </row>
    <row r="129" spans="1:8" ht="15" customHeight="1" x14ac:dyDescent="0.25">
      <c r="A129" s="12"/>
      <c r="B129" s="128" t="s">
        <v>188</v>
      </c>
      <c r="C129" s="120"/>
      <c r="D129" s="120"/>
      <c r="E129" s="120"/>
      <c r="F129" s="120"/>
      <c r="G129" s="81">
        <f>VLOOKUP($F$8,$A$240:$GF$825,Formula!G129+4,FALSE)</f>
        <v>0</v>
      </c>
      <c r="H129" s="81">
        <f>VLOOKUP($F$8,$A$240:$GF$825,Formula!H129+4,FALSE)</f>
        <v>0</v>
      </c>
    </row>
    <row r="130" spans="1:8" ht="15" customHeight="1" x14ac:dyDescent="0.25">
      <c r="A130" s="12"/>
      <c r="B130" s="128" t="s">
        <v>191</v>
      </c>
      <c r="C130" s="120"/>
      <c r="D130" s="120"/>
      <c r="E130" s="120"/>
      <c r="F130" s="120"/>
      <c r="G130" s="81">
        <f>VLOOKUP($F$8,$A$240:$GF$825,Formula!G130+4,FALSE)</f>
        <v>0</v>
      </c>
      <c r="H130" s="81">
        <f>VLOOKUP($F$8,$A$240:$GF$825,Formula!H130+4,FALSE)</f>
        <v>0</v>
      </c>
    </row>
    <row r="131" spans="1:8" ht="15" customHeight="1" x14ac:dyDescent="0.25">
      <c r="A131" s="12"/>
      <c r="B131" s="128" t="s">
        <v>371</v>
      </c>
      <c r="C131" s="120"/>
      <c r="D131" s="120"/>
      <c r="E131" s="120"/>
      <c r="F131" s="120"/>
      <c r="G131" s="81">
        <f>VLOOKUP($F$8,$A$240:$GF$825,Formula!G131+4,FALSE)</f>
        <v>0</v>
      </c>
      <c r="H131" s="81">
        <f>VLOOKUP($F$8,$A$240:$GF$825,Formula!H131+4,FALSE)</f>
        <v>0</v>
      </c>
    </row>
    <row r="132" spans="1:8" ht="15" customHeight="1" x14ac:dyDescent="0.25">
      <c r="A132" s="12"/>
      <c r="B132" s="128" t="s">
        <v>372</v>
      </c>
      <c r="C132" s="120"/>
      <c r="D132" s="120"/>
      <c r="E132" s="120"/>
      <c r="F132" s="120"/>
      <c r="G132" s="81">
        <f>VLOOKUP($F$8,$A$240:$GF$825,Formula!G132+4,FALSE)</f>
        <v>0</v>
      </c>
      <c r="H132" s="81">
        <f>VLOOKUP($F$8,$A$240:$GF$825,Formula!H132+4,FALSE)</f>
        <v>0</v>
      </c>
    </row>
    <row r="133" spans="1:8" ht="15" customHeight="1" x14ac:dyDescent="0.25">
      <c r="A133" s="12"/>
      <c r="B133" s="128" t="s">
        <v>200</v>
      </c>
      <c r="C133" s="120"/>
      <c r="D133" s="120"/>
      <c r="E133" s="120"/>
      <c r="F133" s="120"/>
      <c r="G133" s="81">
        <f>VLOOKUP($F$8,$A$240:$GF$825,Formula!G133+4,FALSE)</f>
        <v>0</v>
      </c>
      <c r="H133" s="81">
        <f>VLOOKUP($F$8,$A$240:$GF$825,Formula!H133+4,FALSE)</f>
        <v>0</v>
      </c>
    </row>
    <row r="134" spans="1:8" ht="15" customHeight="1" x14ac:dyDescent="0.25">
      <c r="A134" s="12"/>
      <c r="B134" s="128" t="s">
        <v>203</v>
      </c>
      <c r="C134" s="120"/>
      <c r="D134" s="120"/>
      <c r="E134" s="120"/>
      <c r="F134" s="120"/>
      <c r="G134" s="81">
        <f>VLOOKUP($F$8,$A$240:$GF$825,Formula!G134+4,FALSE)</f>
        <v>0</v>
      </c>
      <c r="H134" s="81">
        <f>VLOOKUP($F$8,$A$240:$GF$825,Formula!H134+4,FALSE)</f>
        <v>0</v>
      </c>
    </row>
    <row r="136" spans="1:8" ht="15" customHeight="1" x14ac:dyDescent="0.25">
      <c r="B136" s="44" t="s">
        <v>206</v>
      </c>
    </row>
    <row r="137" spans="1:8" ht="15" customHeight="1" x14ac:dyDescent="0.25">
      <c r="B137" s="112" t="s">
        <v>90</v>
      </c>
      <c r="C137" s="114"/>
      <c r="D137" s="27" t="s">
        <v>207</v>
      </c>
    </row>
    <row r="138" spans="1:8" ht="15" customHeight="1" x14ac:dyDescent="0.25">
      <c r="A138" s="12"/>
      <c r="B138" s="120" t="s">
        <v>153</v>
      </c>
      <c r="C138" s="120"/>
      <c r="D138" s="81">
        <f>VLOOKUP($F$8,$A$240:$GF$825,Formula!D138+4,FALSE)</f>
        <v>0</v>
      </c>
    </row>
    <row r="139" spans="1:8" ht="15" customHeight="1" x14ac:dyDescent="0.25">
      <c r="A139" s="12"/>
      <c r="B139" s="120" t="s">
        <v>156</v>
      </c>
      <c r="C139" s="120"/>
      <c r="D139" s="81">
        <f>VLOOKUP($F$8,$A$240:$GF$825,Formula!D139+4,FALSE)</f>
        <v>0</v>
      </c>
    </row>
    <row r="141" spans="1:8" ht="15" customHeight="1" x14ac:dyDescent="0.25">
      <c r="B141" s="44" t="s">
        <v>210</v>
      </c>
    </row>
    <row r="142" spans="1:8" ht="26.25" customHeight="1" x14ac:dyDescent="0.25">
      <c r="B142" s="112" t="s">
        <v>90</v>
      </c>
      <c r="C142" s="114"/>
      <c r="D142" s="50" t="s">
        <v>374</v>
      </c>
      <c r="E142" s="27" t="s">
        <v>207</v>
      </c>
    </row>
    <row r="143" spans="1:8" ht="15" customHeight="1" x14ac:dyDescent="0.25">
      <c r="A143" s="12"/>
      <c r="B143" s="120" t="s">
        <v>212</v>
      </c>
      <c r="C143" s="120"/>
      <c r="D143" s="81">
        <f>VLOOKUP($F$8,$A$240:$GF$825,Formula!D143+4,FALSE)</f>
        <v>0</v>
      </c>
      <c r="E143" s="81">
        <f>VLOOKUP($F$8,$A$240:$GF$825,Formula!E143+4,FALSE)</f>
        <v>0</v>
      </c>
    </row>
    <row r="146" spans="1:9" ht="15" customHeight="1" x14ac:dyDescent="0.25">
      <c r="B146" s="43" t="s">
        <v>357</v>
      </c>
    </row>
    <row r="148" spans="1:9" ht="15" customHeight="1" x14ac:dyDescent="0.25">
      <c r="B148" s="44" t="s">
        <v>216</v>
      </c>
    </row>
    <row r="149" spans="1:9" ht="15" customHeight="1" x14ac:dyDescent="0.25">
      <c r="B149" s="112" t="s">
        <v>90</v>
      </c>
      <c r="C149" s="113"/>
      <c r="D149" s="113"/>
      <c r="E149" s="113"/>
      <c r="F149" s="113"/>
      <c r="G149" s="130"/>
      <c r="H149" s="37" t="s">
        <v>162</v>
      </c>
      <c r="I149" s="38" t="s">
        <v>92</v>
      </c>
    </row>
    <row r="150" spans="1:9" ht="15" customHeight="1" x14ac:dyDescent="0.25">
      <c r="A150" s="12"/>
      <c r="B150" s="128" t="s">
        <v>375</v>
      </c>
      <c r="C150" s="128"/>
      <c r="D150" s="128"/>
      <c r="E150" s="128"/>
      <c r="F150" s="128"/>
      <c r="G150" s="128"/>
      <c r="H150" s="81">
        <f>VLOOKUP($F$8,$A$240:$GF$825,Formula!H150+4,FALSE)</f>
        <v>0</v>
      </c>
      <c r="I150" s="81">
        <f>VLOOKUP($F$8,$A$240:$GF$825,Formula!I150+4,FALSE)</f>
        <v>0</v>
      </c>
    </row>
    <row r="151" spans="1:9" ht="15" customHeight="1" x14ac:dyDescent="0.25">
      <c r="A151" s="12"/>
      <c r="B151" s="128" t="s">
        <v>376</v>
      </c>
      <c r="C151" s="128"/>
      <c r="D151" s="128"/>
      <c r="E151" s="128"/>
      <c r="F151" s="128"/>
      <c r="G151" s="128"/>
      <c r="H151" s="81">
        <f>VLOOKUP($F$8,$A$240:$GF$825,Formula!H151+4,FALSE)</f>
        <v>0</v>
      </c>
      <c r="I151" s="81">
        <f>VLOOKUP($F$8,$A$240:$GF$825,Formula!I151+4,FALSE)</f>
        <v>0</v>
      </c>
    </row>
    <row r="153" spans="1:9" ht="15" customHeight="1" x14ac:dyDescent="0.25">
      <c r="B153" s="44" t="s">
        <v>223</v>
      </c>
    </row>
    <row r="155" spans="1:9" ht="15" customHeight="1" x14ac:dyDescent="0.25">
      <c r="B155" s="82" t="s">
        <v>224</v>
      </c>
    </row>
    <row r="156" spans="1:9" ht="26.25" customHeight="1" x14ac:dyDescent="0.25">
      <c r="B156" s="112" t="s">
        <v>225</v>
      </c>
      <c r="C156" s="113"/>
      <c r="D156" s="113"/>
      <c r="E156" s="114"/>
      <c r="F156" s="34" t="s">
        <v>226</v>
      </c>
      <c r="G156" s="41" t="s">
        <v>92</v>
      </c>
    </row>
    <row r="157" spans="1:9" ht="15" customHeight="1" x14ac:dyDescent="0.25">
      <c r="A157" s="12"/>
      <c r="B157" s="128" t="s">
        <v>377</v>
      </c>
      <c r="C157" s="128"/>
      <c r="D157" s="128"/>
      <c r="E157" s="128"/>
      <c r="F157" s="81">
        <f>VLOOKUP($F$8,$A$240:$GF$825,Formula!F157+4,FALSE)</f>
        <v>0</v>
      </c>
      <c r="G157" s="81">
        <f>VLOOKUP($F$8,$A$240:$GF$825,Formula!G157+4,FALSE)</f>
        <v>0</v>
      </c>
    </row>
    <row r="158" spans="1:9" ht="15" customHeight="1" x14ac:dyDescent="0.25">
      <c r="A158" s="12"/>
      <c r="B158" s="128" t="s">
        <v>378</v>
      </c>
      <c r="C158" s="128"/>
      <c r="D158" s="128"/>
      <c r="E158" s="128"/>
      <c r="F158" s="81">
        <f>VLOOKUP($F$8,$A$240:$GF$825,Formula!F158+4,FALSE)</f>
        <v>0</v>
      </c>
      <c r="G158" s="81">
        <f>VLOOKUP($F$8,$A$240:$GF$825,Formula!G158+4,FALSE)</f>
        <v>0</v>
      </c>
    </row>
    <row r="160" spans="1:9" ht="15" customHeight="1" x14ac:dyDescent="0.25">
      <c r="B160" s="44" t="s">
        <v>233</v>
      </c>
    </row>
    <row r="161" spans="1:8" ht="26.25" customHeight="1" x14ac:dyDescent="0.25">
      <c r="B161" s="112" t="s">
        <v>234</v>
      </c>
      <c r="C161" s="113"/>
      <c r="D161" s="113"/>
      <c r="E161" s="113"/>
      <c r="F161" s="114"/>
      <c r="G161" s="34" t="s">
        <v>235</v>
      </c>
      <c r="H161" s="34" t="s">
        <v>236</v>
      </c>
    </row>
    <row r="162" spans="1:8" ht="15" customHeight="1" x14ac:dyDescent="0.25">
      <c r="A162" s="12"/>
      <c r="B162" s="120" t="s">
        <v>237</v>
      </c>
      <c r="C162" s="120"/>
      <c r="D162" s="120"/>
      <c r="E162" s="120"/>
      <c r="F162" s="120"/>
      <c r="G162" s="81">
        <f>VLOOKUP($F$8,$A$240:$GF$825,Formula!G162+4,FALSE)</f>
        <v>0</v>
      </c>
      <c r="H162" s="81">
        <f>VLOOKUP($F$8,$A$240:$GF$825,Formula!H162+4,FALSE)</f>
        <v>0</v>
      </c>
    </row>
    <row r="163" spans="1:8" ht="15" customHeight="1" x14ac:dyDescent="0.25">
      <c r="A163" s="12"/>
      <c r="B163" s="120" t="s">
        <v>240</v>
      </c>
      <c r="C163" s="120"/>
      <c r="D163" s="120"/>
      <c r="E163" s="120"/>
      <c r="F163" s="120"/>
      <c r="G163" s="81">
        <f>VLOOKUP($F$8,$A$240:$GF$825,Formula!G163+4,FALSE)</f>
        <v>0</v>
      </c>
      <c r="H163" s="81">
        <f>VLOOKUP($F$8,$A$240:$GF$825,Formula!H163+4,FALSE)</f>
        <v>0</v>
      </c>
    </row>
    <row r="164" spans="1:8" ht="15" customHeight="1" x14ac:dyDescent="0.25">
      <c r="A164" s="12"/>
      <c r="B164" s="120" t="s">
        <v>243</v>
      </c>
      <c r="C164" s="120"/>
      <c r="D164" s="120"/>
      <c r="E164" s="120"/>
      <c r="F164" s="120"/>
      <c r="G164" s="81">
        <f>VLOOKUP($F$8,$A$240:$GF$825,Formula!G164+4,FALSE)</f>
        <v>0</v>
      </c>
      <c r="H164" s="81">
        <f>VLOOKUP($F$8,$A$240:$GF$825,Formula!H164+4,FALSE)</f>
        <v>0</v>
      </c>
    </row>
    <row r="165" spans="1:8" ht="15" customHeight="1" x14ac:dyDescent="0.25">
      <c r="A165" s="12"/>
      <c r="B165" s="120" t="s">
        <v>246</v>
      </c>
      <c r="C165" s="120"/>
      <c r="D165" s="120"/>
      <c r="E165" s="120"/>
      <c r="F165" s="120"/>
      <c r="G165" s="81">
        <f>VLOOKUP($F$8,$A$240:$GF$825,Formula!G165+4,FALSE)</f>
        <v>0</v>
      </c>
      <c r="H165" s="81">
        <f>VLOOKUP($F$8,$A$240:$GF$825,Formula!H165+4,FALSE)</f>
        <v>0</v>
      </c>
    </row>
    <row r="166" spans="1:8" ht="15" customHeight="1" x14ac:dyDescent="0.25">
      <c r="A166" s="12"/>
      <c r="B166" s="120" t="s">
        <v>249</v>
      </c>
      <c r="C166" s="120"/>
      <c r="D166" s="120"/>
      <c r="E166" s="120"/>
      <c r="F166" s="120"/>
      <c r="G166" s="81">
        <f>VLOOKUP($F$8,$A$240:$GF$825,Formula!G166+4,FALSE)</f>
        <v>0</v>
      </c>
      <c r="H166" s="81">
        <f>VLOOKUP($F$8,$A$240:$GF$825,Formula!H166+4,FALSE)</f>
        <v>0</v>
      </c>
    </row>
    <row r="167" spans="1:8" ht="15" customHeight="1" x14ac:dyDescent="0.25">
      <c r="A167" s="12"/>
      <c r="B167" s="120" t="s">
        <v>252</v>
      </c>
      <c r="C167" s="120"/>
      <c r="D167" s="120"/>
      <c r="E167" s="120"/>
      <c r="F167" s="120"/>
      <c r="G167" s="81">
        <f>VLOOKUP($F$8,$A$240:$GF$825,Formula!G167+4,FALSE)</f>
        <v>0</v>
      </c>
      <c r="H167" s="81">
        <f>VLOOKUP($F$8,$A$240:$GF$825,Formula!H167+4,FALSE)</f>
        <v>0</v>
      </c>
    </row>
    <row r="168" spans="1:8" ht="15" customHeight="1" x14ac:dyDescent="0.25">
      <c r="A168" s="12"/>
      <c r="B168" s="120" t="s">
        <v>255</v>
      </c>
      <c r="C168" s="120"/>
      <c r="D168" s="120"/>
      <c r="E168" s="120"/>
      <c r="F168" s="120"/>
      <c r="G168" s="81">
        <f>VLOOKUP($F$8,$A$240:$GF$825,Formula!G168+4,FALSE)</f>
        <v>0</v>
      </c>
      <c r="H168" s="81">
        <f>VLOOKUP($F$8,$A$240:$GF$825,Formula!H168+4,FALSE)</f>
        <v>0</v>
      </c>
    </row>
    <row r="169" spans="1:8" ht="15" customHeight="1" x14ac:dyDescent="0.25">
      <c r="A169" s="12"/>
      <c r="B169" s="120" t="s">
        <v>258</v>
      </c>
      <c r="C169" s="120"/>
      <c r="D169" s="120"/>
      <c r="E169" s="120"/>
      <c r="F169" s="120"/>
      <c r="G169" s="81">
        <f>VLOOKUP($F$8,$A$240:$GF$825,Formula!G169+4,FALSE)</f>
        <v>0</v>
      </c>
      <c r="H169" s="81">
        <f>VLOOKUP($F$8,$A$240:$GF$825,Formula!H169+4,FALSE)</f>
        <v>0</v>
      </c>
    </row>
    <row r="170" spans="1:8" ht="15" customHeight="1" x14ac:dyDescent="0.25">
      <c r="A170" s="12"/>
      <c r="B170" s="120" t="s">
        <v>261</v>
      </c>
      <c r="C170" s="120"/>
      <c r="D170" s="120"/>
      <c r="E170" s="120"/>
      <c r="F170" s="120"/>
      <c r="G170" s="81">
        <f>VLOOKUP($F$8,$A$240:$GF$825,Formula!G170+4,FALSE)</f>
        <v>0</v>
      </c>
      <c r="H170" s="81">
        <f>VLOOKUP($F$8,$A$240:$GF$825,Formula!H170+4,FALSE)</f>
        <v>0</v>
      </c>
    </row>
    <row r="171" spans="1:8" ht="15" customHeight="1" x14ac:dyDescent="0.25">
      <c r="A171" s="12"/>
      <c r="B171" s="120" t="s">
        <v>264</v>
      </c>
      <c r="C171" s="120"/>
      <c r="D171" s="120"/>
      <c r="E171" s="120"/>
      <c r="F171" s="120"/>
      <c r="G171" s="81">
        <f>VLOOKUP($F$8,$A$240:$GF$825,Formula!G171+4,FALSE)</f>
        <v>0</v>
      </c>
      <c r="H171" s="81">
        <f>VLOOKUP($F$8,$A$240:$GF$825,Formula!H171+4,FALSE)</f>
        <v>0</v>
      </c>
    </row>
    <row r="172" spans="1:8" ht="15" customHeight="1" x14ac:dyDescent="0.25">
      <c r="A172" s="12"/>
      <c r="C172" s="24"/>
      <c r="D172" s="24"/>
    </row>
    <row r="173" spans="1:8" ht="26.25" customHeight="1" x14ac:dyDescent="0.25">
      <c r="A173" s="12"/>
      <c r="B173" s="112" t="s">
        <v>267</v>
      </c>
      <c r="C173" s="113"/>
      <c r="D173" s="113"/>
      <c r="E173" s="114"/>
      <c r="F173" s="34" t="s">
        <v>235</v>
      </c>
      <c r="G173" s="34" t="s">
        <v>236</v>
      </c>
    </row>
    <row r="174" spans="1:8" ht="15" customHeight="1" x14ac:dyDescent="0.25">
      <c r="A174" s="12"/>
      <c r="B174" s="120" t="s">
        <v>268</v>
      </c>
      <c r="C174" s="120"/>
      <c r="D174" s="120"/>
      <c r="E174" s="120"/>
      <c r="F174" s="81">
        <f>VLOOKUP($F$8,$A$240:$GF$825,Formula!F174+4,FALSE)</f>
        <v>0</v>
      </c>
      <c r="G174" s="81">
        <f>VLOOKUP($F$8,$A$240:$GF$825,Formula!G174+4,FALSE)</f>
        <v>0</v>
      </c>
    </row>
    <row r="175" spans="1:8" ht="15" customHeight="1" x14ac:dyDescent="0.25">
      <c r="A175" s="12"/>
      <c r="B175" s="120" t="s">
        <v>271</v>
      </c>
      <c r="C175" s="120"/>
      <c r="D175" s="120"/>
      <c r="E175" s="120"/>
      <c r="F175" s="81">
        <f>VLOOKUP($F$8,$A$240:$GF$825,Formula!F175+4,FALSE)</f>
        <v>0</v>
      </c>
      <c r="G175" s="81">
        <f>VLOOKUP($F$8,$A$240:$GF$825,Formula!G175+4,FALSE)</f>
        <v>0</v>
      </c>
    </row>
    <row r="176" spans="1:8" ht="15" customHeight="1" x14ac:dyDescent="0.25">
      <c r="A176" s="12"/>
      <c r="B176" s="120" t="s">
        <v>274</v>
      </c>
      <c r="C176" s="120"/>
      <c r="D176" s="120"/>
      <c r="E176" s="120"/>
      <c r="F176" s="81">
        <f>VLOOKUP($F$8,$A$240:$GF$825,Formula!F176+4,FALSE)</f>
        <v>0</v>
      </c>
      <c r="G176" s="81">
        <f>VLOOKUP($F$8,$A$240:$GF$825,Formula!G176+4,FALSE)</f>
        <v>0</v>
      </c>
    </row>
    <row r="177" spans="1:10" ht="15" customHeight="1" x14ac:dyDescent="0.25">
      <c r="A177" s="12"/>
      <c r="B177" s="120" t="s">
        <v>277</v>
      </c>
      <c r="C177" s="120"/>
      <c r="D177" s="120"/>
      <c r="E177" s="120"/>
      <c r="F177" s="81">
        <f>VLOOKUP($F$8,$A$240:$GF$825,Formula!F177+4,FALSE)</f>
        <v>0</v>
      </c>
      <c r="G177" s="81">
        <f>VLOOKUP($F$8,$A$240:$GF$825,Formula!G177+4,FALSE)</f>
        <v>0</v>
      </c>
    </row>
    <row r="178" spans="1:10" ht="15" customHeight="1" x14ac:dyDescent="0.25">
      <c r="A178" s="12"/>
      <c r="B178" s="120" t="s">
        <v>280</v>
      </c>
      <c r="C178" s="120"/>
      <c r="D178" s="120"/>
      <c r="E178" s="120"/>
      <c r="F178" s="81">
        <f>VLOOKUP($F$8,$A$240:$GF$825,Formula!F178+4,FALSE)</f>
        <v>0</v>
      </c>
      <c r="G178" s="81">
        <f>VLOOKUP($F$8,$A$240:$GF$825,Formula!G178+4,FALSE)</f>
        <v>0</v>
      </c>
    </row>
    <row r="179" spans="1:10" ht="15" customHeight="1" x14ac:dyDescent="0.25">
      <c r="A179" s="12"/>
      <c r="B179" s="120" t="s">
        <v>283</v>
      </c>
      <c r="C179" s="120"/>
      <c r="D179" s="120"/>
      <c r="E179" s="120"/>
      <c r="F179" s="81">
        <f>VLOOKUP($F$8,$A$240:$GF$825,Formula!F179+4,FALSE)</f>
        <v>0</v>
      </c>
      <c r="G179" s="81">
        <f>VLOOKUP($F$8,$A$240:$GF$825,Formula!G179+4,FALSE)</f>
        <v>0</v>
      </c>
    </row>
    <row r="180" spans="1:10" ht="15" customHeight="1" x14ac:dyDescent="0.25">
      <c r="A180" s="12"/>
      <c r="B180" s="120" t="s">
        <v>286</v>
      </c>
      <c r="C180" s="120"/>
      <c r="D180" s="120"/>
      <c r="E180" s="120"/>
      <c r="F180" s="81">
        <f>VLOOKUP($F$8,$A$240:$GF$825,Formula!F180+4,FALSE)</f>
        <v>0</v>
      </c>
      <c r="G180" s="81">
        <f>VLOOKUP($F$8,$A$240:$GF$825,Formula!G180+4,FALSE)</f>
        <v>0</v>
      </c>
    </row>
    <row r="182" spans="1:10" ht="15" customHeight="1" x14ac:dyDescent="0.25">
      <c r="B182" s="44" t="s">
        <v>289</v>
      </c>
    </row>
    <row r="183" spans="1:10" ht="26.25" customHeight="1" x14ac:dyDescent="0.25">
      <c r="B183" s="112" t="s">
        <v>175</v>
      </c>
      <c r="C183" s="114"/>
      <c r="D183" s="34" t="s">
        <v>207</v>
      </c>
      <c r="E183" s="41" t="s">
        <v>290</v>
      </c>
      <c r="F183" s="41" t="s">
        <v>291</v>
      </c>
    </row>
    <row r="184" spans="1:10" ht="15" customHeight="1" x14ac:dyDescent="0.25">
      <c r="A184" s="12"/>
      <c r="B184" s="120" t="s">
        <v>292</v>
      </c>
      <c r="C184" s="120"/>
      <c r="D184" s="81">
        <f>VLOOKUP($F$8,$A$240:$GF$825,Formula!D184+4,FALSE)</f>
        <v>0</v>
      </c>
      <c r="E184" s="81">
        <f>VLOOKUP($F$8,$A$240:$GF$825,Formula!E184+4,FALSE)</f>
        <v>0</v>
      </c>
      <c r="F184" s="81">
        <f>VLOOKUP($F$8,$A$240:$GF$825,Formula!F184+4,FALSE)</f>
        <v>0</v>
      </c>
    </row>
    <row r="185" spans="1:10" ht="15" customHeight="1" x14ac:dyDescent="0.25">
      <c r="A185" s="12"/>
    </row>
    <row r="186" spans="1:10" ht="15" customHeight="1" x14ac:dyDescent="0.25">
      <c r="B186" s="44" t="s">
        <v>296</v>
      </c>
    </row>
    <row r="187" spans="1:10" ht="48.75" customHeight="1" x14ac:dyDescent="0.25">
      <c r="B187" s="112" t="s">
        <v>175</v>
      </c>
      <c r="C187" s="113"/>
      <c r="D187" s="113"/>
      <c r="E187" s="114"/>
      <c r="F187" s="34" t="s">
        <v>207</v>
      </c>
      <c r="G187" s="131" t="s">
        <v>297</v>
      </c>
      <c r="H187" s="132"/>
      <c r="I187" s="133" t="s">
        <v>298</v>
      </c>
      <c r="J187" s="134"/>
    </row>
    <row r="188" spans="1:10" ht="15" customHeight="1" x14ac:dyDescent="0.25">
      <c r="A188" s="12"/>
      <c r="B188" s="128" t="s">
        <v>379</v>
      </c>
      <c r="C188" s="128"/>
      <c r="D188" s="128"/>
      <c r="E188" s="128"/>
      <c r="F188" s="81">
        <f>VLOOKUP($F$8,$A$240:$GF$825,Formula!F188+4,FALSE)</f>
        <v>0</v>
      </c>
      <c r="G188" s="135">
        <f>VLOOKUP($F$8,$A$240:$GF$825,Formula!G188+4,FALSE)</f>
        <v>0</v>
      </c>
      <c r="H188" s="136"/>
      <c r="I188" s="135">
        <f>VLOOKUP($F$8,$A$240:$GF$825,Formula!I188+4,FALSE)</f>
        <v>0</v>
      </c>
      <c r="J188" s="136"/>
    </row>
    <row r="189" spans="1:10" ht="15" customHeight="1" x14ac:dyDescent="0.25">
      <c r="C189" s="24"/>
      <c r="D189" s="24"/>
      <c r="E189" s="24"/>
    </row>
    <row r="190" spans="1:10" ht="45" customHeight="1" x14ac:dyDescent="0.25">
      <c r="B190" s="112" t="s">
        <v>175</v>
      </c>
      <c r="C190" s="113"/>
      <c r="D190" s="113"/>
      <c r="E190" s="113"/>
      <c r="F190" s="114"/>
      <c r="G190" s="133" t="s">
        <v>303</v>
      </c>
      <c r="H190" s="139"/>
      <c r="I190" s="133" t="s">
        <v>304</v>
      </c>
      <c r="J190" s="134"/>
    </row>
    <row r="191" spans="1:10" ht="15" customHeight="1" x14ac:dyDescent="0.25">
      <c r="A191" s="12"/>
      <c r="B191" s="120" t="s">
        <v>305</v>
      </c>
      <c r="C191" s="120"/>
      <c r="D191" s="120"/>
      <c r="E191" s="120"/>
      <c r="F191" s="120"/>
      <c r="G191" s="135">
        <f>VLOOKUP($F$8,$A$240:$GF$825,Formula!G191+4,FALSE)</f>
        <v>0</v>
      </c>
      <c r="H191" s="136"/>
      <c r="I191" s="135">
        <f>VLOOKUP($F$8,$A$240:$GF$825,Formula!I191+4,FALSE)</f>
        <v>0</v>
      </c>
      <c r="J191" s="136"/>
    </row>
    <row r="193" spans="1:10" ht="15" customHeight="1" x14ac:dyDescent="0.25">
      <c r="B193" s="44" t="s">
        <v>308</v>
      </c>
    </row>
    <row r="194" spans="1:10" ht="45" customHeight="1" x14ac:dyDescent="0.25">
      <c r="B194" s="112" t="s">
        <v>175</v>
      </c>
      <c r="C194" s="113"/>
      <c r="D194" s="113"/>
      <c r="E194" s="113"/>
      <c r="F194" s="114"/>
      <c r="G194" s="137" t="s">
        <v>380</v>
      </c>
      <c r="H194" s="138"/>
      <c r="I194" s="131" t="s">
        <v>381</v>
      </c>
      <c r="J194" s="139"/>
    </row>
    <row r="195" spans="1:10" ht="15" customHeight="1" x14ac:dyDescent="0.25">
      <c r="A195" s="12"/>
      <c r="B195" s="120" t="s">
        <v>390</v>
      </c>
      <c r="C195" s="120"/>
      <c r="D195" s="120"/>
      <c r="E195" s="120"/>
      <c r="F195" s="120"/>
      <c r="G195" s="135">
        <f>VLOOKUP($F$8,$A$240:$GF$825,Formula!G195+4,FALSE)</f>
        <v>0</v>
      </c>
      <c r="H195" s="136"/>
      <c r="I195" s="135">
        <f>VLOOKUP($F$8,$A$240:$GF$825,Formula!I195+4,FALSE)</f>
        <v>0</v>
      </c>
      <c r="J195" s="136"/>
    </row>
    <row r="196" spans="1:10" ht="15" customHeight="1" x14ac:dyDescent="0.25">
      <c r="B196" s="10"/>
    </row>
    <row r="197" spans="1:10" ht="15" customHeight="1" x14ac:dyDescent="0.25">
      <c r="B197" s="44" t="s">
        <v>314</v>
      </c>
    </row>
    <row r="198" spans="1:10" ht="26.25" customHeight="1" x14ac:dyDescent="0.25">
      <c r="B198" s="112" t="s">
        <v>90</v>
      </c>
      <c r="C198" s="113"/>
      <c r="D198" s="114"/>
      <c r="E198" s="50" t="s">
        <v>382</v>
      </c>
      <c r="F198" s="27" t="s">
        <v>316</v>
      </c>
    </row>
    <row r="199" spans="1:10" ht="15" customHeight="1" x14ac:dyDescent="0.25">
      <c r="A199" s="12"/>
      <c r="B199" s="120" t="s">
        <v>317</v>
      </c>
      <c r="C199" s="120"/>
      <c r="D199" s="120"/>
      <c r="E199" s="81">
        <f>VLOOKUP($F$8,$A$240:$GF$825,Formula!E199+4,FALSE)</f>
        <v>0</v>
      </c>
      <c r="F199" s="81">
        <f>VLOOKUP($F$8,$A$240:$GF$825,Formula!F199+4,FALSE)</f>
        <v>0</v>
      </c>
    </row>
    <row r="200" spans="1:10" ht="15" customHeight="1" x14ac:dyDescent="0.25">
      <c r="A200" s="12"/>
      <c r="B200" s="120" t="s">
        <v>320</v>
      </c>
      <c r="C200" s="120"/>
      <c r="D200" s="120"/>
      <c r="E200" s="81">
        <f>VLOOKUP($F$8,$A$240:$GF$825,Formula!E200+4,FALSE)</f>
        <v>0</v>
      </c>
      <c r="F200" s="81">
        <f>VLOOKUP($F$8,$A$240:$GF$825,Formula!F200+4,FALSE)</f>
        <v>0</v>
      </c>
    </row>
    <row r="201" spans="1:10" ht="15" customHeight="1" x14ac:dyDescent="0.25">
      <c r="A201" s="12"/>
      <c r="B201" s="120" t="s">
        <v>323</v>
      </c>
      <c r="C201" s="120"/>
      <c r="D201" s="120"/>
      <c r="E201" s="81">
        <f>VLOOKUP($F$8,$A$240:$GF$825,Formula!E201+4,FALSE)</f>
        <v>0</v>
      </c>
      <c r="F201" s="81">
        <f>VLOOKUP($F$8,$A$240:$GF$825,Formula!F201+4,FALSE)</f>
        <v>0</v>
      </c>
    </row>
    <row r="202" spans="1:10" ht="15" customHeight="1" x14ac:dyDescent="0.25">
      <c r="A202" s="12"/>
      <c r="C202" s="48"/>
      <c r="D202" s="48"/>
    </row>
    <row r="204" spans="1:10" ht="15" customHeight="1" x14ac:dyDescent="0.25">
      <c r="B204" s="43" t="s">
        <v>358</v>
      </c>
    </row>
    <row r="206" spans="1:10" ht="15" customHeight="1" x14ac:dyDescent="0.25">
      <c r="B206" s="44" t="s">
        <v>327</v>
      </c>
    </row>
    <row r="207" spans="1:10" ht="15" customHeight="1" x14ac:dyDescent="0.25">
      <c r="B207" s="112" t="s">
        <v>162</v>
      </c>
      <c r="C207" s="113"/>
      <c r="D207" s="113"/>
      <c r="E207" s="113"/>
      <c r="F207" s="113"/>
      <c r="G207" s="113"/>
      <c r="H207" s="130"/>
      <c r="I207" s="37" t="s">
        <v>162</v>
      </c>
      <c r="J207" s="38" t="s">
        <v>92</v>
      </c>
    </row>
    <row r="208" spans="1:10" ht="15" customHeight="1" x14ac:dyDescent="0.25">
      <c r="A208" s="12"/>
      <c r="B208" s="120" t="s">
        <v>328</v>
      </c>
      <c r="C208" s="120"/>
      <c r="D208" s="120"/>
      <c r="E208" s="120"/>
      <c r="F208" s="120"/>
      <c r="G208" s="120"/>
      <c r="H208" s="120"/>
      <c r="I208" s="81">
        <f>VLOOKUP($F$8,$A$240:$GF$825,Formula!I208+4,FALSE)</f>
        <v>0</v>
      </c>
      <c r="J208" s="81">
        <f>VLOOKUP($F$8,$A$240:$GF$825,Formula!J208+4,FALSE)</f>
        <v>0</v>
      </c>
    </row>
    <row r="209" spans="1:10" ht="30" customHeight="1" x14ac:dyDescent="0.25">
      <c r="A209" s="12"/>
      <c r="B209" s="125" t="s">
        <v>331</v>
      </c>
      <c r="C209" s="125"/>
      <c r="D209" s="125"/>
      <c r="E209" s="125"/>
      <c r="F209" s="125"/>
      <c r="G209" s="125"/>
      <c r="H209" s="125"/>
      <c r="I209" s="81">
        <f>VLOOKUP($F$8,$A$240:$GF$825,Formula!I209+4,FALSE)</f>
        <v>0</v>
      </c>
      <c r="J209" s="81">
        <f>VLOOKUP($F$8,$A$240:$GF$825,Formula!J209+4,FALSE)</f>
        <v>0</v>
      </c>
    </row>
    <row r="211" spans="1:10" ht="15" customHeight="1" x14ac:dyDescent="0.25">
      <c r="B211" s="44" t="s">
        <v>334</v>
      </c>
    </row>
    <row r="212" spans="1:10" ht="26.25" customHeight="1" x14ac:dyDescent="0.25">
      <c r="B212" s="150" t="s">
        <v>335</v>
      </c>
      <c r="C212" s="151"/>
      <c r="D212" s="151"/>
      <c r="E212" s="151"/>
      <c r="F212" s="151"/>
      <c r="G212" s="151"/>
      <c r="H212" s="152"/>
      <c r="I212" s="79" t="s">
        <v>184</v>
      </c>
      <c r="J212" s="37" t="s">
        <v>92</v>
      </c>
    </row>
    <row r="213" spans="1:10" ht="15" customHeight="1" x14ac:dyDescent="0.25">
      <c r="A213" s="12"/>
      <c r="B213" s="120" t="s">
        <v>336</v>
      </c>
      <c r="C213" s="120"/>
      <c r="D213" s="120"/>
      <c r="E213" s="120"/>
      <c r="F213" s="120"/>
      <c r="G213" s="120"/>
      <c r="H213" s="120"/>
      <c r="I213" s="81">
        <f>VLOOKUP($F$8,$A$240:$GF$825,Formula!I213+4,FALSE)</f>
        <v>0</v>
      </c>
      <c r="J213" s="81">
        <f>VLOOKUP($F$8,$A$240:$GF$825,Formula!J213+4,FALSE)</f>
        <v>0</v>
      </c>
    </row>
    <row r="214" spans="1:10" ht="30" customHeight="1" x14ac:dyDescent="0.25">
      <c r="A214" s="12"/>
      <c r="B214" s="125" t="s">
        <v>383</v>
      </c>
      <c r="C214" s="125"/>
      <c r="D214" s="125"/>
      <c r="E214" s="125"/>
      <c r="F214" s="125"/>
      <c r="G214" s="125"/>
      <c r="H214" s="125"/>
      <c r="I214" s="81">
        <f>VLOOKUP($F$8,$A$240:$GF$825,Formula!I214+4,FALSE)</f>
        <v>0</v>
      </c>
      <c r="J214" s="81">
        <f>VLOOKUP($F$8,$A$240:$GF$825,Formula!J214+4,FALSE)</f>
        <v>0</v>
      </c>
    </row>
    <row r="215" spans="1:10" ht="15" customHeight="1" x14ac:dyDescent="0.25">
      <c r="A215" s="12"/>
      <c r="B215" s="120" t="s">
        <v>342</v>
      </c>
      <c r="C215" s="120"/>
      <c r="D215" s="120"/>
      <c r="E215" s="120"/>
      <c r="F215" s="120"/>
      <c r="G215" s="120"/>
      <c r="H215" s="120"/>
      <c r="I215" s="81">
        <f>VLOOKUP($F$8,$A$240:$GF$825,Formula!I215+4,FALSE)</f>
        <v>0</v>
      </c>
      <c r="J215" s="81">
        <f>VLOOKUP($F$8,$A$240:$GF$825,Formula!J215+4,FALSE)</f>
        <v>0</v>
      </c>
    </row>
    <row r="238" spans="1:188" ht="15" customHeight="1" x14ac:dyDescent="0.25">
      <c r="A238" s="140" t="s">
        <v>91</v>
      </c>
      <c r="B238" s="140" t="s">
        <v>391</v>
      </c>
      <c r="C238" s="140"/>
      <c r="D238" s="140"/>
      <c r="E238" s="142" t="s">
        <v>393</v>
      </c>
      <c r="F238" s="142"/>
      <c r="G238" s="142"/>
      <c r="H238" s="142"/>
      <c r="I238" s="142"/>
      <c r="J238" s="142"/>
      <c r="K238" s="142"/>
      <c r="L238" s="142"/>
      <c r="M238" s="142"/>
      <c r="N238" s="142"/>
      <c r="O238" s="142"/>
      <c r="P238" s="142"/>
      <c r="Q238" s="142"/>
      <c r="R238" s="142"/>
      <c r="S238" s="142"/>
      <c r="T238" s="142"/>
      <c r="U238" s="142"/>
      <c r="V238" s="142"/>
      <c r="W238" s="143" t="s">
        <v>395</v>
      </c>
      <c r="X238" s="144"/>
      <c r="Y238" s="144"/>
      <c r="Z238" s="144"/>
      <c r="AA238" s="144"/>
      <c r="AB238" s="144"/>
      <c r="AC238" s="144"/>
      <c r="AD238" s="144"/>
      <c r="AE238" s="144"/>
      <c r="AF238" s="144"/>
      <c r="AG238" s="144"/>
      <c r="AH238" s="144"/>
      <c r="AI238" s="144"/>
      <c r="AJ238" s="144"/>
      <c r="AK238" s="144"/>
      <c r="AL238" s="144"/>
      <c r="AM238" s="144"/>
      <c r="AN238" s="144"/>
      <c r="AO238" s="144"/>
      <c r="AP238" s="144"/>
      <c r="AQ238" s="144"/>
      <c r="AR238" s="144"/>
      <c r="AS238" s="144"/>
      <c r="AT238" s="144"/>
      <c r="AU238" s="145" t="s">
        <v>355</v>
      </c>
      <c r="AV238" s="145"/>
      <c r="AW238" s="145"/>
      <c r="AX238" s="145"/>
      <c r="AY238" s="145"/>
      <c r="AZ238" s="145"/>
      <c r="BA238" s="145"/>
      <c r="BB238" s="145"/>
      <c r="BC238" s="145"/>
      <c r="BD238" s="145"/>
      <c r="BE238" s="145"/>
      <c r="BF238" s="145"/>
      <c r="BG238" s="145"/>
      <c r="BH238" s="145"/>
      <c r="BI238" s="145"/>
      <c r="BJ238" s="145"/>
      <c r="BK238" s="145"/>
      <c r="BL238" s="145"/>
      <c r="BM238" s="145"/>
      <c r="BN238" s="145"/>
      <c r="BO238" s="145"/>
      <c r="BP238" s="145"/>
      <c r="BQ238" s="145"/>
      <c r="BR238" s="145"/>
      <c r="BS238" s="145"/>
      <c r="BT238" s="145"/>
      <c r="BU238" s="145"/>
      <c r="BV238" s="145"/>
      <c r="BW238" s="145"/>
      <c r="BX238" s="145"/>
      <c r="BY238" s="145"/>
      <c r="BZ238" s="145"/>
      <c r="CA238" s="145"/>
      <c r="CB238" s="145"/>
      <c r="CC238" s="145"/>
      <c r="CD238" s="145"/>
      <c r="CE238" s="145"/>
      <c r="CF238" s="145"/>
      <c r="CG238" s="145"/>
      <c r="CH238" s="145"/>
      <c r="CI238" s="145"/>
      <c r="CJ238" s="145"/>
      <c r="CK238" s="146" t="s">
        <v>394</v>
      </c>
      <c r="CL238" s="147"/>
      <c r="CM238" s="147"/>
      <c r="CN238" s="147"/>
      <c r="CO238" s="147"/>
      <c r="CP238" s="147"/>
      <c r="CQ238" s="147"/>
      <c r="CR238" s="147"/>
      <c r="CS238" s="147"/>
      <c r="CT238" s="147"/>
      <c r="CU238" s="147"/>
      <c r="CV238" s="147"/>
      <c r="CW238" s="147"/>
      <c r="CX238" s="147"/>
      <c r="CY238" s="147"/>
      <c r="CZ238" s="147"/>
      <c r="DA238" s="147"/>
      <c r="DB238" s="147"/>
      <c r="DC238" s="147"/>
      <c r="DD238" s="147"/>
      <c r="DE238" s="147"/>
      <c r="DF238" s="147"/>
      <c r="DG238" s="147"/>
      <c r="DH238" s="147"/>
      <c r="DI238" s="147"/>
      <c r="DJ238" s="147"/>
      <c r="DK238" s="147"/>
      <c r="DL238" s="147"/>
      <c r="DM238" s="147"/>
      <c r="DN238" s="147"/>
      <c r="DO238" s="147"/>
      <c r="DP238" s="147"/>
      <c r="DQ238" s="148" t="s">
        <v>357</v>
      </c>
      <c r="DR238" s="148"/>
      <c r="DS238" s="148"/>
      <c r="DT238" s="148"/>
      <c r="DU238" s="148"/>
      <c r="DV238" s="148"/>
      <c r="DW238" s="148"/>
      <c r="DX238" s="148"/>
      <c r="DY238" s="148"/>
      <c r="DZ238" s="148"/>
      <c r="EA238" s="148"/>
      <c r="EB238" s="148"/>
      <c r="EC238" s="148"/>
      <c r="ED238" s="148"/>
      <c r="EE238" s="148"/>
      <c r="EF238" s="148"/>
      <c r="EG238" s="148"/>
      <c r="EH238" s="148"/>
      <c r="EI238" s="148"/>
      <c r="EJ238" s="148"/>
      <c r="EK238" s="148"/>
      <c r="EL238" s="148"/>
      <c r="EM238" s="148"/>
      <c r="EN238" s="148"/>
      <c r="EO238" s="148"/>
      <c r="EP238" s="148"/>
      <c r="EQ238" s="148"/>
      <c r="ER238" s="148"/>
      <c r="ES238" s="148"/>
      <c r="ET238" s="148"/>
      <c r="EU238" s="148"/>
      <c r="EV238" s="148"/>
      <c r="EW238" s="148"/>
      <c r="EX238" s="148"/>
      <c r="EY238" s="148"/>
      <c r="EZ238" s="148"/>
      <c r="FA238" s="148"/>
      <c r="FB238" s="148"/>
      <c r="FC238" s="148"/>
      <c r="FD238" s="148"/>
      <c r="FE238" s="148"/>
      <c r="FF238" s="148"/>
      <c r="FG238" s="148"/>
      <c r="FH238" s="148"/>
      <c r="FI238" s="148"/>
      <c r="FJ238" s="148"/>
      <c r="FK238" s="148"/>
      <c r="FL238" s="148"/>
      <c r="FM238" s="148"/>
      <c r="FN238" s="148"/>
      <c r="FO238" s="148"/>
      <c r="FP238" s="148"/>
      <c r="FQ238" s="148"/>
      <c r="FR238" s="148"/>
      <c r="FS238" s="148"/>
      <c r="FT238" s="148"/>
      <c r="FU238" s="148"/>
      <c r="FV238" s="148"/>
      <c r="FW238" s="149" t="s">
        <v>358</v>
      </c>
      <c r="FX238" s="149"/>
      <c r="FY238" s="149"/>
      <c r="FZ238" s="149"/>
      <c r="GA238" s="149"/>
      <c r="GB238" s="149"/>
      <c r="GC238" s="149"/>
      <c r="GD238" s="149"/>
      <c r="GE238" s="149"/>
      <c r="GF238" s="149"/>
    </row>
    <row r="239" spans="1:188" ht="15" customHeight="1" x14ac:dyDescent="0.25">
      <c r="A239" s="141"/>
      <c r="B239" s="141"/>
      <c r="C239" s="141"/>
      <c r="D239" s="141"/>
      <c r="E239" s="83">
        <v>1</v>
      </c>
      <c r="F239" s="83">
        <v>2</v>
      </c>
      <c r="G239" s="83">
        <v>3</v>
      </c>
      <c r="H239" s="83">
        <v>4</v>
      </c>
      <c r="I239" s="83">
        <v>5</v>
      </c>
      <c r="J239" s="83">
        <v>6</v>
      </c>
      <c r="K239" s="83">
        <v>7</v>
      </c>
      <c r="L239" s="83">
        <v>8</v>
      </c>
      <c r="M239" s="83">
        <v>9</v>
      </c>
      <c r="N239" s="83">
        <v>10</v>
      </c>
      <c r="O239" s="83">
        <v>11</v>
      </c>
      <c r="P239" s="83">
        <v>12</v>
      </c>
      <c r="Q239" s="83">
        <v>13</v>
      </c>
      <c r="R239" s="83">
        <v>14</v>
      </c>
      <c r="S239" s="83">
        <v>15</v>
      </c>
      <c r="T239" s="83">
        <v>16</v>
      </c>
      <c r="U239" s="83">
        <v>17</v>
      </c>
      <c r="V239" s="83">
        <v>18</v>
      </c>
      <c r="W239" s="84">
        <v>19</v>
      </c>
      <c r="X239" s="84">
        <v>20</v>
      </c>
      <c r="Y239" s="84">
        <v>21</v>
      </c>
      <c r="Z239" s="84">
        <v>22</v>
      </c>
      <c r="AA239" s="84">
        <v>23</v>
      </c>
      <c r="AB239" s="84">
        <v>24</v>
      </c>
      <c r="AC239" s="84">
        <v>25</v>
      </c>
      <c r="AD239" s="84">
        <v>26</v>
      </c>
      <c r="AE239" s="84">
        <v>27</v>
      </c>
      <c r="AF239" s="84">
        <v>28</v>
      </c>
      <c r="AG239" s="84">
        <v>29</v>
      </c>
      <c r="AH239" s="84">
        <v>30</v>
      </c>
      <c r="AI239" s="84">
        <v>31</v>
      </c>
      <c r="AJ239" s="84">
        <v>32</v>
      </c>
      <c r="AK239" s="84">
        <v>33</v>
      </c>
      <c r="AL239" s="84">
        <v>34</v>
      </c>
      <c r="AM239" s="84">
        <v>35</v>
      </c>
      <c r="AN239" s="84">
        <v>36</v>
      </c>
      <c r="AO239" s="84">
        <v>37</v>
      </c>
      <c r="AP239" s="84">
        <v>38</v>
      </c>
      <c r="AQ239" s="84">
        <v>39</v>
      </c>
      <c r="AR239" s="84">
        <v>40</v>
      </c>
      <c r="AS239" s="84">
        <v>41</v>
      </c>
      <c r="AT239" s="84">
        <v>42</v>
      </c>
      <c r="AU239" s="85">
        <v>43</v>
      </c>
      <c r="AV239" s="85">
        <v>44</v>
      </c>
      <c r="AW239" s="85">
        <v>45</v>
      </c>
      <c r="AX239" s="85">
        <v>46</v>
      </c>
      <c r="AY239" s="85">
        <v>47</v>
      </c>
      <c r="AZ239" s="85">
        <v>48</v>
      </c>
      <c r="BA239" s="85">
        <v>49</v>
      </c>
      <c r="BB239" s="85">
        <v>50</v>
      </c>
      <c r="BC239" s="85">
        <v>51</v>
      </c>
      <c r="BD239" s="85">
        <v>52</v>
      </c>
      <c r="BE239" s="85">
        <v>53</v>
      </c>
      <c r="BF239" s="85">
        <v>54</v>
      </c>
      <c r="BG239" s="85">
        <v>55</v>
      </c>
      <c r="BH239" s="85">
        <v>56</v>
      </c>
      <c r="BI239" s="85">
        <v>57</v>
      </c>
      <c r="BJ239" s="85">
        <v>58</v>
      </c>
      <c r="BK239" s="85">
        <v>59</v>
      </c>
      <c r="BL239" s="85">
        <v>60</v>
      </c>
      <c r="BM239" s="85">
        <v>61</v>
      </c>
      <c r="BN239" s="85">
        <v>62</v>
      </c>
      <c r="BO239" s="85">
        <v>63</v>
      </c>
      <c r="BP239" s="85">
        <v>64</v>
      </c>
      <c r="BQ239" s="85">
        <v>65</v>
      </c>
      <c r="BR239" s="85">
        <v>66</v>
      </c>
      <c r="BS239" s="85">
        <v>67</v>
      </c>
      <c r="BT239" s="85">
        <v>68</v>
      </c>
      <c r="BU239" s="85">
        <v>69</v>
      </c>
      <c r="BV239" s="85">
        <v>70</v>
      </c>
      <c r="BW239" s="85">
        <v>71</v>
      </c>
      <c r="BX239" s="85">
        <v>72</v>
      </c>
      <c r="BY239" s="85">
        <v>73</v>
      </c>
      <c r="BZ239" s="85">
        <v>74</v>
      </c>
      <c r="CA239" s="85">
        <v>75</v>
      </c>
      <c r="CB239" s="85">
        <v>76</v>
      </c>
      <c r="CC239" s="85">
        <v>77</v>
      </c>
      <c r="CD239" s="85">
        <v>78</v>
      </c>
      <c r="CE239" s="85">
        <v>79</v>
      </c>
      <c r="CF239" s="85">
        <v>80</v>
      </c>
      <c r="CG239" s="85">
        <v>81</v>
      </c>
      <c r="CH239" s="85">
        <v>82</v>
      </c>
      <c r="CI239" s="85">
        <v>83</v>
      </c>
      <c r="CJ239" s="85">
        <v>84</v>
      </c>
      <c r="CK239" s="86">
        <v>85</v>
      </c>
      <c r="CL239" s="86">
        <v>86</v>
      </c>
      <c r="CM239" s="86">
        <v>87</v>
      </c>
      <c r="CN239" s="86">
        <v>88</v>
      </c>
      <c r="CO239" s="86">
        <v>89</v>
      </c>
      <c r="CP239" s="86">
        <v>90</v>
      </c>
      <c r="CQ239" s="86">
        <v>91</v>
      </c>
      <c r="CR239" s="86">
        <v>92</v>
      </c>
      <c r="CS239" s="86">
        <v>93</v>
      </c>
      <c r="CT239" s="86">
        <v>94</v>
      </c>
      <c r="CU239" s="86">
        <v>95</v>
      </c>
      <c r="CV239" s="86">
        <v>96</v>
      </c>
      <c r="CW239" s="86">
        <v>97</v>
      </c>
      <c r="CX239" s="86">
        <v>98</v>
      </c>
      <c r="CY239" s="86">
        <v>99</v>
      </c>
      <c r="CZ239" s="86">
        <v>100</v>
      </c>
      <c r="DA239" s="86">
        <v>101</v>
      </c>
      <c r="DB239" s="86">
        <v>102</v>
      </c>
      <c r="DC239" s="86">
        <v>103</v>
      </c>
      <c r="DD239" s="86">
        <v>104</v>
      </c>
      <c r="DE239" s="86">
        <v>105</v>
      </c>
      <c r="DF239" s="86">
        <v>106</v>
      </c>
      <c r="DG239" s="86">
        <v>107</v>
      </c>
      <c r="DH239" s="86">
        <v>108</v>
      </c>
      <c r="DI239" s="86">
        <v>109</v>
      </c>
      <c r="DJ239" s="86">
        <v>110</v>
      </c>
      <c r="DK239" s="86">
        <v>111</v>
      </c>
      <c r="DL239" s="86">
        <v>112</v>
      </c>
      <c r="DM239" s="86">
        <v>113</v>
      </c>
      <c r="DN239" s="86">
        <v>114</v>
      </c>
      <c r="DO239" s="86">
        <v>115</v>
      </c>
      <c r="DP239" s="86">
        <v>116</v>
      </c>
      <c r="DQ239" s="87">
        <v>117</v>
      </c>
      <c r="DR239" s="87">
        <v>118</v>
      </c>
      <c r="DS239" s="87">
        <v>119</v>
      </c>
      <c r="DT239" s="87">
        <v>120</v>
      </c>
      <c r="DU239" s="87">
        <v>121</v>
      </c>
      <c r="DV239" s="87">
        <v>122</v>
      </c>
      <c r="DW239" s="87">
        <v>123</v>
      </c>
      <c r="DX239" s="87">
        <v>124</v>
      </c>
      <c r="DY239" s="87">
        <v>125</v>
      </c>
      <c r="DZ239" s="87">
        <v>126</v>
      </c>
      <c r="EA239" s="87">
        <v>127</v>
      </c>
      <c r="EB239" s="87">
        <v>128</v>
      </c>
      <c r="EC239" s="87">
        <v>129</v>
      </c>
      <c r="ED239" s="87">
        <v>130</v>
      </c>
      <c r="EE239" s="87">
        <v>131</v>
      </c>
      <c r="EF239" s="87">
        <v>132</v>
      </c>
      <c r="EG239" s="87">
        <v>133</v>
      </c>
      <c r="EH239" s="87">
        <v>134</v>
      </c>
      <c r="EI239" s="87">
        <v>135</v>
      </c>
      <c r="EJ239" s="87">
        <v>136</v>
      </c>
      <c r="EK239" s="87">
        <v>137</v>
      </c>
      <c r="EL239" s="87">
        <v>138</v>
      </c>
      <c r="EM239" s="87">
        <v>139</v>
      </c>
      <c r="EN239" s="87">
        <v>140</v>
      </c>
      <c r="EO239" s="87">
        <v>141</v>
      </c>
      <c r="EP239" s="87">
        <v>142</v>
      </c>
      <c r="EQ239" s="87">
        <v>143</v>
      </c>
      <c r="ER239" s="87">
        <v>144</v>
      </c>
      <c r="ES239" s="87">
        <v>145</v>
      </c>
      <c r="ET239" s="87">
        <v>146</v>
      </c>
      <c r="EU239" s="87">
        <v>147</v>
      </c>
      <c r="EV239" s="87">
        <v>148</v>
      </c>
      <c r="EW239" s="87">
        <v>149</v>
      </c>
      <c r="EX239" s="87">
        <v>150</v>
      </c>
      <c r="EY239" s="87">
        <v>151</v>
      </c>
      <c r="EZ239" s="87">
        <v>152</v>
      </c>
      <c r="FA239" s="87">
        <v>153</v>
      </c>
      <c r="FB239" s="87">
        <v>154</v>
      </c>
      <c r="FC239" s="87">
        <v>155</v>
      </c>
      <c r="FD239" s="87">
        <v>156</v>
      </c>
      <c r="FE239" s="87">
        <v>157</v>
      </c>
      <c r="FF239" s="87">
        <v>158</v>
      </c>
      <c r="FG239" s="87">
        <v>159</v>
      </c>
      <c r="FH239" s="87">
        <v>160</v>
      </c>
      <c r="FI239" s="87">
        <v>161</v>
      </c>
      <c r="FJ239" s="87">
        <v>162</v>
      </c>
      <c r="FK239" s="87">
        <v>163</v>
      </c>
      <c r="FL239" s="87">
        <v>164</v>
      </c>
      <c r="FM239" s="87">
        <v>165</v>
      </c>
      <c r="FN239" s="87">
        <v>166</v>
      </c>
      <c r="FO239" s="87">
        <v>167</v>
      </c>
      <c r="FP239" s="87">
        <v>168</v>
      </c>
      <c r="FQ239" s="87">
        <v>169</v>
      </c>
      <c r="FR239" s="87">
        <v>170</v>
      </c>
      <c r="FS239" s="87">
        <v>171</v>
      </c>
      <c r="FT239" s="87">
        <v>172</v>
      </c>
      <c r="FU239" s="87">
        <v>173</v>
      </c>
      <c r="FV239" s="87">
        <v>174</v>
      </c>
      <c r="FW239" s="88">
        <v>175</v>
      </c>
      <c r="FX239" s="88">
        <v>176</v>
      </c>
      <c r="FY239" s="88">
        <v>177</v>
      </c>
      <c r="FZ239" s="88">
        <v>178</v>
      </c>
      <c r="GA239" s="88">
        <v>179</v>
      </c>
      <c r="GB239" s="88">
        <v>180</v>
      </c>
      <c r="GC239" s="88">
        <v>181</v>
      </c>
      <c r="GD239" s="88">
        <v>182</v>
      </c>
      <c r="GE239" s="88">
        <v>183</v>
      </c>
      <c r="GF239" s="88">
        <v>184</v>
      </c>
    </row>
    <row r="240" spans="1:188" s="46" customFormat="1" ht="15" customHeight="1" x14ac:dyDescent="0.25">
      <c r="A240" s="104">
        <v>1</v>
      </c>
      <c r="B240" s="106" t="s">
        <v>392</v>
      </c>
      <c r="C240" s="95"/>
      <c r="D240" s="95"/>
      <c r="E240" s="103">
        <f>SUM(E241:E251)</f>
        <v>0</v>
      </c>
      <c r="F240" s="103">
        <f t="shared" ref="F240:BQ240" si="0">SUM(F241:F251)</f>
        <v>0</v>
      </c>
      <c r="G240" s="103">
        <f t="shared" si="0"/>
        <v>0</v>
      </c>
      <c r="H240" s="103">
        <f t="shared" si="0"/>
        <v>0</v>
      </c>
      <c r="I240" s="103">
        <f t="shared" si="0"/>
        <v>0</v>
      </c>
      <c r="J240" s="103">
        <f t="shared" si="0"/>
        <v>0</v>
      </c>
      <c r="K240" s="103">
        <f t="shared" si="0"/>
        <v>0</v>
      </c>
      <c r="L240" s="103">
        <f t="shared" si="0"/>
        <v>0</v>
      </c>
      <c r="M240" s="103">
        <f t="shared" si="0"/>
        <v>0</v>
      </c>
      <c r="N240" s="103">
        <f t="shared" si="0"/>
        <v>0</v>
      </c>
      <c r="O240" s="103">
        <f t="shared" si="0"/>
        <v>0</v>
      </c>
      <c r="P240" s="103">
        <f t="shared" si="0"/>
        <v>0</v>
      </c>
      <c r="Q240" s="103">
        <f t="shared" si="0"/>
        <v>0</v>
      </c>
      <c r="R240" s="103">
        <f t="shared" si="0"/>
        <v>0</v>
      </c>
      <c r="S240" s="103">
        <f t="shared" si="0"/>
        <v>0</v>
      </c>
      <c r="T240" s="103">
        <f t="shared" si="0"/>
        <v>0</v>
      </c>
      <c r="U240" s="103">
        <f t="shared" si="0"/>
        <v>0</v>
      </c>
      <c r="V240" s="103">
        <f t="shared" si="0"/>
        <v>0</v>
      </c>
      <c r="W240" s="103">
        <f t="shared" si="0"/>
        <v>0</v>
      </c>
      <c r="X240" s="103">
        <f t="shared" si="0"/>
        <v>0</v>
      </c>
      <c r="Y240" s="103">
        <f t="shared" si="0"/>
        <v>0</v>
      </c>
      <c r="Z240" s="103">
        <f t="shared" si="0"/>
        <v>0</v>
      </c>
      <c r="AA240" s="103">
        <f t="shared" si="0"/>
        <v>0</v>
      </c>
      <c r="AB240" s="103">
        <f t="shared" si="0"/>
        <v>0</v>
      </c>
      <c r="AC240" s="103">
        <f t="shared" si="0"/>
        <v>0</v>
      </c>
      <c r="AD240" s="103">
        <f t="shared" si="0"/>
        <v>0</v>
      </c>
      <c r="AE240" s="103">
        <f t="shared" si="0"/>
        <v>0</v>
      </c>
      <c r="AF240" s="103">
        <f t="shared" si="0"/>
        <v>0</v>
      </c>
      <c r="AG240" s="103">
        <f t="shared" si="0"/>
        <v>0</v>
      </c>
      <c r="AH240" s="103">
        <f t="shared" si="0"/>
        <v>0</v>
      </c>
      <c r="AI240" s="103">
        <f t="shared" si="0"/>
        <v>0</v>
      </c>
      <c r="AJ240" s="103">
        <f t="shared" si="0"/>
        <v>0</v>
      </c>
      <c r="AK240" s="103">
        <f t="shared" si="0"/>
        <v>0</v>
      </c>
      <c r="AL240" s="103">
        <f t="shared" si="0"/>
        <v>0</v>
      </c>
      <c r="AM240" s="103">
        <f t="shared" si="0"/>
        <v>0</v>
      </c>
      <c r="AN240" s="103">
        <f t="shared" si="0"/>
        <v>0</v>
      </c>
      <c r="AO240" s="103">
        <f t="shared" si="0"/>
        <v>0</v>
      </c>
      <c r="AP240" s="103">
        <f t="shared" si="0"/>
        <v>0</v>
      </c>
      <c r="AQ240" s="103">
        <f t="shared" si="0"/>
        <v>0</v>
      </c>
      <c r="AR240" s="103">
        <f t="shared" si="0"/>
        <v>0</v>
      </c>
      <c r="AS240" s="103">
        <f t="shared" si="0"/>
        <v>0</v>
      </c>
      <c r="AT240" s="103">
        <f t="shared" si="0"/>
        <v>0</v>
      </c>
      <c r="AU240" s="103">
        <f t="shared" si="0"/>
        <v>0</v>
      </c>
      <c r="AV240" s="103">
        <f t="shared" si="0"/>
        <v>0</v>
      </c>
      <c r="AW240" s="103">
        <f t="shared" si="0"/>
        <v>0</v>
      </c>
      <c r="AX240" s="103">
        <f t="shared" si="0"/>
        <v>0</v>
      </c>
      <c r="AY240" s="103">
        <f t="shared" si="0"/>
        <v>0</v>
      </c>
      <c r="AZ240" s="103">
        <f t="shared" si="0"/>
        <v>0</v>
      </c>
      <c r="BA240" s="103">
        <f t="shared" si="0"/>
        <v>0</v>
      </c>
      <c r="BB240" s="103">
        <f t="shared" si="0"/>
        <v>0</v>
      </c>
      <c r="BC240" s="103">
        <f t="shared" si="0"/>
        <v>0</v>
      </c>
      <c r="BD240" s="103">
        <f t="shared" si="0"/>
        <v>0</v>
      </c>
      <c r="BE240" s="103">
        <f t="shared" si="0"/>
        <v>0</v>
      </c>
      <c r="BF240" s="103">
        <f t="shared" si="0"/>
        <v>0</v>
      </c>
      <c r="BG240" s="103">
        <f t="shared" si="0"/>
        <v>0</v>
      </c>
      <c r="BH240" s="103">
        <f t="shared" si="0"/>
        <v>0</v>
      </c>
      <c r="BI240" s="103">
        <f t="shared" si="0"/>
        <v>0</v>
      </c>
      <c r="BJ240" s="103">
        <f t="shared" si="0"/>
        <v>0</v>
      </c>
      <c r="BK240" s="103">
        <f t="shared" si="0"/>
        <v>0</v>
      </c>
      <c r="BL240" s="103">
        <f t="shared" si="0"/>
        <v>0</v>
      </c>
      <c r="BM240" s="103">
        <f t="shared" si="0"/>
        <v>0</v>
      </c>
      <c r="BN240" s="103">
        <f t="shared" si="0"/>
        <v>0</v>
      </c>
      <c r="BO240" s="103">
        <f t="shared" si="0"/>
        <v>0</v>
      </c>
      <c r="BP240" s="103">
        <f t="shared" si="0"/>
        <v>0</v>
      </c>
      <c r="BQ240" s="103">
        <f t="shared" si="0"/>
        <v>0</v>
      </c>
      <c r="BR240" s="103">
        <f t="shared" ref="BR240:EC240" si="1">SUM(BR241:BR251)</f>
        <v>0</v>
      </c>
      <c r="BS240" s="103">
        <f t="shared" si="1"/>
        <v>0</v>
      </c>
      <c r="BT240" s="103">
        <f t="shared" si="1"/>
        <v>0</v>
      </c>
      <c r="BU240" s="103">
        <f t="shared" si="1"/>
        <v>0</v>
      </c>
      <c r="BV240" s="103">
        <f t="shared" si="1"/>
        <v>0</v>
      </c>
      <c r="BW240" s="103">
        <f t="shared" si="1"/>
        <v>0</v>
      </c>
      <c r="BX240" s="103">
        <f t="shared" si="1"/>
        <v>0</v>
      </c>
      <c r="BY240" s="103">
        <f t="shared" si="1"/>
        <v>0</v>
      </c>
      <c r="BZ240" s="103">
        <f t="shared" si="1"/>
        <v>0</v>
      </c>
      <c r="CA240" s="103">
        <f t="shared" si="1"/>
        <v>0</v>
      </c>
      <c r="CB240" s="103">
        <f t="shared" si="1"/>
        <v>0</v>
      </c>
      <c r="CC240" s="103">
        <f t="shared" si="1"/>
        <v>0</v>
      </c>
      <c r="CD240" s="103">
        <f t="shared" si="1"/>
        <v>0</v>
      </c>
      <c r="CE240" s="103">
        <f t="shared" si="1"/>
        <v>0</v>
      </c>
      <c r="CF240" s="103">
        <f t="shared" si="1"/>
        <v>0</v>
      </c>
      <c r="CG240" s="103">
        <f t="shared" si="1"/>
        <v>0</v>
      </c>
      <c r="CH240" s="103">
        <f t="shared" si="1"/>
        <v>0</v>
      </c>
      <c r="CI240" s="103">
        <f t="shared" si="1"/>
        <v>0</v>
      </c>
      <c r="CJ240" s="103">
        <f t="shared" si="1"/>
        <v>0</v>
      </c>
      <c r="CK240" s="103">
        <f t="shared" si="1"/>
        <v>0</v>
      </c>
      <c r="CL240" s="103">
        <f t="shared" si="1"/>
        <v>0</v>
      </c>
      <c r="CM240" s="103">
        <f t="shared" si="1"/>
        <v>0</v>
      </c>
      <c r="CN240" s="103">
        <f t="shared" si="1"/>
        <v>0</v>
      </c>
      <c r="CO240" s="103">
        <f t="shared" si="1"/>
        <v>0</v>
      </c>
      <c r="CP240" s="103">
        <f t="shared" si="1"/>
        <v>0</v>
      </c>
      <c r="CQ240" s="103">
        <f t="shared" si="1"/>
        <v>0</v>
      </c>
      <c r="CR240" s="103">
        <f t="shared" si="1"/>
        <v>0</v>
      </c>
      <c r="CS240" s="103">
        <f t="shared" si="1"/>
        <v>0</v>
      </c>
      <c r="CT240" s="103">
        <f t="shared" si="1"/>
        <v>0</v>
      </c>
      <c r="CU240" s="103">
        <f t="shared" si="1"/>
        <v>0</v>
      </c>
      <c r="CV240" s="103">
        <f t="shared" si="1"/>
        <v>0</v>
      </c>
      <c r="CW240" s="103">
        <f t="shared" si="1"/>
        <v>0</v>
      </c>
      <c r="CX240" s="103">
        <f t="shared" si="1"/>
        <v>0</v>
      </c>
      <c r="CY240" s="103">
        <f t="shared" si="1"/>
        <v>0</v>
      </c>
      <c r="CZ240" s="103">
        <f t="shared" si="1"/>
        <v>0</v>
      </c>
      <c r="DA240" s="103">
        <f t="shared" si="1"/>
        <v>0</v>
      </c>
      <c r="DB240" s="103">
        <f t="shared" si="1"/>
        <v>0</v>
      </c>
      <c r="DC240" s="103">
        <f t="shared" si="1"/>
        <v>0</v>
      </c>
      <c r="DD240" s="103">
        <f t="shared" si="1"/>
        <v>0</v>
      </c>
      <c r="DE240" s="103">
        <f t="shared" si="1"/>
        <v>0</v>
      </c>
      <c r="DF240" s="103">
        <f t="shared" si="1"/>
        <v>0</v>
      </c>
      <c r="DG240" s="103">
        <f t="shared" si="1"/>
        <v>0</v>
      </c>
      <c r="DH240" s="103">
        <f t="shared" si="1"/>
        <v>0</v>
      </c>
      <c r="DI240" s="103">
        <f t="shared" si="1"/>
        <v>0</v>
      </c>
      <c r="DJ240" s="103">
        <f t="shared" si="1"/>
        <v>0</v>
      </c>
      <c r="DK240" s="103">
        <f t="shared" si="1"/>
        <v>0</v>
      </c>
      <c r="DL240" s="103">
        <f t="shared" si="1"/>
        <v>0</v>
      </c>
      <c r="DM240" s="103">
        <f t="shared" si="1"/>
        <v>0</v>
      </c>
      <c r="DN240" s="103">
        <f t="shared" si="1"/>
        <v>0</v>
      </c>
      <c r="DO240" s="103">
        <f t="shared" si="1"/>
        <v>0</v>
      </c>
      <c r="DP240" s="103">
        <f t="shared" si="1"/>
        <v>0</v>
      </c>
      <c r="DQ240" s="103">
        <f t="shared" si="1"/>
        <v>0</v>
      </c>
      <c r="DR240" s="103">
        <f t="shared" si="1"/>
        <v>0</v>
      </c>
      <c r="DS240" s="103">
        <f t="shared" si="1"/>
        <v>0</v>
      </c>
      <c r="DT240" s="103">
        <f t="shared" si="1"/>
        <v>0</v>
      </c>
      <c r="DU240" s="103">
        <f t="shared" si="1"/>
        <v>0</v>
      </c>
      <c r="DV240" s="103">
        <f t="shared" si="1"/>
        <v>0</v>
      </c>
      <c r="DW240" s="103">
        <f t="shared" si="1"/>
        <v>0</v>
      </c>
      <c r="DX240" s="103">
        <f t="shared" si="1"/>
        <v>0</v>
      </c>
      <c r="DY240" s="103">
        <f t="shared" si="1"/>
        <v>0</v>
      </c>
      <c r="DZ240" s="103">
        <f t="shared" si="1"/>
        <v>0</v>
      </c>
      <c r="EA240" s="103">
        <f t="shared" si="1"/>
        <v>0</v>
      </c>
      <c r="EB240" s="103">
        <f t="shared" si="1"/>
        <v>0</v>
      </c>
      <c r="EC240" s="103">
        <f t="shared" si="1"/>
        <v>0</v>
      </c>
      <c r="ED240" s="103">
        <f t="shared" ref="ED240:GF240" si="2">SUM(ED241:ED251)</f>
        <v>0</v>
      </c>
      <c r="EE240" s="103">
        <f t="shared" si="2"/>
        <v>0</v>
      </c>
      <c r="EF240" s="103">
        <f t="shared" si="2"/>
        <v>0</v>
      </c>
      <c r="EG240" s="103">
        <f t="shared" si="2"/>
        <v>0</v>
      </c>
      <c r="EH240" s="103">
        <f t="shared" si="2"/>
        <v>0</v>
      </c>
      <c r="EI240" s="103">
        <f t="shared" si="2"/>
        <v>0</v>
      </c>
      <c r="EJ240" s="103">
        <f t="shared" si="2"/>
        <v>0</v>
      </c>
      <c r="EK240" s="103">
        <f t="shared" si="2"/>
        <v>0</v>
      </c>
      <c r="EL240" s="103">
        <f t="shared" si="2"/>
        <v>0</v>
      </c>
      <c r="EM240" s="103">
        <f t="shared" si="2"/>
        <v>0</v>
      </c>
      <c r="EN240" s="103">
        <f t="shared" si="2"/>
        <v>0</v>
      </c>
      <c r="EO240" s="103">
        <f t="shared" si="2"/>
        <v>0</v>
      </c>
      <c r="EP240" s="103">
        <f t="shared" si="2"/>
        <v>0</v>
      </c>
      <c r="EQ240" s="103">
        <f t="shared" si="2"/>
        <v>0</v>
      </c>
      <c r="ER240" s="103">
        <f t="shared" si="2"/>
        <v>0</v>
      </c>
      <c r="ES240" s="103">
        <f t="shared" si="2"/>
        <v>0</v>
      </c>
      <c r="ET240" s="103">
        <f t="shared" si="2"/>
        <v>0</v>
      </c>
      <c r="EU240" s="103">
        <f t="shared" si="2"/>
        <v>0</v>
      </c>
      <c r="EV240" s="103">
        <f t="shared" si="2"/>
        <v>0</v>
      </c>
      <c r="EW240" s="103">
        <f t="shared" si="2"/>
        <v>0</v>
      </c>
      <c r="EX240" s="103">
        <f t="shared" si="2"/>
        <v>0</v>
      </c>
      <c r="EY240" s="103">
        <f t="shared" si="2"/>
        <v>0</v>
      </c>
      <c r="EZ240" s="103">
        <f t="shared" si="2"/>
        <v>0</v>
      </c>
      <c r="FA240" s="103">
        <f t="shared" si="2"/>
        <v>0</v>
      </c>
      <c r="FB240" s="103">
        <f t="shared" si="2"/>
        <v>0</v>
      </c>
      <c r="FC240" s="103">
        <f t="shared" si="2"/>
        <v>0</v>
      </c>
      <c r="FD240" s="103">
        <f t="shared" si="2"/>
        <v>0</v>
      </c>
      <c r="FE240" s="103">
        <f t="shared" si="2"/>
        <v>0</v>
      </c>
      <c r="FF240" s="103">
        <f t="shared" si="2"/>
        <v>0</v>
      </c>
      <c r="FG240" s="103">
        <f t="shared" si="2"/>
        <v>0</v>
      </c>
      <c r="FH240" s="103">
        <f t="shared" si="2"/>
        <v>0</v>
      </c>
      <c r="FI240" s="103">
        <f t="shared" si="2"/>
        <v>0</v>
      </c>
      <c r="FJ240" s="103">
        <f t="shared" si="2"/>
        <v>0</v>
      </c>
      <c r="FK240" s="103">
        <f t="shared" si="2"/>
        <v>0</v>
      </c>
      <c r="FL240" s="103">
        <f t="shared" si="2"/>
        <v>0</v>
      </c>
      <c r="FM240" s="103">
        <f t="shared" si="2"/>
        <v>0</v>
      </c>
      <c r="FN240" s="103">
        <f t="shared" si="2"/>
        <v>0</v>
      </c>
      <c r="FO240" s="103">
        <f t="shared" si="2"/>
        <v>0</v>
      </c>
      <c r="FP240" s="103">
        <f t="shared" si="2"/>
        <v>0</v>
      </c>
      <c r="FQ240" s="103">
        <f t="shared" si="2"/>
        <v>0</v>
      </c>
      <c r="FR240" s="103">
        <f t="shared" si="2"/>
        <v>0</v>
      </c>
      <c r="FS240" s="103">
        <f t="shared" si="2"/>
        <v>0</v>
      </c>
      <c r="FT240" s="103">
        <f t="shared" si="2"/>
        <v>0</v>
      </c>
      <c r="FU240" s="103">
        <f t="shared" si="2"/>
        <v>0</v>
      </c>
      <c r="FV240" s="103">
        <f t="shared" si="2"/>
        <v>0</v>
      </c>
      <c r="FW240" s="103">
        <f t="shared" si="2"/>
        <v>0</v>
      </c>
      <c r="FX240" s="103">
        <f t="shared" si="2"/>
        <v>0</v>
      </c>
      <c r="FY240" s="103">
        <f t="shared" si="2"/>
        <v>0</v>
      </c>
      <c r="FZ240" s="103">
        <f t="shared" si="2"/>
        <v>0</v>
      </c>
      <c r="GA240" s="103">
        <f t="shared" si="2"/>
        <v>0</v>
      </c>
      <c r="GB240" s="103">
        <f t="shared" si="2"/>
        <v>0</v>
      </c>
      <c r="GC240" s="103">
        <f t="shared" si="2"/>
        <v>0</v>
      </c>
      <c r="GD240" s="103">
        <f t="shared" si="2"/>
        <v>0</v>
      </c>
      <c r="GE240" s="103">
        <f t="shared" si="2"/>
        <v>0</v>
      </c>
      <c r="GF240" s="103">
        <f t="shared" si="2"/>
        <v>0</v>
      </c>
    </row>
    <row r="241" spans="1:188" s="46" customFormat="1" ht="15" customHeight="1" x14ac:dyDescent="0.25">
      <c r="A241" s="104">
        <v>2</v>
      </c>
      <c r="B241" s="107" t="s">
        <v>456</v>
      </c>
      <c r="C241" s="96"/>
      <c r="D241" s="96"/>
      <c r="E241" s="103">
        <f>SUM(E252:E261)</f>
        <v>0</v>
      </c>
      <c r="F241" s="103">
        <f t="shared" ref="F241:BQ241" si="3">SUM(F252:F261)</f>
        <v>0</v>
      </c>
      <c r="G241" s="103">
        <f t="shared" si="3"/>
        <v>0</v>
      </c>
      <c r="H241" s="103">
        <f t="shared" si="3"/>
        <v>0</v>
      </c>
      <c r="I241" s="103">
        <f t="shared" si="3"/>
        <v>0</v>
      </c>
      <c r="J241" s="103">
        <f t="shared" si="3"/>
        <v>0</v>
      </c>
      <c r="K241" s="103">
        <f t="shared" si="3"/>
        <v>0</v>
      </c>
      <c r="L241" s="103">
        <f t="shared" si="3"/>
        <v>0</v>
      </c>
      <c r="M241" s="103">
        <f t="shared" si="3"/>
        <v>0</v>
      </c>
      <c r="N241" s="103">
        <f t="shared" si="3"/>
        <v>0</v>
      </c>
      <c r="O241" s="103">
        <f t="shared" si="3"/>
        <v>0</v>
      </c>
      <c r="P241" s="103">
        <f t="shared" si="3"/>
        <v>0</v>
      </c>
      <c r="Q241" s="103">
        <f t="shared" si="3"/>
        <v>0</v>
      </c>
      <c r="R241" s="103">
        <f t="shared" si="3"/>
        <v>0</v>
      </c>
      <c r="S241" s="103">
        <f t="shared" si="3"/>
        <v>0</v>
      </c>
      <c r="T241" s="103">
        <f t="shared" si="3"/>
        <v>0</v>
      </c>
      <c r="U241" s="103">
        <f t="shared" si="3"/>
        <v>0</v>
      </c>
      <c r="V241" s="103">
        <f t="shared" si="3"/>
        <v>0</v>
      </c>
      <c r="W241" s="103">
        <f t="shared" si="3"/>
        <v>0</v>
      </c>
      <c r="X241" s="103">
        <f t="shared" si="3"/>
        <v>0</v>
      </c>
      <c r="Y241" s="103">
        <f t="shared" si="3"/>
        <v>0</v>
      </c>
      <c r="Z241" s="103">
        <f t="shared" si="3"/>
        <v>0</v>
      </c>
      <c r="AA241" s="103">
        <f t="shared" si="3"/>
        <v>0</v>
      </c>
      <c r="AB241" s="103">
        <f t="shared" si="3"/>
        <v>0</v>
      </c>
      <c r="AC241" s="103">
        <f t="shared" si="3"/>
        <v>0</v>
      </c>
      <c r="AD241" s="103">
        <f t="shared" si="3"/>
        <v>0</v>
      </c>
      <c r="AE241" s="103">
        <f t="shared" si="3"/>
        <v>0</v>
      </c>
      <c r="AF241" s="103">
        <f t="shared" si="3"/>
        <v>0</v>
      </c>
      <c r="AG241" s="103">
        <f t="shared" si="3"/>
        <v>0</v>
      </c>
      <c r="AH241" s="103">
        <f t="shared" si="3"/>
        <v>0</v>
      </c>
      <c r="AI241" s="103">
        <f t="shared" si="3"/>
        <v>0</v>
      </c>
      <c r="AJ241" s="103">
        <f t="shared" si="3"/>
        <v>0</v>
      </c>
      <c r="AK241" s="103">
        <f t="shared" si="3"/>
        <v>0</v>
      </c>
      <c r="AL241" s="103">
        <f t="shared" si="3"/>
        <v>0</v>
      </c>
      <c r="AM241" s="103">
        <f t="shared" si="3"/>
        <v>0</v>
      </c>
      <c r="AN241" s="103">
        <f t="shared" si="3"/>
        <v>0</v>
      </c>
      <c r="AO241" s="103">
        <f t="shared" si="3"/>
        <v>0</v>
      </c>
      <c r="AP241" s="103">
        <f t="shared" si="3"/>
        <v>0</v>
      </c>
      <c r="AQ241" s="103">
        <f t="shared" si="3"/>
        <v>0</v>
      </c>
      <c r="AR241" s="103">
        <f t="shared" si="3"/>
        <v>0</v>
      </c>
      <c r="AS241" s="103">
        <f t="shared" si="3"/>
        <v>0</v>
      </c>
      <c r="AT241" s="103">
        <f t="shared" si="3"/>
        <v>0</v>
      </c>
      <c r="AU241" s="103">
        <f t="shared" si="3"/>
        <v>0</v>
      </c>
      <c r="AV241" s="103">
        <f t="shared" si="3"/>
        <v>0</v>
      </c>
      <c r="AW241" s="103">
        <f t="shared" si="3"/>
        <v>0</v>
      </c>
      <c r="AX241" s="103">
        <f t="shared" si="3"/>
        <v>0</v>
      </c>
      <c r="AY241" s="103">
        <f t="shared" si="3"/>
        <v>0</v>
      </c>
      <c r="AZ241" s="103">
        <f t="shared" si="3"/>
        <v>0</v>
      </c>
      <c r="BA241" s="103">
        <f t="shared" si="3"/>
        <v>0</v>
      </c>
      <c r="BB241" s="103">
        <f t="shared" si="3"/>
        <v>0</v>
      </c>
      <c r="BC241" s="103">
        <f t="shared" si="3"/>
        <v>0</v>
      </c>
      <c r="BD241" s="103">
        <f t="shared" si="3"/>
        <v>0</v>
      </c>
      <c r="BE241" s="103">
        <f t="shared" si="3"/>
        <v>0</v>
      </c>
      <c r="BF241" s="103">
        <f t="shared" si="3"/>
        <v>0</v>
      </c>
      <c r="BG241" s="103">
        <f t="shared" si="3"/>
        <v>0</v>
      </c>
      <c r="BH241" s="103">
        <f t="shared" si="3"/>
        <v>0</v>
      </c>
      <c r="BI241" s="103">
        <f t="shared" si="3"/>
        <v>0</v>
      </c>
      <c r="BJ241" s="103">
        <f t="shared" si="3"/>
        <v>0</v>
      </c>
      <c r="BK241" s="103">
        <f t="shared" si="3"/>
        <v>0</v>
      </c>
      <c r="BL241" s="103">
        <f t="shared" si="3"/>
        <v>0</v>
      </c>
      <c r="BM241" s="103">
        <f t="shared" si="3"/>
        <v>0</v>
      </c>
      <c r="BN241" s="103">
        <f t="shared" si="3"/>
        <v>0</v>
      </c>
      <c r="BO241" s="103">
        <f t="shared" si="3"/>
        <v>0</v>
      </c>
      <c r="BP241" s="103">
        <f t="shared" si="3"/>
        <v>0</v>
      </c>
      <c r="BQ241" s="103">
        <f t="shared" si="3"/>
        <v>0</v>
      </c>
      <c r="BR241" s="103">
        <f t="shared" ref="BR241:EC241" si="4">SUM(BR252:BR261)</f>
        <v>0</v>
      </c>
      <c r="BS241" s="103">
        <f t="shared" si="4"/>
        <v>0</v>
      </c>
      <c r="BT241" s="103">
        <f t="shared" si="4"/>
        <v>0</v>
      </c>
      <c r="BU241" s="103">
        <f t="shared" si="4"/>
        <v>0</v>
      </c>
      <c r="BV241" s="103">
        <f t="shared" si="4"/>
        <v>0</v>
      </c>
      <c r="BW241" s="103">
        <f t="shared" si="4"/>
        <v>0</v>
      </c>
      <c r="BX241" s="103">
        <f t="shared" si="4"/>
        <v>0</v>
      </c>
      <c r="BY241" s="103">
        <f t="shared" si="4"/>
        <v>0</v>
      </c>
      <c r="BZ241" s="103">
        <f t="shared" si="4"/>
        <v>0</v>
      </c>
      <c r="CA241" s="103">
        <f t="shared" si="4"/>
        <v>0</v>
      </c>
      <c r="CB241" s="103">
        <f t="shared" si="4"/>
        <v>0</v>
      </c>
      <c r="CC241" s="103">
        <f t="shared" si="4"/>
        <v>0</v>
      </c>
      <c r="CD241" s="103">
        <f t="shared" si="4"/>
        <v>0</v>
      </c>
      <c r="CE241" s="103">
        <f t="shared" si="4"/>
        <v>0</v>
      </c>
      <c r="CF241" s="103">
        <f t="shared" si="4"/>
        <v>0</v>
      </c>
      <c r="CG241" s="103">
        <f t="shared" si="4"/>
        <v>0</v>
      </c>
      <c r="CH241" s="103">
        <f t="shared" si="4"/>
        <v>0</v>
      </c>
      <c r="CI241" s="103">
        <f t="shared" si="4"/>
        <v>0</v>
      </c>
      <c r="CJ241" s="103">
        <f t="shared" si="4"/>
        <v>0</v>
      </c>
      <c r="CK241" s="103">
        <f t="shared" si="4"/>
        <v>0</v>
      </c>
      <c r="CL241" s="103">
        <f t="shared" si="4"/>
        <v>0</v>
      </c>
      <c r="CM241" s="103">
        <f t="shared" si="4"/>
        <v>0</v>
      </c>
      <c r="CN241" s="103">
        <f t="shared" si="4"/>
        <v>0</v>
      </c>
      <c r="CO241" s="103">
        <f t="shared" si="4"/>
        <v>0</v>
      </c>
      <c r="CP241" s="103">
        <f t="shared" si="4"/>
        <v>0</v>
      </c>
      <c r="CQ241" s="103">
        <f t="shared" si="4"/>
        <v>0</v>
      </c>
      <c r="CR241" s="103">
        <f t="shared" si="4"/>
        <v>0</v>
      </c>
      <c r="CS241" s="103">
        <f t="shared" si="4"/>
        <v>0</v>
      </c>
      <c r="CT241" s="103">
        <f t="shared" si="4"/>
        <v>0</v>
      </c>
      <c r="CU241" s="103">
        <f t="shared" si="4"/>
        <v>0</v>
      </c>
      <c r="CV241" s="103">
        <f t="shared" si="4"/>
        <v>0</v>
      </c>
      <c r="CW241" s="103">
        <f t="shared" si="4"/>
        <v>0</v>
      </c>
      <c r="CX241" s="103">
        <f t="shared" si="4"/>
        <v>0</v>
      </c>
      <c r="CY241" s="103">
        <f t="shared" si="4"/>
        <v>0</v>
      </c>
      <c r="CZ241" s="103">
        <f t="shared" si="4"/>
        <v>0</v>
      </c>
      <c r="DA241" s="103">
        <f t="shared" si="4"/>
        <v>0</v>
      </c>
      <c r="DB241" s="103">
        <f t="shared" si="4"/>
        <v>0</v>
      </c>
      <c r="DC241" s="103">
        <f t="shared" si="4"/>
        <v>0</v>
      </c>
      <c r="DD241" s="103">
        <f t="shared" si="4"/>
        <v>0</v>
      </c>
      <c r="DE241" s="103">
        <f t="shared" si="4"/>
        <v>0</v>
      </c>
      <c r="DF241" s="103">
        <f t="shared" si="4"/>
        <v>0</v>
      </c>
      <c r="DG241" s="103">
        <f t="shared" si="4"/>
        <v>0</v>
      </c>
      <c r="DH241" s="103">
        <f t="shared" si="4"/>
        <v>0</v>
      </c>
      <c r="DI241" s="103">
        <f t="shared" si="4"/>
        <v>0</v>
      </c>
      <c r="DJ241" s="103">
        <f t="shared" si="4"/>
        <v>0</v>
      </c>
      <c r="DK241" s="103">
        <f t="shared" si="4"/>
        <v>0</v>
      </c>
      <c r="DL241" s="103">
        <f t="shared" si="4"/>
        <v>0</v>
      </c>
      <c r="DM241" s="103">
        <f t="shared" si="4"/>
        <v>0</v>
      </c>
      <c r="DN241" s="103">
        <f t="shared" si="4"/>
        <v>0</v>
      </c>
      <c r="DO241" s="103">
        <f t="shared" si="4"/>
        <v>0</v>
      </c>
      <c r="DP241" s="103">
        <f t="shared" si="4"/>
        <v>0</v>
      </c>
      <c r="DQ241" s="103">
        <f t="shared" si="4"/>
        <v>0</v>
      </c>
      <c r="DR241" s="103">
        <f t="shared" si="4"/>
        <v>0</v>
      </c>
      <c r="DS241" s="103">
        <f t="shared" si="4"/>
        <v>0</v>
      </c>
      <c r="DT241" s="103">
        <f t="shared" si="4"/>
        <v>0</v>
      </c>
      <c r="DU241" s="103">
        <f t="shared" si="4"/>
        <v>0</v>
      </c>
      <c r="DV241" s="103">
        <f t="shared" si="4"/>
        <v>0</v>
      </c>
      <c r="DW241" s="103">
        <f t="shared" si="4"/>
        <v>0</v>
      </c>
      <c r="DX241" s="103">
        <f t="shared" si="4"/>
        <v>0</v>
      </c>
      <c r="DY241" s="103">
        <f t="shared" si="4"/>
        <v>0</v>
      </c>
      <c r="DZ241" s="103">
        <f t="shared" si="4"/>
        <v>0</v>
      </c>
      <c r="EA241" s="103">
        <f t="shared" si="4"/>
        <v>0</v>
      </c>
      <c r="EB241" s="103">
        <f t="shared" si="4"/>
        <v>0</v>
      </c>
      <c r="EC241" s="103">
        <f t="shared" si="4"/>
        <v>0</v>
      </c>
      <c r="ED241" s="103">
        <f t="shared" ref="ED241:GF241" si="5">SUM(ED252:ED261)</f>
        <v>0</v>
      </c>
      <c r="EE241" s="103">
        <f t="shared" si="5"/>
        <v>0</v>
      </c>
      <c r="EF241" s="103">
        <f t="shared" si="5"/>
        <v>0</v>
      </c>
      <c r="EG241" s="103">
        <f t="shared" si="5"/>
        <v>0</v>
      </c>
      <c r="EH241" s="103">
        <f t="shared" si="5"/>
        <v>0</v>
      </c>
      <c r="EI241" s="103">
        <f t="shared" si="5"/>
        <v>0</v>
      </c>
      <c r="EJ241" s="103">
        <f t="shared" si="5"/>
        <v>0</v>
      </c>
      <c r="EK241" s="103">
        <f t="shared" si="5"/>
        <v>0</v>
      </c>
      <c r="EL241" s="103">
        <f t="shared" si="5"/>
        <v>0</v>
      </c>
      <c r="EM241" s="103">
        <f t="shared" si="5"/>
        <v>0</v>
      </c>
      <c r="EN241" s="103">
        <f t="shared" si="5"/>
        <v>0</v>
      </c>
      <c r="EO241" s="103">
        <f t="shared" si="5"/>
        <v>0</v>
      </c>
      <c r="EP241" s="103">
        <f t="shared" si="5"/>
        <v>0</v>
      </c>
      <c r="EQ241" s="103">
        <f t="shared" si="5"/>
        <v>0</v>
      </c>
      <c r="ER241" s="103">
        <f t="shared" si="5"/>
        <v>0</v>
      </c>
      <c r="ES241" s="103">
        <f t="shared" si="5"/>
        <v>0</v>
      </c>
      <c r="ET241" s="103">
        <f t="shared" si="5"/>
        <v>0</v>
      </c>
      <c r="EU241" s="103">
        <f t="shared" si="5"/>
        <v>0</v>
      </c>
      <c r="EV241" s="103">
        <f t="shared" si="5"/>
        <v>0</v>
      </c>
      <c r="EW241" s="103">
        <f t="shared" si="5"/>
        <v>0</v>
      </c>
      <c r="EX241" s="103">
        <f t="shared" si="5"/>
        <v>0</v>
      </c>
      <c r="EY241" s="103">
        <f t="shared" si="5"/>
        <v>0</v>
      </c>
      <c r="EZ241" s="103">
        <f t="shared" si="5"/>
        <v>0</v>
      </c>
      <c r="FA241" s="103">
        <f t="shared" si="5"/>
        <v>0</v>
      </c>
      <c r="FB241" s="103">
        <f t="shared" si="5"/>
        <v>0</v>
      </c>
      <c r="FC241" s="103">
        <f t="shared" si="5"/>
        <v>0</v>
      </c>
      <c r="FD241" s="103">
        <f t="shared" si="5"/>
        <v>0</v>
      </c>
      <c r="FE241" s="103">
        <f t="shared" si="5"/>
        <v>0</v>
      </c>
      <c r="FF241" s="103">
        <f t="shared" si="5"/>
        <v>0</v>
      </c>
      <c r="FG241" s="103">
        <f t="shared" si="5"/>
        <v>0</v>
      </c>
      <c r="FH241" s="103">
        <f t="shared" si="5"/>
        <v>0</v>
      </c>
      <c r="FI241" s="103">
        <f t="shared" si="5"/>
        <v>0</v>
      </c>
      <c r="FJ241" s="103">
        <f t="shared" si="5"/>
        <v>0</v>
      </c>
      <c r="FK241" s="103">
        <f t="shared" si="5"/>
        <v>0</v>
      </c>
      <c r="FL241" s="103">
        <f t="shared" si="5"/>
        <v>0</v>
      </c>
      <c r="FM241" s="103">
        <f t="shared" si="5"/>
        <v>0</v>
      </c>
      <c r="FN241" s="103">
        <f t="shared" si="5"/>
        <v>0</v>
      </c>
      <c r="FO241" s="103">
        <f t="shared" si="5"/>
        <v>0</v>
      </c>
      <c r="FP241" s="103">
        <f t="shared" si="5"/>
        <v>0</v>
      </c>
      <c r="FQ241" s="103">
        <f t="shared" si="5"/>
        <v>0</v>
      </c>
      <c r="FR241" s="103">
        <f t="shared" si="5"/>
        <v>0</v>
      </c>
      <c r="FS241" s="103">
        <f t="shared" si="5"/>
        <v>0</v>
      </c>
      <c r="FT241" s="103">
        <f t="shared" si="5"/>
        <v>0</v>
      </c>
      <c r="FU241" s="103">
        <f t="shared" si="5"/>
        <v>0</v>
      </c>
      <c r="FV241" s="103">
        <f t="shared" si="5"/>
        <v>0</v>
      </c>
      <c r="FW241" s="103">
        <f t="shared" si="5"/>
        <v>0</v>
      </c>
      <c r="FX241" s="103">
        <f t="shared" si="5"/>
        <v>0</v>
      </c>
      <c r="FY241" s="103">
        <f t="shared" si="5"/>
        <v>0</v>
      </c>
      <c r="FZ241" s="103">
        <f t="shared" si="5"/>
        <v>0</v>
      </c>
      <c r="GA241" s="103">
        <f t="shared" si="5"/>
        <v>0</v>
      </c>
      <c r="GB241" s="103">
        <f t="shared" si="5"/>
        <v>0</v>
      </c>
      <c r="GC241" s="103">
        <f t="shared" si="5"/>
        <v>0</v>
      </c>
      <c r="GD241" s="103">
        <f t="shared" si="5"/>
        <v>0</v>
      </c>
      <c r="GE241" s="103">
        <f t="shared" si="5"/>
        <v>0</v>
      </c>
      <c r="GF241" s="103">
        <f t="shared" si="5"/>
        <v>0</v>
      </c>
    </row>
    <row r="242" spans="1:188" s="46" customFormat="1" ht="15" customHeight="1" x14ac:dyDescent="0.25">
      <c r="A242" s="104">
        <v>3</v>
      </c>
      <c r="B242" s="107" t="s">
        <v>457</v>
      </c>
      <c r="C242" s="96"/>
      <c r="D242" s="96"/>
      <c r="E242" s="103">
        <f>SUM(E262:E264)</f>
        <v>0</v>
      </c>
      <c r="F242" s="103">
        <f t="shared" ref="F242:BQ242" si="6">SUM(F262:F264)</f>
        <v>0</v>
      </c>
      <c r="G242" s="103">
        <f t="shared" si="6"/>
        <v>0</v>
      </c>
      <c r="H242" s="103">
        <f t="shared" si="6"/>
        <v>0</v>
      </c>
      <c r="I242" s="103">
        <f t="shared" si="6"/>
        <v>0</v>
      </c>
      <c r="J242" s="103">
        <f t="shared" si="6"/>
        <v>0</v>
      </c>
      <c r="K242" s="103">
        <f t="shared" si="6"/>
        <v>0</v>
      </c>
      <c r="L242" s="103">
        <f t="shared" si="6"/>
        <v>0</v>
      </c>
      <c r="M242" s="103">
        <f t="shared" si="6"/>
        <v>0</v>
      </c>
      <c r="N242" s="103">
        <f t="shared" si="6"/>
        <v>0</v>
      </c>
      <c r="O242" s="103">
        <f t="shared" si="6"/>
        <v>0</v>
      </c>
      <c r="P242" s="103">
        <f t="shared" si="6"/>
        <v>0</v>
      </c>
      <c r="Q242" s="103">
        <f t="shared" si="6"/>
        <v>0</v>
      </c>
      <c r="R242" s="103">
        <f t="shared" si="6"/>
        <v>0</v>
      </c>
      <c r="S242" s="103">
        <f t="shared" si="6"/>
        <v>0</v>
      </c>
      <c r="T242" s="103">
        <f t="shared" si="6"/>
        <v>0</v>
      </c>
      <c r="U242" s="103">
        <f t="shared" si="6"/>
        <v>0</v>
      </c>
      <c r="V242" s="103">
        <f t="shared" si="6"/>
        <v>0</v>
      </c>
      <c r="W242" s="103">
        <f t="shared" si="6"/>
        <v>0</v>
      </c>
      <c r="X242" s="103">
        <f t="shared" si="6"/>
        <v>0</v>
      </c>
      <c r="Y242" s="103">
        <f t="shared" si="6"/>
        <v>0</v>
      </c>
      <c r="Z242" s="103">
        <f t="shared" si="6"/>
        <v>0</v>
      </c>
      <c r="AA242" s="103">
        <f t="shared" si="6"/>
        <v>0</v>
      </c>
      <c r="AB242" s="103">
        <f t="shared" si="6"/>
        <v>0</v>
      </c>
      <c r="AC242" s="103">
        <f t="shared" si="6"/>
        <v>0</v>
      </c>
      <c r="AD242" s="103">
        <f t="shared" si="6"/>
        <v>0</v>
      </c>
      <c r="AE242" s="103">
        <f t="shared" si="6"/>
        <v>0</v>
      </c>
      <c r="AF242" s="103">
        <f t="shared" si="6"/>
        <v>0</v>
      </c>
      <c r="AG242" s="103">
        <f t="shared" si="6"/>
        <v>0</v>
      </c>
      <c r="AH242" s="103">
        <f t="shared" si="6"/>
        <v>0</v>
      </c>
      <c r="AI242" s="103">
        <f t="shared" si="6"/>
        <v>0</v>
      </c>
      <c r="AJ242" s="103">
        <f t="shared" si="6"/>
        <v>0</v>
      </c>
      <c r="AK242" s="103">
        <f t="shared" si="6"/>
        <v>0</v>
      </c>
      <c r="AL242" s="103">
        <f t="shared" si="6"/>
        <v>0</v>
      </c>
      <c r="AM242" s="103">
        <f t="shared" si="6"/>
        <v>0</v>
      </c>
      <c r="AN242" s="103">
        <f t="shared" si="6"/>
        <v>0</v>
      </c>
      <c r="AO242" s="103">
        <f t="shared" si="6"/>
        <v>0</v>
      </c>
      <c r="AP242" s="103">
        <f t="shared" si="6"/>
        <v>0</v>
      </c>
      <c r="AQ242" s="103">
        <f t="shared" si="6"/>
        <v>0</v>
      </c>
      <c r="AR242" s="103">
        <f t="shared" si="6"/>
        <v>0</v>
      </c>
      <c r="AS242" s="103">
        <f t="shared" si="6"/>
        <v>0</v>
      </c>
      <c r="AT242" s="103">
        <f t="shared" si="6"/>
        <v>0</v>
      </c>
      <c r="AU242" s="103">
        <f t="shared" si="6"/>
        <v>0</v>
      </c>
      <c r="AV242" s="103">
        <f t="shared" si="6"/>
        <v>0</v>
      </c>
      <c r="AW242" s="103">
        <f t="shared" si="6"/>
        <v>0</v>
      </c>
      <c r="AX242" s="103">
        <f t="shared" si="6"/>
        <v>0</v>
      </c>
      <c r="AY242" s="103">
        <f t="shared" si="6"/>
        <v>0</v>
      </c>
      <c r="AZ242" s="103">
        <f t="shared" si="6"/>
        <v>0</v>
      </c>
      <c r="BA242" s="103">
        <f t="shared" si="6"/>
        <v>0</v>
      </c>
      <c r="BB242" s="103">
        <f t="shared" si="6"/>
        <v>0</v>
      </c>
      <c r="BC242" s="103">
        <f t="shared" si="6"/>
        <v>0</v>
      </c>
      <c r="BD242" s="103">
        <f t="shared" si="6"/>
        <v>0</v>
      </c>
      <c r="BE242" s="103">
        <f t="shared" si="6"/>
        <v>0</v>
      </c>
      <c r="BF242" s="103">
        <f t="shared" si="6"/>
        <v>0</v>
      </c>
      <c r="BG242" s="103">
        <f t="shared" si="6"/>
        <v>0</v>
      </c>
      <c r="BH242" s="103">
        <f t="shared" si="6"/>
        <v>0</v>
      </c>
      <c r="BI242" s="103">
        <f t="shared" si="6"/>
        <v>0</v>
      </c>
      <c r="BJ242" s="103">
        <f t="shared" si="6"/>
        <v>0</v>
      </c>
      <c r="BK242" s="103">
        <f t="shared" si="6"/>
        <v>0</v>
      </c>
      <c r="BL242" s="103">
        <f t="shared" si="6"/>
        <v>0</v>
      </c>
      <c r="BM242" s="103">
        <f t="shared" si="6"/>
        <v>0</v>
      </c>
      <c r="BN242" s="103">
        <f t="shared" si="6"/>
        <v>0</v>
      </c>
      <c r="BO242" s="103">
        <f t="shared" si="6"/>
        <v>0</v>
      </c>
      <c r="BP242" s="103">
        <f t="shared" si="6"/>
        <v>0</v>
      </c>
      <c r="BQ242" s="103">
        <f t="shared" si="6"/>
        <v>0</v>
      </c>
      <c r="BR242" s="103">
        <f t="shared" ref="BR242:EC242" si="7">SUM(BR262:BR264)</f>
        <v>0</v>
      </c>
      <c r="BS242" s="103">
        <f t="shared" si="7"/>
        <v>0</v>
      </c>
      <c r="BT242" s="103">
        <f t="shared" si="7"/>
        <v>0</v>
      </c>
      <c r="BU242" s="103">
        <f t="shared" si="7"/>
        <v>0</v>
      </c>
      <c r="BV242" s="103">
        <f t="shared" si="7"/>
        <v>0</v>
      </c>
      <c r="BW242" s="103">
        <f t="shared" si="7"/>
        <v>0</v>
      </c>
      <c r="BX242" s="103">
        <f t="shared" si="7"/>
        <v>0</v>
      </c>
      <c r="BY242" s="103">
        <f t="shared" si="7"/>
        <v>0</v>
      </c>
      <c r="BZ242" s="103">
        <f t="shared" si="7"/>
        <v>0</v>
      </c>
      <c r="CA242" s="103">
        <f t="shared" si="7"/>
        <v>0</v>
      </c>
      <c r="CB242" s="103">
        <f t="shared" si="7"/>
        <v>0</v>
      </c>
      <c r="CC242" s="103">
        <f t="shared" si="7"/>
        <v>0</v>
      </c>
      <c r="CD242" s="103">
        <f t="shared" si="7"/>
        <v>0</v>
      </c>
      <c r="CE242" s="103">
        <f t="shared" si="7"/>
        <v>0</v>
      </c>
      <c r="CF242" s="103">
        <f t="shared" si="7"/>
        <v>0</v>
      </c>
      <c r="CG242" s="103">
        <f t="shared" si="7"/>
        <v>0</v>
      </c>
      <c r="CH242" s="103">
        <f t="shared" si="7"/>
        <v>0</v>
      </c>
      <c r="CI242" s="103">
        <f t="shared" si="7"/>
        <v>0</v>
      </c>
      <c r="CJ242" s="103">
        <f t="shared" si="7"/>
        <v>0</v>
      </c>
      <c r="CK242" s="103">
        <f t="shared" si="7"/>
        <v>0</v>
      </c>
      <c r="CL242" s="103">
        <f t="shared" si="7"/>
        <v>0</v>
      </c>
      <c r="CM242" s="103">
        <f t="shared" si="7"/>
        <v>0</v>
      </c>
      <c r="CN242" s="103">
        <f t="shared" si="7"/>
        <v>0</v>
      </c>
      <c r="CO242" s="103">
        <f t="shared" si="7"/>
        <v>0</v>
      </c>
      <c r="CP242" s="103">
        <f t="shared" si="7"/>
        <v>0</v>
      </c>
      <c r="CQ242" s="103">
        <f t="shared" si="7"/>
        <v>0</v>
      </c>
      <c r="CR242" s="103">
        <f t="shared" si="7"/>
        <v>0</v>
      </c>
      <c r="CS242" s="103">
        <f t="shared" si="7"/>
        <v>0</v>
      </c>
      <c r="CT242" s="103">
        <f t="shared" si="7"/>
        <v>0</v>
      </c>
      <c r="CU242" s="103">
        <f t="shared" si="7"/>
        <v>0</v>
      </c>
      <c r="CV242" s="103">
        <f t="shared" si="7"/>
        <v>0</v>
      </c>
      <c r="CW242" s="103">
        <f t="shared" si="7"/>
        <v>0</v>
      </c>
      <c r="CX242" s="103">
        <f t="shared" si="7"/>
        <v>0</v>
      </c>
      <c r="CY242" s="103">
        <f t="shared" si="7"/>
        <v>0</v>
      </c>
      <c r="CZ242" s="103">
        <f t="shared" si="7"/>
        <v>0</v>
      </c>
      <c r="DA242" s="103">
        <f t="shared" si="7"/>
        <v>0</v>
      </c>
      <c r="DB242" s="103">
        <f t="shared" si="7"/>
        <v>0</v>
      </c>
      <c r="DC242" s="103">
        <f t="shared" si="7"/>
        <v>0</v>
      </c>
      <c r="DD242" s="103">
        <f t="shared" si="7"/>
        <v>0</v>
      </c>
      <c r="DE242" s="103">
        <f t="shared" si="7"/>
        <v>0</v>
      </c>
      <c r="DF242" s="103">
        <f t="shared" si="7"/>
        <v>0</v>
      </c>
      <c r="DG242" s="103">
        <f t="shared" si="7"/>
        <v>0</v>
      </c>
      <c r="DH242" s="103">
        <f t="shared" si="7"/>
        <v>0</v>
      </c>
      <c r="DI242" s="103">
        <f t="shared" si="7"/>
        <v>0</v>
      </c>
      <c r="DJ242" s="103">
        <f t="shared" si="7"/>
        <v>0</v>
      </c>
      <c r="DK242" s="103">
        <f t="shared" si="7"/>
        <v>0</v>
      </c>
      <c r="DL242" s="103">
        <f t="shared" si="7"/>
        <v>0</v>
      </c>
      <c r="DM242" s="103">
        <f t="shared" si="7"/>
        <v>0</v>
      </c>
      <c r="DN242" s="103">
        <f t="shared" si="7"/>
        <v>0</v>
      </c>
      <c r="DO242" s="103">
        <f t="shared" si="7"/>
        <v>0</v>
      </c>
      <c r="DP242" s="103">
        <f t="shared" si="7"/>
        <v>0</v>
      </c>
      <c r="DQ242" s="103">
        <f t="shared" si="7"/>
        <v>0</v>
      </c>
      <c r="DR242" s="103">
        <f t="shared" si="7"/>
        <v>0</v>
      </c>
      <c r="DS242" s="103">
        <f t="shared" si="7"/>
        <v>0</v>
      </c>
      <c r="DT242" s="103">
        <f t="shared" si="7"/>
        <v>0</v>
      </c>
      <c r="DU242" s="103">
        <f t="shared" si="7"/>
        <v>0</v>
      </c>
      <c r="DV242" s="103">
        <f t="shared" si="7"/>
        <v>0</v>
      </c>
      <c r="DW242" s="103">
        <f t="shared" si="7"/>
        <v>0</v>
      </c>
      <c r="DX242" s="103">
        <f t="shared" si="7"/>
        <v>0</v>
      </c>
      <c r="DY242" s="103">
        <f t="shared" si="7"/>
        <v>0</v>
      </c>
      <c r="DZ242" s="103">
        <f t="shared" si="7"/>
        <v>0</v>
      </c>
      <c r="EA242" s="103">
        <f t="shared" si="7"/>
        <v>0</v>
      </c>
      <c r="EB242" s="103">
        <f t="shared" si="7"/>
        <v>0</v>
      </c>
      <c r="EC242" s="103">
        <f t="shared" si="7"/>
        <v>0</v>
      </c>
      <c r="ED242" s="103">
        <f t="shared" ref="ED242:GF242" si="8">SUM(ED262:ED264)</f>
        <v>0</v>
      </c>
      <c r="EE242" s="103">
        <f t="shared" si="8"/>
        <v>0</v>
      </c>
      <c r="EF242" s="103">
        <f t="shared" si="8"/>
        <v>0</v>
      </c>
      <c r="EG242" s="103">
        <f t="shared" si="8"/>
        <v>0</v>
      </c>
      <c r="EH242" s="103">
        <f t="shared" si="8"/>
        <v>0</v>
      </c>
      <c r="EI242" s="103">
        <f t="shared" si="8"/>
        <v>0</v>
      </c>
      <c r="EJ242" s="103">
        <f t="shared" si="8"/>
        <v>0</v>
      </c>
      <c r="EK242" s="103">
        <f t="shared" si="8"/>
        <v>0</v>
      </c>
      <c r="EL242" s="103">
        <f t="shared" si="8"/>
        <v>0</v>
      </c>
      <c r="EM242" s="103">
        <f t="shared" si="8"/>
        <v>0</v>
      </c>
      <c r="EN242" s="103">
        <f t="shared" si="8"/>
        <v>0</v>
      </c>
      <c r="EO242" s="103">
        <f t="shared" si="8"/>
        <v>0</v>
      </c>
      <c r="EP242" s="103">
        <f t="shared" si="8"/>
        <v>0</v>
      </c>
      <c r="EQ242" s="103">
        <f t="shared" si="8"/>
        <v>0</v>
      </c>
      <c r="ER242" s="103">
        <f t="shared" si="8"/>
        <v>0</v>
      </c>
      <c r="ES242" s="103">
        <f t="shared" si="8"/>
        <v>0</v>
      </c>
      <c r="ET242" s="103">
        <f t="shared" si="8"/>
        <v>0</v>
      </c>
      <c r="EU242" s="103">
        <f t="shared" si="8"/>
        <v>0</v>
      </c>
      <c r="EV242" s="103">
        <f t="shared" si="8"/>
        <v>0</v>
      </c>
      <c r="EW242" s="103">
        <f t="shared" si="8"/>
        <v>0</v>
      </c>
      <c r="EX242" s="103">
        <f t="shared" si="8"/>
        <v>0</v>
      </c>
      <c r="EY242" s="103">
        <f t="shared" si="8"/>
        <v>0</v>
      </c>
      <c r="EZ242" s="103">
        <f t="shared" si="8"/>
        <v>0</v>
      </c>
      <c r="FA242" s="103">
        <f t="shared" si="8"/>
        <v>0</v>
      </c>
      <c r="FB242" s="103">
        <f t="shared" si="8"/>
        <v>0</v>
      </c>
      <c r="FC242" s="103">
        <f t="shared" si="8"/>
        <v>0</v>
      </c>
      <c r="FD242" s="103">
        <f t="shared" si="8"/>
        <v>0</v>
      </c>
      <c r="FE242" s="103">
        <f t="shared" si="8"/>
        <v>0</v>
      </c>
      <c r="FF242" s="103">
        <f t="shared" si="8"/>
        <v>0</v>
      </c>
      <c r="FG242" s="103">
        <f t="shared" si="8"/>
        <v>0</v>
      </c>
      <c r="FH242" s="103">
        <f t="shared" si="8"/>
        <v>0</v>
      </c>
      <c r="FI242" s="103">
        <f t="shared" si="8"/>
        <v>0</v>
      </c>
      <c r="FJ242" s="103">
        <f t="shared" si="8"/>
        <v>0</v>
      </c>
      <c r="FK242" s="103">
        <f t="shared" si="8"/>
        <v>0</v>
      </c>
      <c r="FL242" s="103">
        <f t="shared" si="8"/>
        <v>0</v>
      </c>
      <c r="FM242" s="103">
        <f t="shared" si="8"/>
        <v>0</v>
      </c>
      <c r="FN242" s="103">
        <f t="shared" si="8"/>
        <v>0</v>
      </c>
      <c r="FO242" s="103">
        <f t="shared" si="8"/>
        <v>0</v>
      </c>
      <c r="FP242" s="103">
        <f t="shared" si="8"/>
        <v>0</v>
      </c>
      <c r="FQ242" s="103">
        <f t="shared" si="8"/>
        <v>0</v>
      </c>
      <c r="FR242" s="103">
        <f t="shared" si="8"/>
        <v>0</v>
      </c>
      <c r="FS242" s="103">
        <f t="shared" si="8"/>
        <v>0</v>
      </c>
      <c r="FT242" s="103">
        <f t="shared" si="8"/>
        <v>0</v>
      </c>
      <c r="FU242" s="103">
        <f t="shared" si="8"/>
        <v>0</v>
      </c>
      <c r="FV242" s="103">
        <f t="shared" si="8"/>
        <v>0</v>
      </c>
      <c r="FW242" s="103">
        <f t="shared" si="8"/>
        <v>0</v>
      </c>
      <c r="FX242" s="103">
        <f t="shared" si="8"/>
        <v>0</v>
      </c>
      <c r="FY242" s="103">
        <f t="shared" si="8"/>
        <v>0</v>
      </c>
      <c r="FZ242" s="103">
        <f t="shared" si="8"/>
        <v>0</v>
      </c>
      <c r="GA242" s="103">
        <f t="shared" si="8"/>
        <v>0</v>
      </c>
      <c r="GB242" s="103">
        <f t="shared" si="8"/>
        <v>0</v>
      </c>
      <c r="GC242" s="103">
        <f t="shared" si="8"/>
        <v>0</v>
      </c>
      <c r="GD242" s="103">
        <f t="shared" si="8"/>
        <v>0</v>
      </c>
      <c r="GE242" s="103">
        <f t="shared" si="8"/>
        <v>0</v>
      </c>
      <c r="GF242" s="103">
        <f t="shared" si="8"/>
        <v>0</v>
      </c>
    </row>
    <row r="243" spans="1:188" s="46" customFormat="1" ht="15" customHeight="1" x14ac:dyDescent="0.25">
      <c r="A243" s="104">
        <v>4</v>
      </c>
      <c r="B243" s="107" t="s">
        <v>458</v>
      </c>
      <c r="C243" s="96"/>
      <c r="D243" s="96"/>
      <c r="E243" s="103">
        <f>SUM(E265:E268)</f>
        <v>0</v>
      </c>
      <c r="F243" s="103">
        <f t="shared" ref="F243:BQ243" si="9">SUM(F265:F268)</f>
        <v>0</v>
      </c>
      <c r="G243" s="103">
        <f t="shared" si="9"/>
        <v>0</v>
      </c>
      <c r="H243" s="103">
        <f t="shared" si="9"/>
        <v>0</v>
      </c>
      <c r="I243" s="103">
        <f t="shared" si="9"/>
        <v>0</v>
      </c>
      <c r="J243" s="103">
        <f t="shared" si="9"/>
        <v>0</v>
      </c>
      <c r="K243" s="103">
        <f t="shared" si="9"/>
        <v>0</v>
      </c>
      <c r="L243" s="103">
        <f t="shared" si="9"/>
        <v>0</v>
      </c>
      <c r="M243" s="103">
        <f t="shared" si="9"/>
        <v>0</v>
      </c>
      <c r="N243" s="103">
        <f t="shared" si="9"/>
        <v>0</v>
      </c>
      <c r="O243" s="103">
        <f t="shared" si="9"/>
        <v>0</v>
      </c>
      <c r="P243" s="103">
        <f t="shared" si="9"/>
        <v>0</v>
      </c>
      <c r="Q243" s="103">
        <f t="shared" si="9"/>
        <v>0</v>
      </c>
      <c r="R243" s="103">
        <f t="shared" si="9"/>
        <v>0</v>
      </c>
      <c r="S243" s="103">
        <f t="shared" si="9"/>
        <v>0</v>
      </c>
      <c r="T243" s="103">
        <f t="shared" si="9"/>
        <v>0</v>
      </c>
      <c r="U243" s="103">
        <f t="shared" si="9"/>
        <v>0</v>
      </c>
      <c r="V243" s="103">
        <f t="shared" si="9"/>
        <v>0</v>
      </c>
      <c r="W243" s="103">
        <f t="shared" si="9"/>
        <v>0</v>
      </c>
      <c r="X243" s="103">
        <f t="shared" si="9"/>
        <v>0</v>
      </c>
      <c r="Y243" s="103">
        <f t="shared" si="9"/>
        <v>0</v>
      </c>
      <c r="Z243" s="103">
        <f t="shared" si="9"/>
        <v>0</v>
      </c>
      <c r="AA243" s="103">
        <f t="shared" si="9"/>
        <v>0</v>
      </c>
      <c r="AB243" s="103">
        <f t="shared" si="9"/>
        <v>0</v>
      </c>
      <c r="AC243" s="103">
        <f t="shared" si="9"/>
        <v>0</v>
      </c>
      <c r="AD243" s="103">
        <f t="shared" si="9"/>
        <v>0</v>
      </c>
      <c r="AE243" s="103">
        <f t="shared" si="9"/>
        <v>0</v>
      </c>
      <c r="AF243" s="103">
        <f t="shared" si="9"/>
        <v>0</v>
      </c>
      <c r="AG243" s="103">
        <f t="shared" si="9"/>
        <v>0</v>
      </c>
      <c r="AH243" s="103">
        <f t="shared" si="9"/>
        <v>0</v>
      </c>
      <c r="AI243" s="103">
        <f t="shared" si="9"/>
        <v>0</v>
      </c>
      <c r="AJ243" s="103">
        <f t="shared" si="9"/>
        <v>0</v>
      </c>
      <c r="AK243" s="103">
        <f t="shared" si="9"/>
        <v>0</v>
      </c>
      <c r="AL243" s="103">
        <f t="shared" si="9"/>
        <v>0</v>
      </c>
      <c r="AM243" s="103">
        <f t="shared" si="9"/>
        <v>0</v>
      </c>
      <c r="AN243" s="103">
        <f t="shared" si="9"/>
        <v>0</v>
      </c>
      <c r="AO243" s="103">
        <f t="shared" si="9"/>
        <v>0</v>
      </c>
      <c r="AP243" s="103">
        <f t="shared" si="9"/>
        <v>0</v>
      </c>
      <c r="AQ243" s="103">
        <f t="shared" si="9"/>
        <v>0</v>
      </c>
      <c r="AR243" s="103">
        <f t="shared" si="9"/>
        <v>0</v>
      </c>
      <c r="AS243" s="103">
        <f t="shared" si="9"/>
        <v>0</v>
      </c>
      <c r="AT243" s="103">
        <f t="shared" si="9"/>
        <v>0</v>
      </c>
      <c r="AU243" s="103">
        <f t="shared" si="9"/>
        <v>0</v>
      </c>
      <c r="AV243" s="103">
        <f t="shared" si="9"/>
        <v>0</v>
      </c>
      <c r="AW243" s="103">
        <f t="shared" si="9"/>
        <v>0</v>
      </c>
      <c r="AX243" s="103">
        <f t="shared" si="9"/>
        <v>0</v>
      </c>
      <c r="AY243" s="103">
        <f t="shared" si="9"/>
        <v>0</v>
      </c>
      <c r="AZ243" s="103">
        <f t="shared" si="9"/>
        <v>0</v>
      </c>
      <c r="BA243" s="103">
        <f t="shared" si="9"/>
        <v>0</v>
      </c>
      <c r="BB243" s="103">
        <f t="shared" si="9"/>
        <v>0</v>
      </c>
      <c r="BC243" s="103">
        <f t="shared" si="9"/>
        <v>0</v>
      </c>
      <c r="BD243" s="103">
        <f t="shared" si="9"/>
        <v>0</v>
      </c>
      <c r="BE243" s="103">
        <f t="shared" si="9"/>
        <v>0</v>
      </c>
      <c r="BF243" s="103">
        <f t="shared" si="9"/>
        <v>0</v>
      </c>
      <c r="BG243" s="103">
        <f t="shared" si="9"/>
        <v>0</v>
      </c>
      <c r="BH243" s="103">
        <f t="shared" si="9"/>
        <v>0</v>
      </c>
      <c r="BI243" s="103">
        <f t="shared" si="9"/>
        <v>0</v>
      </c>
      <c r="BJ243" s="103">
        <f t="shared" si="9"/>
        <v>0</v>
      </c>
      <c r="BK243" s="103">
        <f t="shared" si="9"/>
        <v>0</v>
      </c>
      <c r="BL243" s="103">
        <f t="shared" si="9"/>
        <v>0</v>
      </c>
      <c r="BM243" s="103">
        <f t="shared" si="9"/>
        <v>0</v>
      </c>
      <c r="BN243" s="103">
        <f t="shared" si="9"/>
        <v>0</v>
      </c>
      <c r="BO243" s="103">
        <f t="shared" si="9"/>
        <v>0</v>
      </c>
      <c r="BP243" s="103">
        <f t="shared" si="9"/>
        <v>0</v>
      </c>
      <c r="BQ243" s="103">
        <f t="shared" si="9"/>
        <v>0</v>
      </c>
      <c r="BR243" s="103">
        <f t="shared" ref="BR243:EC243" si="10">SUM(BR265:BR268)</f>
        <v>0</v>
      </c>
      <c r="BS243" s="103">
        <f t="shared" si="10"/>
        <v>0</v>
      </c>
      <c r="BT243" s="103">
        <f t="shared" si="10"/>
        <v>0</v>
      </c>
      <c r="BU243" s="103">
        <f t="shared" si="10"/>
        <v>0</v>
      </c>
      <c r="BV243" s="103">
        <f t="shared" si="10"/>
        <v>0</v>
      </c>
      <c r="BW243" s="103">
        <f t="shared" si="10"/>
        <v>0</v>
      </c>
      <c r="BX243" s="103">
        <f t="shared" si="10"/>
        <v>0</v>
      </c>
      <c r="BY243" s="103">
        <f t="shared" si="10"/>
        <v>0</v>
      </c>
      <c r="BZ243" s="103">
        <f t="shared" si="10"/>
        <v>0</v>
      </c>
      <c r="CA243" s="103">
        <f t="shared" si="10"/>
        <v>0</v>
      </c>
      <c r="CB243" s="103">
        <f t="shared" si="10"/>
        <v>0</v>
      </c>
      <c r="CC243" s="103">
        <f t="shared" si="10"/>
        <v>0</v>
      </c>
      <c r="CD243" s="103">
        <f t="shared" si="10"/>
        <v>0</v>
      </c>
      <c r="CE243" s="103">
        <f t="shared" si="10"/>
        <v>0</v>
      </c>
      <c r="CF243" s="103">
        <f t="shared" si="10"/>
        <v>0</v>
      </c>
      <c r="CG243" s="103">
        <f t="shared" si="10"/>
        <v>0</v>
      </c>
      <c r="CH243" s="103">
        <f t="shared" si="10"/>
        <v>0</v>
      </c>
      <c r="CI243" s="103">
        <f t="shared" si="10"/>
        <v>0</v>
      </c>
      <c r="CJ243" s="103">
        <f t="shared" si="10"/>
        <v>0</v>
      </c>
      <c r="CK243" s="103">
        <f t="shared" si="10"/>
        <v>0</v>
      </c>
      <c r="CL243" s="103">
        <f t="shared" si="10"/>
        <v>0</v>
      </c>
      <c r="CM243" s="103">
        <f t="shared" si="10"/>
        <v>0</v>
      </c>
      <c r="CN243" s="103">
        <f t="shared" si="10"/>
        <v>0</v>
      </c>
      <c r="CO243" s="103">
        <f t="shared" si="10"/>
        <v>0</v>
      </c>
      <c r="CP243" s="103">
        <f t="shared" si="10"/>
        <v>0</v>
      </c>
      <c r="CQ243" s="103">
        <f t="shared" si="10"/>
        <v>0</v>
      </c>
      <c r="CR243" s="103">
        <f t="shared" si="10"/>
        <v>0</v>
      </c>
      <c r="CS243" s="103">
        <f t="shared" si="10"/>
        <v>0</v>
      </c>
      <c r="CT243" s="103">
        <f t="shared" si="10"/>
        <v>0</v>
      </c>
      <c r="CU243" s="103">
        <f t="shared" si="10"/>
        <v>0</v>
      </c>
      <c r="CV243" s="103">
        <f t="shared" si="10"/>
        <v>0</v>
      </c>
      <c r="CW243" s="103">
        <f t="shared" si="10"/>
        <v>0</v>
      </c>
      <c r="CX243" s="103">
        <f t="shared" si="10"/>
        <v>0</v>
      </c>
      <c r="CY243" s="103">
        <f t="shared" si="10"/>
        <v>0</v>
      </c>
      <c r="CZ243" s="103">
        <f t="shared" si="10"/>
        <v>0</v>
      </c>
      <c r="DA243" s="103">
        <f t="shared" si="10"/>
        <v>0</v>
      </c>
      <c r="DB243" s="103">
        <f t="shared" si="10"/>
        <v>0</v>
      </c>
      <c r="DC243" s="103">
        <f t="shared" si="10"/>
        <v>0</v>
      </c>
      <c r="DD243" s="103">
        <f t="shared" si="10"/>
        <v>0</v>
      </c>
      <c r="DE243" s="103">
        <f t="shared" si="10"/>
        <v>0</v>
      </c>
      <c r="DF243" s="103">
        <f t="shared" si="10"/>
        <v>0</v>
      </c>
      <c r="DG243" s="103">
        <f t="shared" si="10"/>
        <v>0</v>
      </c>
      <c r="DH243" s="103">
        <f t="shared" si="10"/>
        <v>0</v>
      </c>
      <c r="DI243" s="103">
        <f t="shared" si="10"/>
        <v>0</v>
      </c>
      <c r="DJ243" s="103">
        <f t="shared" si="10"/>
        <v>0</v>
      </c>
      <c r="DK243" s="103">
        <f t="shared" si="10"/>
        <v>0</v>
      </c>
      <c r="DL243" s="103">
        <f t="shared" si="10"/>
        <v>0</v>
      </c>
      <c r="DM243" s="103">
        <f t="shared" si="10"/>
        <v>0</v>
      </c>
      <c r="DN243" s="103">
        <f t="shared" si="10"/>
        <v>0</v>
      </c>
      <c r="DO243" s="103">
        <f t="shared" si="10"/>
        <v>0</v>
      </c>
      <c r="DP243" s="103">
        <f t="shared" si="10"/>
        <v>0</v>
      </c>
      <c r="DQ243" s="103">
        <f t="shared" si="10"/>
        <v>0</v>
      </c>
      <c r="DR243" s="103">
        <f t="shared" si="10"/>
        <v>0</v>
      </c>
      <c r="DS243" s="103">
        <f t="shared" si="10"/>
        <v>0</v>
      </c>
      <c r="DT243" s="103">
        <f t="shared" si="10"/>
        <v>0</v>
      </c>
      <c r="DU243" s="103">
        <f t="shared" si="10"/>
        <v>0</v>
      </c>
      <c r="DV243" s="103">
        <f t="shared" si="10"/>
        <v>0</v>
      </c>
      <c r="DW243" s="103">
        <f t="shared" si="10"/>
        <v>0</v>
      </c>
      <c r="DX243" s="103">
        <f t="shared" si="10"/>
        <v>0</v>
      </c>
      <c r="DY243" s="103">
        <f t="shared" si="10"/>
        <v>0</v>
      </c>
      <c r="DZ243" s="103">
        <f t="shared" si="10"/>
        <v>0</v>
      </c>
      <c r="EA243" s="103">
        <f t="shared" si="10"/>
        <v>0</v>
      </c>
      <c r="EB243" s="103">
        <f t="shared" si="10"/>
        <v>0</v>
      </c>
      <c r="EC243" s="103">
        <f t="shared" si="10"/>
        <v>0</v>
      </c>
      <c r="ED243" s="103">
        <f t="shared" ref="ED243:GF243" si="11">SUM(ED265:ED268)</f>
        <v>0</v>
      </c>
      <c r="EE243" s="103">
        <f t="shared" si="11"/>
        <v>0</v>
      </c>
      <c r="EF243" s="103">
        <f t="shared" si="11"/>
        <v>0</v>
      </c>
      <c r="EG243" s="103">
        <f t="shared" si="11"/>
        <v>0</v>
      </c>
      <c r="EH243" s="103">
        <f t="shared" si="11"/>
        <v>0</v>
      </c>
      <c r="EI243" s="103">
        <f t="shared" si="11"/>
        <v>0</v>
      </c>
      <c r="EJ243" s="103">
        <f t="shared" si="11"/>
        <v>0</v>
      </c>
      <c r="EK243" s="103">
        <f t="shared" si="11"/>
        <v>0</v>
      </c>
      <c r="EL243" s="103">
        <f t="shared" si="11"/>
        <v>0</v>
      </c>
      <c r="EM243" s="103">
        <f t="shared" si="11"/>
        <v>0</v>
      </c>
      <c r="EN243" s="103">
        <f t="shared" si="11"/>
        <v>0</v>
      </c>
      <c r="EO243" s="103">
        <f t="shared" si="11"/>
        <v>0</v>
      </c>
      <c r="EP243" s="103">
        <f t="shared" si="11"/>
        <v>0</v>
      </c>
      <c r="EQ243" s="103">
        <f t="shared" si="11"/>
        <v>0</v>
      </c>
      <c r="ER243" s="103">
        <f t="shared" si="11"/>
        <v>0</v>
      </c>
      <c r="ES243" s="103">
        <f t="shared" si="11"/>
        <v>0</v>
      </c>
      <c r="ET243" s="103">
        <f t="shared" si="11"/>
        <v>0</v>
      </c>
      <c r="EU243" s="103">
        <f t="shared" si="11"/>
        <v>0</v>
      </c>
      <c r="EV243" s="103">
        <f t="shared" si="11"/>
        <v>0</v>
      </c>
      <c r="EW243" s="103">
        <f t="shared" si="11"/>
        <v>0</v>
      </c>
      <c r="EX243" s="103">
        <f t="shared" si="11"/>
        <v>0</v>
      </c>
      <c r="EY243" s="103">
        <f t="shared" si="11"/>
        <v>0</v>
      </c>
      <c r="EZ243" s="103">
        <f t="shared" si="11"/>
        <v>0</v>
      </c>
      <c r="FA243" s="103">
        <f t="shared" si="11"/>
        <v>0</v>
      </c>
      <c r="FB243" s="103">
        <f t="shared" si="11"/>
        <v>0</v>
      </c>
      <c r="FC243" s="103">
        <f t="shared" si="11"/>
        <v>0</v>
      </c>
      <c r="FD243" s="103">
        <f t="shared" si="11"/>
        <v>0</v>
      </c>
      <c r="FE243" s="103">
        <f t="shared" si="11"/>
        <v>0</v>
      </c>
      <c r="FF243" s="103">
        <f t="shared" si="11"/>
        <v>0</v>
      </c>
      <c r="FG243" s="103">
        <f t="shared" si="11"/>
        <v>0</v>
      </c>
      <c r="FH243" s="103">
        <f t="shared" si="11"/>
        <v>0</v>
      </c>
      <c r="FI243" s="103">
        <f t="shared" si="11"/>
        <v>0</v>
      </c>
      <c r="FJ243" s="103">
        <f t="shared" si="11"/>
        <v>0</v>
      </c>
      <c r="FK243" s="103">
        <f t="shared" si="11"/>
        <v>0</v>
      </c>
      <c r="FL243" s="103">
        <f t="shared" si="11"/>
        <v>0</v>
      </c>
      <c r="FM243" s="103">
        <f t="shared" si="11"/>
        <v>0</v>
      </c>
      <c r="FN243" s="103">
        <f t="shared" si="11"/>
        <v>0</v>
      </c>
      <c r="FO243" s="103">
        <f t="shared" si="11"/>
        <v>0</v>
      </c>
      <c r="FP243" s="103">
        <f t="shared" si="11"/>
        <v>0</v>
      </c>
      <c r="FQ243" s="103">
        <f t="shared" si="11"/>
        <v>0</v>
      </c>
      <c r="FR243" s="103">
        <f t="shared" si="11"/>
        <v>0</v>
      </c>
      <c r="FS243" s="103">
        <f t="shared" si="11"/>
        <v>0</v>
      </c>
      <c r="FT243" s="103">
        <f t="shared" si="11"/>
        <v>0</v>
      </c>
      <c r="FU243" s="103">
        <f t="shared" si="11"/>
        <v>0</v>
      </c>
      <c r="FV243" s="103">
        <f t="shared" si="11"/>
        <v>0</v>
      </c>
      <c r="FW243" s="103">
        <f t="shared" si="11"/>
        <v>0</v>
      </c>
      <c r="FX243" s="103">
        <f t="shared" si="11"/>
        <v>0</v>
      </c>
      <c r="FY243" s="103">
        <f t="shared" si="11"/>
        <v>0</v>
      </c>
      <c r="FZ243" s="103">
        <f t="shared" si="11"/>
        <v>0</v>
      </c>
      <c r="GA243" s="103">
        <f t="shared" si="11"/>
        <v>0</v>
      </c>
      <c r="GB243" s="103">
        <f t="shared" si="11"/>
        <v>0</v>
      </c>
      <c r="GC243" s="103">
        <f t="shared" si="11"/>
        <v>0</v>
      </c>
      <c r="GD243" s="103">
        <f t="shared" si="11"/>
        <v>0</v>
      </c>
      <c r="GE243" s="103">
        <f t="shared" si="11"/>
        <v>0</v>
      </c>
      <c r="GF243" s="103">
        <f t="shared" si="11"/>
        <v>0</v>
      </c>
    </row>
    <row r="244" spans="1:188" s="46" customFormat="1" ht="15" customHeight="1" x14ac:dyDescent="0.25">
      <c r="A244" s="104">
        <v>5</v>
      </c>
      <c r="B244" s="107" t="s">
        <v>459</v>
      </c>
      <c r="C244" s="96"/>
      <c r="D244" s="96"/>
      <c r="E244" s="103">
        <f>SUM(E269:E274)</f>
        <v>0</v>
      </c>
      <c r="F244" s="103">
        <f t="shared" ref="F244:BQ244" si="12">SUM(F269:F274)</f>
        <v>0</v>
      </c>
      <c r="G244" s="103">
        <f t="shared" si="12"/>
        <v>0</v>
      </c>
      <c r="H244" s="103">
        <f t="shared" si="12"/>
        <v>0</v>
      </c>
      <c r="I244" s="103">
        <f t="shared" si="12"/>
        <v>0</v>
      </c>
      <c r="J244" s="103">
        <f t="shared" si="12"/>
        <v>0</v>
      </c>
      <c r="K244" s="103">
        <f t="shared" si="12"/>
        <v>0</v>
      </c>
      <c r="L244" s="103">
        <f t="shared" si="12"/>
        <v>0</v>
      </c>
      <c r="M244" s="103">
        <f t="shared" si="12"/>
        <v>0</v>
      </c>
      <c r="N244" s="103">
        <f t="shared" si="12"/>
        <v>0</v>
      </c>
      <c r="O244" s="103">
        <f t="shared" si="12"/>
        <v>0</v>
      </c>
      <c r="P244" s="103">
        <f t="shared" si="12"/>
        <v>0</v>
      </c>
      <c r="Q244" s="103">
        <f t="shared" si="12"/>
        <v>0</v>
      </c>
      <c r="R244" s="103">
        <f t="shared" si="12"/>
        <v>0</v>
      </c>
      <c r="S244" s="103">
        <f t="shared" si="12"/>
        <v>0</v>
      </c>
      <c r="T244" s="103">
        <f t="shared" si="12"/>
        <v>0</v>
      </c>
      <c r="U244" s="103">
        <f t="shared" si="12"/>
        <v>0</v>
      </c>
      <c r="V244" s="103">
        <f t="shared" si="12"/>
        <v>0</v>
      </c>
      <c r="W244" s="103">
        <f t="shared" si="12"/>
        <v>0</v>
      </c>
      <c r="X244" s="103">
        <f t="shared" si="12"/>
        <v>0</v>
      </c>
      <c r="Y244" s="103">
        <f t="shared" si="12"/>
        <v>0</v>
      </c>
      <c r="Z244" s="103">
        <f t="shared" si="12"/>
        <v>0</v>
      </c>
      <c r="AA244" s="103">
        <f t="shared" si="12"/>
        <v>0</v>
      </c>
      <c r="AB244" s="103">
        <f t="shared" si="12"/>
        <v>0</v>
      </c>
      <c r="AC244" s="103">
        <f t="shared" si="12"/>
        <v>0</v>
      </c>
      <c r="AD244" s="103">
        <f t="shared" si="12"/>
        <v>0</v>
      </c>
      <c r="AE244" s="103">
        <f t="shared" si="12"/>
        <v>0</v>
      </c>
      <c r="AF244" s="103">
        <f t="shared" si="12"/>
        <v>0</v>
      </c>
      <c r="AG244" s="103">
        <f t="shared" si="12"/>
        <v>0</v>
      </c>
      <c r="AH244" s="103">
        <f t="shared" si="12"/>
        <v>0</v>
      </c>
      <c r="AI244" s="103">
        <f t="shared" si="12"/>
        <v>0</v>
      </c>
      <c r="AJ244" s="103">
        <f t="shared" si="12"/>
        <v>0</v>
      </c>
      <c r="AK244" s="103">
        <f t="shared" si="12"/>
        <v>0</v>
      </c>
      <c r="AL244" s="103">
        <f t="shared" si="12"/>
        <v>0</v>
      </c>
      <c r="AM244" s="103">
        <f t="shared" si="12"/>
        <v>0</v>
      </c>
      <c r="AN244" s="103">
        <f t="shared" si="12"/>
        <v>0</v>
      </c>
      <c r="AO244" s="103">
        <f t="shared" si="12"/>
        <v>0</v>
      </c>
      <c r="AP244" s="103">
        <f t="shared" si="12"/>
        <v>0</v>
      </c>
      <c r="AQ244" s="103">
        <f t="shared" si="12"/>
        <v>0</v>
      </c>
      <c r="AR244" s="103">
        <f t="shared" si="12"/>
        <v>0</v>
      </c>
      <c r="AS244" s="103">
        <f t="shared" si="12"/>
        <v>0</v>
      </c>
      <c r="AT244" s="103">
        <f t="shared" si="12"/>
        <v>0</v>
      </c>
      <c r="AU244" s="103">
        <f t="shared" si="12"/>
        <v>0</v>
      </c>
      <c r="AV244" s="103">
        <f t="shared" si="12"/>
        <v>0</v>
      </c>
      <c r="AW244" s="103">
        <f t="shared" si="12"/>
        <v>0</v>
      </c>
      <c r="AX244" s="103">
        <f t="shared" si="12"/>
        <v>0</v>
      </c>
      <c r="AY244" s="103">
        <f t="shared" si="12"/>
        <v>0</v>
      </c>
      <c r="AZ244" s="103">
        <f t="shared" si="12"/>
        <v>0</v>
      </c>
      <c r="BA244" s="103">
        <f t="shared" si="12"/>
        <v>0</v>
      </c>
      <c r="BB244" s="103">
        <f t="shared" si="12"/>
        <v>0</v>
      </c>
      <c r="BC244" s="103">
        <f t="shared" si="12"/>
        <v>0</v>
      </c>
      <c r="BD244" s="103">
        <f t="shared" si="12"/>
        <v>0</v>
      </c>
      <c r="BE244" s="103">
        <f t="shared" si="12"/>
        <v>0</v>
      </c>
      <c r="BF244" s="103">
        <f t="shared" si="12"/>
        <v>0</v>
      </c>
      <c r="BG244" s="103">
        <f t="shared" si="12"/>
        <v>0</v>
      </c>
      <c r="BH244" s="103">
        <f t="shared" si="12"/>
        <v>0</v>
      </c>
      <c r="BI244" s="103">
        <f t="shared" si="12"/>
        <v>0</v>
      </c>
      <c r="BJ244" s="103">
        <f t="shared" si="12"/>
        <v>0</v>
      </c>
      <c r="BK244" s="103">
        <f t="shared" si="12"/>
        <v>0</v>
      </c>
      <c r="BL244" s="103">
        <f t="shared" si="12"/>
        <v>0</v>
      </c>
      <c r="BM244" s="103">
        <f t="shared" si="12"/>
        <v>0</v>
      </c>
      <c r="BN244" s="103">
        <f t="shared" si="12"/>
        <v>0</v>
      </c>
      <c r="BO244" s="103">
        <f t="shared" si="12"/>
        <v>0</v>
      </c>
      <c r="BP244" s="103">
        <f t="shared" si="12"/>
        <v>0</v>
      </c>
      <c r="BQ244" s="103">
        <f t="shared" si="12"/>
        <v>0</v>
      </c>
      <c r="BR244" s="103">
        <f t="shared" ref="BR244:EC244" si="13">SUM(BR269:BR274)</f>
        <v>0</v>
      </c>
      <c r="BS244" s="103">
        <f t="shared" si="13"/>
        <v>0</v>
      </c>
      <c r="BT244" s="103">
        <f t="shared" si="13"/>
        <v>0</v>
      </c>
      <c r="BU244" s="103">
        <f t="shared" si="13"/>
        <v>0</v>
      </c>
      <c r="BV244" s="103">
        <f t="shared" si="13"/>
        <v>0</v>
      </c>
      <c r="BW244" s="103">
        <f t="shared" si="13"/>
        <v>0</v>
      </c>
      <c r="BX244" s="103">
        <f t="shared" si="13"/>
        <v>0</v>
      </c>
      <c r="BY244" s="103">
        <f t="shared" si="13"/>
        <v>0</v>
      </c>
      <c r="BZ244" s="103">
        <f t="shared" si="13"/>
        <v>0</v>
      </c>
      <c r="CA244" s="103">
        <f t="shared" si="13"/>
        <v>0</v>
      </c>
      <c r="CB244" s="103">
        <f t="shared" si="13"/>
        <v>0</v>
      </c>
      <c r="CC244" s="103">
        <f t="shared" si="13"/>
        <v>0</v>
      </c>
      <c r="CD244" s="103">
        <f t="shared" si="13"/>
        <v>0</v>
      </c>
      <c r="CE244" s="103">
        <f t="shared" si="13"/>
        <v>0</v>
      </c>
      <c r="CF244" s="103">
        <f t="shared" si="13"/>
        <v>0</v>
      </c>
      <c r="CG244" s="103">
        <f t="shared" si="13"/>
        <v>0</v>
      </c>
      <c r="CH244" s="103">
        <f t="shared" si="13"/>
        <v>0</v>
      </c>
      <c r="CI244" s="103">
        <f t="shared" si="13"/>
        <v>0</v>
      </c>
      <c r="CJ244" s="103">
        <f t="shared" si="13"/>
        <v>0</v>
      </c>
      <c r="CK244" s="103">
        <f t="shared" si="13"/>
        <v>0</v>
      </c>
      <c r="CL244" s="103">
        <f t="shared" si="13"/>
        <v>0</v>
      </c>
      <c r="CM244" s="103">
        <f t="shared" si="13"/>
        <v>0</v>
      </c>
      <c r="CN244" s="103">
        <f t="shared" si="13"/>
        <v>0</v>
      </c>
      <c r="CO244" s="103">
        <f t="shared" si="13"/>
        <v>0</v>
      </c>
      <c r="CP244" s="103">
        <f t="shared" si="13"/>
        <v>0</v>
      </c>
      <c r="CQ244" s="103">
        <f t="shared" si="13"/>
        <v>0</v>
      </c>
      <c r="CR244" s="103">
        <f t="shared" si="13"/>
        <v>0</v>
      </c>
      <c r="CS244" s="103">
        <f t="shared" si="13"/>
        <v>0</v>
      </c>
      <c r="CT244" s="103">
        <f t="shared" si="13"/>
        <v>0</v>
      </c>
      <c r="CU244" s="103">
        <f t="shared" si="13"/>
        <v>0</v>
      </c>
      <c r="CV244" s="103">
        <f t="shared" si="13"/>
        <v>0</v>
      </c>
      <c r="CW244" s="103">
        <f t="shared" si="13"/>
        <v>0</v>
      </c>
      <c r="CX244" s="103">
        <f t="shared" si="13"/>
        <v>0</v>
      </c>
      <c r="CY244" s="103">
        <f t="shared" si="13"/>
        <v>0</v>
      </c>
      <c r="CZ244" s="103">
        <f t="shared" si="13"/>
        <v>0</v>
      </c>
      <c r="DA244" s="103">
        <f t="shared" si="13"/>
        <v>0</v>
      </c>
      <c r="DB244" s="103">
        <f t="shared" si="13"/>
        <v>0</v>
      </c>
      <c r="DC244" s="103">
        <f t="shared" si="13"/>
        <v>0</v>
      </c>
      <c r="DD244" s="103">
        <f t="shared" si="13"/>
        <v>0</v>
      </c>
      <c r="DE244" s="103">
        <f t="shared" si="13"/>
        <v>0</v>
      </c>
      <c r="DF244" s="103">
        <f t="shared" si="13"/>
        <v>0</v>
      </c>
      <c r="DG244" s="103">
        <f t="shared" si="13"/>
        <v>0</v>
      </c>
      <c r="DH244" s="103">
        <f t="shared" si="13"/>
        <v>0</v>
      </c>
      <c r="DI244" s="103">
        <f t="shared" si="13"/>
        <v>0</v>
      </c>
      <c r="DJ244" s="103">
        <f t="shared" si="13"/>
        <v>0</v>
      </c>
      <c r="DK244" s="103">
        <f t="shared" si="13"/>
        <v>0</v>
      </c>
      <c r="DL244" s="103">
        <f t="shared" si="13"/>
        <v>0</v>
      </c>
      <c r="DM244" s="103">
        <f t="shared" si="13"/>
        <v>0</v>
      </c>
      <c r="DN244" s="103">
        <f t="shared" si="13"/>
        <v>0</v>
      </c>
      <c r="DO244" s="103">
        <f t="shared" si="13"/>
        <v>0</v>
      </c>
      <c r="DP244" s="103">
        <f t="shared" si="13"/>
        <v>0</v>
      </c>
      <c r="DQ244" s="103">
        <f t="shared" si="13"/>
        <v>0</v>
      </c>
      <c r="DR244" s="103">
        <f t="shared" si="13"/>
        <v>0</v>
      </c>
      <c r="DS244" s="103">
        <f t="shared" si="13"/>
        <v>0</v>
      </c>
      <c r="DT244" s="103">
        <f t="shared" si="13"/>
        <v>0</v>
      </c>
      <c r="DU244" s="103">
        <f t="shared" si="13"/>
        <v>0</v>
      </c>
      <c r="DV244" s="103">
        <f t="shared" si="13"/>
        <v>0</v>
      </c>
      <c r="DW244" s="103">
        <f t="shared" si="13"/>
        <v>0</v>
      </c>
      <c r="DX244" s="103">
        <f t="shared" si="13"/>
        <v>0</v>
      </c>
      <c r="DY244" s="103">
        <f t="shared" si="13"/>
        <v>0</v>
      </c>
      <c r="DZ244" s="103">
        <f t="shared" si="13"/>
        <v>0</v>
      </c>
      <c r="EA244" s="103">
        <f t="shared" si="13"/>
        <v>0</v>
      </c>
      <c r="EB244" s="103">
        <f t="shared" si="13"/>
        <v>0</v>
      </c>
      <c r="EC244" s="103">
        <f t="shared" si="13"/>
        <v>0</v>
      </c>
      <c r="ED244" s="103">
        <f t="shared" ref="ED244:GF244" si="14">SUM(ED269:ED274)</f>
        <v>0</v>
      </c>
      <c r="EE244" s="103">
        <f t="shared" si="14"/>
        <v>0</v>
      </c>
      <c r="EF244" s="103">
        <f t="shared" si="14"/>
        <v>0</v>
      </c>
      <c r="EG244" s="103">
        <f t="shared" si="14"/>
        <v>0</v>
      </c>
      <c r="EH244" s="103">
        <f t="shared" si="14"/>
        <v>0</v>
      </c>
      <c r="EI244" s="103">
        <f t="shared" si="14"/>
        <v>0</v>
      </c>
      <c r="EJ244" s="103">
        <f t="shared" si="14"/>
        <v>0</v>
      </c>
      <c r="EK244" s="103">
        <f t="shared" si="14"/>
        <v>0</v>
      </c>
      <c r="EL244" s="103">
        <f t="shared" si="14"/>
        <v>0</v>
      </c>
      <c r="EM244" s="103">
        <f t="shared" si="14"/>
        <v>0</v>
      </c>
      <c r="EN244" s="103">
        <f t="shared" si="14"/>
        <v>0</v>
      </c>
      <c r="EO244" s="103">
        <f t="shared" si="14"/>
        <v>0</v>
      </c>
      <c r="EP244" s="103">
        <f t="shared" si="14"/>
        <v>0</v>
      </c>
      <c r="EQ244" s="103">
        <f t="shared" si="14"/>
        <v>0</v>
      </c>
      <c r="ER244" s="103">
        <f t="shared" si="14"/>
        <v>0</v>
      </c>
      <c r="ES244" s="103">
        <f t="shared" si="14"/>
        <v>0</v>
      </c>
      <c r="ET244" s="103">
        <f t="shared" si="14"/>
        <v>0</v>
      </c>
      <c r="EU244" s="103">
        <f t="shared" si="14"/>
        <v>0</v>
      </c>
      <c r="EV244" s="103">
        <f t="shared" si="14"/>
        <v>0</v>
      </c>
      <c r="EW244" s="103">
        <f t="shared" si="14"/>
        <v>0</v>
      </c>
      <c r="EX244" s="103">
        <f t="shared" si="14"/>
        <v>0</v>
      </c>
      <c r="EY244" s="103">
        <f t="shared" si="14"/>
        <v>0</v>
      </c>
      <c r="EZ244" s="103">
        <f t="shared" si="14"/>
        <v>0</v>
      </c>
      <c r="FA244" s="103">
        <f t="shared" si="14"/>
        <v>0</v>
      </c>
      <c r="FB244" s="103">
        <f t="shared" si="14"/>
        <v>0</v>
      </c>
      <c r="FC244" s="103">
        <f t="shared" si="14"/>
        <v>0</v>
      </c>
      <c r="FD244" s="103">
        <f t="shared" si="14"/>
        <v>0</v>
      </c>
      <c r="FE244" s="103">
        <f t="shared" si="14"/>
        <v>0</v>
      </c>
      <c r="FF244" s="103">
        <f t="shared" si="14"/>
        <v>0</v>
      </c>
      <c r="FG244" s="103">
        <f t="shared" si="14"/>
        <v>0</v>
      </c>
      <c r="FH244" s="103">
        <f t="shared" si="14"/>
        <v>0</v>
      </c>
      <c r="FI244" s="103">
        <f t="shared" si="14"/>
        <v>0</v>
      </c>
      <c r="FJ244" s="103">
        <f t="shared" si="14"/>
        <v>0</v>
      </c>
      <c r="FK244" s="103">
        <f t="shared" si="14"/>
        <v>0</v>
      </c>
      <c r="FL244" s="103">
        <f t="shared" si="14"/>
        <v>0</v>
      </c>
      <c r="FM244" s="103">
        <f t="shared" si="14"/>
        <v>0</v>
      </c>
      <c r="FN244" s="103">
        <f t="shared" si="14"/>
        <v>0</v>
      </c>
      <c r="FO244" s="103">
        <f t="shared" si="14"/>
        <v>0</v>
      </c>
      <c r="FP244" s="103">
        <f t="shared" si="14"/>
        <v>0</v>
      </c>
      <c r="FQ244" s="103">
        <f t="shared" si="14"/>
        <v>0</v>
      </c>
      <c r="FR244" s="103">
        <f t="shared" si="14"/>
        <v>0</v>
      </c>
      <c r="FS244" s="103">
        <f t="shared" si="14"/>
        <v>0</v>
      </c>
      <c r="FT244" s="103">
        <f t="shared" si="14"/>
        <v>0</v>
      </c>
      <c r="FU244" s="103">
        <f t="shared" si="14"/>
        <v>0</v>
      </c>
      <c r="FV244" s="103">
        <f t="shared" si="14"/>
        <v>0</v>
      </c>
      <c r="FW244" s="103">
        <f t="shared" si="14"/>
        <v>0</v>
      </c>
      <c r="FX244" s="103">
        <f t="shared" si="14"/>
        <v>0</v>
      </c>
      <c r="FY244" s="103">
        <f t="shared" si="14"/>
        <v>0</v>
      </c>
      <c r="FZ244" s="103">
        <f t="shared" si="14"/>
        <v>0</v>
      </c>
      <c r="GA244" s="103">
        <f t="shared" si="14"/>
        <v>0</v>
      </c>
      <c r="GB244" s="103">
        <f t="shared" si="14"/>
        <v>0</v>
      </c>
      <c r="GC244" s="103">
        <f t="shared" si="14"/>
        <v>0</v>
      </c>
      <c r="GD244" s="103">
        <f t="shared" si="14"/>
        <v>0</v>
      </c>
      <c r="GE244" s="103">
        <f t="shared" si="14"/>
        <v>0</v>
      </c>
      <c r="GF244" s="103">
        <f t="shared" si="14"/>
        <v>0</v>
      </c>
    </row>
    <row r="245" spans="1:188" s="46" customFormat="1" ht="15" customHeight="1" x14ac:dyDescent="0.25">
      <c r="A245" s="104">
        <v>6</v>
      </c>
      <c r="B245" s="107" t="s">
        <v>460</v>
      </c>
      <c r="C245" s="96"/>
      <c r="D245" s="96"/>
      <c r="E245" s="103">
        <f>SUM(E275:E280)</f>
        <v>0</v>
      </c>
      <c r="F245" s="103">
        <f t="shared" ref="F245:BQ245" si="15">SUM(F275:F280)</f>
        <v>0</v>
      </c>
      <c r="G245" s="103">
        <f t="shared" si="15"/>
        <v>0</v>
      </c>
      <c r="H245" s="103">
        <f t="shared" si="15"/>
        <v>0</v>
      </c>
      <c r="I245" s="103">
        <f t="shared" si="15"/>
        <v>0</v>
      </c>
      <c r="J245" s="103">
        <f t="shared" si="15"/>
        <v>0</v>
      </c>
      <c r="K245" s="103">
        <f t="shared" si="15"/>
        <v>0</v>
      </c>
      <c r="L245" s="103">
        <f t="shared" si="15"/>
        <v>0</v>
      </c>
      <c r="M245" s="103">
        <f t="shared" si="15"/>
        <v>0</v>
      </c>
      <c r="N245" s="103">
        <f t="shared" si="15"/>
        <v>0</v>
      </c>
      <c r="O245" s="103">
        <f t="shared" si="15"/>
        <v>0</v>
      </c>
      <c r="P245" s="103">
        <f t="shared" si="15"/>
        <v>0</v>
      </c>
      <c r="Q245" s="103">
        <f t="shared" si="15"/>
        <v>0</v>
      </c>
      <c r="R245" s="103">
        <f t="shared" si="15"/>
        <v>0</v>
      </c>
      <c r="S245" s="103">
        <f t="shared" si="15"/>
        <v>0</v>
      </c>
      <c r="T245" s="103">
        <f t="shared" si="15"/>
        <v>0</v>
      </c>
      <c r="U245" s="103">
        <f t="shared" si="15"/>
        <v>0</v>
      </c>
      <c r="V245" s="103">
        <f t="shared" si="15"/>
        <v>0</v>
      </c>
      <c r="W245" s="103">
        <f t="shared" si="15"/>
        <v>0</v>
      </c>
      <c r="X245" s="103">
        <f t="shared" si="15"/>
        <v>0</v>
      </c>
      <c r="Y245" s="103">
        <f t="shared" si="15"/>
        <v>0</v>
      </c>
      <c r="Z245" s="103">
        <f t="shared" si="15"/>
        <v>0</v>
      </c>
      <c r="AA245" s="103">
        <f t="shared" si="15"/>
        <v>0</v>
      </c>
      <c r="AB245" s="103">
        <f t="shared" si="15"/>
        <v>0</v>
      </c>
      <c r="AC245" s="103">
        <f t="shared" si="15"/>
        <v>0</v>
      </c>
      <c r="AD245" s="103">
        <f t="shared" si="15"/>
        <v>0</v>
      </c>
      <c r="AE245" s="103">
        <f t="shared" si="15"/>
        <v>0</v>
      </c>
      <c r="AF245" s="103">
        <f t="shared" si="15"/>
        <v>0</v>
      </c>
      <c r="AG245" s="103">
        <f t="shared" si="15"/>
        <v>0</v>
      </c>
      <c r="AH245" s="103">
        <f t="shared" si="15"/>
        <v>0</v>
      </c>
      <c r="AI245" s="103">
        <f t="shared" si="15"/>
        <v>0</v>
      </c>
      <c r="AJ245" s="103">
        <f t="shared" si="15"/>
        <v>0</v>
      </c>
      <c r="AK245" s="103">
        <f t="shared" si="15"/>
        <v>0</v>
      </c>
      <c r="AL245" s="103">
        <f t="shared" si="15"/>
        <v>0</v>
      </c>
      <c r="AM245" s="103">
        <f t="shared" si="15"/>
        <v>0</v>
      </c>
      <c r="AN245" s="103">
        <f t="shared" si="15"/>
        <v>0</v>
      </c>
      <c r="AO245" s="103">
        <f t="shared" si="15"/>
        <v>0</v>
      </c>
      <c r="AP245" s="103">
        <f t="shared" si="15"/>
        <v>0</v>
      </c>
      <c r="AQ245" s="103">
        <f t="shared" si="15"/>
        <v>0</v>
      </c>
      <c r="AR245" s="103">
        <f t="shared" si="15"/>
        <v>0</v>
      </c>
      <c r="AS245" s="103">
        <f t="shared" si="15"/>
        <v>0</v>
      </c>
      <c r="AT245" s="103">
        <f t="shared" si="15"/>
        <v>0</v>
      </c>
      <c r="AU245" s="103">
        <f t="shared" si="15"/>
        <v>0</v>
      </c>
      <c r="AV245" s="103">
        <f t="shared" si="15"/>
        <v>0</v>
      </c>
      <c r="AW245" s="103">
        <f t="shared" si="15"/>
        <v>0</v>
      </c>
      <c r="AX245" s="103">
        <f t="shared" si="15"/>
        <v>0</v>
      </c>
      <c r="AY245" s="103">
        <f t="shared" si="15"/>
        <v>0</v>
      </c>
      <c r="AZ245" s="103">
        <f t="shared" si="15"/>
        <v>0</v>
      </c>
      <c r="BA245" s="103">
        <f t="shared" si="15"/>
        <v>0</v>
      </c>
      <c r="BB245" s="103">
        <f t="shared" si="15"/>
        <v>0</v>
      </c>
      <c r="BC245" s="103">
        <f t="shared" si="15"/>
        <v>0</v>
      </c>
      <c r="BD245" s="103">
        <f t="shared" si="15"/>
        <v>0</v>
      </c>
      <c r="BE245" s="103">
        <f t="shared" si="15"/>
        <v>0</v>
      </c>
      <c r="BF245" s="103">
        <f t="shared" si="15"/>
        <v>0</v>
      </c>
      <c r="BG245" s="103">
        <f t="shared" si="15"/>
        <v>0</v>
      </c>
      <c r="BH245" s="103">
        <f t="shared" si="15"/>
        <v>0</v>
      </c>
      <c r="BI245" s="103">
        <f t="shared" si="15"/>
        <v>0</v>
      </c>
      <c r="BJ245" s="103">
        <f t="shared" si="15"/>
        <v>0</v>
      </c>
      <c r="BK245" s="103">
        <f t="shared" si="15"/>
        <v>0</v>
      </c>
      <c r="BL245" s="103">
        <f t="shared" si="15"/>
        <v>0</v>
      </c>
      <c r="BM245" s="103">
        <f t="shared" si="15"/>
        <v>0</v>
      </c>
      <c r="BN245" s="103">
        <f t="shared" si="15"/>
        <v>0</v>
      </c>
      <c r="BO245" s="103">
        <f t="shared" si="15"/>
        <v>0</v>
      </c>
      <c r="BP245" s="103">
        <f t="shared" si="15"/>
        <v>0</v>
      </c>
      <c r="BQ245" s="103">
        <f t="shared" si="15"/>
        <v>0</v>
      </c>
      <c r="BR245" s="103">
        <f t="shared" ref="BR245:EC245" si="16">SUM(BR275:BR280)</f>
        <v>0</v>
      </c>
      <c r="BS245" s="103">
        <f t="shared" si="16"/>
        <v>0</v>
      </c>
      <c r="BT245" s="103">
        <f t="shared" si="16"/>
        <v>0</v>
      </c>
      <c r="BU245" s="103">
        <f t="shared" si="16"/>
        <v>0</v>
      </c>
      <c r="BV245" s="103">
        <f t="shared" si="16"/>
        <v>0</v>
      </c>
      <c r="BW245" s="103">
        <f t="shared" si="16"/>
        <v>0</v>
      </c>
      <c r="BX245" s="103">
        <f t="shared" si="16"/>
        <v>0</v>
      </c>
      <c r="BY245" s="103">
        <f t="shared" si="16"/>
        <v>0</v>
      </c>
      <c r="BZ245" s="103">
        <f t="shared" si="16"/>
        <v>0</v>
      </c>
      <c r="CA245" s="103">
        <f t="shared" si="16"/>
        <v>0</v>
      </c>
      <c r="CB245" s="103">
        <f t="shared" si="16"/>
        <v>0</v>
      </c>
      <c r="CC245" s="103">
        <f t="shared" si="16"/>
        <v>0</v>
      </c>
      <c r="CD245" s="103">
        <f t="shared" si="16"/>
        <v>0</v>
      </c>
      <c r="CE245" s="103">
        <f t="shared" si="16"/>
        <v>0</v>
      </c>
      <c r="CF245" s="103">
        <f t="shared" si="16"/>
        <v>0</v>
      </c>
      <c r="CG245" s="103">
        <f t="shared" si="16"/>
        <v>0</v>
      </c>
      <c r="CH245" s="103">
        <f t="shared" si="16"/>
        <v>0</v>
      </c>
      <c r="CI245" s="103">
        <f t="shared" si="16"/>
        <v>0</v>
      </c>
      <c r="CJ245" s="103">
        <f t="shared" si="16"/>
        <v>0</v>
      </c>
      <c r="CK245" s="103">
        <f t="shared" si="16"/>
        <v>0</v>
      </c>
      <c r="CL245" s="103">
        <f t="shared" si="16"/>
        <v>0</v>
      </c>
      <c r="CM245" s="103">
        <f t="shared" si="16"/>
        <v>0</v>
      </c>
      <c r="CN245" s="103">
        <f t="shared" si="16"/>
        <v>0</v>
      </c>
      <c r="CO245" s="103">
        <f t="shared" si="16"/>
        <v>0</v>
      </c>
      <c r="CP245" s="103">
        <f t="shared" si="16"/>
        <v>0</v>
      </c>
      <c r="CQ245" s="103">
        <f t="shared" si="16"/>
        <v>0</v>
      </c>
      <c r="CR245" s="103">
        <f t="shared" si="16"/>
        <v>0</v>
      </c>
      <c r="CS245" s="103">
        <f t="shared" si="16"/>
        <v>0</v>
      </c>
      <c r="CT245" s="103">
        <f t="shared" si="16"/>
        <v>0</v>
      </c>
      <c r="CU245" s="103">
        <f t="shared" si="16"/>
        <v>0</v>
      </c>
      <c r="CV245" s="103">
        <f t="shared" si="16"/>
        <v>0</v>
      </c>
      <c r="CW245" s="103">
        <f t="shared" si="16"/>
        <v>0</v>
      </c>
      <c r="CX245" s="103">
        <f t="shared" si="16"/>
        <v>0</v>
      </c>
      <c r="CY245" s="103">
        <f t="shared" si="16"/>
        <v>0</v>
      </c>
      <c r="CZ245" s="103">
        <f t="shared" si="16"/>
        <v>0</v>
      </c>
      <c r="DA245" s="103">
        <f t="shared" si="16"/>
        <v>0</v>
      </c>
      <c r="DB245" s="103">
        <f t="shared" si="16"/>
        <v>0</v>
      </c>
      <c r="DC245" s="103">
        <f t="shared" si="16"/>
        <v>0</v>
      </c>
      <c r="DD245" s="103">
        <f t="shared" si="16"/>
        <v>0</v>
      </c>
      <c r="DE245" s="103">
        <f t="shared" si="16"/>
        <v>0</v>
      </c>
      <c r="DF245" s="103">
        <f t="shared" si="16"/>
        <v>0</v>
      </c>
      <c r="DG245" s="103">
        <f t="shared" si="16"/>
        <v>0</v>
      </c>
      <c r="DH245" s="103">
        <f t="shared" si="16"/>
        <v>0</v>
      </c>
      <c r="DI245" s="103">
        <f t="shared" si="16"/>
        <v>0</v>
      </c>
      <c r="DJ245" s="103">
        <f t="shared" si="16"/>
        <v>0</v>
      </c>
      <c r="DK245" s="103">
        <f t="shared" si="16"/>
        <v>0</v>
      </c>
      <c r="DL245" s="103">
        <f t="shared" si="16"/>
        <v>0</v>
      </c>
      <c r="DM245" s="103">
        <f t="shared" si="16"/>
        <v>0</v>
      </c>
      <c r="DN245" s="103">
        <f t="shared" si="16"/>
        <v>0</v>
      </c>
      <c r="DO245" s="103">
        <f t="shared" si="16"/>
        <v>0</v>
      </c>
      <c r="DP245" s="103">
        <f t="shared" si="16"/>
        <v>0</v>
      </c>
      <c r="DQ245" s="103">
        <f t="shared" si="16"/>
        <v>0</v>
      </c>
      <c r="DR245" s="103">
        <f t="shared" si="16"/>
        <v>0</v>
      </c>
      <c r="DS245" s="103">
        <f t="shared" si="16"/>
        <v>0</v>
      </c>
      <c r="DT245" s="103">
        <f t="shared" si="16"/>
        <v>0</v>
      </c>
      <c r="DU245" s="103">
        <f t="shared" si="16"/>
        <v>0</v>
      </c>
      <c r="DV245" s="103">
        <f t="shared" si="16"/>
        <v>0</v>
      </c>
      <c r="DW245" s="103">
        <f t="shared" si="16"/>
        <v>0</v>
      </c>
      <c r="DX245" s="103">
        <f t="shared" si="16"/>
        <v>0</v>
      </c>
      <c r="DY245" s="103">
        <f t="shared" si="16"/>
        <v>0</v>
      </c>
      <c r="DZ245" s="103">
        <f t="shared" si="16"/>
        <v>0</v>
      </c>
      <c r="EA245" s="103">
        <f t="shared" si="16"/>
        <v>0</v>
      </c>
      <c r="EB245" s="103">
        <f t="shared" si="16"/>
        <v>0</v>
      </c>
      <c r="EC245" s="103">
        <f t="shared" si="16"/>
        <v>0</v>
      </c>
      <c r="ED245" s="103">
        <f t="shared" ref="ED245:GF245" si="17">SUM(ED275:ED280)</f>
        <v>0</v>
      </c>
      <c r="EE245" s="103">
        <f t="shared" si="17"/>
        <v>0</v>
      </c>
      <c r="EF245" s="103">
        <f t="shared" si="17"/>
        <v>0</v>
      </c>
      <c r="EG245" s="103">
        <f t="shared" si="17"/>
        <v>0</v>
      </c>
      <c r="EH245" s="103">
        <f t="shared" si="17"/>
        <v>0</v>
      </c>
      <c r="EI245" s="103">
        <f t="shared" si="17"/>
        <v>0</v>
      </c>
      <c r="EJ245" s="103">
        <f t="shared" si="17"/>
        <v>0</v>
      </c>
      <c r="EK245" s="103">
        <f t="shared" si="17"/>
        <v>0</v>
      </c>
      <c r="EL245" s="103">
        <f t="shared" si="17"/>
        <v>0</v>
      </c>
      <c r="EM245" s="103">
        <f t="shared" si="17"/>
        <v>0</v>
      </c>
      <c r="EN245" s="103">
        <f t="shared" si="17"/>
        <v>0</v>
      </c>
      <c r="EO245" s="103">
        <f t="shared" si="17"/>
        <v>0</v>
      </c>
      <c r="EP245" s="103">
        <f t="shared" si="17"/>
        <v>0</v>
      </c>
      <c r="EQ245" s="103">
        <f t="shared" si="17"/>
        <v>0</v>
      </c>
      <c r="ER245" s="103">
        <f t="shared" si="17"/>
        <v>0</v>
      </c>
      <c r="ES245" s="103">
        <f t="shared" si="17"/>
        <v>0</v>
      </c>
      <c r="ET245" s="103">
        <f t="shared" si="17"/>
        <v>0</v>
      </c>
      <c r="EU245" s="103">
        <f t="shared" si="17"/>
        <v>0</v>
      </c>
      <c r="EV245" s="103">
        <f t="shared" si="17"/>
        <v>0</v>
      </c>
      <c r="EW245" s="103">
        <f t="shared" si="17"/>
        <v>0</v>
      </c>
      <c r="EX245" s="103">
        <f t="shared" si="17"/>
        <v>0</v>
      </c>
      <c r="EY245" s="103">
        <f t="shared" si="17"/>
        <v>0</v>
      </c>
      <c r="EZ245" s="103">
        <f t="shared" si="17"/>
        <v>0</v>
      </c>
      <c r="FA245" s="103">
        <f t="shared" si="17"/>
        <v>0</v>
      </c>
      <c r="FB245" s="103">
        <f t="shared" si="17"/>
        <v>0</v>
      </c>
      <c r="FC245" s="103">
        <f t="shared" si="17"/>
        <v>0</v>
      </c>
      <c r="FD245" s="103">
        <f t="shared" si="17"/>
        <v>0</v>
      </c>
      <c r="FE245" s="103">
        <f t="shared" si="17"/>
        <v>0</v>
      </c>
      <c r="FF245" s="103">
        <f t="shared" si="17"/>
        <v>0</v>
      </c>
      <c r="FG245" s="103">
        <f t="shared" si="17"/>
        <v>0</v>
      </c>
      <c r="FH245" s="103">
        <f t="shared" si="17"/>
        <v>0</v>
      </c>
      <c r="FI245" s="103">
        <f t="shared" si="17"/>
        <v>0</v>
      </c>
      <c r="FJ245" s="103">
        <f t="shared" si="17"/>
        <v>0</v>
      </c>
      <c r="FK245" s="103">
        <f t="shared" si="17"/>
        <v>0</v>
      </c>
      <c r="FL245" s="103">
        <f t="shared" si="17"/>
        <v>0</v>
      </c>
      <c r="FM245" s="103">
        <f t="shared" si="17"/>
        <v>0</v>
      </c>
      <c r="FN245" s="103">
        <f t="shared" si="17"/>
        <v>0</v>
      </c>
      <c r="FO245" s="103">
        <f t="shared" si="17"/>
        <v>0</v>
      </c>
      <c r="FP245" s="103">
        <f t="shared" si="17"/>
        <v>0</v>
      </c>
      <c r="FQ245" s="103">
        <f t="shared" si="17"/>
        <v>0</v>
      </c>
      <c r="FR245" s="103">
        <f t="shared" si="17"/>
        <v>0</v>
      </c>
      <c r="FS245" s="103">
        <f t="shared" si="17"/>
        <v>0</v>
      </c>
      <c r="FT245" s="103">
        <f t="shared" si="17"/>
        <v>0</v>
      </c>
      <c r="FU245" s="103">
        <f t="shared" si="17"/>
        <v>0</v>
      </c>
      <c r="FV245" s="103">
        <f t="shared" si="17"/>
        <v>0</v>
      </c>
      <c r="FW245" s="103">
        <f t="shared" si="17"/>
        <v>0</v>
      </c>
      <c r="FX245" s="103">
        <f t="shared" si="17"/>
        <v>0</v>
      </c>
      <c r="FY245" s="103">
        <f t="shared" si="17"/>
        <v>0</v>
      </c>
      <c r="FZ245" s="103">
        <f t="shared" si="17"/>
        <v>0</v>
      </c>
      <c r="GA245" s="103">
        <f t="shared" si="17"/>
        <v>0</v>
      </c>
      <c r="GB245" s="103">
        <f t="shared" si="17"/>
        <v>0</v>
      </c>
      <c r="GC245" s="103">
        <f t="shared" si="17"/>
        <v>0</v>
      </c>
      <c r="GD245" s="103">
        <f t="shared" si="17"/>
        <v>0</v>
      </c>
      <c r="GE245" s="103">
        <f t="shared" si="17"/>
        <v>0</v>
      </c>
      <c r="GF245" s="103">
        <f t="shared" si="17"/>
        <v>0</v>
      </c>
    </row>
    <row r="246" spans="1:188" s="46" customFormat="1" ht="15" customHeight="1" x14ac:dyDescent="0.25">
      <c r="A246" s="104">
        <v>7</v>
      </c>
      <c r="B246" s="107" t="s">
        <v>461</v>
      </c>
      <c r="C246" s="96"/>
      <c r="D246" s="96"/>
      <c r="E246" s="103">
        <f>SUM(E281:E283)</f>
        <v>0</v>
      </c>
      <c r="F246" s="103">
        <f t="shared" ref="F246:BQ246" si="18">SUM(F281:F283)</f>
        <v>0</v>
      </c>
      <c r="G246" s="103">
        <f t="shared" si="18"/>
        <v>0</v>
      </c>
      <c r="H246" s="103">
        <f t="shared" si="18"/>
        <v>0</v>
      </c>
      <c r="I246" s="103">
        <f t="shared" si="18"/>
        <v>0</v>
      </c>
      <c r="J246" s="103">
        <f t="shared" si="18"/>
        <v>0</v>
      </c>
      <c r="K246" s="103">
        <f t="shared" si="18"/>
        <v>0</v>
      </c>
      <c r="L246" s="103">
        <f t="shared" si="18"/>
        <v>0</v>
      </c>
      <c r="M246" s="103">
        <f t="shared" si="18"/>
        <v>0</v>
      </c>
      <c r="N246" s="103">
        <f t="shared" si="18"/>
        <v>0</v>
      </c>
      <c r="O246" s="103">
        <f t="shared" si="18"/>
        <v>0</v>
      </c>
      <c r="P246" s="103">
        <f t="shared" si="18"/>
        <v>0</v>
      </c>
      <c r="Q246" s="103">
        <f t="shared" si="18"/>
        <v>0</v>
      </c>
      <c r="R246" s="103">
        <f t="shared" si="18"/>
        <v>0</v>
      </c>
      <c r="S246" s="103">
        <f t="shared" si="18"/>
        <v>0</v>
      </c>
      <c r="T246" s="103">
        <f t="shared" si="18"/>
        <v>0</v>
      </c>
      <c r="U246" s="103">
        <f t="shared" si="18"/>
        <v>0</v>
      </c>
      <c r="V246" s="103">
        <f t="shared" si="18"/>
        <v>0</v>
      </c>
      <c r="W246" s="103">
        <f t="shared" si="18"/>
        <v>0</v>
      </c>
      <c r="X246" s="103">
        <f t="shared" si="18"/>
        <v>0</v>
      </c>
      <c r="Y246" s="103">
        <f t="shared" si="18"/>
        <v>0</v>
      </c>
      <c r="Z246" s="103">
        <f t="shared" si="18"/>
        <v>0</v>
      </c>
      <c r="AA246" s="103">
        <f t="shared" si="18"/>
        <v>0</v>
      </c>
      <c r="AB246" s="103">
        <f t="shared" si="18"/>
        <v>0</v>
      </c>
      <c r="AC246" s="103">
        <f t="shared" si="18"/>
        <v>0</v>
      </c>
      <c r="AD246" s="103">
        <f t="shared" si="18"/>
        <v>0</v>
      </c>
      <c r="AE246" s="103">
        <f t="shared" si="18"/>
        <v>0</v>
      </c>
      <c r="AF246" s="103">
        <f t="shared" si="18"/>
        <v>0</v>
      </c>
      <c r="AG246" s="103">
        <f t="shared" si="18"/>
        <v>0</v>
      </c>
      <c r="AH246" s="103">
        <f t="shared" si="18"/>
        <v>0</v>
      </c>
      <c r="AI246" s="103">
        <f t="shared" si="18"/>
        <v>0</v>
      </c>
      <c r="AJ246" s="103">
        <f t="shared" si="18"/>
        <v>0</v>
      </c>
      <c r="AK246" s="103">
        <f t="shared" si="18"/>
        <v>0</v>
      </c>
      <c r="AL246" s="103">
        <f t="shared" si="18"/>
        <v>0</v>
      </c>
      <c r="AM246" s="103">
        <f t="shared" si="18"/>
        <v>0</v>
      </c>
      <c r="AN246" s="103">
        <f t="shared" si="18"/>
        <v>0</v>
      </c>
      <c r="AO246" s="103">
        <f t="shared" si="18"/>
        <v>0</v>
      </c>
      <c r="AP246" s="103">
        <f t="shared" si="18"/>
        <v>0</v>
      </c>
      <c r="AQ246" s="103">
        <f t="shared" si="18"/>
        <v>0</v>
      </c>
      <c r="AR246" s="103">
        <f t="shared" si="18"/>
        <v>0</v>
      </c>
      <c r="AS246" s="103">
        <f t="shared" si="18"/>
        <v>0</v>
      </c>
      <c r="AT246" s="103">
        <f t="shared" si="18"/>
        <v>0</v>
      </c>
      <c r="AU246" s="103">
        <f t="shared" si="18"/>
        <v>0</v>
      </c>
      <c r="AV246" s="103">
        <f t="shared" si="18"/>
        <v>0</v>
      </c>
      <c r="AW246" s="103">
        <f t="shared" si="18"/>
        <v>0</v>
      </c>
      <c r="AX246" s="103">
        <f t="shared" si="18"/>
        <v>0</v>
      </c>
      <c r="AY246" s="103">
        <f t="shared" si="18"/>
        <v>0</v>
      </c>
      <c r="AZ246" s="103">
        <f t="shared" si="18"/>
        <v>0</v>
      </c>
      <c r="BA246" s="103">
        <f t="shared" si="18"/>
        <v>0</v>
      </c>
      <c r="BB246" s="103">
        <f t="shared" si="18"/>
        <v>0</v>
      </c>
      <c r="BC246" s="103">
        <f t="shared" si="18"/>
        <v>0</v>
      </c>
      <c r="BD246" s="103">
        <f t="shared" si="18"/>
        <v>0</v>
      </c>
      <c r="BE246" s="103">
        <f t="shared" si="18"/>
        <v>0</v>
      </c>
      <c r="BF246" s="103">
        <f t="shared" si="18"/>
        <v>0</v>
      </c>
      <c r="BG246" s="103">
        <f t="shared" si="18"/>
        <v>0</v>
      </c>
      <c r="BH246" s="103">
        <f t="shared" si="18"/>
        <v>0</v>
      </c>
      <c r="BI246" s="103">
        <f t="shared" si="18"/>
        <v>0</v>
      </c>
      <c r="BJ246" s="103">
        <f t="shared" si="18"/>
        <v>0</v>
      </c>
      <c r="BK246" s="103">
        <f t="shared" si="18"/>
        <v>0</v>
      </c>
      <c r="BL246" s="103">
        <f t="shared" si="18"/>
        <v>0</v>
      </c>
      <c r="BM246" s="103">
        <f t="shared" si="18"/>
        <v>0</v>
      </c>
      <c r="BN246" s="103">
        <f t="shared" si="18"/>
        <v>0</v>
      </c>
      <c r="BO246" s="103">
        <f t="shared" si="18"/>
        <v>0</v>
      </c>
      <c r="BP246" s="103">
        <f t="shared" si="18"/>
        <v>0</v>
      </c>
      <c r="BQ246" s="103">
        <f t="shared" si="18"/>
        <v>0</v>
      </c>
      <c r="BR246" s="103">
        <f t="shared" ref="BR246:EC246" si="19">SUM(BR281:BR283)</f>
        <v>0</v>
      </c>
      <c r="BS246" s="103">
        <f t="shared" si="19"/>
        <v>0</v>
      </c>
      <c r="BT246" s="103">
        <f t="shared" si="19"/>
        <v>0</v>
      </c>
      <c r="BU246" s="103">
        <f t="shared" si="19"/>
        <v>0</v>
      </c>
      <c r="BV246" s="103">
        <f t="shared" si="19"/>
        <v>0</v>
      </c>
      <c r="BW246" s="103">
        <f t="shared" si="19"/>
        <v>0</v>
      </c>
      <c r="BX246" s="103">
        <f t="shared" si="19"/>
        <v>0</v>
      </c>
      <c r="BY246" s="103">
        <f t="shared" si="19"/>
        <v>0</v>
      </c>
      <c r="BZ246" s="103">
        <f t="shared" si="19"/>
        <v>0</v>
      </c>
      <c r="CA246" s="103">
        <f t="shared" si="19"/>
        <v>0</v>
      </c>
      <c r="CB246" s="103">
        <f t="shared" si="19"/>
        <v>0</v>
      </c>
      <c r="CC246" s="103">
        <f t="shared" si="19"/>
        <v>0</v>
      </c>
      <c r="CD246" s="103">
        <f t="shared" si="19"/>
        <v>0</v>
      </c>
      <c r="CE246" s="103">
        <f t="shared" si="19"/>
        <v>0</v>
      </c>
      <c r="CF246" s="103">
        <f t="shared" si="19"/>
        <v>0</v>
      </c>
      <c r="CG246" s="103">
        <f t="shared" si="19"/>
        <v>0</v>
      </c>
      <c r="CH246" s="103">
        <f t="shared" si="19"/>
        <v>0</v>
      </c>
      <c r="CI246" s="103">
        <f t="shared" si="19"/>
        <v>0</v>
      </c>
      <c r="CJ246" s="103">
        <f t="shared" si="19"/>
        <v>0</v>
      </c>
      <c r="CK246" s="103">
        <f t="shared" si="19"/>
        <v>0</v>
      </c>
      <c r="CL246" s="103">
        <f t="shared" si="19"/>
        <v>0</v>
      </c>
      <c r="CM246" s="103">
        <f t="shared" si="19"/>
        <v>0</v>
      </c>
      <c r="CN246" s="103">
        <f t="shared" si="19"/>
        <v>0</v>
      </c>
      <c r="CO246" s="103">
        <f t="shared" si="19"/>
        <v>0</v>
      </c>
      <c r="CP246" s="103">
        <f t="shared" si="19"/>
        <v>0</v>
      </c>
      <c r="CQ246" s="103">
        <f t="shared" si="19"/>
        <v>0</v>
      </c>
      <c r="CR246" s="103">
        <f t="shared" si="19"/>
        <v>0</v>
      </c>
      <c r="CS246" s="103">
        <f t="shared" si="19"/>
        <v>0</v>
      </c>
      <c r="CT246" s="103">
        <f t="shared" si="19"/>
        <v>0</v>
      </c>
      <c r="CU246" s="103">
        <f t="shared" si="19"/>
        <v>0</v>
      </c>
      <c r="CV246" s="103">
        <f t="shared" si="19"/>
        <v>0</v>
      </c>
      <c r="CW246" s="103">
        <f t="shared" si="19"/>
        <v>0</v>
      </c>
      <c r="CX246" s="103">
        <f t="shared" si="19"/>
        <v>0</v>
      </c>
      <c r="CY246" s="103">
        <f t="shared" si="19"/>
        <v>0</v>
      </c>
      <c r="CZ246" s="103">
        <f t="shared" si="19"/>
        <v>0</v>
      </c>
      <c r="DA246" s="103">
        <f t="shared" si="19"/>
        <v>0</v>
      </c>
      <c r="DB246" s="103">
        <f t="shared" si="19"/>
        <v>0</v>
      </c>
      <c r="DC246" s="103">
        <f t="shared" si="19"/>
        <v>0</v>
      </c>
      <c r="DD246" s="103">
        <f t="shared" si="19"/>
        <v>0</v>
      </c>
      <c r="DE246" s="103">
        <f t="shared" si="19"/>
        <v>0</v>
      </c>
      <c r="DF246" s="103">
        <f t="shared" si="19"/>
        <v>0</v>
      </c>
      <c r="DG246" s="103">
        <f t="shared" si="19"/>
        <v>0</v>
      </c>
      <c r="DH246" s="103">
        <f t="shared" si="19"/>
        <v>0</v>
      </c>
      <c r="DI246" s="103">
        <f t="shared" si="19"/>
        <v>0</v>
      </c>
      <c r="DJ246" s="103">
        <f t="shared" si="19"/>
        <v>0</v>
      </c>
      <c r="DK246" s="103">
        <f t="shared" si="19"/>
        <v>0</v>
      </c>
      <c r="DL246" s="103">
        <f t="shared" si="19"/>
        <v>0</v>
      </c>
      <c r="DM246" s="103">
        <f t="shared" si="19"/>
        <v>0</v>
      </c>
      <c r="DN246" s="103">
        <f t="shared" si="19"/>
        <v>0</v>
      </c>
      <c r="DO246" s="103">
        <f t="shared" si="19"/>
        <v>0</v>
      </c>
      <c r="DP246" s="103">
        <f t="shared" si="19"/>
        <v>0</v>
      </c>
      <c r="DQ246" s="103">
        <f t="shared" si="19"/>
        <v>0</v>
      </c>
      <c r="DR246" s="103">
        <f t="shared" si="19"/>
        <v>0</v>
      </c>
      <c r="DS246" s="103">
        <f t="shared" si="19"/>
        <v>0</v>
      </c>
      <c r="DT246" s="103">
        <f t="shared" si="19"/>
        <v>0</v>
      </c>
      <c r="DU246" s="103">
        <f t="shared" si="19"/>
        <v>0</v>
      </c>
      <c r="DV246" s="103">
        <f t="shared" si="19"/>
        <v>0</v>
      </c>
      <c r="DW246" s="103">
        <f t="shared" si="19"/>
        <v>0</v>
      </c>
      <c r="DX246" s="103">
        <f t="shared" si="19"/>
        <v>0</v>
      </c>
      <c r="DY246" s="103">
        <f t="shared" si="19"/>
        <v>0</v>
      </c>
      <c r="DZ246" s="103">
        <f t="shared" si="19"/>
        <v>0</v>
      </c>
      <c r="EA246" s="103">
        <f t="shared" si="19"/>
        <v>0</v>
      </c>
      <c r="EB246" s="103">
        <f t="shared" si="19"/>
        <v>0</v>
      </c>
      <c r="EC246" s="103">
        <f t="shared" si="19"/>
        <v>0</v>
      </c>
      <c r="ED246" s="103">
        <f t="shared" ref="ED246:GF246" si="20">SUM(ED281:ED283)</f>
        <v>0</v>
      </c>
      <c r="EE246" s="103">
        <f t="shared" si="20"/>
        <v>0</v>
      </c>
      <c r="EF246" s="103">
        <f t="shared" si="20"/>
        <v>0</v>
      </c>
      <c r="EG246" s="103">
        <f t="shared" si="20"/>
        <v>0</v>
      </c>
      <c r="EH246" s="103">
        <f t="shared" si="20"/>
        <v>0</v>
      </c>
      <c r="EI246" s="103">
        <f t="shared" si="20"/>
        <v>0</v>
      </c>
      <c r="EJ246" s="103">
        <f t="shared" si="20"/>
        <v>0</v>
      </c>
      <c r="EK246" s="103">
        <f t="shared" si="20"/>
        <v>0</v>
      </c>
      <c r="EL246" s="103">
        <f t="shared" si="20"/>
        <v>0</v>
      </c>
      <c r="EM246" s="103">
        <f t="shared" si="20"/>
        <v>0</v>
      </c>
      <c r="EN246" s="103">
        <f t="shared" si="20"/>
        <v>0</v>
      </c>
      <c r="EO246" s="103">
        <f t="shared" si="20"/>
        <v>0</v>
      </c>
      <c r="EP246" s="103">
        <f t="shared" si="20"/>
        <v>0</v>
      </c>
      <c r="EQ246" s="103">
        <f t="shared" si="20"/>
        <v>0</v>
      </c>
      <c r="ER246" s="103">
        <f t="shared" si="20"/>
        <v>0</v>
      </c>
      <c r="ES246" s="103">
        <f t="shared" si="20"/>
        <v>0</v>
      </c>
      <c r="ET246" s="103">
        <f t="shared" si="20"/>
        <v>0</v>
      </c>
      <c r="EU246" s="103">
        <f t="shared" si="20"/>
        <v>0</v>
      </c>
      <c r="EV246" s="103">
        <f t="shared" si="20"/>
        <v>0</v>
      </c>
      <c r="EW246" s="103">
        <f t="shared" si="20"/>
        <v>0</v>
      </c>
      <c r="EX246" s="103">
        <f t="shared" si="20"/>
        <v>0</v>
      </c>
      <c r="EY246" s="103">
        <f t="shared" si="20"/>
        <v>0</v>
      </c>
      <c r="EZ246" s="103">
        <f t="shared" si="20"/>
        <v>0</v>
      </c>
      <c r="FA246" s="103">
        <f t="shared" si="20"/>
        <v>0</v>
      </c>
      <c r="FB246" s="103">
        <f t="shared" si="20"/>
        <v>0</v>
      </c>
      <c r="FC246" s="103">
        <f t="shared" si="20"/>
        <v>0</v>
      </c>
      <c r="FD246" s="103">
        <f t="shared" si="20"/>
        <v>0</v>
      </c>
      <c r="FE246" s="103">
        <f t="shared" si="20"/>
        <v>0</v>
      </c>
      <c r="FF246" s="103">
        <f t="shared" si="20"/>
        <v>0</v>
      </c>
      <c r="FG246" s="103">
        <f t="shared" si="20"/>
        <v>0</v>
      </c>
      <c r="FH246" s="103">
        <f t="shared" si="20"/>
        <v>0</v>
      </c>
      <c r="FI246" s="103">
        <f t="shared" si="20"/>
        <v>0</v>
      </c>
      <c r="FJ246" s="103">
        <f t="shared" si="20"/>
        <v>0</v>
      </c>
      <c r="FK246" s="103">
        <f t="shared" si="20"/>
        <v>0</v>
      </c>
      <c r="FL246" s="103">
        <f t="shared" si="20"/>
        <v>0</v>
      </c>
      <c r="FM246" s="103">
        <f t="shared" si="20"/>
        <v>0</v>
      </c>
      <c r="FN246" s="103">
        <f t="shared" si="20"/>
        <v>0</v>
      </c>
      <c r="FO246" s="103">
        <f t="shared" si="20"/>
        <v>0</v>
      </c>
      <c r="FP246" s="103">
        <f t="shared" si="20"/>
        <v>0</v>
      </c>
      <c r="FQ246" s="103">
        <f t="shared" si="20"/>
        <v>0</v>
      </c>
      <c r="FR246" s="103">
        <f t="shared" si="20"/>
        <v>0</v>
      </c>
      <c r="FS246" s="103">
        <f t="shared" si="20"/>
        <v>0</v>
      </c>
      <c r="FT246" s="103">
        <f t="shared" si="20"/>
        <v>0</v>
      </c>
      <c r="FU246" s="103">
        <f t="shared" si="20"/>
        <v>0</v>
      </c>
      <c r="FV246" s="103">
        <f t="shared" si="20"/>
        <v>0</v>
      </c>
      <c r="FW246" s="103">
        <f t="shared" si="20"/>
        <v>0</v>
      </c>
      <c r="FX246" s="103">
        <f t="shared" si="20"/>
        <v>0</v>
      </c>
      <c r="FY246" s="103">
        <f t="shared" si="20"/>
        <v>0</v>
      </c>
      <c r="FZ246" s="103">
        <f t="shared" si="20"/>
        <v>0</v>
      </c>
      <c r="GA246" s="103">
        <f t="shared" si="20"/>
        <v>0</v>
      </c>
      <c r="GB246" s="103">
        <f t="shared" si="20"/>
        <v>0</v>
      </c>
      <c r="GC246" s="103">
        <f t="shared" si="20"/>
        <v>0</v>
      </c>
      <c r="GD246" s="103">
        <f t="shared" si="20"/>
        <v>0</v>
      </c>
      <c r="GE246" s="103">
        <f t="shared" si="20"/>
        <v>0</v>
      </c>
      <c r="GF246" s="103">
        <f t="shared" si="20"/>
        <v>0</v>
      </c>
    </row>
    <row r="247" spans="1:188" s="46" customFormat="1" ht="15" customHeight="1" x14ac:dyDescent="0.25">
      <c r="A247" s="104">
        <v>8</v>
      </c>
      <c r="B247" s="107" t="s">
        <v>462</v>
      </c>
      <c r="C247" s="96"/>
      <c r="D247" s="96"/>
      <c r="E247" s="103">
        <f>SUM(E284:E287)</f>
        <v>0</v>
      </c>
      <c r="F247" s="103">
        <f t="shared" ref="F247:BQ247" si="21">SUM(F284:F287)</f>
        <v>0</v>
      </c>
      <c r="G247" s="103">
        <f t="shared" si="21"/>
        <v>0</v>
      </c>
      <c r="H247" s="103">
        <f t="shared" si="21"/>
        <v>0</v>
      </c>
      <c r="I247" s="103">
        <f t="shared" si="21"/>
        <v>0</v>
      </c>
      <c r="J247" s="103">
        <f t="shared" si="21"/>
        <v>0</v>
      </c>
      <c r="K247" s="103">
        <f t="shared" si="21"/>
        <v>0</v>
      </c>
      <c r="L247" s="103">
        <f t="shared" si="21"/>
        <v>0</v>
      </c>
      <c r="M247" s="103">
        <f t="shared" si="21"/>
        <v>0</v>
      </c>
      <c r="N247" s="103">
        <f t="shared" si="21"/>
        <v>0</v>
      </c>
      <c r="O247" s="103">
        <f t="shared" si="21"/>
        <v>0</v>
      </c>
      <c r="P247" s="103">
        <f t="shared" si="21"/>
        <v>0</v>
      </c>
      <c r="Q247" s="103">
        <f t="shared" si="21"/>
        <v>0</v>
      </c>
      <c r="R247" s="103">
        <f t="shared" si="21"/>
        <v>0</v>
      </c>
      <c r="S247" s="103">
        <f t="shared" si="21"/>
        <v>0</v>
      </c>
      <c r="T247" s="103">
        <f t="shared" si="21"/>
        <v>0</v>
      </c>
      <c r="U247" s="103">
        <f t="shared" si="21"/>
        <v>0</v>
      </c>
      <c r="V247" s="103">
        <f t="shared" si="21"/>
        <v>0</v>
      </c>
      <c r="W247" s="103">
        <f t="shared" si="21"/>
        <v>0</v>
      </c>
      <c r="X247" s="103">
        <f t="shared" si="21"/>
        <v>0</v>
      </c>
      <c r="Y247" s="103">
        <f t="shared" si="21"/>
        <v>0</v>
      </c>
      <c r="Z247" s="103">
        <f t="shared" si="21"/>
        <v>0</v>
      </c>
      <c r="AA247" s="103">
        <f t="shared" si="21"/>
        <v>0</v>
      </c>
      <c r="AB247" s="103">
        <f t="shared" si="21"/>
        <v>0</v>
      </c>
      <c r="AC247" s="103">
        <f t="shared" si="21"/>
        <v>0</v>
      </c>
      <c r="AD247" s="103">
        <f t="shared" si="21"/>
        <v>0</v>
      </c>
      <c r="AE247" s="103">
        <f t="shared" si="21"/>
        <v>0</v>
      </c>
      <c r="AF247" s="103">
        <f t="shared" si="21"/>
        <v>0</v>
      </c>
      <c r="AG247" s="103">
        <f t="shared" si="21"/>
        <v>0</v>
      </c>
      <c r="AH247" s="103">
        <f t="shared" si="21"/>
        <v>0</v>
      </c>
      <c r="AI247" s="103">
        <f t="shared" si="21"/>
        <v>0</v>
      </c>
      <c r="AJ247" s="103">
        <f t="shared" si="21"/>
        <v>0</v>
      </c>
      <c r="AK247" s="103">
        <f t="shared" si="21"/>
        <v>0</v>
      </c>
      <c r="AL247" s="103">
        <f t="shared" si="21"/>
        <v>0</v>
      </c>
      <c r="AM247" s="103">
        <f t="shared" si="21"/>
        <v>0</v>
      </c>
      <c r="AN247" s="103">
        <f t="shared" si="21"/>
        <v>0</v>
      </c>
      <c r="AO247" s="103">
        <f t="shared" si="21"/>
        <v>0</v>
      </c>
      <c r="AP247" s="103">
        <f t="shared" si="21"/>
        <v>0</v>
      </c>
      <c r="AQ247" s="103">
        <f t="shared" si="21"/>
        <v>0</v>
      </c>
      <c r="AR247" s="103">
        <f t="shared" si="21"/>
        <v>0</v>
      </c>
      <c r="AS247" s="103">
        <f t="shared" si="21"/>
        <v>0</v>
      </c>
      <c r="AT247" s="103">
        <f t="shared" si="21"/>
        <v>0</v>
      </c>
      <c r="AU247" s="103">
        <f t="shared" si="21"/>
        <v>0</v>
      </c>
      <c r="AV247" s="103">
        <f t="shared" si="21"/>
        <v>0</v>
      </c>
      <c r="AW247" s="103">
        <f t="shared" si="21"/>
        <v>0</v>
      </c>
      <c r="AX247" s="103">
        <f t="shared" si="21"/>
        <v>0</v>
      </c>
      <c r="AY247" s="103">
        <f t="shared" si="21"/>
        <v>0</v>
      </c>
      <c r="AZ247" s="103">
        <f t="shared" si="21"/>
        <v>0</v>
      </c>
      <c r="BA247" s="103">
        <f t="shared" si="21"/>
        <v>0</v>
      </c>
      <c r="BB247" s="103">
        <f t="shared" si="21"/>
        <v>0</v>
      </c>
      <c r="BC247" s="103">
        <f t="shared" si="21"/>
        <v>0</v>
      </c>
      <c r="BD247" s="103">
        <f t="shared" si="21"/>
        <v>0</v>
      </c>
      <c r="BE247" s="103">
        <f t="shared" si="21"/>
        <v>0</v>
      </c>
      <c r="BF247" s="103">
        <f t="shared" si="21"/>
        <v>0</v>
      </c>
      <c r="BG247" s="103">
        <f t="shared" si="21"/>
        <v>0</v>
      </c>
      <c r="BH247" s="103">
        <f t="shared" si="21"/>
        <v>0</v>
      </c>
      <c r="BI247" s="103">
        <f t="shared" si="21"/>
        <v>0</v>
      </c>
      <c r="BJ247" s="103">
        <f t="shared" si="21"/>
        <v>0</v>
      </c>
      <c r="BK247" s="103">
        <f t="shared" si="21"/>
        <v>0</v>
      </c>
      <c r="BL247" s="103">
        <f t="shared" si="21"/>
        <v>0</v>
      </c>
      <c r="BM247" s="103">
        <f t="shared" si="21"/>
        <v>0</v>
      </c>
      <c r="BN247" s="103">
        <f t="shared" si="21"/>
        <v>0</v>
      </c>
      <c r="BO247" s="103">
        <f t="shared" si="21"/>
        <v>0</v>
      </c>
      <c r="BP247" s="103">
        <f t="shared" si="21"/>
        <v>0</v>
      </c>
      <c r="BQ247" s="103">
        <f t="shared" si="21"/>
        <v>0</v>
      </c>
      <c r="BR247" s="103">
        <f t="shared" ref="BR247:EC247" si="22">SUM(BR284:BR287)</f>
        <v>0</v>
      </c>
      <c r="BS247" s="103">
        <f t="shared" si="22"/>
        <v>0</v>
      </c>
      <c r="BT247" s="103">
        <f t="shared" si="22"/>
        <v>0</v>
      </c>
      <c r="BU247" s="103">
        <f t="shared" si="22"/>
        <v>0</v>
      </c>
      <c r="BV247" s="103">
        <f t="shared" si="22"/>
        <v>0</v>
      </c>
      <c r="BW247" s="103">
        <f t="shared" si="22"/>
        <v>0</v>
      </c>
      <c r="BX247" s="103">
        <f t="shared" si="22"/>
        <v>0</v>
      </c>
      <c r="BY247" s="103">
        <f t="shared" si="22"/>
        <v>0</v>
      </c>
      <c r="BZ247" s="103">
        <f t="shared" si="22"/>
        <v>0</v>
      </c>
      <c r="CA247" s="103">
        <f t="shared" si="22"/>
        <v>0</v>
      </c>
      <c r="CB247" s="103">
        <f t="shared" si="22"/>
        <v>0</v>
      </c>
      <c r="CC247" s="103">
        <f t="shared" si="22"/>
        <v>0</v>
      </c>
      <c r="CD247" s="103">
        <f t="shared" si="22"/>
        <v>0</v>
      </c>
      <c r="CE247" s="103">
        <f t="shared" si="22"/>
        <v>0</v>
      </c>
      <c r="CF247" s="103">
        <f t="shared" si="22"/>
        <v>0</v>
      </c>
      <c r="CG247" s="103">
        <f t="shared" si="22"/>
        <v>0</v>
      </c>
      <c r="CH247" s="103">
        <f t="shared" si="22"/>
        <v>0</v>
      </c>
      <c r="CI247" s="103">
        <f t="shared" si="22"/>
        <v>0</v>
      </c>
      <c r="CJ247" s="103">
        <f t="shared" si="22"/>
        <v>0</v>
      </c>
      <c r="CK247" s="103">
        <f t="shared" si="22"/>
        <v>0</v>
      </c>
      <c r="CL247" s="103">
        <f t="shared" si="22"/>
        <v>0</v>
      </c>
      <c r="CM247" s="103">
        <f t="shared" si="22"/>
        <v>0</v>
      </c>
      <c r="CN247" s="103">
        <f t="shared" si="22"/>
        <v>0</v>
      </c>
      <c r="CO247" s="103">
        <f t="shared" si="22"/>
        <v>0</v>
      </c>
      <c r="CP247" s="103">
        <f t="shared" si="22"/>
        <v>0</v>
      </c>
      <c r="CQ247" s="103">
        <f t="shared" si="22"/>
        <v>0</v>
      </c>
      <c r="CR247" s="103">
        <f t="shared" si="22"/>
        <v>0</v>
      </c>
      <c r="CS247" s="103">
        <f t="shared" si="22"/>
        <v>0</v>
      </c>
      <c r="CT247" s="103">
        <f t="shared" si="22"/>
        <v>0</v>
      </c>
      <c r="CU247" s="103">
        <f t="shared" si="22"/>
        <v>0</v>
      </c>
      <c r="CV247" s="103">
        <f t="shared" si="22"/>
        <v>0</v>
      </c>
      <c r="CW247" s="103">
        <f t="shared" si="22"/>
        <v>0</v>
      </c>
      <c r="CX247" s="103">
        <f t="shared" si="22"/>
        <v>0</v>
      </c>
      <c r="CY247" s="103">
        <f t="shared" si="22"/>
        <v>0</v>
      </c>
      <c r="CZ247" s="103">
        <f t="shared" si="22"/>
        <v>0</v>
      </c>
      <c r="DA247" s="103">
        <f t="shared" si="22"/>
        <v>0</v>
      </c>
      <c r="DB247" s="103">
        <f t="shared" si="22"/>
        <v>0</v>
      </c>
      <c r="DC247" s="103">
        <f t="shared" si="22"/>
        <v>0</v>
      </c>
      <c r="DD247" s="103">
        <f t="shared" si="22"/>
        <v>0</v>
      </c>
      <c r="DE247" s="103">
        <f t="shared" si="22"/>
        <v>0</v>
      </c>
      <c r="DF247" s="103">
        <f t="shared" si="22"/>
        <v>0</v>
      </c>
      <c r="DG247" s="103">
        <f t="shared" si="22"/>
        <v>0</v>
      </c>
      <c r="DH247" s="103">
        <f t="shared" si="22"/>
        <v>0</v>
      </c>
      <c r="DI247" s="103">
        <f t="shared" si="22"/>
        <v>0</v>
      </c>
      <c r="DJ247" s="103">
        <f t="shared" si="22"/>
        <v>0</v>
      </c>
      <c r="DK247" s="103">
        <f t="shared" si="22"/>
        <v>0</v>
      </c>
      <c r="DL247" s="103">
        <f t="shared" si="22"/>
        <v>0</v>
      </c>
      <c r="DM247" s="103">
        <f t="shared" si="22"/>
        <v>0</v>
      </c>
      <c r="DN247" s="103">
        <f t="shared" si="22"/>
        <v>0</v>
      </c>
      <c r="DO247" s="103">
        <f t="shared" si="22"/>
        <v>0</v>
      </c>
      <c r="DP247" s="103">
        <f t="shared" si="22"/>
        <v>0</v>
      </c>
      <c r="DQ247" s="103">
        <f t="shared" si="22"/>
        <v>0</v>
      </c>
      <c r="DR247" s="103">
        <f t="shared" si="22"/>
        <v>0</v>
      </c>
      <c r="DS247" s="103">
        <f t="shared" si="22"/>
        <v>0</v>
      </c>
      <c r="DT247" s="103">
        <f t="shared" si="22"/>
        <v>0</v>
      </c>
      <c r="DU247" s="103">
        <f t="shared" si="22"/>
        <v>0</v>
      </c>
      <c r="DV247" s="103">
        <f t="shared" si="22"/>
        <v>0</v>
      </c>
      <c r="DW247" s="103">
        <f t="shared" si="22"/>
        <v>0</v>
      </c>
      <c r="DX247" s="103">
        <f t="shared" si="22"/>
        <v>0</v>
      </c>
      <c r="DY247" s="103">
        <f t="shared" si="22"/>
        <v>0</v>
      </c>
      <c r="DZ247" s="103">
        <f t="shared" si="22"/>
        <v>0</v>
      </c>
      <c r="EA247" s="103">
        <f t="shared" si="22"/>
        <v>0</v>
      </c>
      <c r="EB247" s="103">
        <f t="shared" si="22"/>
        <v>0</v>
      </c>
      <c r="EC247" s="103">
        <f t="shared" si="22"/>
        <v>0</v>
      </c>
      <c r="ED247" s="103">
        <f t="shared" ref="ED247:GF247" si="23">SUM(ED284:ED287)</f>
        <v>0</v>
      </c>
      <c r="EE247" s="103">
        <f t="shared" si="23"/>
        <v>0</v>
      </c>
      <c r="EF247" s="103">
        <f t="shared" si="23"/>
        <v>0</v>
      </c>
      <c r="EG247" s="103">
        <f t="shared" si="23"/>
        <v>0</v>
      </c>
      <c r="EH247" s="103">
        <f t="shared" si="23"/>
        <v>0</v>
      </c>
      <c r="EI247" s="103">
        <f t="shared" si="23"/>
        <v>0</v>
      </c>
      <c r="EJ247" s="103">
        <f t="shared" si="23"/>
        <v>0</v>
      </c>
      <c r="EK247" s="103">
        <f t="shared" si="23"/>
        <v>0</v>
      </c>
      <c r="EL247" s="103">
        <f t="shared" si="23"/>
        <v>0</v>
      </c>
      <c r="EM247" s="103">
        <f t="shared" si="23"/>
        <v>0</v>
      </c>
      <c r="EN247" s="103">
        <f t="shared" si="23"/>
        <v>0</v>
      </c>
      <c r="EO247" s="103">
        <f t="shared" si="23"/>
        <v>0</v>
      </c>
      <c r="EP247" s="103">
        <f t="shared" si="23"/>
        <v>0</v>
      </c>
      <c r="EQ247" s="103">
        <f t="shared" si="23"/>
        <v>0</v>
      </c>
      <c r="ER247" s="103">
        <f t="shared" si="23"/>
        <v>0</v>
      </c>
      <c r="ES247" s="103">
        <f t="shared" si="23"/>
        <v>0</v>
      </c>
      <c r="ET247" s="103">
        <f t="shared" si="23"/>
        <v>0</v>
      </c>
      <c r="EU247" s="103">
        <f t="shared" si="23"/>
        <v>0</v>
      </c>
      <c r="EV247" s="103">
        <f t="shared" si="23"/>
        <v>0</v>
      </c>
      <c r="EW247" s="103">
        <f t="shared" si="23"/>
        <v>0</v>
      </c>
      <c r="EX247" s="103">
        <f t="shared" si="23"/>
        <v>0</v>
      </c>
      <c r="EY247" s="103">
        <f t="shared" si="23"/>
        <v>0</v>
      </c>
      <c r="EZ247" s="103">
        <f t="shared" si="23"/>
        <v>0</v>
      </c>
      <c r="FA247" s="103">
        <f t="shared" si="23"/>
        <v>0</v>
      </c>
      <c r="FB247" s="103">
        <f t="shared" si="23"/>
        <v>0</v>
      </c>
      <c r="FC247" s="103">
        <f t="shared" si="23"/>
        <v>0</v>
      </c>
      <c r="FD247" s="103">
        <f t="shared" si="23"/>
        <v>0</v>
      </c>
      <c r="FE247" s="103">
        <f t="shared" si="23"/>
        <v>0</v>
      </c>
      <c r="FF247" s="103">
        <f t="shared" si="23"/>
        <v>0</v>
      </c>
      <c r="FG247" s="103">
        <f t="shared" si="23"/>
        <v>0</v>
      </c>
      <c r="FH247" s="103">
        <f t="shared" si="23"/>
        <v>0</v>
      </c>
      <c r="FI247" s="103">
        <f t="shared" si="23"/>
        <v>0</v>
      </c>
      <c r="FJ247" s="103">
        <f t="shared" si="23"/>
        <v>0</v>
      </c>
      <c r="FK247" s="103">
        <f t="shared" si="23"/>
        <v>0</v>
      </c>
      <c r="FL247" s="103">
        <f t="shared" si="23"/>
        <v>0</v>
      </c>
      <c r="FM247" s="103">
        <f t="shared" si="23"/>
        <v>0</v>
      </c>
      <c r="FN247" s="103">
        <f t="shared" si="23"/>
        <v>0</v>
      </c>
      <c r="FO247" s="103">
        <f t="shared" si="23"/>
        <v>0</v>
      </c>
      <c r="FP247" s="103">
        <f t="shared" si="23"/>
        <v>0</v>
      </c>
      <c r="FQ247" s="103">
        <f t="shared" si="23"/>
        <v>0</v>
      </c>
      <c r="FR247" s="103">
        <f t="shared" si="23"/>
        <v>0</v>
      </c>
      <c r="FS247" s="103">
        <f t="shared" si="23"/>
        <v>0</v>
      </c>
      <c r="FT247" s="103">
        <f t="shared" si="23"/>
        <v>0</v>
      </c>
      <c r="FU247" s="103">
        <f t="shared" si="23"/>
        <v>0</v>
      </c>
      <c r="FV247" s="103">
        <f t="shared" si="23"/>
        <v>0</v>
      </c>
      <c r="FW247" s="103">
        <f t="shared" si="23"/>
        <v>0</v>
      </c>
      <c r="FX247" s="103">
        <f t="shared" si="23"/>
        <v>0</v>
      </c>
      <c r="FY247" s="103">
        <f t="shared" si="23"/>
        <v>0</v>
      </c>
      <c r="FZ247" s="103">
        <f t="shared" si="23"/>
        <v>0</v>
      </c>
      <c r="GA247" s="103">
        <f t="shared" si="23"/>
        <v>0</v>
      </c>
      <c r="GB247" s="103">
        <f t="shared" si="23"/>
        <v>0</v>
      </c>
      <c r="GC247" s="103">
        <f t="shared" si="23"/>
        <v>0</v>
      </c>
      <c r="GD247" s="103">
        <f t="shared" si="23"/>
        <v>0</v>
      </c>
      <c r="GE247" s="103">
        <f t="shared" si="23"/>
        <v>0</v>
      </c>
      <c r="GF247" s="103">
        <f t="shared" si="23"/>
        <v>0</v>
      </c>
    </row>
    <row r="248" spans="1:188" s="46" customFormat="1" ht="15" customHeight="1" x14ac:dyDescent="0.25">
      <c r="A248" s="104">
        <v>9</v>
      </c>
      <c r="B248" s="107" t="s">
        <v>463</v>
      </c>
      <c r="C248" s="96"/>
      <c r="D248" s="96"/>
      <c r="E248" s="103">
        <f>SUM(E288:E291)</f>
        <v>0</v>
      </c>
      <c r="F248" s="103">
        <f t="shared" ref="F248:BQ248" si="24">SUM(F288:F291)</f>
        <v>0</v>
      </c>
      <c r="G248" s="103">
        <f t="shared" si="24"/>
        <v>0</v>
      </c>
      <c r="H248" s="103">
        <f t="shared" si="24"/>
        <v>0</v>
      </c>
      <c r="I248" s="103">
        <f t="shared" si="24"/>
        <v>0</v>
      </c>
      <c r="J248" s="103">
        <f t="shared" si="24"/>
        <v>0</v>
      </c>
      <c r="K248" s="103">
        <f t="shared" si="24"/>
        <v>0</v>
      </c>
      <c r="L248" s="103">
        <f t="shared" si="24"/>
        <v>0</v>
      </c>
      <c r="M248" s="103">
        <f t="shared" si="24"/>
        <v>0</v>
      </c>
      <c r="N248" s="103">
        <f t="shared" si="24"/>
        <v>0</v>
      </c>
      <c r="O248" s="103">
        <f t="shared" si="24"/>
        <v>0</v>
      </c>
      <c r="P248" s="103">
        <f t="shared" si="24"/>
        <v>0</v>
      </c>
      <c r="Q248" s="103">
        <f t="shared" si="24"/>
        <v>0</v>
      </c>
      <c r="R248" s="103">
        <f t="shared" si="24"/>
        <v>0</v>
      </c>
      <c r="S248" s="103">
        <f t="shared" si="24"/>
        <v>0</v>
      </c>
      <c r="T248" s="103">
        <f t="shared" si="24"/>
        <v>0</v>
      </c>
      <c r="U248" s="103">
        <f t="shared" si="24"/>
        <v>0</v>
      </c>
      <c r="V248" s="103">
        <f t="shared" si="24"/>
        <v>0</v>
      </c>
      <c r="W248" s="103">
        <f t="shared" si="24"/>
        <v>0</v>
      </c>
      <c r="X248" s="103">
        <f t="shared" si="24"/>
        <v>0</v>
      </c>
      <c r="Y248" s="103">
        <f t="shared" si="24"/>
        <v>0</v>
      </c>
      <c r="Z248" s="103">
        <f t="shared" si="24"/>
        <v>0</v>
      </c>
      <c r="AA248" s="103">
        <f t="shared" si="24"/>
        <v>0</v>
      </c>
      <c r="AB248" s="103">
        <f t="shared" si="24"/>
        <v>0</v>
      </c>
      <c r="AC248" s="103">
        <f t="shared" si="24"/>
        <v>0</v>
      </c>
      <c r="AD248" s="103">
        <f t="shared" si="24"/>
        <v>0</v>
      </c>
      <c r="AE248" s="103">
        <f t="shared" si="24"/>
        <v>0</v>
      </c>
      <c r="AF248" s="103">
        <f t="shared" si="24"/>
        <v>0</v>
      </c>
      <c r="AG248" s="103">
        <f t="shared" si="24"/>
        <v>0</v>
      </c>
      <c r="AH248" s="103">
        <f t="shared" si="24"/>
        <v>0</v>
      </c>
      <c r="AI248" s="103">
        <f t="shared" si="24"/>
        <v>0</v>
      </c>
      <c r="AJ248" s="103">
        <f t="shared" si="24"/>
        <v>0</v>
      </c>
      <c r="AK248" s="103">
        <f t="shared" si="24"/>
        <v>0</v>
      </c>
      <c r="AL248" s="103">
        <f t="shared" si="24"/>
        <v>0</v>
      </c>
      <c r="AM248" s="103">
        <f t="shared" si="24"/>
        <v>0</v>
      </c>
      <c r="AN248" s="103">
        <f t="shared" si="24"/>
        <v>0</v>
      </c>
      <c r="AO248" s="103">
        <f t="shared" si="24"/>
        <v>0</v>
      </c>
      <c r="AP248" s="103">
        <f t="shared" si="24"/>
        <v>0</v>
      </c>
      <c r="AQ248" s="103">
        <f t="shared" si="24"/>
        <v>0</v>
      </c>
      <c r="AR248" s="103">
        <f t="shared" si="24"/>
        <v>0</v>
      </c>
      <c r="AS248" s="103">
        <f t="shared" si="24"/>
        <v>0</v>
      </c>
      <c r="AT248" s="103">
        <f t="shared" si="24"/>
        <v>0</v>
      </c>
      <c r="AU248" s="103">
        <f t="shared" si="24"/>
        <v>0</v>
      </c>
      <c r="AV248" s="103">
        <f t="shared" si="24"/>
        <v>0</v>
      </c>
      <c r="AW248" s="103">
        <f t="shared" si="24"/>
        <v>0</v>
      </c>
      <c r="AX248" s="103">
        <f t="shared" si="24"/>
        <v>0</v>
      </c>
      <c r="AY248" s="103">
        <f t="shared" si="24"/>
        <v>0</v>
      </c>
      <c r="AZ248" s="103">
        <f t="shared" si="24"/>
        <v>0</v>
      </c>
      <c r="BA248" s="103">
        <f t="shared" si="24"/>
        <v>0</v>
      </c>
      <c r="BB248" s="103">
        <f t="shared" si="24"/>
        <v>0</v>
      </c>
      <c r="BC248" s="103">
        <f t="shared" si="24"/>
        <v>0</v>
      </c>
      <c r="BD248" s="103">
        <f t="shared" si="24"/>
        <v>0</v>
      </c>
      <c r="BE248" s="103">
        <f t="shared" si="24"/>
        <v>0</v>
      </c>
      <c r="BF248" s="103">
        <f t="shared" si="24"/>
        <v>0</v>
      </c>
      <c r="BG248" s="103">
        <f t="shared" si="24"/>
        <v>0</v>
      </c>
      <c r="BH248" s="103">
        <f t="shared" si="24"/>
        <v>0</v>
      </c>
      <c r="BI248" s="103">
        <f t="shared" si="24"/>
        <v>0</v>
      </c>
      <c r="BJ248" s="103">
        <f t="shared" si="24"/>
        <v>0</v>
      </c>
      <c r="BK248" s="103">
        <f t="shared" si="24"/>
        <v>0</v>
      </c>
      <c r="BL248" s="103">
        <f t="shared" si="24"/>
        <v>0</v>
      </c>
      <c r="BM248" s="103">
        <f t="shared" si="24"/>
        <v>0</v>
      </c>
      <c r="BN248" s="103">
        <f t="shared" si="24"/>
        <v>0</v>
      </c>
      <c r="BO248" s="103">
        <f t="shared" si="24"/>
        <v>0</v>
      </c>
      <c r="BP248" s="103">
        <f t="shared" si="24"/>
        <v>0</v>
      </c>
      <c r="BQ248" s="103">
        <f t="shared" si="24"/>
        <v>0</v>
      </c>
      <c r="BR248" s="103">
        <f t="shared" ref="BR248:EC248" si="25">SUM(BR288:BR291)</f>
        <v>0</v>
      </c>
      <c r="BS248" s="103">
        <f t="shared" si="25"/>
        <v>0</v>
      </c>
      <c r="BT248" s="103">
        <f t="shared" si="25"/>
        <v>0</v>
      </c>
      <c r="BU248" s="103">
        <f t="shared" si="25"/>
        <v>0</v>
      </c>
      <c r="BV248" s="103">
        <f t="shared" si="25"/>
        <v>0</v>
      </c>
      <c r="BW248" s="103">
        <f t="shared" si="25"/>
        <v>0</v>
      </c>
      <c r="BX248" s="103">
        <f t="shared" si="25"/>
        <v>0</v>
      </c>
      <c r="BY248" s="103">
        <f t="shared" si="25"/>
        <v>0</v>
      </c>
      <c r="BZ248" s="103">
        <f t="shared" si="25"/>
        <v>0</v>
      </c>
      <c r="CA248" s="103">
        <f t="shared" si="25"/>
        <v>0</v>
      </c>
      <c r="CB248" s="103">
        <f t="shared" si="25"/>
        <v>0</v>
      </c>
      <c r="CC248" s="103">
        <f t="shared" si="25"/>
        <v>0</v>
      </c>
      <c r="CD248" s="103">
        <f t="shared" si="25"/>
        <v>0</v>
      </c>
      <c r="CE248" s="103">
        <f t="shared" si="25"/>
        <v>0</v>
      </c>
      <c r="CF248" s="103">
        <f t="shared" si="25"/>
        <v>0</v>
      </c>
      <c r="CG248" s="103">
        <f t="shared" si="25"/>
        <v>0</v>
      </c>
      <c r="CH248" s="103">
        <f t="shared" si="25"/>
        <v>0</v>
      </c>
      <c r="CI248" s="103">
        <f t="shared" si="25"/>
        <v>0</v>
      </c>
      <c r="CJ248" s="103">
        <f t="shared" si="25"/>
        <v>0</v>
      </c>
      <c r="CK248" s="103">
        <f t="shared" si="25"/>
        <v>0</v>
      </c>
      <c r="CL248" s="103">
        <f t="shared" si="25"/>
        <v>0</v>
      </c>
      <c r="CM248" s="103">
        <f t="shared" si="25"/>
        <v>0</v>
      </c>
      <c r="CN248" s="103">
        <f t="shared" si="25"/>
        <v>0</v>
      </c>
      <c r="CO248" s="103">
        <f t="shared" si="25"/>
        <v>0</v>
      </c>
      <c r="CP248" s="103">
        <f t="shared" si="25"/>
        <v>0</v>
      </c>
      <c r="CQ248" s="103">
        <f t="shared" si="25"/>
        <v>0</v>
      </c>
      <c r="CR248" s="103">
        <f t="shared" si="25"/>
        <v>0</v>
      </c>
      <c r="CS248" s="103">
        <f t="shared" si="25"/>
        <v>0</v>
      </c>
      <c r="CT248" s="103">
        <f t="shared" si="25"/>
        <v>0</v>
      </c>
      <c r="CU248" s="103">
        <f t="shared" si="25"/>
        <v>0</v>
      </c>
      <c r="CV248" s="103">
        <f t="shared" si="25"/>
        <v>0</v>
      </c>
      <c r="CW248" s="103">
        <f t="shared" si="25"/>
        <v>0</v>
      </c>
      <c r="CX248" s="103">
        <f t="shared" si="25"/>
        <v>0</v>
      </c>
      <c r="CY248" s="103">
        <f t="shared" si="25"/>
        <v>0</v>
      </c>
      <c r="CZ248" s="103">
        <f t="shared" si="25"/>
        <v>0</v>
      </c>
      <c r="DA248" s="103">
        <f t="shared" si="25"/>
        <v>0</v>
      </c>
      <c r="DB248" s="103">
        <f t="shared" si="25"/>
        <v>0</v>
      </c>
      <c r="DC248" s="103">
        <f t="shared" si="25"/>
        <v>0</v>
      </c>
      <c r="DD248" s="103">
        <f t="shared" si="25"/>
        <v>0</v>
      </c>
      <c r="DE248" s="103">
        <f t="shared" si="25"/>
        <v>0</v>
      </c>
      <c r="DF248" s="103">
        <f t="shared" si="25"/>
        <v>0</v>
      </c>
      <c r="DG248" s="103">
        <f t="shared" si="25"/>
        <v>0</v>
      </c>
      <c r="DH248" s="103">
        <f t="shared" si="25"/>
        <v>0</v>
      </c>
      <c r="DI248" s="103">
        <f t="shared" si="25"/>
        <v>0</v>
      </c>
      <c r="DJ248" s="103">
        <f t="shared" si="25"/>
        <v>0</v>
      </c>
      <c r="DK248" s="103">
        <f t="shared" si="25"/>
        <v>0</v>
      </c>
      <c r="DL248" s="103">
        <f t="shared" si="25"/>
        <v>0</v>
      </c>
      <c r="DM248" s="103">
        <f t="shared" si="25"/>
        <v>0</v>
      </c>
      <c r="DN248" s="103">
        <f t="shared" si="25"/>
        <v>0</v>
      </c>
      <c r="DO248" s="103">
        <f t="shared" si="25"/>
        <v>0</v>
      </c>
      <c r="DP248" s="103">
        <f t="shared" si="25"/>
        <v>0</v>
      </c>
      <c r="DQ248" s="103">
        <f t="shared" si="25"/>
        <v>0</v>
      </c>
      <c r="DR248" s="103">
        <f t="shared" si="25"/>
        <v>0</v>
      </c>
      <c r="DS248" s="103">
        <f t="shared" si="25"/>
        <v>0</v>
      </c>
      <c r="DT248" s="103">
        <f t="shared" si="25"/>
        <v>0</v>
      </c>
      <c r="DU248" s="103">
        <f t="shared" si="25"/>
        <v>0</v>
      </c>
      <c r="DV248" s="103">
        <f t="shared" si="25"/>
        <v>0</v>
      </c>
      <c r="DW248" s="103">
        <f t="shared" si="25"/>
        <v>0</v>
      </c>
      <c r="DX248" s="103">
        <f t="shared" si="25"/>
        <v>0</v>
      </c>
      <c r="DY248" s="103">
        <f t="shared" si="25"/>
        <v>0</v>
      </c>
      <c r="DZ248" s="103">
        <f t="shared" si="25"/>
        <v>0</v>
      </c>
      <c r="EA248" s="103">
        <f t="shared" si="25"/>
        <v>0</v>
      </c>
      <c r="EB248" s="103">
        <f t="shared" si="25"/>
        <v>0</v>
      </c>
      <c r="EC248" s="103">
        <f t="shared" si="25"/>
        <v>0</v>
      </c>
      <c r="ED248" s="103">
        <f t="shared" ref="ED248:GF248" si="26">SUM(ED288:ED291)</f>
        <v>0</v>
      </c>
      <c r="EE248" s="103">
        <f t="shared" si="26"/>
        <v>0</v>
      </c>
      <c r="EF248" s="103">
        <f t="shared" si="26"/>
        <v>0</v>
      </c>
      <c r="EG248" s="103">
        <f t="shared" si="26"/>
        <v>0</v>
      </c>
      <c r="EH248" s="103">
        <f t="shared" si="26"/>
        <v>0</v>
      </c>
      <c r="EI248" s="103">
        <f t="shared" si="26"/>
        <v>0</v>
      </c>
      <c r="EJ248" s="103">
        <f t="shared" si="26"/>
        <v>0</v>
      </c>
      <c r="EK248" s="103">
        <f t="shared" si="26"/>
        <v>0</v>
      </c>
      <c r="EL248" s="103">
        <f t="shared" si="26"/>
        <v>0</v>
      </c>
      <c r="EM248" s="103">
        <f t="shared" si="26"/>
        <v>0</v>
      </c>
      <c r="EN248" s="103">
        <f t="shared" si="26"/>
        <v>0</v>
      </c>
      <c r="EO248" s="103">
        <f t="shared" si="26"/>
        <v>0</v>
      </c>
      <c r="EP248" s="103">
        <f t="shared" si="26"/>
        <v>0</v>
      </c>
      <c r="EQ248" s="103">
        <f t="shared" si="26"/>
        <v>0</v>
      </c>
      <c r="ER248" s="103">
        <f t="shared" si="26"/>
        <v>0</v>
      </c>
      <c r="ES248" s="103">
        <f t="shared" si="26"/>
        <v>0</v>
      </c>
      <c r="ET248" s="103">
        <f t="shared" si="26"/>
        <v>0</v>
      </c>
      <c r="EU248" s="103">
        <f t="shared" si="26"/>
        <v>0</v>
      </c>
      <c r="EV248" s="103">
        <f t="shared" si="26"/>
        <v>0</v>
      </c>
      <c r="EW248" s="103">
        <f t="shared" si="26"/>
        <v>0</v>
      </c>
      <c r="EX248" s="103">
        <f t="shared" si="26"/>
        <v>0</v>
      </c>
      <c r="EY248" s="103">
        <f t="shared" si="26"/>
        <v>0</v>
      </c>
      <c r="EZ248" s="103">
        <f t="shared" si="26"/>
        <v>0</v>
      </c>
      <c r="FA248" s="103">
        <f t="shared" si="26"/>
        <v>0</v>
      </c>
      <c r="FB248" s="103">
        <f t="shared" si="26"/>
        <v>0</v>
      </c>
      <c r="FC248" s="103">
        <f t="shared" si="26"/>
        <v>0</v>
      </c>
      <c r="FD248" s="103">
        <f t="shared" si="26"/>
        <v>0</v>
      </c>
      <c r="FE248" s="103">
        <f t="shared" si="26"/>
        <v>0</v>
      </c>
      <c r="FF248" s="103">
        <f t="shared" si="26"/>
        <v>0</v>
      </c>
      <c r="FG248" s="103">
        <f t="shared" si="26"/>
        <v>0</v>
      </c>
      <c r="FH248" s="103">
        <f t="shared" si="26"/>
        <v>0</v>
      </c>
      <c r="FI248" s="103">
        <f t="shared" si="26"/>
        <v>0</v>
      </c>
      <c r="FJ248" s="103">
        <f t="shared" si="26"/>
        <v>0</v>
      </c>
      <c r="FK248" s="103">
        <f t="shared" si="26"/>
        <v>0</v>
      </c>
      <c r="FL248" s="103">
        <f t="shared" si="26"/>
        <v>0</v>
      </c>
      <c r="FM248" s="103">
        <f t="shared" si="26"/>
        <v>0</v>
      </c>
      <c r="FN248" s="103">
        <f t="shared" si="26"/>
        <v>0</v>
      </c>
      <c r="FO248" s="103">
        <f t="shared" si="26"/>
        <v>0</v>
      </c>
      <c r="FP248" s="103">
        <f t="shared" si="26"/>
        <v>0</v>
      </c>
      <c r="FQ248" s="103">
        <f t="shared" si="26"/>
        <v>0</v>
      </c>
      <c r="FR248" s="103">
        <f t="shared" si="26"/>
        <v>0</v>
      </c>
      <c r="FS248" s="103">
        <f t="shared" si="26"/>
        <v>0</v>
      </c>
      <c r="FT248" s="103">
        <f t="shared" si="26"/>
        <v>0</v>
      </c>
      <c r="FU248" s="103">
        <f t="shared" si="26"/>
        <v>0</v>
      </c>
      <c r="FV248" s="103">
        <f t="shared" si="26"/>
        <v>0</v>
      </c>
      <c r="FW248" s="103">
        <f t="shared" si="26"/>
        <v>0</v>
      </c>
      <c r="FX248" s="103">
        <f t="shared" si="26"/>
        <v>0</v>
      </c>
      <c r="FY248" s="103">
        <f t="shared" si="26"/>
        <v>0</v>
      </c>
      <c r="FZ248" s="103">
        <f t="shared" si="26"/>
        <v>0</v>
      </c>
      <c r="GA248" s="103">
        <f t="shared" si="26"/>
        <v>0</v>
      </c>
      <c r="GB248" s="103">
        <f t="shared" si="26"/>
        <v>0</v>
      </c>
      <c r="GC248" s="103">
        <f t="shared" si="26"/>
        <v>0</v>
      </c>
      <c r="GD248" s="103">
        <f t="shared" si="26"/>
        <v>0</v>
      </c>
      <c r="GE248" s="103">
        <f t="shared" si="26"/>
        <v>0</v>
      </c>
      <c r="GF248" s="103">
        <f t="shared" si="26"/>
        <v>0</v>
      </c>
    </row>
    <row r="249" spans="1:188" ht="15" customHeight="1" x14ac:dyDescent="0.25">
      <c r="A249" s="105">
        <v>10</v>
      </c>
      <c r="B249" s="98" t="s">
        <v>398</v>
      </c>
      <c r="C249" s="98"/>
      <c r="D249" s="99"/>
      <c r="E249" s="108"/>
      <c r="F249" s="108"/>
      <c r="G249" s="108"/>
      <c r="H249" s="108"/>
      <c r="I249" s="108"/>
      <c r="J249" s="108"/>
      <c r="K249" s="108"/>
      <c r="L249" s="108"/>
      <c r="M249" s="108"/>
      <c r="N249" s="108"/>
      <c r="O249" s="108"/>
      <c r="P249" s="108"/>
      <c r="Q249" s="108"/>
      <c r="R249" s="108"/>
      <c r="S249" s="108"/>
      <c r="T249" s="108"/>
      <c r="U249" s="108"/>
      <c r="V249" s="108"/>
      <c r="W249" s="108"/>
      <c r="X249" s="108"/>
      <c r="Y249" s="108"/>
      <c r="Z249" s="108"/>
      <c r="AA249" s="108"/>
      <c r="AB249" s="108"/>
      <c r="AC249" s="108"/>
      <c r="AD249" s="108"/>
      <c r="AE249" s="108"/>
      <c r="AF249" s="108"/>
      <c r="AG249" s="108"/>
      <c r="AH249" s="108"/>
      <c r="AI249" s="108"/>
      <c r="AJ249" s="108"/>
      <c r="AK249" s="108"/>
      <c r="AL249" s="108"/>
      <c r="AM249" s="108"/>
      <c r="AN249" s="108"/>
      <c r="AO249" s="108"/>
      <c r="AP249" s="108"/>
      <c r="AQ249" s="108"/>
      <c r="AR249" s="108"/>
      <c r="AS249" s="108"/>
      <c r="AT249" s="108"/>
      <c r="AU249" s="108"/>
      <c r="AV249" s="108"/>
      <c r="AW249" s="108"/>
      <c r="AX249" s="108"/>
      <c r="AY249" s="108"/>
      <c r="AZ249" s="108"/>
      <c r="BA249" s="108"/>
      <c r="BB249" s="108"/>
      <c r="BC249" s="108"/>
      <c r="BD249" s="108"/>
      <c r="BE249" s="108"/>
      <c r="BF249" s="108"/>
      <c r="BG249" s="108"/>
      <c r="BH249" s="108"/>
      <c r="BI249" s="108"/>
      <c r="BJ249" s="108"/>
      <c r="BK249" s="108"/>
      <c r="BL249" s="108"/>
      <c r="BM249" s="108"/>
      <c r="BN249" s="108"/>
      <c r="BO249" s="108"/>
      <c r="BP249" s="108"/>
      <c r="BQ249" s="108"/>
      <c r="BR249" s="108"/>
      <c r="BS249" s="108"/>
      <c r="BT249" s="108"/>
      <c r="BU249" s="108"/>
      <c r="BV249" s="108"/>
      <c r="BW249" s="108"/>
      <c r="BX249" s="108"/>
      <c r="BY249" s="108"/>
      <c r="BZ249" s="108"/>
      <c r="CA249" s="108"/>
      <c r="CB249" s="108"/>
      <c r="CC249" s="108"/>
      <c r="CD249" s="108"/>
      <c r="CE249" s="108"/>
      <c r="CF249" s="108"/>
      <c r="CG249" s="108"/>
      <c r="CH249" s="108"/>
      <c r="CI249" s="108"/>
      <c r="CJ249" s="108"/>
      <c r="CK249" s="108"/>
      <c r="CL249" s="108"/>
      <c r="CM249" s="108"/>
      <c r="CN249" s="108"/>
      <c r="CO249" s="108"/>
      <c r="CP249" s="108"/>
      <c r="CQ249" s="108"/>
      <c r="CR249" s="108"/>
      <c r="CS249" s="108"/>
      <c r="CT249" s="108"/>
      <c r="CU249" s="108"/>
      <c r="CV249" s="108"/>
      <c r="CW249" s="108"/>
      <c r="CX249" s="108"/>
      <c r="CY249" s="108"/>
      <c r="CZ249" s="108"/>
      <c r="DA249" s="108"/>
      <c r="DB249" s="108"/>
      <c r="DC249" s="108"/>
      <c r="DD249" s="108"/>
      <c r="DE249" s="108"/>
      <c r="DF249" s="108"/>
      <c r="DG249" s="108"/>
      <c r="DH249" s="108"/>
      <c r="DI249" s="108"/>
      <c r="DJ249" s="108"/>
      <c r="DK249" s="108"/>
      <c r="DL249" s="108"/>
      <c r="DM249" s="108"/>
      <c r="DN249" s="108"/>
      <c r="DO249" s="108"/>
      <c r="DP249" s="108"/>
      <c r="DQ249" s="108"/>
      <c r="DR249" s="108"/>
      <c r="DS249" s="108"/>
      <c r="DT249" s="108"/>
      <c r="DU249" s="108"/>
      <c r="DV249" s="108"/>
      <c r="DW249" s="108"/>
      <c r="DX249" s="108"/>
      <c r="DY249" s="108"/>
      <c r="DZ249" s="108"/>
      <c r="EA249" s="108"/>
      <c r="EB249" s="108"/>
      <c r="EC249" s="108"/>
      <c r="ED249" s="108"/>
      <c r="EE249" s="108"/>
      <c r="EF249" s="108"/>
      <c r="EG249" s="108"/>
      <c r="EH249" s="108"/>
      <c r="EI249" s="108"/>
      <c r="EJ249" s="108"/>
      <c r="EK249" s="108"/>
      <c r="EL249" s="108"/>
      <c r="EM249" s="108"/>
      <c r="EN249" s="108"/>
      <c r="EO249" s="108"/>
      <c r="EP249" s="108"/>
      <c r="EQ249" s="108"/>
      <c r="ER249" s="108"/>
      <c r="ES249" s="108"/>
      <c r="ET249" s="108"/>
      <c r="EU249" s="108"/>
      <c r="EV249" s="108"/>
      <c r="EW249" s="108"/>
      <c r="EX249" s="108"/>
      <c r="EY249" s="108"/>
      <c r="EZ249" s="108"/>
      <c r="FA249" s="108"/>
      <c r="FB249" s="108"/>
      <c r="FC249" s="108"/>
      <c r="FD249" s="108"/>
      <c r="FE249" s="108"/>
      <c r="FF249" s="108"/>
      <c r="FG249" s="108"/>
      <c r="FH249" s="108"/>
      <c r="FI249" s="108"/>
      <c r="FJ249" s="108"/>
      <c r="FK249" s="108"/>
      <c r="FL249" s="108"/>
      <c r="FM249" s="108"/>
      <c r="FN249" s="108"/>
      <c r="FO249" s="108"/>
      <c r="FP249" s="108"/>
      <c r="FQ249" s="108"/>
      <c r="FR249" s="108"/>
      <c r="FS249" s="108"/>
      <c r="FT249" s="108"/>
      <c r="FU249" s="108"/>
      <c r="FV249" s="108"/>
      <c r="FW249" s="108"/>
      <c r="FX249" s="108"/>
      <c r="FY249" s="108"/>
      <c r="FZ249" s="108"/>
      <c r="GA249" s="108"/>
      <c r="GB249" s="108"/>
      <c r="GC249" s="108"/>
      <c r="GD249" s="108"/>
      <c r="GE249" s="108"/>
      <c r="GF249" s="108"/>
    </row>
    <row r="250" spans="1:188" ht="15" customHeight="1" x14ac:dyDescent="0.25">
      <c r="A250" s="105">
        <v>11</v>
      </c>
      <c r="B250" s="98" t="s">
        <v>399</v>
      </c>
      <c r="C250" s="98"/>
      <c r="D250" s="99"/>
      <c r="E250" s="108"/>
      <c r="F250" s="108"/>
      <c r="G250" s="108"/>
      <c r="H250" s="108"/>
      <c r="I250" s="108"/>
      <c r="J250" s="108"/>
      <c r="K250" s="108"/>
      <c r="L250" s="108"/>
      <c r="M250" s="108"/>
      <c r="N250" s="108"/>
      <c r="O250" s="108"/>
      <c r="P250" s="108"/>
      <c r="Q250" s="108"/>
      <c r="R250" s="108"/>
      <c r="S250" s="108"/>
      <c r="T250" s="108"/>
      <c r="U250" s="108"/>
      <c r="V250" s="108"/>
      <c r="W250" s="108"/>
      <c r="X250" s="108"/>
      <c r="Y250" s="108"/>
      <c r="Z250" s="108"/>
      <c r="AA250" s="108"/>
      <c r="AB250" s="108"/>
      <c r="AC250" s="108"/>
      <c r="AD250" s="108"/>
      <c r="AE250" s="108"/>
      <c r="AF250" s="108"/>
      <c r="AG250" s="108"/>
      <c r="AH250" s="108"/>
      <c r="AI250" s="108"/>
      <c r="AJ250" s="108"/>
      <c r="AK250" s="108"/>
      <c r="AL250" s="108"/>
      <c r="AM250" s="108"/>
      <c r="AN250" s="108"/>
      <c r="AO250" s="108"/>
      <c r="AP250" s="108"/>
      <c r="AQ250" s="108"/>
      <c r="AR250" s="108"/>
      <c r="AS250" s="108"/>
      <c r="AT250" s="108"/>
      <c r="AU250" s="108"/>
      <c r="AV250" s="108"/>
      <c r="AW250" s="108"/>
      <c r="AX250" s="108"/>
      <c r="AY250" s="108"/>
      <c r="AZ250" s="108"/>
      <c r="BA250" s="108"/>
      <c r="BB250" s="108"/>
      <c r="BC250" s="108"/>
      <c r="BD250" s="108"/>
      <c r="BE250" s="108"/>
      <c r="BF250" s="108"/>
      <c r="BG250" s="108"/>
      <c r="BH250" s="108"/>
      <c r="BI250" s="108"/>
      <c r="BJ250" s="108"/>
      <c r="BK250" s="108"/>
      <c r="BL250" s="108"/>
      <c r="BM250" s="108"/>
      <c r="BN250" s="108"/>
      <c r="BO250" s="108"/>
      <c r="BP250" s="108"/>
      <c r="BQ250" s="108"/>
      <c r="BR250" s="108"/>
      <c r="BS250" s="108"/>
      <c r="BT250" s="108"/>
      <c r="BU250" s="108"/>
      <c r="BV250" s="108"/>
      <c r="BW250" s="108"/>
      <c r="BX250" s="108"/>
      <c r="BY250" s="108"/>
      <c r="BZ250" s="108"/>
      <c r="CA250" s="108"/>
      <c r="CB250" s="108"/>
      <c r="CC250" s="108"/>
      <c r="CD250" s="108"/>
      <c r="CE250" s="108"/>
      <c r="CF250" s="108"/>
      <c r="CG250" s="108"/>
      <c r="CH250" s="108"/>
      <c r="CI250" s="108"/>
      <c r="CJ250" s="108"/>
      <c r="CK250" s="108"/>
      <c r="CL250" s="108"/>
      <c r="CM250" s="108"/>
      <c r="CN250" s="108"/>
      <c r="CO250" s="108"/>
      <c r="CP250" s="108"/>
      <c r="CQ250" s="108"/>
      <c r="CR250" s="108"/>
      <c r="CS250" s="108"/>
      <c r="CT250" s="108"/>
      <c r="CU250" s="108"/>
      <c r="CV250" s="108"/>
      <c r="CW250" s="108"/>
      <c r="CX250" s="108"/>
      <c r="CY250" s="108"/>
      <c r="CZ250" s="108"/>
      <c r="DA250" s="108"/>
      <c r="DB250" s="108"/>
      <c r="DC250" s="108"/>
      <c r="DD250" s="108"/>
      <c r="DE250" s="108"/>
      <c r="DF250" s="108"/>
      <c r="DG250" s="108"/>
      <c r="DH250" s="108"/>
      <c r="DI250" s="108"/>
      <c r="DJ250" s="108"/>
      <c r="DK250" s="108"/>
      <c r="DL250" s="108"/>
      <c r="DM250" s="108"/>
      <c r="DN250" s="108"/>
      <c r="DO250" s="108"/>
      <c r="DP250" s="108"/>
      <c r="DQ250" s="108"/>
      <c r="DR250" s="108"/>
      <c r="DS250" s="108"/>
      <c r="DT250" s="108"/>
      <c r="DU250" s="108"/>
      <c r="DV250" s="108"/>
      <c r="DW250" s="108"/>
      <c r="DX250" s="108"/>
      <c r="DY250" s="108"/>
      <c r="DZ250" s="108"/>
      <c r="EA250" s="108"/>
      <c r="EB250" s="108"/>
      <c r="EC250" s="108"/>
      <c r="ED250" s="108"/>
      <c r="EE250" s="108"/>
      <c r="EF250" s="108"/>
      <c r="EG250" s="108"/>
      <c r="EH250" s="108"/>
      <c r="EI250" s="108"/>
      <c r="EJ250" s="108"/>
      <c r="EK250" s="108"/>
      <c r="EL250" s="108"/>
      <c r="EM250" s="108"/>
      <c r="EN250" s="108"/>
      <c r="EO250" s="108"/>
      <c r="EP250" s="108"/>
      <c r="EQ250" s="108"/>
      <c r="ER250" s="108"/>
      <c r="ES250" s="108"/>
      <c r="ET250" s="108"/>
      <c r="EU250" s="108"/>
      <c r="EV250" s="108"/>
      <c r="EW250" s="108"/>
      <c r="EX250" s="108"/>
      <c r="EY250" s="108"/>
      <c r="EZ250" s="108"/>
      <c r="FA250" s="108"/>
      <c r="FB250" s="108"/>
      <c r="FC250" s="108"/>
      <c r="FD250" s="108"/>
      <c r="FE250" s="108"/>
      <c r="FF250" s="108"/>
      <c r="FG250" s="108"/>
      <c r="FH250" s="108"/>
      <c r="FI250" s="108"/>
      <c r="FJ250" s="108"/>
      <c r="FK250" s="108"/>
      <c r="FL250" s="108"/>
      <c r="FM250" s="108"/>
      <c r="FN250" s="108"/>
      <c r="FO250" s="108"/>
      <c r="FP250" s="108"/>
      <c r="FQ250" s="108"/>
      <c r="FR250" s="108"/>
      <c r="FS250" s="108"/>
      <c r="FT250" s="108"/>
      <c r="FU250" s="108"/>
      <c r="FV250" s="108"/>
      <c r="FW250" s="108"/>
      <c r="FX250" s="108"/>
      <c r="FY250" s="108"/>
      <c r="FZ250" s="108"/>
      <c r="GA250" s="108"/>
      <c r="GB250" s="108"/>
      <c r="GC250" s="108"/>
      <c r="GD250" s="108"/>
      <c r="GE250" s="108"/>
      <c r="GF250" s="108"/>
    </row>
    <row r="251" spans="1:188" ht="15" customHeight="1" x14ac:dyDescent="0.25">
      <c r="A251" s="105">
        <v>12</v>
      </c>
      <c r="B251" s="98" t="s">
        <v>400</v>
      </c>
      <c r="C251" s="98"/>
      <c r="D251" s="99"/>
      <c r="E251" s="108"/>
      <c r="F251" s="108"/>
      <c r="G251" s="108"/>
      <c r="H251" s="108"/>
      <c r="I251" s="108"/>
      <c r="J251" s="108"/>
      <c r="K251" s="108"/>
      <c r="L251" s="108"/>
      <c r="M251" s="108"/>
      <c r="N251" s="108"/>
      <c r="O251" s="108"/>
      <c r="P251" s="108"/>
      <c r="Q251" s="108"/>
      <c r="R251" s="108"/>
      <c r="S251" s="108"/>
      <c r="T251" s="108"/>
      <c r="U251" s="108"/>
      <c r="V251" s="108"/>
      <c r="W251" s="108"/>
      <c r="X251" s="108"/>
      <c r="Y251" s="108"/>
      <c r="Z251" s="108"/>
      <c r="AA251" s="108"/>
      <c r="AB251" s="108"/>
      <c r="AC251" s="108"/>
      <c r="AD251" s="108"/>
      <c r="AE251" s="108"/>
      <c r="AF251" s="108"/>
      <c r="AG251" s="108"/>
      <c r="AH251" s="108"/>
      <c r="AI251" s="108"/>
      <c r="AJ251" s="108"/>
      <c r="AK251" s="108"/>
      <c r="AL251" s="108"/>
      <c r="AM251" s="108"/>
      <c r="AN251" s="108"/>
      <c r="AO251" s="108"/>
      <c r="AP251" s="108"/>
      <c r="AQ251" s="108"/>
      <c r="AR251" s="108"/>
      <c r="AS251" s="108"/>
      <c r="AT251" s="108"/>
      <c r="AU251" s="108"/>
      <c r="AV251" s="108"/>
      <c r="AW251" s="108"/>
      <c r="AX251" s="108"/>
      <c r="AY251" s="108"/>
      <c r="AZ251" s="108"/>
      <c r="BA251" s="108"/>
      <c r="BB251" s="108"/>
      <c r="BC251" s="108"/>
      <c r="BD251" s="108"/>
      <c r="BE251" s="108"/>
      <c r="BF251" s="108"/>
      <c r="BG251" s="108"/>
      <c r="BH251" s="108"/>
      <c r="BI251" s="108"/>
      <c r="BJ251" s="108"/>
      <c r="BK251" s="108"/>
      <c r="BL251" s="108"/>
      <c r="BM251" s="108"/>
      <c r="BN251" s="108"/>
      <c r="BO251" s="108"/>
      <c r="BP251" s="108"/>
      <c r="BQ251" s="108"/>
      <c r="BR251" s="108"/>
      <c r="BS251" s="108"/>
      <c r="BT251" s="108"/>
      <c r="BU251" s="108"/>
      <c r="BV251" s="108"/>
      <c r="BW251" s="108"/>
      <c r="BX251" s="108"/>
      <c r="BY251" s="108"/>
      <c r="BZ251" s="108"/>
      <c r="CA251" s="108"/>
      <c r="CB251" s="108"/>
      <c r="CC251" s="108"/>
      <c r="CD251" s="108"/>
      <c r="CE251" s="108"/>
      <c r="CF251" s="108"/>
      <c r="CG251" s="108"/>
      <c r="CH251" s="108"/>
      <c r="CI251" s="108"/>
      <c r="CJ251" s="108"/>
      <c r="CK251" s="108"/>
      <c r="CL251" s="108"/>
      <c r="CM251" s="108"/>
      <c r="CN251" s="108"/>
      <c r="CO251" s="108"/>
      <c r="CP251" s="108"/>
      <c r="CQ251" s="108"/>
      <c r="CR251" s="108"/>
      <c r="CS251" s="108"/>
      <c r="CT251" s="108"/>
      <c r="CU251" s="108"/>
      <c r="CV251" s="108"/>
      <c r="CW251" s="108"/>
      <c r="CX251" s="108"/>
      <c r="CY251" s="108"/>
      <c r="CZ251" s="108"/>
      <c r="DA251" s="108"/>
      <c r="DB251" s="108"/>
      <c r="DC251" s="108"/>
      <c r="DD251" s="108"/>
      <c r="DE251" s="108"/>
      <c r="DF251" s="108"/>
      <c r="DG251" s="108"/>
      <c r="DH251" s="108"/>
      <c r="DI251" s="108"/>
      <c r="DJ251" s="108"/>
      <c r="DK251" s="108"/>
      <c r="DL251" s="108"/>
      <c r="DM251" s="108"/>
      <c r="DN251" s="108"/>
      <c r="DO251" s="108"/>
      <c r="DP251" s="108"/>
      <c r="DQ251" s="108"/>
      <c r="DR251" s="108"/>
      <c r="DS251" s="108"/>
      <c r="DT251" s="108"/>
      <c r="DU251" s="108"/>
      <c r="DV251" s="108"/>
      <c r="DW251" s="108"/>
      <c r="DX251" s="108"/>
      <c r="DY251" s="108"/>
      <c r="DZ251" s="108"/>
      <c r="EA251" s="108"/>
      <c r="EB251" s="108"/>
      <c r="EC251" s="108"/>
      <c r="ED251" s="108"/>
      <c r="EE251" s="108"/>
      <c r="EF251" s="108"/>
      <c r="EG251" s="108"/>
      <c r="EH251" s="108"/>
      <c r="EI251" s="108"/>
      <c r="EJ251" s="108"/>
      <c r="EK251" s="108"/>
      <c r="EL251" s="108"/>
      <c r="EM251" s="108"/>
      <c r="EN251" s="108"/>
      <c r="EO251" s="108"/>
      <c r="EP251" s="108"/>
      <c r="EQ251" s="108"/>
      <c r="ER251" s="108"/>
      <c r="ES251" s="108"/>
      <c r="ET251" s="108"/>
      <c r="EU251" s="108"/>
      <c r="EV251" s="108"/>
      <c r="EW251" s="108"/>
      <c r="EX251" s="108"/>
      <c r="EY251" s="108"/>
      <c r="EZ251" s="108"/>
      <c r="FA251" s="108"/>
      <c r="FB251" s="108"/>
      <c r="FC251" s="108"/>
      <c r="FD251" s="108"/>
      <c r="FE251" s="108"/>
      <c r="FF251" s="108"/>
      <c r="FG251" s="108"/>
      <c r="FH251" s="108"/>
      <c r="FI251" s="108"/>
      <c r="FJ251" s="108"/>
      <c r="FK251" s="108"/>
      <c r="FL251" s="108"/>
      <c r="FM251" s="108"/>
      <c r="FN251" s="108"/>
      <c r="FO251" s="108"/>
      <c r="FP251" s="108"/>
      <c r="FQ251" s="108"/>
      <c r="FR251" s="108"/>
      <c r="FS251" s="108"/>
      <c r="FT251" s="108"/>
      <c r="FU251" s="108"/>
      <c r="FV251" s="108"/>
      <c r="FW251" s="108"/>
      <c r="FX251" s="108"/>
      <c r="FY251" s="108"/>
      <c r="FZ251" s="108"/>
      <c r="GA251" s="108"/>
      <c r="GB251" s="108"/>
      <c r="GC251" s="108"/>
      <c r="GD251" s="108"/>
      <c r="GE251" s="108"/>
      <c r="GF251" s="108"/>
    </row>
    <row r="252" spans="1:188" ht="15" customHeight="1" x14ac:dyDescent="0.25">
      <c r="A252" s="105">
        <v>13</v>
      </c>
      <c r="B252" s="98" t="s">
        <v>401</v>
      </c>
      <c r="C252" s="98"/>
      <c r="D252" s="99"/>
      <c r="E252" s="108"/>
      <c r="F252" s="108"/>
      <c r="G252" s="108"/>
      <c r="H252" s="108"/>
      <c r="I252" s="108"/>
      <c r="J252" s="108"/>
      <c r="K252" s="108"/>
      <c r="L252" s="108"/>
      <c r="M252" s="108"/>
      <c r="N252" s="108"/>
      <c r="O252" s="108"/>
      <c r="P252" s="108"/>
      <c r="Q252" s="108"/>
      <c r="R252" s="108"/>
      <c r="S252" s="108"/>
      <c r="T252" s="108"/>
      <c r="U252" s="108"/>
      <c r="V252" s="108"/>
      <c r="W252" s="108"/>
      <c r="X252" s="108"/>
      <c r="Y252" s="108"/>
      <c r="Z252" s="108"/>
      <c r="AA252" s="108"/>
      <c r="AB252" s="108"/>
      <c r="AC252" s="108"/>
      <c r="AD252" s="108"/>
      <c r="AE252" s="108"/>
      <c r="AF252" s="108"/>
      <c r="AG252" s="108"/>
      <c r="AH252" s="108"/>
      <c r="AI252" s="108"/>
      <c r="AJ252" s="108"/>
      <c r="AK252" s="108"/>
      <c r="AL252" s="108"/>
      <c r="AM252" s="108"/>
      <c r="AN252" s="108"/>
      <c r="AO252" s="108"/>
      <c r="AP252" s="108"/>
      <c r="AQ252" s="108"/>
      <c r="AR252" s="108"/>
      <c r="AS252" s="108"/>
      <c r="AT252" s="108"/>
      <c r="AU252" s="108"/>
      <c r="AV252" s="108"/>
      <c r="AW252" s="108"/>
      <c r="AX252" s="108"/>
      <c r="AY252" s="108"/>
      <c r="AZ252" s="108"/>
      <c r="BA252" s="108"/>
      <c r="BB252" s="108"/>
      <c r="BC252" s="108"/>
      <c r="BD252" s="108"/>
      <c r="BE252" s="108"/>
      <c r="BF252" s="108"/>
      <c r="BG252" s="108"/>
      <c r="BH252" s="108"/>
      <c r="BI252" s="108"/>
      <c r="BJ252" s="108"/>
      <c r="BK252" s="108"/>
      <c r="BL252" s="108"/>
      <c r="BM252" s="108"/>
      <c r="BN252" s="108"/>
      <c r="BO252" s="108"/>
      <c r="BP252" s="108"/>
      <c r="BQ252" s="108"/>
      <c r="BR252" s="108"/>
      <c r="BS252" s="108"/>
      <c r="BT252" s="108"/>
      <c r="BU252" s="108"/>
      <c r="BV252" s="108"/>
      <c r="BW252" s="108"/>
      <c r="BX252" s="108"/>
      <c r="BY252" s="108"/>
      <c r="BZ252" s="108"/>
      <c r="CA252" s="108"/>
      <c r="CB252" s="108"/>
      <c r="CC252" s="108"/>
      <c r="CD252" s="108"/>
      <c r="CE252" s="108"/>
      <c r="CF252" s="108"/>
      <c r="CG252" s="108"/>
      <c r="CH252" s="108"/>
      <c r="CI252" s="108"/>
      <c r="CJ252" s="108"/>
      <c r="CK252" s="108"/>
      <c r="CL252" s="108"/>
      <c r="CM252" s="108"/>
      <c r="CN252" s="108"/>
      <c r="CO252" s="108"/>
      <c r="CP252" s="108"/>
      <c r="CQ252" s="108"/>
      <c r="CR252" s="108"/>
      <c r="CS252" s="108"/>
      <c r="CT252" s="108"/>
      <c r="CU252" s="108"/>
      <c r="CV252" s="108"/>
      <c r="CW252" s="108"/>
      <c r="CX252" s="108"/>
      <c r="CY252" s="108"/>
      <c r="CZ252" s="108"/>
      <c r="DA252" s="108"/>
      <c r="DB252" s="108"/>
      <c r="DC252" s="108"/>
      <c r="DD252" s="108"/>
      <c r="DE252" s="108"/>
      <c r="DF252" s="108"/>
      <c r="DG252" s="108"/>
      <c r="DH252" s="108"/>
      <c r="DI252" s="108"/>
      <c r="DJ252" s="108"/>
      <c r="DK252" s="108"/>
      <c r="DL252" s="108"/>
      <c r="DM252" s="108"/>
      <c r="DN252" s="108"/>
      <c r="DO252" s="108"/>
      <c r="DP252" s="108"/>
      <c r="DQ252" s="108"/>
      <c r="DR252" s="108"/>
      <c r="DS252" s="108"/>
      <c r="DT252" s="108"/>
      <c r="DU252" s="108"/>
      <c r="DV252" s="108"/>
      <c r="DW252" s="108"/>
      <c r="DX252" s="108"/>
      <c r="DY252" s="108"/>
      <c r="DZ252" s="108"/>
      <c r="EA252" s="108"/>
      <c r="EB252" s="108"/>
      <c r="EC252" s="108"/>
      <c r="ED252" s="108"/>
      <c r="EE252" s="108"/>
      <c r="EF252" s="108"/>
      <c r="EG252" s="108"/>
      <c r="EH252" s="108"/>
      <c r="EI252" s="108"/>
      <c r="EJ252" s="108"/>
      <c r="EK252" s="108"/>
      <c r="EL252" s="108"/>
      <c r="EM252" s="108"/>
      <c r="EN252" s="108"/>
      <c r="EO252" s="108"/>
      <c r="EP252" s="108"/>
      <c r="EQ252" s="108"/>
      <c r="ER252" s="108"/>
      <c r="ES252" s="108"/>
      <c r="ET252" s="108"/>
      <c r="EU252" s="108"/>
      <c r="EV252" s="108"/>
      <c r="EW252" s="108"/>
      <c r="EX252" s="108"/>
      <c r="EY252" s="108"/>
      <c r="EZ252" s="108"/>
      <c r="FA252" s="108"/>
      <c r="FB252" s="108"/>
      <c r="FC252" s="108"/>
      <c r="FD252" s="108"/>
      <c r="FE252" s="108"/>
      <c r="FF252" s="108"/>
      <c r="FG252" s="108"/>
      <c r="FH252" s="108"/>
      <c r="FI252" s="108"/>
      <c r="FJ252" s="108"/>
      <c r="FK252" s="108"/>
      <c r="FL252" s="108"/>
      <c r="FM252" s="108"/>
      <c r="FN252" s="108"/>
      <c r="FO252" s="108"/>
      <c r="FP252" s="108"/>
      <c r="FQ252" s="108"/>
      <c r="FR252" s="108"/>
      <c r="FS252" s="108"/>
      <c r="FT252" s="108"/>
      <c r="FU252" s="108"/>
      <c r="FV252" s="108"/>
      <c r="FW252" s="108"/>
      <c r="FX252" s="108"/>
      <c r="FY252" s="108"/>
      <c r="FZ252" s="108"/>
      <c r="GA252" s="108"/>
      <c r="GB252" s="108"/>
      <c r="GC252" s="108"/>
      <c r="GD252" s="108"/>
      <c r="GE252" s="108"/>
      <c r="GF252" s="108"/>
    </row>
    <row r="253" spans="1:188" ht="15" customHeight="1" x14ac:dyDescent="0.25">
      <c r="A253" s="105">
        <v>14</v>
      </c>
      <c r="B253" s="98" t="s">
        <v>402</v>
      </c>
      <c r="C253" s="98"/>
      <c r="D253" s="99"/>
      <c r="E253" s="108"/>
      <c r="F253" s="108"/>
      <c r="G253" s="108"/>
      <c r="H253" s="108"/>
      <c r="I253" s="108"/>
      <c r="J253" s="108"/>
      <c r="K253" s="108"/>
      <c r="L253" s="108"/>
      <c r="M253" s="108"/>
      <c r="N253" s="108"/>
      <c r="O253" s="108"/>
      <c r="P253" s="108"/>
      <c r="Q253" s="108"/>
      <c r="R253" s="108"/>
      <c r="S253" s="108"/>
      <c r="T253" s="108"/>
      <c r="U253" s="108"/>
      <c r="V253" s="108"/>
      <c r="W253" s="108"/>
      <c r="X253" s="108"/>
      <c r="Y253" s="108"/>
      <c r="Z253" s="108"/>
      <c r="AA253" s="108"/>
      <c r="AB253" s="108"/>
      <c r="AC253" s="108"/>
      <c r="AD253" s="108"/>
      <c r="AE253" s="108"/>
      <c r="AF253" s="108"/>
      <c r="AG253" s="108"/>
      <c r="AH253" s="108"/>
      <c r="AI253" s="108"/>
      <c r="AJ253" s="108"/>
      <c r="AK253" s="108"/>
      <c r="AL253" s="108"/>
      <c r="AM253" s="108"/>
      <c r="AN253" s="108"/>
      <c r="AO253" s="108"/>
      <c r="AP253" s="108"/>
      <c r="AQ253" s="108"/>
      <c r="AR253" s="108"/>
      <c r="AS253" s="108"/>
      <c r="AT253" s="108"/>
      <c r="AU253" s="108"/>
      <c r="AV253" s="108"/>
      <c r="AW253" s="108"/>
      <c r="AX253" s="108"/>
      <c r="AY253" s="108"/>
      <c r="AZ253" s="108"/>
      <c r="BA253" s="108"/>
      <c r="BB253" s="108"/>
      <c r="BC253" s="108"/>
      <c r="BD253" s="108"/>
      <c r="BE253" s="108"/>
      <c r="BF253" s="108"/>
      <c r="BG253" s="108"/>
      <c r="BH253" s="108"/>
      <c r="BI253" s="108"/>
      <c r="BJ253" s="108"/>
      <c r="BK253" s="108"/>
      <c r="BL253" s="108"/>
      <c r="BM253" s="108"/>
      <c r="BN253" s="108"/>
      <c r="BO253" s="108"/>
      <c r="BP253" s="108"/>
      <c r="BQ253" s="108"/>
      <c r="BR253" s="108"/>
      <c r="BS253" s="108"/>
      <c r="BT253" s="108"/>
      <c r="BU253" s="108"/>
      <c r="BV253" s="108"/>
      <c r="BW253" s="108"/>
      <c r="BX253" s="108"/>
      <c r="BY253" s="108"/>
      <c r="BZ253" s="108"/>
      <c r="CA253" s="108"/>
      <c r="CB253" s="108"/>
      <c r="CC253" s="108"/>
      <c r="CD253" s="108"/>
      <c r="CE253" s="108"/>
      <c r="CF253" s="108"/>
      <c r="CG253" s="108"/>
      <c r="CH253" s="108"/>
      <c r="CI253" s="108"/>
      <c r="CJ253" s="108"/>
      <c r="CK253" s="108"/>
      <c r="CL253" s="108"/>
      <c r="CM253" s="108"/>
      <c r="CN253" s="108"/>
      <c r="CO253" s="108"/>
      <c r="CP253" s="108"/>
      <c r="CQ253" s="108"/>
      <c r="CR253" s="108"/>
      <c r="CS253" s="108"/>
      <c r="CT253" s="108"/>
      <c r="CU253" s="108"/>
      <c r="CV253" s="108"/>
      <c r="CW253" s="108"/>
      <c r="CX253" s="108"/>
      <c r="CY253" s="108"/>
      <c r="CZ253" s="108"/>
      <c r="DA253" s="108"/>
      <c r="DB253" s="108"/>
      <c r="DC253" s="108"/>
      <c r="DD253" s="108"/>
      <c r="DE253" s="108"/>
      <c r="DF253" s="108"/>
      <c r="DG253" s="108"/>
      <c r="DH253" s="108"/>
      <c r="DI253" s="108"/>
      <c r="DJ253" s="108"/>
      <c r="DK253" s="108"/>
      <c r="DL253" s="108"/>
      <c r="DM253" s="108"/>
      <c r="DN253" s="108"/>
      <c r="DO253" s="108"/>
      <c r="DP253" s="108"/>
      <c r="DQ253" s="108"/>
      <c r="DR253" s="108"/>
      <c r="DS253" s="108"/>
      <c r="DT253" s="108"/>
      <c r="DU253" s="108"/>
      <c r="DV253" s="108"/>
      <c r="DW253" s="108"/>
      <c r="DX253" s="108"/>
      <c r="DY253" s="108"/>
      <c r="DZ253" s="108"/>
      <c r="EA253" s="108"/>
      <c r="EB253" s="108"/>
      <c r="EC253" s="108"/>
      <c r="ED253" s="108"/>
      <c r="EE253" s="108"/>
      <c r="EF253" s="108"/>
      <c r="EG253" s="108"/>
      <c r="EH253" s="108"/>
      <c r="EI253" s="108"/>
      <c r="EJ253" s="108"/>
      <c r="EK253" s="108"/>
      <c r="EL253" s="108"/>
      <c r="EM253" s="108"/>
      <c r="EN253" s="108"/>
      <c r="EO253" s="108"/>
      <c r="EP253" s="108"/>
      <c r="EQ253" s="108"/>
      <c r="ER253" s="108"/>
      <c r="ES253" s="108"/>
      <c r="ET253" s="108"/>
      <c r="EU253" s="108"/>
      <c r="EV253" s="108"/>
      <c r="EW253" s="108"/>
      <c r="EX253" s="108"/>
      <c r="EY253" s="108"/>
      <c r="EZ253" s="108"/>
      <c r="FA253" s="108"/>
      <c r="FB253" s="108"/>
      <c r="FC253" s="108"/>
      <c r="FD253" s="108"/>
      <c r="FE253" s="108"/>
      <c r="FF253" s="108"/>
      <c r="FG253" s="108"/>
      <c r="FH253" s="108"/>
      <c r="FI253" s="108"/>
      <c r="FJ253" s="108"/>
      <c r="FK253" s="108"/>
      <c r="FL253" s="108"/>
      <c r="FM253" s="108"/>
      <c r="FN253" s="108"/>
      <c r="FO253" s="108"/>
      <c r="FP253" s="108"/>
      <c r="FQ253" s="108"/>
      <c r="FR253" s="108"/>
      <c r="FS253" s="108"/>
      <c r="FT253" s="108"/>
      <c r="FU253" s="108"/>
      <c r="FV253" s="108"/>
      <c r="FW253" s="108"/>
      <c r="FX253" s="108"/>
      <c r="FY253" s="108"/>
      <c r="FZ253" s="108"/>
      <c r="GA253" s="108"/>
      <c r="GB253" s="108"/>
      <c r="GC253" s="108"/>
      <c r="GD253" s="108"/>
      <c r="GE253" s="108"/>
      <c r="GF253" s="108"/>
    </row>
    <row r="254" spans="1:188" ht="15" customHeight="1" x14ac:dyDescent="0.25">
      <c r="A254" s="105">
        <v>15</v>
      </c>
      <c r="B254" s="98" t="s">
        <v>403</v>
      </c>
      <c r="C254" s="98"/>
      <c r="D254" s="99"/>
      <c r="E254" s="108"/>
      <c r="F254" s="108"/>
      <c r="G254" s="108"/>
      <c r="H254" s="108"/>
      <c r="I254" s="108"/>
      <c r="J254" s="108"/>
      <c r="K254" s="108"/>
      <c r="L254" s="108"/>
      <c r="M254" s="108"/>
      <c r="N254" s="108"/>
      <c r="O254" s="108"/>
      <c r="P254" s="108"/>
      <c r="Q254" s="108"/>
      <c r="R254" s="108"/>
      <c r="S254" s="108"/>
      <c r="T254" s="108"/>
      <c r="U254" s="108"/>
      <c r="V254" s="108"/>
      <c r="W254" s="108"/>
      <c r="X254" s="108"/>
      <c r="Y254" s="108"/>
      <c r="Z254" s="108"/>
      <c r="AA254" s="108"/>
      <c r="AB254" s="108"/>
      <c r="AC254" s="108"/>
      <c r="AD254" s="108"/>
      <c r="AE254" s="108"/>
      <c r="AF254" s="108"/>
      <c r="AG254" s="108"/>
      <c r="AH254" s="108"/>
      <c r="AI254" s="108"/>
      <c r="AJ254" s="108"/>
      <c r="AK254" s="108"/>
      <c r="AL254" s="108"/>
      <c r="AM254" s="108"/>
      <c r="AN254" s="108"/>
      <c r="AO254" s="108"/>
      <c r="AP254" s="108"/>
      <c r="AQ254" s="108"/>
      <c r="AR254" s="108"/>
      <c r="AS254" s="108"/>
      <c r="AT254" s="108"/>
      <c r="AU254" s="108"/>
      <c r="AV254" s="108"/>
      <c r="AW254" s="108"/>
      <c r="AX254" s="108"/>
      <c r="AY254" s="108"/>
      <c r="AZ254" s="108"/>
      <c r="BA254" s="108"/>
      <c r="BB254" s="108"/>
      <c r="BC254" s="108"/>
      <c r="BD254" s="108"/>
      <c r="BE254" s="108"/>
      <c r="BF254" s="108"/>
      <c r="BG254" s="108"/>
      <c r="BH254" s="108"/>
      <c r="BI254" s="108"/>
      <c r="BJ254" s="108"/>
      <c r="BK254" s="108"/>
      <c r="BL254" s="108"/>
      <c r="BM254" s="108"/>
      <c r="BN254" s="108"/>
      <c r="BO254" s="108"/>
      <c r="BP254" s="108"/>
      <c r="BQ254" s="108"/>
      <c r="BR254" s="108"/>
      <c r="BS254" s="108"/>
      <c r="BT254" s="108"/>
      <c r="BU254" s="108"/>
      <c r="BV254" s="108"/>
      <c r="BW254" s="108"/>
      <c r="BX254" s="108"/>
      <c r="BY254" s="108"/>
      <c r="BZ254" s="108"/>
      <c r="CA254" s="108"/>
      <c r="CB254" s="108"/>
      <c r="CC254" s="108"/>
      <c r="CD254" s="108"/>
      <c r="CE254" s="108"/>
      <c r="CF254" s="108"/>
      <c r="CG254" s="108"/>
      <c r="CH254" s="108"/>
      <c r="CI254" s="108"/>
      <c r="CJ254" s="108"/>
      <c r="CK254" s="108"/>
      <c r="CL254" s="108"/>
      <c r="CM254" s="108"/>
      <c r="CN254" s="108"/>
      <c r="CO254" s="108"/>
      <c r="CP254" s="108"/>
      <c r="CQ254" s="108"/>
      <c r="CR254" s="108"/>
      <c r="CS254" s="108"/>
      <c r="CT254" s="108"/>
      <c r="CU254" s="108"/>
      <c r="CV254" s="108"/>
      <c r="CW254" s="108"/>
      <c r="CX254" s="108"/>
      <c r="CY254" s="108"/>
      <c r="CZ254" s="108"/>
      <c r="DA254" s="108"/>
      <c r="DB254" s="108"/>
      <c r="DC254" s="108"/>
      <c r="DD254" s="108"/>
      <c r="DE254" s="108"/>
      <c r="DF254" s="108"/>
      <c r="DG254" s="108"/>
      <c r="DH254" s="108"/>
      <c r="DI254" s="108"/>
      <c r="DJ254" s="108"/>
      <c r="DK254" s="108"/>
      <c r="DL254" s="108"/>
      <c r="DM254" s="108"/>
      <c r="DN254" s="108"/>
      <c r="DO254" s="108"/>
      <c r="DP254" s="108"/>
      <c r="DQ254" s="108"/>
      <c r="DR254" s="108"/>
      <c r="DS254" s="108"/>
      <c r="DT254" s="108"/>
      <c r="DU254" s="108"/>
      <c r="DV254" s="108"/>
      <c r="DW254" s="108"/>
      <c r="DX254" s="108"/>
      <c r="DY254" s="108"/>
      <c r="DZ254" s="108"/>
      <c r="EA254" s="108"/>
      <c r="EB254" s="108"/>
      <c r="EC254" s="108"/>
      <c r="ED254" s="108"/>
      <c r="EE254" s="108"/>
      <c r="EF254" s="108"/>
      <c r="EG254" s="108"/>
      <c r="EH254" s="108"/>
      <c r="EI254" s="108"/>
      <c r="EJ254" s="108"/>
      <c r="EK254" s="108"/>
      <c r="EL254" s="108"/>
      <c r="EM254" s="108"/>
      <c r="EN254" s="108"/>
      <c r="EO254" s="108"/>
      <c r="EP254" s="108"/>
      <c r="EQ254" s="108"/>
      <c r="ER254" s="108"/>
      <c r="ES254" s="108"/>
      <c r="ET254" s="108"/>
      <c r="EU254" s="108"/>
      <c r="EV254" s="108"/>
      <c r="EW254" s="108"/>
      <c r="EX254" s="108"/>
      <c r="EY254" s="108"/>
      <c r="EZ254" s="108"/>
      <c r="FA254" s="108"/>
      <c r="FB254" s="108"/>
      <c r="FC254" s="108"/>
      <c r="FD254" s="108"/>
      <c r="FE254" s="108"/>
      <c r="FF254" s="108"/>
      <c r="FG254" s="108"/>
      <c r="FH254" s="108"/>
      <c r="FI254" s="108"/>
      <c r="FJ254" s="108"/>
      <c r="FK254" s="108"/>
      <c r="FL254" s="108"/>
      <c r="FM254" s="108"/>
      <c r="FN254" s="108"/>
      <c r="FO254" s="108"/>
      <c r="FP254" s="108"/>
      <c r="FQ254" s="108"/>
      <c r="FR254" s="108"/>
      <c r="FS254" s="108"/>
      <c r="FT254" s="108"/>
      <c r="FU254" s="108"/>
      <c r="FV254" s="108"/>
      <c r="FW254" s="108"/>
      <c r="FX254" s="108"/>
      <c r="FY254" s="108"/>
      <c r="FZ254" s="108"/>
      <c r="GA254" s="108"/>
      <c r="GB254" s="108"/>
      <c r="GC254" s="108"/>
      <c r="GD254" s="108"/>
      <c r="GE254" s="108"/>
      <c r="GF254" s="108"/>
    </row>
    <row r="255" spans="1:188" ht="15" customHeight="1" x14ac:dyDescent="0.25">
      <c r="A255" s="105">
        <v>16</v>
      </c>
      <c r="B255" s="98" t="s">
        <v>404</v>
      </c>
      <c r="C255" s="98"/>
      <c r="D255" s="99"/>
      <c r="E255" s="108"/>
      <c r="F255" s="108"/>
      <c r="G255" s="108"/>
      <c r="H255" s="108"/>
      <c r="I255" s="108"/>
      <c r="J255" s="108"/>
      <c r="K255" s="108"/>
      <c r="L255" s="108"/>
      <c r="M255" s="108"/>
      <c r="N255" s="108"/>
      <c r="O255" s="108"/>
      <c r="P255" s="108"/>
      <c r="Q255" s="108"/>
      <c r="R255" s="108"/>
      <c r="S255" s="108"/>
      <c r="T255" s="108"/>
      <c r="U255" s="108"/>
      <c r="V255" s="108"/>
      <c r="W255" s="108"/>
      <c r="X255" s="108"/>
      <c r="Y255" s="108"/>
      <c r="Z255" s="108"/>
      <c r="AA255" s="108"/>
      <c r="AB255" s="108"/>
      <c r="AC255" s="108"/>
      <c r="AD255" s="108"/>
      <c r="AE255" s="108"/>
      <c r="AF255" s="108"/>
      <c r="AG255" s="108"/>
      <c r="AH255" s="108"/>
      <c r="AI255" s="108"/>
      <c r="AJ255" s="108"/>
      <c r="AK255" s="108"/>
      <c r="AL255" s="108"/>
      <c r="AM255" s="108"/>
      <c r="AN255" s="108"/>
      <c r="AO255" s="108"/>
      <c r="AP255" s="108"/>
      <c r="AQ255" s="108"/>
      <c r="AR255" s="108"/>
      <c r="AS255" s="108"/>
      <c r="AT255" s="108"/>
      <c r="AU255" s="108"/>
      <c r="AV255" s="108"/>
      <c r="AW255" s="108"/>
      <c r="AX255" s="108"/>
      <c r="AY255" s="108"/>
      <c r="AZ255" s="108"/>
      <c r="BA255" s="108"/>
      <c r="BB255" s="108"/>
      <c r="BC255" s="108"/>
      <c r="BD255" s="108"/>
      <c r="BE255" s="108"/>
      <c r="BF255" s="108"/>
      <c r="BG255" s="108"/>
      <c r="BH255" s="108"/>
      <c r="BI255" s="108"/>
      <c r="BJ255" s="108"/>
      <c r="BK255" s="108"/>
      <c r="BL255" s="108"/>
      <c r="BM255" s="108"/>
      <c r="BN255" s="108"/>
      <c r="BO255" s="108"/>
      <c r="BP255" s="108"/>
      <c r="BQ255" s="108"/>
      <c r="BR255" s="108"/>
      <c r="BS255" s="108"/>
      <c r="BT255" s="108"/>
      <c r="BU255" s="108"/>
      <c r="BV255" s="108"/>
      <c r="BW255" s="108"/>
      <c r="BX255" s="108"/>
      <c r="BY255" s="108"/>
      <c r="BZ255" s="108"/>
      <c r="CA255" s="108"/>
      <c r="CB255" s="108"/>
      <c r="CC255" s="108"/>
      <c r="CD255" s="108"/>
      <c r="CE255" s="108"/>
      <c r="CF255" s="108"/>
      <c r="CG255" s="108"/>
      <c r="CH255" s="108"/>
      <c r="CI255" s="108"/>
      <c r="CJ255" s="108"/>
      <c r="CK255" s="108"/>
      <c r="CL255" s="108"/>
      <c r="CM255" s="108"/>
      <c r="CN255" s="108"/>
      <c r="CO255" s="108"/>
      <c r="CP255" s="108"/>
      <c r="CQ255" s="108"/>
      <c r="CR255" s="108"/>
      <c r="CS255" s="108"/>
      <c r="CT255" s="108"/>
      <c r="CU255" s="108"/>
      <c r="CV255" s="108"/>
      <c r="CW255" s="108"/>
      <c r="CX255" s="108"/>
      <c r="CY255" s="108"/>
      <c r="CZ255" s="108"/>
      <c r="DA255" s="108"/>
      <c r="DB255" s="108"/>
      <c r="DC255" s="108"/>
      <c r="DD255" s="108"/>
      <c r="DE255" s="108"/>
      <c r="DF255" s="108"/>
      <c r="DG255" s="108"/>
      <c r="DH255" s="108"/>
      <c r="DI255" s="108"/>
      <c r="DJ255" s="108"/>
      <c r="DK255" s="108"/>
      <c r="DL255" s="108"/>
      <c r="DM255" s="108"/>
      <c r="DN255" s="108"/>
      <c r="DO255" s="108"/>
      <c r="DP255" s="108"/>
      <c r="DQ255" s="108"/>
      <c r="DR255" s="108"/>
      <c r="DS255" s="108"/>
      <c r="DT255" s="108"/>
      <c r="DU255" s="108"/>
      <c r="DV255" s="108"/>
      <c r="DW255" s="108"/>
      <c r="DX255" s="108"/>
      <c r="DY255" s="108"/>
      <c r="DZ255" s="108"/>
      <c r="EA255" s="108"/>
      <c r="EB255" s="108"/>
      <c r="EC255" s="108"/>
      <c r="ED255" s="108"/>
      <c r="EE255" s="108"/>
      <c r="EF255" s="108"/>
      <c r="EG255" s="108"/>
      <c r="EH255" s="108"/>
      <c r="EI255" s="108"/>
      <c r="EJ255" s="108"/>
      <c r="EK255" s="108"/>
      <c r="EL255" s="108"/>
      <c r="EM255" s="108"/>
      <c r="EN255" s="108"/>
      <c r="EO255" s="108"/>
      <c r="EP255" s="108"/>
      <c r="EQ255" s="108"/>
      <c r="ER255" s="108"/>
      <c r="ES255" s="108"/>
      <c r="ET255" s="108"/>
      <c r="EU255" s="108"/>
      <c r="EV255" s="108"/>
      <c r="EW255" s="108"/>
      <c r="EX255" s="108"/>
      <c r="EY255" s="108"/>
      <c r="EZ255" s="108"/>
      <c r="FA255" s="108"/>
      <c r="FB255" s="108"/>
      <c r="FC255" s="108"/>
      <c r="FD255" s="108"/>
      <c r="FE255" s="108"/>
      <c r="FF255" s="108"/>
      <c r="FG255" s="108"/>
      <c r="FH255" s="108"/>
      <c r="FI255" s="108"/>
      <c r="FJ255" s="108"/>
      <c r="FK255" s="108"/>
      <c r="FL255" s="108"/>
      <c r="FM255" s="108"/>
      <c r="FN255" s="108"/>
      <c r="FO255" s="108"/>
      <c r="FP255" s="108"/>
      <c r="FQ255" s="108"/>
      <c r="FR255" s="108"/>
      <c r="FS255" s="108"/>
      <c r="FT255" s="108"/>
      <c r="FU255" s="108"/>
      <c r="FV255" s="108"/>
      <c r="FW255" s="108"/>
      <c r="FX255" s="108"/>
      <c r="FY255" s="108"/>
      <c r="FZ255" s="108"/>
      <c r="GA255" s="108"/>
      <c r="GB255" s="108"/>
      <c r="GC255" s="108"/>
      <c r="GD255" s="108"/>
      <c r="GE255" s="108"/>
      <c r="GF255" s="108"/>
    </row>
    <row r="256" spans="1:188" ht="15" customHeight="1" x14ac:dyDescent="0.25">
      <c r="A256" s="105">
        <v>17</v>
      </c>
      <c r="B256" s="98" t="s">
        <v>405</v>
      </c>
      <c r="C256" s="98"/>
      <c r="D256" s="99"/>
      <c r="E256" s="108"/>
      <c r="F256" s="108"/>
      <c r="G256" s="108"/>
      <c r="H256" s="108"/>
      <c r="I256" s="108"/>
      <c r="J256" s="108"/>
      <c r="K256" s="108"/>
      <c r="L256" s="108"/>
      <c r="M256" s="108"/>
      <c r="N256" s="108"/>
      <c r="O256" s="108"/>
      <c r="P256" s="108"/>
      <c r="Q256" s="108"/>
      <c r="R256" s="108"/>
      <c r="S256" s="108"/>
      <c r="T256" s="108"/>
      <c r="U256" s="108"/>
      <c r="V256" s="108"/>
      <c r="W256" s="108"/>
      <c r="X256" s="108"/>
      <c r="Y256" s="108"/>
      <c r="Z256" s="108"/>
      <c r="AA256" s="108"/>
      <c r="AB256" s="108"/>
      <c r="AC256" s="108"/>
      <c r="AD256" s="108"/>
      <c r="AE256" s="108"/>
      <c r="AF256" s="108"/>
      <c r="AG256" s="108"/>
      <c r="AH256" s="108"/>
      <c r="AI256" s="108"/>
      <c r="AJ256" s="108"/>
      <c r="AK256" s="108"/>
      <c r="AL256" s="108"/>
      <c r="AM256" s="108"/>
      <c r="AN256" s="108"/>
      <c r="AO256" s="108"/>
      <c r="AP256" s="108"/>
      <c r="AQ256" s="108"/>
      <c r="AR256" s="108"/>
      <c r="AS256" s="108"/>
      <c r="AT256" s="108"/>
      <c r="AU256" s="108"/>
      <c r="AV256" s="108"/>
      <c r="AW256" s="108"/>
      <c r="AX256" s="108"/>
      <c r="AY256" s="108"/>
      <c r="AZ256" s="108"/>
      <c r="BA256" s="108"/>
      <c r="BB256" s="108"/>
      <c r="BC256" s="108"/>
      <c r="BD256" s="108"/>
      <c r="BE256" s="108"/>
      <c r="BF256" s="108"/>
      <c r="BG256" s="108"/>
      <c r="BH256" s="108"/>
      <c r="BI256" s="108"/>
      <c r="BJ256" s="108"/>
      <c r="BK256" s="108"/>
      <c r="BL256" s="108"/>
      <c r="BM256" s="108"/>
      <c r="BN256" s="108"/>
      <c r="BO256" s="108"/>
      <c r="BP256" s="108"/>
      <c r="BQ256" s="108"/>
      <c r="BR256" s="108"/>
      <c r="BS256" s="108"/>
      <c r="BT256" s="108"/>
      <c r="BU256" s="108"/>
      <c r="BV256" s="108"/>
      <c r="BW256" s="108"/>
      <c r="BX256" s="108"/>
      <c r="BY256" s="108"/>
      <c r="BZ256" s="108"/>
      <c r="CA256" s="108"/>
      <c r="CB256" s="108"/>
      <c r="CC256" s="108"/>
      <c r="CD256" s="108"/>
      <c r="CE256" s="108"/>
      <c r="CF256" s="108"/>
      <c r="CG256" s="108"/>
      <c r="CH256" s="108"/>
      <c r="CI256" s="108"/>
      <c r="CJ256" s="108"/>
      <c r="CK256" s="108"/>
      <c r="CL256" s="108"/>
      <c r="CM256" s="108"/>
      <c r="CN256" s="108"/>
      <c r="CO256" s="108"/>
      <c r="CP256" s="108"/>
      <c r="CQ256" s="108"/>
      <c r="CR256" s="108"/>
      <c r="CS256" s="108"/>
      <c r="CT256" s="108"/>
      <c r="CU256" s="108"/>
      <c r="CV256" s="108"/>
      <c r="CW256" s="108"/>
      <c r="CX256" s="108"/>
      <c r="CY256" s="108"/>
      <c r="CZ256" s="108"/>
      <c r="DA256" s="108"/>
      <c r="DB256" s="108"/>
      <c r="DC256" s="108"/>
      <c r="DD256" s="108"/>
      <c r="DE256" s="108"/>
      <c r="DF256" s="108"/>
      <c r="DG256" s="108"/>
      <c r="DH256" s="108"/>
      <c r="DI256" s="108"/>
      <c r="DJ256" s="108"/>
      <c r="DK256" s="108"/>
      <c r="DL256" s="108"/>
      <c r="DM256" s="108"/>
      <c r="DN256" s="108"/>
      <c r="DO256" s="108"/>
      <c r="DP256" s="108"/>
      <c r="DQ256" s="108"/>
      <c r="DR256" s="108"/>
      <c r="DS256" s="108"/>
      <c r="DT256" s="108"/>
      <c r="DU256" s="108"/>
      <c r="DV256" s="108"/>
      <c r="DW256" s="108"/>
      <c r="DX256" s="108"/>
      <c r="DY256" s="108"/>
      <c r="DZ256" s="108"/>
      <c r="EA256" s="108"/>
      <c r="EB256" s="108"/>
      <c r="EC256" s="108"/>
      <c r="ED256" s="108"/>
      <c r="EE256" s="108"/>
      <c r="EF256" s="108"/>
      <c r="EG256" s="108"/>
      <c r="EH256" s="108"/>
      <c r="EI256" s="108"/>
      <c r="EJ256" s="108"/>
      <c r="EK256" s="108"/>
      <c r="EL256" s="108"/>
      <c r="EM256" s="108"/>
      <c r="EN256" s="108"/>
      <c r="EO256" s="108"/>
      <c r="EP256" s="108"/>
      <c r="EQ256" s="108"/>
      <c r="ER256" s="108"/>
      <c r="ES256" s="108"/>
      <c r="ET256" s="108"/>
      <c r="EU256" s="108"/>
      <c r="EV256" s="108"/>
      <c r="EW256" s="108"/>
      <c r="EX256" s="108"/>
      <c r="EY256" s="108"/>
      <c r="EZ256" s="108"/>
      <c r="FA256" s="108"/>
      <c r="FB256" s="108"/>
      <c r="FC256" s="108"/>
      <c r="FD256" s="108"/>
      <c r="FE256" s="108"/>
      <c r="FF256" s="108"/>
      <c r="FG256" s="108"/>
      <c r="FH256" s="108"/>
      <c r="FI256" s="108"/>
      <c r="FJ256" s="108"/>
      <c r="FK256" s="108"/>
      <c r="FL256" s="108"/>
      <c r="FM256" s="108"/>
      <c r="FN256" s="108"/>
      <c r="FO256" s="108"/>
      <c r="FP256" s="108"/>
      <c r="FQ256" s="108"/>
      <c r="FR256" s="108"/>
      <c r="FS256" s="108"/>
      <c r="FT256" s="108"/>
      <c r="FU256" s="108"/>
      <c r="FV256" s="108"/>
      <c r="FW256" s="108"/>
      <c r="FX256" s="108"/>
      <c r="FY256" s="108"/>
      <c r="FZ256" s="108"/>
      <c r="GA256" s="108"/>
      <c r="GB256" s="108"/>
      <c r="GC256" s="108"/>
      <c r="GD256" s="108"/>
      <c r="GE256" s="108"/>
      <c r="GF256" s="108"/>
    </row>
    <row r="257" spans="1:188" ht="15" customHeight="1" x14ac:dyDescent="0.25">
      <c r="A257" s="105">
        <v>18</v>
      </c>
      <c r="B257" s="98" t="s">
        <v>406</v>
      </c>
      <c r="C257" s="98"/>
      <c r="D257" s="99"/>
      <c r="E257" s="108"/>
      <c r="F257" s="108"/>
      <c r="G257" s="108"/>
      <c r="H257" s="108"/>
      <c r="I257" s="108"/>
      <c r="J257" s="108"/>
      <c r="K257" s="108"/>
      <c r="L257" s="108"/>
      <c r="M257" s="108"/>
      <c r="N257" s="108"/>
      <c r="O257" s="108"/>
      <c r="P257" s="108"/>
      <c r="Q257" s="108"/>
      <c r="R257" s="108"/>
      <c r="S257" s="108"/>
      <c r="T257" s="108"/>
      <c r="U257" s="108"/>
      <c r="V257" s="108"/>
      <c r="W257" s="108"/>
      <c r="X257" s="108"/>
      <c r="Y257" s="108"/>
      <c r="Z257" s="108"/>
      <c r="AA257" s="108"/>
      <c r="AB257" s="108"/>
      <c r="AC257" s="108"/>
      <c r="AD257" s="108"/>
      <c r="AE257" s="108"/>
      <c r="AF257" s="108"/>
      <c r="AG257" s="108"/>
      <c r="AH257" s="108"/>
      <c r="AI257" s="108"/>
      <c r="AJ257" s="108"/>
      <c r="AK257" s="108"/>
      <c r="AL257" s="108"/>
      <c r="AM257" s="108"/>
      <c r="AN257" s="108"/>
      <c r="AO257" s="108"/>
      <c r="AP257" s="108"/>
      <c r="AQ257" s="108"/>
      <c r="AR257" s="108"/>
      <c r="AS257" s="108"/>
      <c r="AT257" s="108"/>
      <c r="AU257" s="108"/>
      <c r="AV257" s="108"/>
      <c r="AW257" s="108"/>
      <c r="AX257" s="108"/>
      <c r="AY257" s="108"/>
      <c r="AZ257" s="108"/>
      <c r="BA257" s="108"/>
      <c r="BB257" s="108"/>
      <c r="BC257" s="108"/>
      <c r="BD257" s="108"/>
      <c r="BE257" s="108"/>
      <c r="BF257" s="108"/>
      <c r="BG257" s="108"/>
      <c r="BH257" s="108"/>
      <c r="BI257" s="108"/>
      <c r="BJ257" s="108"/>
      <c r="BK257" s="108"/>
      <c r="BL257" s="108"/>
      <c r="BM257" s="108"/>
      <c r="BN257" s="108"/>
      <c r="BO257" s="108"/>
      <c r="BP257" s="108"/>
      <c r="BQ257" s="108"/>
      <c r="BR257" s="108"/>
      <c r="BS257" s="108"/>
      <c r="BT257" s="108"/>
      <c r="BU257" s="108"/>
      <c r="BV257" s="108"/>
      <c r="BW257" s="108"/>
      <c r="BX257" s="108"/>
      <c r="BY257" s="108"/>
      <c r="BZ257" s="108"/>
      <c r="CA257" s="108"/>
      <c r="CB257" s="108"/>
      <c r="CC257" s="108"/>
      <c r="CD257" s="108"/>
      <c r="CE257" s="108"/>
      <c r="CF257" s="108"/>
      <c r="CG257" s="108"/>
      <c r="CH257" s="108"/>
      <c r="CI257" s="108"/>
      <c r="CJ257" s="108"/>
      <c r="CK257" s="108"/>
      <c r="CL257" s="108"/>
      <c r="CM257" s="108"/>
      <c r="CN257" s="108"/>
      <c r="CO257" s="108"/>
      <c r="CP257" s="108"/>
      <c r="CQ257" s="108"/>
      <c r="CR257" s="108"/>
      <c r="CS257" s="108"/>
      <c r="CT257" s="108"/>
      <c r="CU257" s="108"/>
      <c r="CV257" s="108"/>
      <c r="CW257" s="108"/>
      <c r="CX257" s="108"/>
      <c r="CY257" s="108"/>
      <c r="CZ257" s="108"/>
      <c r="DA257" s="108"/>
      <c r="DB257" s="108"/>
      <c r="DC257" s="108"/>
      <c r="DD257" s="108"/>
      <c r="DE257" s="108"/>
      <c r="DF257" s="108"/>
      <c r="DG257" s="108"/>
      <c r="DH257" s="108"/>
      <c r="DI257" s="108"/>
      <c r="DJ257" s="108"/>
      <c r="DK257" s="108"/>
      <c r="DL257" s="108"/>
      <c r="DM257" s="108"/>
      <c r="DN257" s="108"/>
      <c r="DO257" s="108"/>
      <c r="DP257" s="108"/>
      <c r="DQ257" s="108"/>
      <c r="DR257" s="108"/>
      <c r="DS257" s="108"/>
      <c r="DT257" s="108"/>
      <c r="DU257" s="108"/>
      <c r="DV257" s="108"/>
      <c r="DW257" s="108"/>
      <c r="DX257" s="108"/>
      <c r="DY257" s="108"/>
      <c r="DZ257" s="108"/>
      <c r="EA257" s="108"/>
      <c r="EB257" s="108"/>
      <c r="EC257" s="108"/>
      <c r="ED257" s="108"/>
      <c r="EE257" s="108"/>
      <c r="EF257" s="108"/>
      <c r="EG257" s="108"/>
      <c r="EH257" s="108"/>
      <c r="EI257" s="108"/>
      <c r="EJ257" s="108"/>
      <c r="EK257" s="108"/>
      <c r="EL257" s="108"/>
      <c r="EM257" s="108"/>
      <c r="EN257" s="108"/>
      <c r="EO257" s="108"/>
      <c r="EP257" s="108"/>
      <c r="EQ257" s="108"/>
      <c r="ER257" s="108"/>
      <c r="ES257" s="108"/>
      <c r="ET257" s="108"/>
      <c r="EU257" s="108"/>
      <c r="EV257" s="108"/>
      <c r="EW257" s="108"/>
      <c r="EX257" s="108"/>
      <c r="EY257" s="108"/>
      <c r="EZ257" s="108"/>
      <c r="FA257" s="108"/>
      <c r="FB257" s="108"/>
      <c r="FC257" s="108"/>
      <c r="FD257" s="108"/>
      <c r="FE257" s="108"/>
      <c r="FF257" s="108"/>
      <c r="FG257" s="108"/>
      <c r="FH257" s="108"/>
      <c r="FI257" s="108"/>
      <c r="FJ257" s="108"/>
      <c r="FK257" s="108"/>
      <c r="FL257" s="108"/>
      <c r="FM257" s="108"/>
      <c r="FN257" s="108"/>
      <c r="FO257" s="108"/>
      <c r="FP257" s="108"/>
      <c r="FQ257" s="108"/>
      <c r="FR257" s="108"/>
      <c r="FS257" s="108"/>
      <c r="FT257" s="108"/>
      <c r="FU257" s="108"/>
      <c r="FV257" s="108"/>
      <c r="FW257" s="108"/>
      <c r="FX257" s="108"/>
      <c r="FY257" s="108"/>
      <c r="FZ257" s="108"/>
      <c r="GA257" s="108"/>
      <c r="GB257" s="108"/>
      <c r="GC257" s="108"/>
      <c r="GD257" s="108"/>
      <c r="GE257" s="108"/>
      <c r="GF257" s="108"/>
    </row>
    <row r="258" spans="1:188" ht="15" customHeight="1" x14ac:dyDescent="0.25">
      <c r="A258" s="105">
        <v>19</v>
      </c>
      <c r="B258" s="98" t="s">
        <v>407</v>
      </c>
      <c r="C258" s="98"/>
      <c r="D258" s="99"/>
      <c r="E258" s="108"/>
      <c r="F258" s="108"/>
      <c r="G258" s="108"/>
      <c r="H258" s="108"/>
      <c r="I258" s="108"/>
      <c r="J258" s="108"/>
      <c r="K258" s="108"/>
      <c r="L258" s="108"/>
      <c r="M258" s="108"/>
      <c r="N258" s="108"/>
      <c r="O258" s="108"/>
      <c r="P258" s="108"/>
      <c r="Q258" s="108"/>
      <c r="R258" s="108"/>
      <c r="S258" s="108"/>
      <c r="T258" s="108"/>
      <c r="U258" s="108"/>
      <c r="V258" s="108"/>
      <c r="W258" s="108"/>
      <c r="X258" s="108"/>
      <c r="Y258" s="108"/>
      <c r="Z258" s="108"/>
      <c r="AA258" s="108"/>
      <c r="AB258" s="108"/>
      <c r="AC258" s="108"/>
      <c r="AD258" s="108"/>
      <c r="AE258" s="108"/>
      <c r="AF258" s="108"/>
      <c r="AG258" s="108"/>
      <c r="AH258" s="108"/>
      <c r="AI258" s="108"/>
      <c r="AJ258" s="108"/>
      <c r="AK258" s="108"/>
      <c r="AL258" s="108"/>
      <c r="AM258" s="108"/>
      <c r="AN258" s="108"/>
      <c r="AO258" s="108"/>
      <c r="AP258" s="108"/>
      <c r="AQ258" s="108"/>
      <c r="AR258" s="108"/>
      <c r="AS258" s="108"/>
      <c r="AT258" s="108"/>
      <c r="AU258" s="108"/>
      <c r="AV258" s="108"/>
      <c r="AW258" s="108"/>
      <c r="AX258" s="108"/>
      <c r="AY258" s="108"/>
      <c r="AZ258" s="108"/>
      <c r="BA258" s="108"/>
      <c r="BB258" s="108"/>
      <c r="BC258" s="108"/>
      <c r="BD258" s="108"/>
      <c r="BE258" s="108"/>
      <c r="BF258" s="108"/>
      <c r="BG258" s="108"/>
      <c r="BH258" s="108"/>
      <c r="BI258" s="108"/>
      <c r="BJ258" s="108"/>
      <c r="BK258" s="108"/>
      <c r="BL258" s="108"/>
      <c r="BM258" s="108"/>
      <c r="BN258" s="108"/>
      <c r="BO258" s="108"/>
      <c r="BP258" s="108"/>
      <c r="BQ258" s="108"/>
      <c r="BR258" s="108"/>
      <c r="BS258" s="108"/>
      <c r="BT258" s="108"/>
      <c r="BU258" s="108"/>
      <c r="BV258" s="108"/>
      <c r="BW258" s="108"/>
      <c r="BX258" s="108"/>
      <c r="BY258" s="108"/>
      <c r="BZ258" s="108"/>
      <c r="CA258" s="108"/>
      <c r="CB258" s="108"/>
      <c r="CC258" s="108"/>
      <c r="CD258" s="108"/>
      <c r="CE258" s="108"/>
      <c r="CF258" s="108"/>
      <c r="CG258" s="108"/>
      <c r="CH258" s="108"/>
      <c r="CI258" s="108"/>
      <c r="CJ258" s="108"/>
      <c r="CK258" s="108"/>
      <c r="CL258" s="108"/>
      <c r="CM258" s="108"/>
      <c r="CN258" s="108"/>
      <c r="CO258" s="108"/>
      <c r="CP258" s="108"/>
      <c r="CQ258" s="108"/>
      <c r="CR258" s="108"/>
      <c r="CS258" s="108"/>
      <c r="CT258" s="108"/>
      <c r="CU258" s="108"/>
      <c r="CV258" s="108"/>
      <c r="CW258" s="108"/>
      <c r="CX258" s="108"/>
      <c r="CY258" s="108"/>
      <c r="CZ258" s="108"/>
      <c r="DA258" s="108"/>
      <c r="DB258" s="108"/>
      <c r="DC258" s="108"/>
      <c r="DD258" s="108"/>
      <c r="DE258" s="108"/>
      <c r="DF258" s="108"/>
      <c r="DG258" s="108"/>
      <c r="DH258" s="108"/>
      <c r="DI258" s="108"/>
      <c r="DJ258" s="108"/>
      <c r="DK258" s="108"/>
      <c r="DL258" s="108"/>
      <c r="DM258" s="108"/>
      <c r="DN258" s="108"/>
      <c r="DO258" s="108"/>
      <c r="DP258" s="108"/>
      <c r="DQ258" s="108"/>
      <c r="DR258" s="108"/>
      <c r="DS258" s="108"/>
      <c r="DT258" s="108"/>
      <c r="DU258" s="108"/>
      <c r="DV258" s="108"/>
      <c r="DW258" s="108"/>
      <c r="DX258" s="108"/>
      <c r="DY258" s="108"/>
      <c r="DZ258" s="108"/>
      <c r="EA258" s="108"/>
      <c r="EB258" s="108"/>
      <c r="EC258" s="108"/>
      <c r="ED258" s="108"/>
      <c r="EE258" s="108"/>
      <c r="EF258" s="108"/>
      <c r="EG258" s="108"/>
      <c r="EH258" s="108"/>
      <c r="EI258" s="108"/>
      <c r="EJ258" s="108"/>
      <c r="EK258" s="108"/>
      <c r="EL258" s="108"/>
      <c r="EM258" s="108"/>
      <c r="EN258" s="108"/>
      <c r="EO258" s="108"/>
      <c r="EP258" s="108"/>
      <c r="EQ258" s="108"/>
      <c r="ER258" s="108"/>
      <c r="ES258" s="108"/>
      <c r="ET258" s="108"/>
      <c r="EU258" s="108"/>
      <c r="EV258" s="108"/>
      <c r="EW258" s="108"/>
      <c r="EX258" s="108"/>
      <c r="EY258" s="108"/>
      <c r="EZ258" s="108"/>
      <c r="FA258" s="108"/>
      <c r="FB258" s="108"/>
      <c r="FC258" s="108"/>
      <c r="FD258" s="108"/>
      <c r="FE258" s="108"/>
      <c r="FF258" s="108"/>
      <c r="FG258" s="108"/>
      <c r="FH258" s="108"/>
      <c r="FI258" s="108"/>
      <c r="FJ258" s="108"/>
      <c r="FK258" s="108"/>
      <c r="FL258" s="108"/>
      <c r="FM258" s="108"/>
      <c r="FN258" s="108"/>
      <c r="FO258" s="108"/>
      <c r="FP258" s="108"/>
      <c r="FQ258" s="108"/>
      <c r="FR258" s="108"/>
      <c r="FS258" s="108"/>
      <c r="FT258" s="108"/>
      <c r="FU258" s="108"/>
      <c r="FV258" s="108"/>
      <c r="FW258" s="108"/>
      <c r="FX258" s="108"/>
      <c r="FY258" s="108"/>
      <c r="FZ258" s="108"/>
      <c r="GA258" s="108"/>
      <c r="GB258" s="108"/>
      <c r="GC258" s="108"/>
      <c r="GD258" s="108"/>
      <c r="GE258" s="108"/>
      <c r="GF258" s="108"/>
    </row>
    <row r="259" spans="1:188" ht="15" customHeight="1" x14ac:dyDescent="0.25">
      <c r="A259" s="105">
        <v>20</v>
      </c>
      <c r="B259" s="98" t="s">
        <v>408</v>
      </c>
      <c r="C259" s="98"/>
      <c r="D259" s="99"/>
      <c r="E259" s="108"/>
      <c r="F259" s="108"/>
      <c r="G259" s="108"/>
      <c r="H259" s="108"/>
      <c r="I259" s="108"/>
      <c r="J259" s="108"/>
      <c r="K259" s="108"/>
      <c r="L259" s="108"/>
      <c r="M259" s="108"/>
      <c r="N259" s="108"/>
      <c r="O259" s="108"/>
      <c r="P259" s="108"/>
      <c r="Q259" s="108"/>
      <c r="R259" s="108"/>
      <c r="S259" s="108"/>
      <c r="T259" s="108"/>
      <c r="U259" s="108"/>
      <c r="V259" s="108"/>
      <c r="W259" s="108"/>
      <c r="X259" s="108"/>
      <c r="Y259" s="108"/>
      <c r="Z259" s="108"/>
      <c r="AA259" s="108"/>
      <c r="AB259" s="108"/>
      <c r="AC259" s="108"/>
      <c r="AD259" s="108"/>
      <c r="AE259" s="108"/>
      <c r="AF259" s="108"/>
      <c r="AG259" s="108"/>
      <c r="AH259" s="108"/>
      <c r="AI259" s="108"/>
      <c r="AJ259" s="108"/>
      <c r="AK259" s="108"/>
      <c r="AL259" s="108"/>
      <c r="AM259" s="108"/>
      <c r="AN259" s="108"/>
      <c r="AO259" s="108"/>
      <c r="AP259" s="108"/>
      <c r="AQ259" s="108"/>
      <c r="AR259" s="108"/>
      <c r="AS259" s="108"/>
      <c r="AT259" s="108"/>
      <c r="AU259" s="108"/>
      <c r="AV259" s="108"/>
      <c r="AW259" s="108"/>
      <c r="AX259" s="108"/>
      <c r="AY259" s="108"/>
      <c r="AZ259" s="108"/>
      <c r="BA259" s="108"/>
      <c r="BB259" s="108"/>
      <c r="BC259" s="108"/>
      <c r="BD259" s="108"/>
      <c r="BE259" s="108"/>
      <c r="BF259" s="108"/>
      <c r="BG259" s="108"/>
      <c r="BH259" s="108"/>
      <c r="BI259" s="108"/>
      <c r="BJ259" s="108"/>
      <c r="BK259" s="108"/>
      <c r="BL259" s="108"/>
      <c r="BM259" s="108"/>
      <c r="BN259" s="108"/>
      <c r="BO259" s="108"/>
      <c r="BP259" s="108"/>
      <c r="BQ259" s="108"/>
      <c r="BR259" s="108"/>
      <c r="BS259" s="108"/>
      <c r="BT259" s="108"/>
      <c r="BU259" s="108"/>
      <c r="BV259" s="108"/>
      <c r="BW259" s="108"/>
      <c r="BX259" s="108"/>
      <c r="BY259" s="108"/>
      <c r="BZ259" s="108"/>
      <c r="CA259" s="108"/>
      <c r="CB259" s="108"/>
      <c r="CC259" s="108"/>
      <c r="CD259" s="108"/>
      <c r="CE259" s="108"/>
      <c r="CF259" s="108"/>
      <c r="CG259" s="108"/>
      <c r="CH259" s="108"/>
      <c r="CI259" s="108"/>
      <c r="CJ259" s="108"/>
      <c r="CK259" s="108"/>
      <c r="CL259" s="108"/>
      <c r="CM259" s="108"/>
      <c r="CN259" s="108"/>
      <c r="CO259" s="108"/>
      <c r="CP259" s="108"/>
      <c r="CQ259" s="108"/>
      <c r="CR259" s="108"/>
      <c r="CS259" s="108"/>
      <c r="CT259" s="108"/>
      <c r="CU259" s="108"/>
      <c r="CV259" s="108"/>
      <c r="CW259" s="108"/>
      <c r="CX259" s="108"/>
      <c r="CY259" s="108"/>
      <c r="CZ259" s="108"/>
      <c r="DA259" s="108"/>
      <c r="DB259" s="108"/>
      <c r="DC259" s="108"/>
      <c r="DD259" s="108"/>
      <c r="DE259" s="108"/>
      <c r="DF259" s="108"/>
      <c r="DG259" s="108"/>
      <c r="DH259" s="108"/>
      <c r="DI259" s="108"/>
      <c r="DJ259" s="108"/>
      <c r="DK259" s="108"/>
      <c r="DL259" s="108"/>
      <c r="DM259" s="108"/>
      <c r="DN259" s="108"/>
      <c r="DO259" s="108"/>
      <c r="DP259" s="108"/>
      <c r="DQ259" s="108"/>
      <c r="DR259" s="108"/>
      <c r="DS259" s="108"/>
      <c r="DT259" s="108"/>
      <c r="DU259" s="108"/>
      <c r="DV259" s="108"/>
      <c r="DW259" s="108"/>
      <c r="DX259" s="108"/>
      <c r="DY259" s="108"/>
      <c r="DZ259" s="108"/>
      <c r="EA259" s="108"/>
      <c r="EB259" s="108"/>
      <c r="EC259" s="108"/>
      <c r="ED259" s="108"/>
      <c r="EE259" s="108"/>
      <c r="EF259" s="108"/>
      <c r="EG259" s="108"/>
      <c r="EH259" s="108"/>
      <c r="EI259" s="108"/>
      <c r="EJ259" s="108"/>
      <c r="EK259" s="108"/>
      <c r="EL259" s="108"/>
      <c r="EM259" s="108"/>
      <c r="EN259" s="108"/>
      <c r="EO259" s="108"/>
      <c r="EP259" s="108"/>
      <c r="EQ259" s="108"/>
      <c r="ER259" s="108"/>
      <c r="ES259" s="108"/>
      <c r="ET259" s="108"/>
      <c r="EU259" s="108"/>
      <c r="EV259" s="108"/>
      <c r="EW259" s="108"/>
      <c r="EX259" s="108"/>
      <c r="EY259" s="108"/>
      <c r="EZ259" s="108"/>
      <c r="FA259" s="108"/>
      <c r="FB259" s="108"/>
      <c r="FC259" s="108"/>
      <c r="FD259" s="108"/>
      <c r="FE259" s="108"/>
      <c r="FF259" s="108"/>
      <c r="FG259" s="108"/>
      <c r="FH259" s="108"/>
      <c r="FI259" s="108"/>
      <c r="FJ259" s="108"/>
      <c r="FK259" s="108"/>
      <c r="FL259" s="108"/>
      <c r="FM259" s="108"/>
      <c r="FN259" s="108"/>
      <c r="FO259" s="108"/>
      <c r="FP259" s="108"/>
      <c r="FQ259" s="108"/>
      <c r="FR259" s="108"/>
      <c r="FS259" s="108"/>
      <c r="FT259" s="108"/>
      <c r="FU259" s="108"/>
      <c r="FV259" s="108"/>
      <c r="FW259" s="108"/>
      <c r="FX259" s="108"/>
      <c r="FY259" s="108"/>
      <c r="FZ259" s="108"/>
      <c r="GA259" s="108"/>
      <c r="GB259" s="108"/>
      <c r="GC259" s="108"/>
      <c r="GD259" s="108"/>
      <c r="GE259" s="108"/>
      <c r="GF259" s="108"/>
    </row>
    <row r="260" spans="1:188" ht="15" customHeight="1" x14ac:dyDescent="0.25">
      <c r="A260" s="105">
        <v>21</v>
      </c>
      <c r="B260" s="98" t="s">
        <v>409</v>
      </c>
      <c r="C260" s="98"/>
      <c r="D260" s="99"/>
      <c r="E260" s="108"/>
      <c r="F260" s="108"/>
      <c r="G260" s="108"/>
      <c r="H260" s="108"/>
      <c r="I260" s="108"/>
      <c r="J260" s="108"/>
      <c r="K260" s="108"/>
      <c r="L260" s="108"/>
      <c r="M260" s="108"/>
      <c r="N260" s="108"/>
      <c r="O260" s="108"/>
      <c r="P260" s="108"/>
      <c r="Q260" s="108"/>
      <c r="R260" s="108"/>
      <c r="S260" s="108"/>
      <c r="T260" s="108"/>
      <c r="U260" s="108"/>
      <c r="V260" s="108"/>
      <c r="W260" s="108"/>
      <c r="X260" s="108"/>
      <c r="Y260" s="108"/>
      <c r="Z260" s="108"/>
      <c r="AA260" s="108"/>
      <c r="AB260" s="108"/>
      <c r="AC260" s="108"/>
      <c r="AD260" s="108"/>
      <c r="AE260" s="108"/>
      <c r="AF260" s="108"/>
      <c r="AG260" s="108"/>
      <c r="AH260" s="108"/>
      <c r="AI260" s="108"/>
      <c r="AJ260" s="108"/>
      <c r="AK260" s="108"/>
      <c r="AL260" s="108"/>
      <c r="AM260" s="108"/>
      <c r="AN260" s="108"/>
      <c r="AO260" s="108"/>
      <c r="AP260" s="108"/>
      <c r="AQ260" s="108"/>
      <c r="AR260" s="108"/>
      <c r="AS260" s="108"/>
      <c r="AT260" s="108"/>
      <c r="AU260" s="108"/>
      <c r="AV260" s="108"/>
      <c r="AW260" s="108"/>
      <c r="AX260" s="108"/>
      <c r="AY260" s="108"/>
      <c r="AZ260" s="108"/>
      <c r="BA260" s="108"/>
      <c r="BB260" s="108"/>
      <c r="BC260" s="108"/>
      <c r="BD260" s="108"/>
      <c r="BE260" s="108"/>
      <c r="BF260" s="108"/>
      <c r="BG260" s="108"/>
      <c r="BH260" s="108"/>
      <c r="BI260" s="108"/>
      <c r="BJ260" s="108"/>
      <c r="BK260" s="108"/>
      <c r="BL260" s="108"/>
      <c r="BM260" s="108"/>
      <c r="BN260" s="108"/>
      <c r="BO260" s="108"/>
      <c r="BP260" s="108"/>
      <c r="BQ260" s="108"/>
      <c r="BR260" s="108"/>
      <c r="BS260" s="108"/>
      <c r="BT260" s="108"/>
      <c r="BU260" s="108"/>
      <c r="BV260" s="108"/>
      <c r="BW260" s="108"/>
      <c r="BX260" s="108"/>
      <c r="BY260" s="108"/>
      <c r="BZ260" s="108"/>
      <c r="CA260" s="108"/>
      <c r="CB260" s="108"/>
      <c r="CC260" s="108"/>
      <c r="CD260" s="108"/>
      <c r="CE260" s="108"/>
      <c r="CF260" s="108"/>
      <c r="CG260" s="108"/>
      <c r="CH260" s="108"/>
      <c r="CI260" s="108"/>
      <c r="CJ260" s="108"/>
      <c r="CK260" s="108"/>
      <c r="CL260" s="108"/>
      <c r="CM260" s="108"/>
      <c r="CN260" s="108"/>
      <c r="CO260" s="108"/>
      <c r="CP260" s="108"/>
      <c r="CQ260" s="108"/>
      <c r="CR260" s="108"/>
      <c r="CS260" s="108"/>
      <c r="CT260" s="108"/>
      <c r="CU260" s="108"/>
      <c r="CV260" s="108"/>
      <c r="CW260" s="108"/>
      <c r="CX260" s="108"/>
      <c r="CY260" s="108"/>
      <c r="CZ260" s="108"/>
      <c r="DA260" s="108"/>
      <c r="DB260" s="108"/>
      <c r="DC260" s="108"/>
      <c r="DD260" s="108"/>
      <c r="DE260" s="108"/>
      <c r="DF260" s="108"/>
      <c r="DG260" s="108"/>
      <c r="DH260" s="108"/>
      <c r="DI260" s="108"/>
      <c r="DJ260" s="108"/>
      <c r="DK260" s="108"/>
      <c r="DL260" s="108"/>
      <c r="DM260" s="108"/>
      <c r="DN260" s="108"/>
      <c r="DO260" s="108"/>
      <c r="DP260" s="108"/>
      <c r="DQ260" s="108"/>
      <c r="DR260" s="108"/>
      <c r="DS260" s="108"/>
      <c r="DT260" s="108"/>
      <c r="DU260" s="108"/>
      <c r="DV260" s="108"/>
      <c r="DW260" s="108"/>
      <c r="DX260" s="108"/>
      <c r="DY260" s="108"/>
      <c r="DZ260" s="108"/>
      <c r="EA260" s="108"/>
      <c r="EB260" s="108"/>
      <c r="EC260" s="108"/>
      <c r="ED260" s="108"/>
      <c r="EE260" s="108"/>
      <c r="EF260" s="108"/>
      <c r="EG260" s="108"/>
      <c r="EH260" s="108"/>
      <c r="EI260" s="108"/>
      <c r="EJ260" s="108"/>
      <c r="EK260" s="108"/>
      <c r="EL260" s="108"/>
      <c r="EM260" s="108"/>
      <c r="EN260" s="108"/>
      <c r="EO260" s="108"/>
      <c r="EP260" s="108"/>
      <c r="EQ260" s="108"/>
      <c r="ER260" s="108"/>
      <c r="ES260" s="108"/>
      <c r="ET260" s="108"/>
      <c r="EU260" s="108"/>
      <c r="EV260" s="108"/>
      <c r="EW260" s="108"/>
      <c r="EX260" s="108"/>
      <c r="EY260" s="108"/>
      <c r="EZ260" s="108"/>
      <c r="FA260" s="108"/>
      <c r="FB260" s="108"/>
      <c r="FC260" s="108"/>
      <c r="FD260" s="108"/>
      <c r="FE260" s="108"/>
      <c r="FF260" s="108"/>
      <c r="FG260" s="108"/>
      <c r="FH260" s="108"/>
      <c r="FI260" s="108"/>
      <c r="FJ260" s="108"/>
      <c r="FK260" s="108"/>
      <c r="FL260" s="108"/>
      <c r="FM260" s="108"/>
      <c r="FN260" s="108"/>
      <c r="FO260" s="108"/>
      <c r="FP260" s="108"/>
      <c r="FQ260" s="108"/>
      <c r="FR260" s="108"/>
      <c r="FS260" s="108"/>
      <c r="FT260" s="108"/>
      <c r="FU260" s="108"/>
      <c r="FV260" s="108"/>
      <c r="FW260" s="108"/>
      <c r="FX260" s="108"/>
      <c r="FY260" s="108"/>
      <c r="FZ260" s="108"/>
      <c r="GA260" s="108"/>
      <c r="GB260" s="108"/>
      <c r="GC260" s="108"/>
      <c r="GD260" s="108"/>
      <c r="GE260" s="108"/>
      <c r="GF260" s="108"/>
    </row>
    <row r="261" spans="1:188" ht="15" customHeight="1" x14ac:dyDescent="0.25">
      <c r="A261" s="105">
        <v>22</v>
      </c>
      <c r="B261" s="98" t="s">
        <v>410</v>
      </c>
      <c r="C261" s="98"/>
      <c r="D261" s="99"/>
      <c r="E261" s="108"/>
      <c r="F261" s="108"/>
      <c r="G261" s="108"/>
      <c r="H261" s="108"/>
      <c r="I261" s="108"/>
      <c r="J261" s="108"/>
      <c r="K261" s="108"/>
      <c r="L261" s="108"/>
      <c r="M261" s="108"/>
      <c r="N261" s="108"/>
      <c r="O261" s="108"/>
      <c r="P261" s="108"/>
      <c r="Q261" s="108"/>
      <c r="R261" s="108"/>
      <c r="S261" s="108"/>
      <c r="T261" s="108"/>
      <c r="U261" s="108"/>
      <c r="V261" s="108"/>
      <c r="W261" s="108"/>
      <c r="X261" s="108"/>
      <c r="Y261" s="108"/>
      <c r="Z261" s="108"/>
      <c r="AA261" s="108"/>
      <c r="AB261" s="108"/>
      <c r="AC261" s="108"/>
      <c r="AD261" s="108"/>
      <c r="AE261" s="108"/>
      <c r="AF261" s="108"/>
      <c r="AG261" s="108"/>
      <c r="AH261" s="108"/>
      <c r="AI261" s="108"/>
      <c r="AJ261" s="108"/>
      <c r="AK261" s="108"/>
      <c r="AL261" s="108"/>
      <c r="AM261" s="108"/>
      <c r="AN261" s="108"/>
      <c r="AO261" s="108"/>
      <c r="AP261" s="108"/>
      <c r="AQ261" s="108"/>
      <c r="AR261" s="108"/>
      <c r="AS261" s="108"/>
      <c r="AT261" s="108"/>
      <c r="AU261" s="108"/>
      <c r="AV261" s="108"/>
      <c r="AW261" s="108"/>
      <c r="AX261" s="108"/>
      <c r="AY261" s="108"/>
      <c r="AZ261" s="108"/>
      <c r="BA261" s="108"/>
      <c r="BB261" s="108"/>
      <c r="BC261" s="108"/>
      <c r="BD261" s="108"/>
      <c r="BE261" s="108"/>
      <c r="BF261" s="108"/>
      <c r="BG261" s="108"/>
      <c r="BH261" s="108"/>
      <c r="BI261" s="108"/>
      <c r="BJ261" s="108"/>
      <c r="BK261" s="108"/>
      <c r="BL261" s="108"/>
      <c r="BM261" s="108"/>
      <c r="BN261" s="108"/>
      <c r="BO261" s="108"/>
      <c r="BP261" s="108"/>
      <c r="BQ261" s="108"/>
      <c r="BR261" s="108"/>
      <c r="BS261" s="108"/>
      <c r="BT261" s="108"/>
      <c r="BU261" s="108"/>
      <c r="BV261" s="108"/>
      <c r="BW261" s="108"/>
      <c r="BX261" s="108"/>
      <c r="BY261" s="108"/>
      <c r="BZ261" s="108"/>
      <c r="CA261" s="108"/>
      <c r="CB261" s="108"/>
      <c r="CC261" s="108"/>
      <c r="CD261" s="108"/>
      <c r="CE261" s="108"/>
      <c r="CF261" s="108"/>
      <c r="CG261" s="108"/>
      <c r="CH261" s="108"/>
      <c r="CI261" s="108"/>
      <c r="CJ261" s="108"/>
      <c r="CK261" s="108"/>
      <c r="CL261" s="108"/>
      <c r="CM261" s="108"/>
      <c r="CN261" s="108"/>
      <c r="CO261" s="108"/>
      <c r="CP261" s="108"/>
      <c r="CQ261" s="108"/>
      <c r="CR261" s="108"/>
      <c r="CS261" s="108"/>
      <c r="CT261" s="108"/>
      <c r="CU261" s="108"/>
      <c r="CV261" s="108"/>
      <c r="CW261" s="108"/>
      <c r="CX261" s="108"/>
      <c r="CY261" s="108"/>
      <c r="CZ261" s="108"/>
      <c r="DA261" s="108"/>
      <c r="DB261" s="108"/>
      <c r="DC261" s="108"/>
      <c r="DD261" s="108"/>
      <c r="DE261" s="108"/>
      <c r="DF261" s="108"/>
      <c r="DG261" s="108"/>
      <c r="DH261" s="108"/>
      <c r="DI261" s="108"/>
      <c r="DJ261" s="108"/>
      <c r="DK261" s="108"/>
      <c r="DL261" s="108"/>
      <c r="DM261" s="108"/>
      <c r="DN261" s="108"/>
      <c r="DO261" s="108"/>
      <c r="DP261" s="108"/>
      <c r="DQ261" s="108"/>
      <c r="DR261" s="108"/>
      <c r="DS261" s="108"/>
      <c r="DT261" s="108"/>
      <c r="DU261" s="108"/>
      <c r="DV261" s="108"/>
      <c r="DW261" s="108"/>
      <c r="DX261" s="108"/>
      <c r="DY261" s="108"/>
      <c r="DZ261" s="108"/>
      <c r="EA261" s="108"/>
      <c r="EB261" s="108"/>
      <c r="EC261" s="108"/>
      <c r="ED261" s="108"/>
      <c r="EE261" s="108"/>
      <c r="EF261" s="108"/>
      <c r="EG261" s="108"/>
      <c r="EH261" s="108"/>
      <c r="EI261" s="108"/>
      <c r="EJ261" s="108"/>
      <c r="EK261" s="108"/>
      <c r="EL261" s="108"/>
      <c r="EM261" s="108"/>
      <c r="EN261" s="108"/>
      <c r="EO261" s="108"/>
      <c r="EP261" s="108"/>
      <c r="EQ261" s="108"/>
      <c r="ER261" s="108"/>
      <c r="ES261" s="108"/>
      <c r="ET261" s="108"/>
      <c r="EU261" s="108"/>
      <c r="EV261" s="108"/>
      <c r="EW261" s="108"/>
      <c r="EX261" s="108"/>
      <c r="EY261" s="108"/>
      <c r="EZ261" s="108"/>
      <c r="FA261" s="108"/>
      <c r="FB261" s="108"/>
      <c r="FC261" s="108"/>
      <c r="FD261" s="108"/>
      <c r="FE261" s="108"/>
      <c r="FF261" s="108"/>
      <c r="FG261" s="108"/>
      <c r="FH261" s="108"/>
      <c r="FI261" s="108"/>
      <c r="FJ261" s="108"/>
      <c r="FK261" s="108"/>
      <c r="FL261" s="108"/>
      <c r="FM261" s="108"/>
      <c r="FN261" s="108"/>
      <c r="FO261" s="108"/>
      <c r="FP261" s="108"/>
      <c r="FQ261" s="108"/>
      <c r="FR261" s="108"/>
      <c r="FS261" s="108"/>
      <c r="FT261" s="108"/>
      <c r="FU261" s="108"/>
      <c r="FV261" s="108"/>
      <c r="FW261" s="108"/>
      <c r="FX261" s="108"/>
      <c r="FY261" s="108"/>
      <c r="FZ261" s="108"/>
      <c r="GA261" s="108"/>
      <c r="GB261" s="108"/>
      <c r="GC261" s="108"/>
      <c r="GD261" s="108"/>
      <c r="GE261" s="108"/>
      <c r="GF261" s="108"/>
    </row>
    <row r="262" spans="1:188" ht="15" customHeight="1" x14ac:dyDescent="0.25">
      <c r="A262" s="105">
        <v>23</v>
      </c>
      <c r="B262" s="98" t="s">
        <v>411</v>
      </c>
      <c r="C262" s="98"/>
      <c r="D262" s="99"/>
      <c r="E262" s="108"/>
      <c r="F262" s="108"/>
      <c r="G262" s="108"/>
      <c r="H262" s="108"/>
      <c r="I262" s="108"/>
      <c r="J262" s="108"/>
      <c r="K262" s="108"/>
      <c r="L262" s="108"/>
      <c r="M262" s="108"/>
      <c r="N262" s="108"/>
      <c r="O262" s="108"/>
      <c r="P262" s="108"/>
      <c r="Q262" s="108"/>
      <c r="R262" s="108"/>
      <c r="S262" s="108"/>
      <c r="T262" s="108"/>
      <c r="U262" s="108"/>
      <c r="V262" s="108"/>
      <c r="W262" s="108"/>
      <c r="X262" s="108"/>
      <c r="Y262" s="108"/>
      <c r="Z262" s="108"/>
      <c r="AA262" s="108"/>
      <c r="AB262" s="108"/>
      <c r="AC262" s="108"/>
      <c r="AD262" s="108"/>
      <c r="AE262" s="108"/>
      <c r="AF262" s="108"/>
      <c r="AG262" s="108"/>
      <c r="AH262" s="108"/>
      <c r="AI262" s="108"/>
      <c r="AJ262" s="108"/>
      <c r="AK262" s="108"/>
      <c r="AL262" s="108"/>
      <c r="AM262" s="108"/>
      <c r="AN262" s="108"/>
      <c r="AO262" s="108"/>
      <c r="AP262" s="108"/>
      <c r="AQ262" s="108"/>
      <c r="AR262" s="108"/>
      <c r="AS262" s="108"/>
      <c r="AT262" s="108"/>
      <c r="AU262" s="108"/>
      <c r="AV262" s="108"/>
      <c r="AW262" s="108"/>
      <c r="AX262" s="108"/>
      <c r="AY262" s="108"/>
      <c r="AZ262" s="108"/>
      <c r="BA262" s="108"/>
      <c r="BB262" s="108"/>
      <c r="BC262" s="108"/>
      <c r="BD262" s="108"/>
      <c r="BE262" s="108"/>
      <c r="BF262" s="108"/>
      <c r="BG262" s="108"/>
      <c r="BH262" s="108"/>
      <c r="BI262" s="108"/>
      <c r="BJ262" s="108"/>
      <c r="BK262" s="108"/>
      <c r="BL262" s="108"/>
      <c r="BM262" s="108"/>
      <c r="BN262" s="108"/>
      <c r="BO262" s="108"/>
      <c r="BP262" s="108"/>
      <c r="BQ262" s="108"/>
      <c r="BR262" s="108"/>
      <c r="BS262" s="108"/>
      <c r="BT262" s="108"/>
      <c r="BU262" s="108"/>
      <c r="BV262" s="108"/>
      <c r="BW262" s="108"/>
      <c r="BX262" s="108"/>
      <c r="BY262" s="108"/>
      <c r="BZ262" s="108"/>
      <c r="CA262" s="108"/>
      <c r="CB262" s="108"/>
      <c r="CC262" s="108"/>
      <c r="CD262" s="108"/>
      <c r="CE262" s="108"/>
      <c r="CF262" s="108"/>
      <c r="CG262" s="108"/>
      <c r="CH262" s="108"/>
      <c r="CI262" s="108"/>
      <c r="CJ262" s="108"/>
      <c r="CK262" s="108"/>
      <c r="CL262" s="108"/>
      <c r="CM262" s="108"/>
      <c r="CN262" s="108"/>
      <c r="CO262" s="108"/>
      <c r="CP262" s="108"/>
      <c r="CQ262" s="108"/>
      <c r="CR262" s="108"/>
      <c r="CS262" s="108"/>
      <c r="CT262" s="108"/>
      <c r="CU262" s="108"/>
      <c r="CV262" s="108"/>
      <c r="CW262" s="108"/>
      <c r="CX262" s="108"/>
      <c r="CY262" s="108"/>
      <c r="CZ262" s="108"/>
      <c r="DA262" s="108"/>
      <c r="DB262" s="108"/>
      <c r="DC262" s="108"/>
      <c r="DD262" s="108"/>
      <c r="DE262" s="108"/>
      <c r="DF262" s="108"/>
      <c r="DG262" s="108"/>
      <c r="DH262" s="108"/>
      <c r="DI262" s="108"/>
      <c r="DJ262" s="108"/>
      <c r="DK262" s="108"/>
      <c r="DL262" s="108"/>
      <c r="DM262" s="108"/>
      <c r="DN262" s="108"/>
      <c r="DO262" s="108"/>
      <c r="DP262" s="108"/>
      <c r="DQ262" s="108"/>
      <c r="DR262" s="108"/>
      <c r="DS262" s="108"/>
      <c r="DT262" s="108"/>
      <c r="DU262" s="108"/>
      <c r="DV262" s="108"/>
      <c r="DW262" s="108"/>
      <c r="DX262" s="108"/>
      <c r="DY262" s="108"/>
      <c r="DZ262" s="108"/>
      <c r="EA262" s="108"/>
      <c r="EB262" s="108"/>
      <c r="EC262" s="108"/>
      <c r="ED262" s="108"/>
      <c r="EE262" s="108"/>
      <c r="EF262" s="108"/>
      <c r="EG262" s="108"/>
      <c r="EH262" s="108"/>
      <c r="EI262" s="108"/>
      <c r="EJ262" s="108"/>
      <c r="EK262" s="108"/>
      <c r="EL262" s="108"/>
      <c r="EM262" s="108"/>
      <c r="EN262" s="108"/>
      <c r="EO262" s="108"/>
      <c r="EP262" s="108"/>
      <c r="EQ262" s="108"/>
      <c r="ER262" s="108"/>
      <c r="ES262" s="108"/>
      <c r="ET262" s="108"/>
      <c r="EU262" s="108"/>
      <c r="EV262" s="108"/>
      <c r="EW262" s="108"/>
      <c r="EX262" s="108"/>
      <c r="EY262" s="108"/>
      <c r="EZ262" s="108"/>
      <c r="FA262" s="108"/>
      <c r="FB262" s="108"/>
      <c r="FC262" s="108"/>
      <c r="FD262" s="108"/>
      <c r="FE262" s="108"/>
      <c r="FF262" s="108"/>
      <c r="FG262" s="108"/>
      <c r="FH262" s="108"/>
      <c r="FI262" s="108"/>
      <c r="FJ262" s="108"/>
      <c r="FK262" s="108"/>
      <c r="FL262" s="108"/>
      <c r="FM262" s="108"/>
      <c r="FN262" s="108"/>
      <c r="FO262" s="108"/>
      <c r="FP262" s="108"/>
      <c r="FQ262" s="108"/>
      <c r="FR262" s="108"/>
      <c r="FS262" s="108"/>
      <c r="FT262" s="108"/>
      <c r="FU262" s="108"/>
      <c r="FV262" s="108"/>
      <c r="FW262" s="108"/>
      <c r="FX262" s="108"/>
      <c r="FY262" s="108"/>
      <c r="FZ262" s="108"/>
      <c r="GA262" s="108"/>
      <c r="GB262" s="108"/>
      <c r="GC262" s="108"/>
      <c r="GD262" s="108"/>
      <c r="GE262" s="108"/>
      <c r="GF262" s="108"/>
    </row>
    <row r="263" spans="1:188" ht="15" customHeight="1" x14ac:dyDescent="0.25">
      <c r="A263" s="105">
        <v>24</v>
      </c>
      <c r="B263" s="98" t="s">
        <v>412</v>
      </c>
      <c r="C263" s="98"/>
      <c r="D263" s="99"/>
      <c r="E263" s="108"/>
      <c r="F263" s="108"/>
      <c r="G263" s="108"/>
      <c r="H263" s="108"/>
      <c r="I263" s="108"/>
      <c r="J263" s="108"/>
      <c r="K263" s="108"/>
      <c r="L263" s="108"/>
      <c r="M263" s="108"/>
      <c r="N263" s="108"/>
      <c r="O263" s="108"/>
      <c r="P263" s="108"/>
      <c r="Q263" s="108"/>
      <c r="R263" s="108"/>
      <c r="S263" s="108"/>
      <c r="T263" s="108"/>
      <c r="U263" s="108"/>
      <c r="V263" s="108"/>
      <c r="W263" s="108"/>
      <c r="X263" s="108"/>
      <c r="Y263" s="108"/>
      <c r="Z263" s="108"/>
      <c r="AA263" s="108"/>
      <c r="AB263" s="108"/>
      <c r="AC263" s="108"/>
      <c r="AD263" s="108"/>
      <c r="AE263" s="108"/>
      <c r="AF263" s="108"/>
      <c r="AG263" s="108"/>
      <c r="AH263" s="108"/>
      <c r="AI263" s="108"/>
      <c r="AJ263" s="108"/>
      <c r="AK263" s="108"/>
      <c r="AL263" s="108"/>
      <c r="AM263" s="108"/>
      <c r="AN263" s="108"/>
      <c r="AO263" s="108"/>
      <c r="AP263" s="108"/>
      <c r="AQ263" s="108"/>
      <c r="AR263" s="108"/>
      <c r="AS263" s="108"/>
      <c r="AT263" s="108"/>
      <c r="AU263" s="108"/>
      <c r="AV263" s="108"/>
      <c r="AW263" s="108"/>
      <c r="AX263" s="108"/>
      <c r="AY263" s="108"/>
      <c r="AZ263" s="108"/>
      <c r="BA263" s="108"/>
      <c r="BB263" s="108"/>
      <c r="BC263" s="108"/>
      <c r="BD263" s="108"/>
      <c r="BE263" s="108"/>
      <c r="BF263" s="108"/>
      <c r="BG263" s="108"/>
      <c r="BH263" s="108"/>
      <c r="BI263" s="108"/>
      <c r="BJ263" s="108"/>
      <c r="BK263" s="108"/>
      <c r="BL263" s="108"/>
      <c r="BM263" s="108"/>
      <c r="BN263" s="108"/>
      <c r="BO263" s="108"/>
      <c r="BP263" s="108"/>
      <c r="BQ263" s="108"/>
      <c r="BR263" s="108"/>
      <c r="BS263" s="108"/>
      <c r="BT263" s="108"/>
      <c r="BU263" s="108"/>
      <c r="BV263" s="108"/>
      <c r="BW263" s="108"/>
      <c r="BX263" s="108"/>
      <c r="BY263" s="108"/>
      <c r="BZ263" s="108"/>
      <c r="CA263" s="108"/>
      <c r="CB263" s="108"/>
      <c r="CC263" s="108"/>
      <c r="CD263" s="108"/>
      <c r="CE263" s="108"/>
      <c r="CF263" s="108"/>
      <c r="CG263" s="108"/>
      <c r="CH263" s="108"/>
      <c r="CI263" s="108"/>
      <c r="CJ263" s="108"/>
      <c r="CK263" s="108"/>
      <c r="CL263" s="108"/>
      <c r="CM263" s="108"/>
      <c r="CN263" s="108"/>
      <c r="CO263" s="108"/>
      <c r="CP263" s="108"/>
      <c r="CQ263" s="108"/>
      <c r="CR263" s="108"/>
      <c r="CS263" s="108"/>
      <c r="CT263" s="108"/>
      <c r="CU263" s="108"/>
      <c r="CV263" s="108"/>
      <c r="CW263" s="108"/>
      <c r="CX263" s="108"/>
      <c r="CY263" s="108"/>
      <c r="CZ263" s="108"/>
      <c r="DA263" s="108"/>
      <c r="DB263" s="108"/>
      <c r="DC263" s="108"/>
      <c r="DD263" s="108"/>
      <c r="DE263" s="108"/>
      <c r="DF263" s="108"/>
      <c r="DG263" s="108"/>
      <c r="DH263" s="108"/>
      <c r="DI263" s="108"/>
      <c r="DJ263" s="108"/>
      <c r="DK263" s="108"/>
      <c r="DL263" s="108"/>
      <c r="DM263" s="108"/>
      <c r="DN263" s="108"/>
      <c r="DO263" s="108"/>
      <c r="DP263" s="108"/>
      <c r="DQ263" s="108"/>
      <c r="DR263" s="108"/>
      <c r="DS263" s="108"/>
      <c r="DT263" s="108"/>
      <c r="DU263" s="108"/>
      <c r="DV263" s="108"/>
      <c r="DW263" s="108"/>
      <c r="DX263" s="108"/>
      <c r="DY263" s="108"/>
      <c r="DZ263" s="108"/>
      <c r="EA263" s="108"/>
      <c r="EB263" s="108"/>
      <c r="EC263" s="108"/>
      <c r="ED263" s="108"/>
      <c r="EE263" s="108"/>
      <c r="EF263" s="108"/>
      <c r="EG263" s="108"/>
      <c r="EH263" s="108"/>
      <c r="EI263" s="108"/>
      <c r="EJ263" s="108"/>
      <c r="EK263" s="108"/>
      <c r="EL263" s="108"/>
      <c r="EM263" s="108"/>
      <c r="EN263" s="108"/>
      <c r="EO263" s="108"/>
      <c r="EP263" s="108"/>
      <c r="EQ263" s="108"/>
      <c r="ER263" s="108"/>
      <c r="ES263" s="108"/>
      <c r="ET263" s="108"/>
      <c r="EU263" s="108"/>
      <c r="EV263" s="108"/>
      <c r="EW263" s="108"/>
      <c r="EX263" s="108"/>
      <c r="EY263" s="108"/>
      <c r="EZ263" s="108"/>
      <c r="FA263" s="108"/>
      <c r="FB263" s="108"/>
      <c r="FC263" s="108"/>
      <c r="FD263" s="108"/>
      <c r="FE263" s="108"/>
      <c r="FF263" s="108"/>
      <c r="FG263" s="108"/>
      <c r="FH263" s="108"/>
      <c r="FI263" s="108"/>
      <c r="FJ263" s="108"/>
      <c r="FK263" s="108"/>
      <c r="FL263" s="108"/>
      <c r="FM263" s="108"/>
      <c r="FN263" s="108"/>
      <c r="FO263" s="108"/>
      <c r="FP263" s="108"/>
      <c r="FQ263" s="108"/>
      <c r="FR263" s="108"/>
      <c r="FS263" s="108"/>
      <c r="FT263" s="108"/>
      <c r="FU263" s="108"/>
      <c r="FV263" s="108"/>
      <c r="FW263" s="108"/>
      <c r="FX263" s="108"/>
      <c r="FY263" s="108"/>
      <c r="FZ263" s="108"/>
      <c r="GA263" s="108"/>
      <c r="GB263" s="108"/>
      <c r="GC263" s="108"/>
      <c r="GD263" s="108"/>
      <c r="GE263" s="108"/>
      <c r="GF263" s="108"/>
    </row>
    <row r="264" spans="1:188" ht="15" customHeight="1" x14ac:dyDescent="0.25">
      <c r="A264" s="105">
        <v>25</v>
      </c>
      <c r="B264" s="98" t="s">
        <v>413</v>
      </c>
      <c r="C264" s="98"/>
      <c r="D264" s="99"/>
      <c r="E264" s="108"/>
      <c r="F264" s="108"/>
      <c r="G264" s="108"/>
      <c r="H264" s="108"/>
      <c r="I264" s="108"/>
      <c r="J264" s="108"/>
      <c r="K264" s="108"/>
      <c r="L264" s="108"/>
      <c r="M264" s="108"/>
      <c r="N264" s="108"/>
      <c r="O264" s="108"/>
      <c r="P264" s="108"/>
      <c r="Q264" s="108"/>
      <c r="R264" s="108"/>
      <c r="S264" s="108"/>
      <c r="T264" s="108"/>
      <c r="U264" s="108"/>
      <c r="V264" s="108"/>
      <c r="W264" s="108"/>
      <c r="X264" s="108"/>
      <c r="Y264" s="108"/>
      <c r="Z264" s="108"/>
      <c r="AA264" s="108"/>
      <c r="AB264" s="108"/>
      <c r="AC264" s="108"/>
      <c r="AD264" s="108"/>
      <c r="AE264" s="108"/>
      <c r="AF264" s="108"/>
      <c r="AG264" s="108"/>
      <c r="AH264" s="108"/>
      <c r="AI264" s="108"/>
      <c r="AJ264" s="108"/>
      <c r="AK264" s="108"/>
      <c r="AL264" s="108"/>
      <c r="AM264" s="108"/>
      <c r="AN264" s="108"/>
      <c r="AO264" s="108"/>
      <c r="AP264" s="108"/>
      <c r="AQ264" s="108"/>
      <c r="AR264" s="108"/>
      <c r="AS264" s="108"/>
      <c r="AT264" s="108"/>
      <c r="AU264" s="108"/>
      <c r="AV264" s="108"/>
      <c r="AW264" s="108"/>
      <c r="AX264" s="108"/>
      <c r="AY264" s="108"/>
      <c r="AZ264" s="108"/>
      <c r="BA264" s="108"/>
      <c r="BB264" s="108"/>
      <c r="BC264" s="108"/>
      <c r="BD264" s="108"/>
      <c r="BE264" s="108"/>
      <c r="BF264" s="108"/>
      <c r="BG264" s="108"/>
      <c r="BH264" s="108"/>
      <c r="BI264" s="108"/>
      <c r="BJ264" s="108"/>
      <c r="BK264" s="108"/>
      <c r="BL264" s="108"/>
      <c r="BM264" s="108"/>
      <c r="BN264" s="108"/>
      <c r="BO264" s="108"/>
      <c r="BP264" s="108"/>
      <c r="BQ264" s="108"/>
      <c r="BR264" s="108"/>
      <c r="BS264" s="108"/>
      <c r="BT264" s="108"/>
      <c r="BU264" s="108"/>
      <c r="BV264" s="108"/>
      <c r="BW264" s="108"/>
      <c r="BX264" s="108"/>
      <c r="BY264" s="108"/>
      <c r="BZ264" s="108"/>
      <c r="CA264" s="108"/>
      <c r="CB264" s="108"/>
      <c r="CC264" s="108"/>
      <c r="CD264" s="108"/>
      <c r="CE264" s="108"/>
      <c r="CF264" s="108"/>
      <c r="CG264" s="108"/>
      <c r="CH264" s="108"/>
      <c r="CI264" s="108"/>
      <c r="CJ264" s="108"/>
      <c r="CK264" s="108"/>
      <c r="CL264" s="108"/>
      <c r="CM264" s="108"/>
      <c r="CN264" s="108"/>
      <c r="CO264" s="108"/>
      <c r="CP264" s="108"/>
      <c r="CQ264" s="108"/>
      <c r="CR264" s="108"/>
      <c r="CS264" s="108"/>
      <c r="CT264" s="108"/>
      <c r="CU264" s="108"/>
      <c r="CV264" s="108"/>
      <c r="CW264" s="108"/>
      <c r="CX264" s="108"/>
      <c r="CY264" s="108"/>
      <c r="CZ264" s="108"/>
      <c r="DA264" s="108"/>
      <c r="DB264" s="108"/>
      <c r="DC264" s="108"/>
      <c r="DD264" s="108"/>
      <c r="DE264" s="108"/>
      <c r="DF264" s="108"/>
      <c r="DG264" s="108"/>
      <c r="DH264" s="108"/>
      <c r="DI264" s="108"/>
      <c r="DJ264" s="108"/>
      <c r="DK264" s="108"/>
      <c r="DL264" s="108"/>
      <c r="DM264" s="108"/>
      <c r="DN264" s="108"/>
      <c r="DO264" s="108"/>
      <c r="DP264" s="108"/>
      <c r="DQ264" s="108"/>
      <c r="DR264" s="108"/>
      <c r="DS264" s="108"/>
      <c r="DT264" s="108"/>
      <c r="DU264" s="108"/>
      <c r="DV264" s="108"/>
      <c r="DW264" s="108"/>
      <c r="DX264" s="108"/>
      <c r="DY264" s="108"/>
      <c r="DZ264" s="108"/>
      <c r="EA264" s="108"/>
      <c r="EB264" s="108"/>
      <c r="EC264" s="108"/>
      <c r="ED264" s="108"/>
      <c r="EE264" s="108"/>
      <c r="EF264" s="108"/>
      <c r="EG264" s="108"/>
      <c r="EH264" s="108"/>
      <c r="EI264" s="108"/>
      <c r="EJ264" s="108"/>
      <c r="EK264" s="108"/>
      <c r="EL264" s="108"/>
      <c r="EM264" s="108"/>
      <c r="EN264" s="108"/>
      <c r="EO264" s="108"/>
      <c r="EP264" s="108"/>
      <c r="EQ264" s="108"/>
      <c r="ER264" s="108"/>
      <c r="ES264" s="108"/>
      <c r="ET264" s="108"/>
      <c r="EU264" s="108"/>
      <c r="EV264" s="108"/>
      <c r="EW264" s="108"/>
      <c r="EX264" s="108"/>
      <c r="EY264" s="108"/>
      <c r="EZ264" s="108"/>
      <c r="FA264" s="108"/>
      <c r="FB264" s="108"/>
      <c r="FC264" s="108"/>
      <c r="FD264" s="108"/>
      <c r="FE264" s="108"/>
      <c r="FF264" s="108"/>
      <c r="FG264" s="108"/>
      <c r="FH264" s="108"/>
      <c r="FI264" s="108"/>
      <c r="FJ264" s="108"/>
      <c r="FK264" s="108"/>
      <c r="FL264" s="108"/>
      <c r="FM264" s="108"/>
      <c r="FN264" s="108"/>
      <c r="FO264" s="108"/>
      <c r="FP264" s="108"/>
      <c r="FQ264" s="108"/>
      <c r="FR264" s="108"/>
      <c r="FS264" s="108"/>
      <c r="FT264" s="108"/>
      <c r="FU264" s="108"/>
      <c r="FV264" s="108"/>
      <c r="FW264" s="108"/>
      <c r="FX264" s="108"/>
      <c r="FY264" s="108"/>
      <c r="FZ264" s="108"/>
      <c r="GA264" s="108"/>
      <c r="GB264" s="108"/>
      <c r="GC264" s="108"/>
      <c r="GD264" s="108"/>
      <c r="GE264" s="108"/>
      <c r="GF264" s="108"/>
    </row>
    <row r="265" spans="1:188" ht="15" customHeight="1" x14ac:dyDescent="0.25">
      <c r="A265" s="105">
        <v>26</v>
      </c>
      <c r="B265" s="98" t="s">
        <v>414</v>
      </c>
      <c r="C265" s="98"/>
      <c r="D265" s="99"/>
      <c r="E265" s="108"/>
      <c r="F265" s="108"/>
      <c r="G265" s="108"/>
      <c r="H265" s="108"/>
      <c r="I265" s="108"/>
      <c r="J265" s="108"/>
      <c r="K265" s="108"/>
      <c r="L265" s="108"/>
      <c r="M265" s="108"/>
      <c r="N265" s="108"/>
      <c r="O265" s="108"/>
      <c r="P265" s="108"/>
      <c r="Q265" s="108"/>
      <c r="R265" s="108"/>
      <c r="S265" s="108"/>
      <c r="T265" s="108"/>
      <c r="U265" s="108"/>
      <c r="V265" s="108"/>
      <c r="W265" s="108"/>
      <c r="X265" s="108"/>
      <c r="Y265" s="108"/>
      <c r="Z265" s="108"/>
      <c r="AA265" s="108"/>
      <c r="AB265" s="108"/>
      <c r="AC265" s="108"/>
      <c r="AD265" s="108"/>
      <c r="AE265" s="108"/>
      <c r="AF265" s="108"/>
      <c r="AG265" s="108"/>
      <c r="AH265" s="108"/>
      <c r="AI265" s="108"/>
      <c r="AJ265" s="108"/>
      <c r="AK265" s="108"/>
      <c r="AL265" s="108"/>
      <c r="AM265" s="108"/>
      <c r="AN265" s="108"/>
      <c r="AO265" s="108"/>
      <c r="AP265" s="108"/>
      <c r="AQ265" s="108"/>
      <c r="AR265" s="108"/>
      <c r="AS265" s="108"/>
      <c r="AT265" s="108"/>
      <c r="AU265" s="108"/>
      <c r="AV265" s="108"/>
      <c r="AW265" s="108"/>
      <c r="AX265" s="108"/>
      <c r="AY265" s="108"/>
      <c r="AZ265" s="108"/>
      <c r="BA265" s="108"/>
      <c r="BB265" s="108"/>
      <c r="BC265" s="108"/>
      <c r="BD265" s="108"/>
      <c r="BE265" s="108"/>
      <c r="BF265" s="108"/>
      <c r="BG265" s="108"/>
      <c r="BH265" s="108"/>
      <c r="BI265" s="108"/>
      <c r="BJ265" s="108"/>
      <c r="BK265" s="108"/>
      <c r="BL265" s="108"/>
      <c r="BM265" s="108"/>
      <c r="BN265" s="108"/>
      <c r="BO265" s="108"/>
      <c r="BP265" s="108"/>
      <c r="BQ265" s="108"/>
      <c r="BR265" s="108"/>
      <c r="BS265" s="108"/>
      <c r="BT265" s="108"/>
      <c r="BU265" s="108"/>
      <c r="BV265" s="108"/>
      <c r="BW265" s="108"/>
      <c r="BX265" s="108"/>
      <c r="BY265" s="108"/>
      <c r="BZ265" s="108"/>
      <c r="CA265" s="108"/>
      <c r="CB265" s="108"/>
      <c r="CC265" s="108"/>
      <c r="CD265" s="108"/>
      <c r="CE265" s="108"/>
      <c r="CF265" s="108"/>
      <c r="CG265" s="108"/>
      <c r="CH265" s="108"/>
      <c r="CI265" s="108"/>
      <c r="CJ265" s="108"/>
      <c r="CK265" s="108"/>
      <c r="CL265" s="108"/>
      <c r="CM265" s="108"/>
      <c r="CN265" s="108"/>
      <c r="CO265" s="108"/>
      <c r="CP265" s="108"/>
      <c r="CQ265" s="108"/>
      <c r="CR265" s="108"/>
      <c r="CS265" s="108"/>
      <c r="CT265" s="108"/>
      <c r="CU265" s="108"/>
      <c r="CV265" s="108"/>
      <c r="CW265" s="108"/>
      <c r="CX265" s="108"/>
      <c r="CY265" s="108"/>
      <c r="CZ265" s="108"/>
      <c r="DA265" s="108"/>
      <c r="DB265" s="108"/>
      <c r="DC265" s="108"/>
      <c r="DD265" s="108"/>
      <c r="DE265" s="108"/>
      <c r="DF265" s="108"/>
      <c r="DG265" s="108"/>
      <c r="DH265" s="108"/>
      <c r="DI265" s="108"/>
      <c r="DJ265" s="108"/>
      <c r="DK265" s="108"/>
      <c r="DL265" s="108"/>
      <c r="DM265" s="108"/>
      <c r="DN265" s="108"/>
      <c r="DO265" s="108"/>
      <c r="DP265" s="108"/>
      <c r="DQ265" s="108"/>
      <c r="DR265" s="108"/>
      <c r="DS265" s="108"/>
      <c r="DT265" s="108"/>
      <c r="DU265" s="108"/>
      <c r="DV265" s="108"/>
      <c r="DW265" s="108"/>
      <c r="DX265" s="108"/>
      <c r="DY265" s="108"/>
      <c r="DZ265" s="108"/>
      <c r="EA265" s="108"/>
      <c r="EB265" s="108"/>
      <c r="EC265" s="108"/>
      <c r="ED265" s="108"/>
      <c r="EE265" s="108"/>
      <c r="EF265" s="108"/>
      <c r="EG265" s="108"/>
      <c r="EH265" s="108"/>
      <c r="EI265" s="108"/>
      <c r="EJ265" s="108"/>
      <c r="EK265" s="108"/>
      <c r="EL265" s="108"/>
      <c r="EM265" s="108"/>
      <c r="EN265" s="108"/>
      <c r="EO265" s="108"/>
      <c r="EP265" s="108"/>
      <c r="EQ265" s="108"/>
      <c r="ER265" s="108"/>
      <c r="ES265" s="108"/>
      <c r="ET265" s="108"/>
      <c r="EU265" s="108"/>
      <c r="EV265" s="108"/>
      <c r="EW265" s="108"/>
      <c r="EX265" s="108"/>
      <c r="EY265" s="108"/>
      <c r="EZ265" s="108"/>
      <c r="FA265" s="108"/>
      <c r="FB265" s="108"/>
      <c r="FC265" s="108"/>
      <c r="FD265" s="108"/>
      <c r="FE265" s="108"/>
      <c r="FF265" s="108"/>
      <c r="FG265" s="108"/>
      <c r="FH265" s="108"/>
      <c r="FI265" s="108"/>
      <c r="FJ265" s="108"/>
      <c r="FK265" s="108"/>
      <c r="FL265" s="108"/>
      <c r="FM265" s="108"/>
      <c r="FN265" s="108"/>
      <c r="FO265" s="108"/>
      <c r="FP265" s="108"/>
      <c r="FQ265" s="108"/>
      <c r="FR265" s="108"/>
      <c r="FS265" s="108"/>
      <c r="FT265" s="108"/>
      <c r="FU265" s="108"/>
      <c r="FV265" s="108"/>
      <c r="FW265" s="108"/>
      <c r="FX265" s="108"/>
      <c r="FY265" s="108"/>
      <c r="FZ265" s="108"/>
      <c r="GA265" s="108"/>
      <c r="GB265" s="108"/>
      <c r="GC265" s="108"/>
      <c r="GD265" s="108"/>
      <c r="GE265" s="108"/>
      <c r="GF265" s="108"/>
    </row>
    <row r="266" spans="1:188" ht="15" customHeight="1" x14ac:dyDescent="0.25">
      <c r="A266" s="105">
        <v>27</v>
      </c>
      <c r="B266" s="98" t="s">
        <v>415</v>
      </c>
      <c r="C266" s="98"/>
      <c r="D266" s="99"/>
      <c r="E266" s="108"/>
      <c r="F266" s="108"/>
      <c r="G266" s="108"/>
      <c r="H266" s="108"/>
      <c r="I266" s="108"/>
      <c r="J266" s="108"/>
      <c r="K266" s="108"/>
      <c r="L266" s="108"/>
      <c r="M266" s="108"/>
      <c r="N266" s="108"/>
      <c r="O266" s="108"/>
      <c r="P266" s="108"/>
      <c r="Q266" s="108"/>
      <c r="R266" s="108"/>
      <c r="S266" s="108"/>
      <c r="T266" s="108"/>
      <c r="U266" s="108"/>
      <c r="V266" s="108"/>
      <c r="W266" s="108"/>
      <c r="X266" s="108"/>
      <c r="Y266" s="108"/>
      <c r="Z266" s="108"/>
      <c r="AA266" s="108"/>
      <c r="AB266" s="108"/>
      <c r="AC266" s="108"/>
      <c r="AD266" s="108"/>
      <c r="AE266" s="108"/>
      <c r="AF266" s="108"/>
      <c r="AG266" s="108"/>
      <c r="AH266" s="108"/>
      <c r="AI266" s="108"/>
      <c r="AJ266" s="108"/>
      <c r="AK266" s="108"/>
      <c r="AL266" s="108"/>
      <c r="AM266" s="108"/>
      <c r="AN266" s="108"/>
      <c r="AO266" s="108"/>
      <c r="AP266" s="108"/>
      <c r="AQ266" s="108"/>
      <c r="AR266" s="108"/>
      <c r="AS266" s="108"/>
      <c r="AT266" s="108"/>
      <c r="AU266" s="108"/>
      <c r="AV266" s="108"/>
      <c r="AW266" s="108"/>
      <c r="AX266" s="108"/>
      <c r="AY266" s="108"/>
      <c r="AZ266" s="108"/>
      <c r="BA266" s="108"/>
      <c r="BB266" s="108"/>
      <c r="BC266" s="108"/>
      <c r="BD266" s="108"/>
      <c r="BE266" s="108"/>
      <c r="BF266" s="108"/>
      <c r="BG266" s="108"/>
      <c r="BH266" s="108"/>
      <c r="BI266" s="108"/>
      <c r="BJ266" s="108"/>
      <c r="BK266" s="108"/>
      <c r="BL266" s="108"/>
      <c r="BM266" s="108"/>
      <c r="BN266" s="108"/>
      <c r="BO266" s="108"/>
      <c r="BP266" s="108"/>
      <c r="BQ266" s="108"/>
      <c r="BR266" s="108"/>
      <c r="BS266" s="108"/>
      <c r="BT266" s="108"/>
      <c r="BU266" s="108"/>
      <c r="BV266" s="108"/>
      <c r="BW266" s="108"/>
      <c r="BX266" s="108"/>
      <c r="BY266" s="108"/>
      <c r="BZ266" s="108"/>
      <c r="CA266" s="108"/>
      <c r="CB266" s="108"/>
      <c r="CC266" s="108"/>
      <c r="CD266" s="108"/>
      <c r="CE266" s="108"/>
      <c r="CF266" s="108"/>
      <c r="CG266" s="108"/>
      <c r="CH266" s="108"/>
      <c r="CI266" s="108"/>
      <c r="CJ266" s="108"/>
      <c r="CK266" s="108"/>
      <c r="CL266" s="108"/>
      <c r="CM266" s="108"/>
      <c r="CN266" s="108"/>
      <c r="CO266" s="108"/>
      <c r="CP266" s="108"/>
      <c r="CQ266" s="108"/>
      <c r="CR266" s="108"/>
      <c r="CS266" s="108"/>
      <c r="CT266" s="108"/>
      <c r="CU266" s="108"/>
      <c r="CV266" s="108"/>
      <c r="CW266" s="108"/>
      <c r="CX266" s="108"/>
      <c r="CY266" s="108"/>
      <c r="CZ266" s="108"/>
      <c r="DA266" s="108"/>
      <c r="DB266" s="108"/>
      <c r="DC266" s="108"/>
      <c r="DD266" s="108"/>
      <c r="DE266" s="108"/>
      <c r="DF266" s="108"/>
      <c r="DG266" s="108"/>
      <c r="DH266" s="108"/>
      <c r="DI266" s="108"/>
      <c r="DJ266" s="108"/>
      <c r="DK266" s="108"/>
      <c r="DL266" s="108"/>
      <c r="DM266" s="108"/>
      <c r="DN266" s="108"/>
      <c r="DO266" s="108"/>
      <c r="DP266" s="108"/>
      <c r="DQ266" s="108"/>
      <c r="DR266" s="108"/>
      <c r="DS266" s="108"/>
      <c r="DT266" s="108"/>
      <c r="DU266" s="108"/>
      <c r="DV266" s="108"/>
      <c r="DW266" s="108"/>
      <c r="DX266" s="108"/>
      <c r="DY266" s="108"/>
      <c r="DZ266" s="108"/>
      <c r="EA266" s="108"/>
      <c r="EB266" s="108"/>
      <c r="EC266" s="108"/>
      <c r="ED266" s="108"/>
      <c r="EE266" s="108"/>
      <c r="EF266" s="108"/>
      <c r="EG266" s="108"/>
      <c r="EH266" s="108"/>
      <c r="EI266" s="108"/>
      <c r="EJ266" s="108"/>
      <c r="EK266" s="108"/>
      <c r="EL266" s="108"/>
      <c r="EM266" s="108"/>
      <c r="EN266" s="108"/>
      <c r="EO266" s="108"/>
      <c r="EP266" s="108"/>
      <c r="EQ266" s="108"/>
      <c r="ER266" s="108"/>
      <c r="ES266" s="108"/>
      <c r="ET266" s="108"/>
      <c r="EU266" s="108"/>
      <c r="EV266" s="108"/>
      <c r="EW266" s="108"/>
      <c r="EX266" s="108"/>
      <c r="EY266" s="108"/>
      <c r="EZ266" s="108"/>
      <c r="FA266" s="108"/>
      <c r="FB266" s="108"/>
      <c r="FC266" s="108"/>
      <c r="FD266" s="108"/>
      <c r="FE266" s="108"/>
      <c r="FF266" s="108"/>
      <c r="FG266" s="108"/>
      <c r="FH266" s="108"/>
      <c r="FI266" s="108"/>
      <c r="FJ266" s="108"/>
      <c r="FK266" s="108"/>
      <c r="FL266" s="108"/>
      <c r="FM266" s="108"/>
      <c r="FN266" s="108"/>
      <c r="FO266" s="108"/>
      <c r="FP266" s="108"/>
      <c r="FQ266" s="108"/>
      <c r="FR266" s="108"/>
      <c r="FS266" s="108"/>
      <c r="FT266" s="108"/>
      <c r="FU266" s="108"/>
      <c r="FV266" s="108"/>
      <c r="FW266" s="108"/>
      <c r="FX266" s="108"/>
      <c r="FY266" s="108"/>
      <c r="FZ266" s="108"/>
      <c r="GA266" s="108"/>
      <c r="GB266" s="108"/>
      <c r="GC266" s="108"/>
      <c r="GD266" s="108"/>
      <c r="GE266" s="108"/>
      <c r="GF266" s="108"/>
    </row>
    <row r="267" spans="1:188" ht="15" customHeight="1" x14ac:dyDescent="0.25">
      <c r="A267" s="105">
        <v>28</v>
      </c>
      <c r="B267" s="98" t="s">
        <v>416</v>
      </c>
      <c r="C267" s="98"/>
      <c r="D267" s="99"/>
      <c r="E267" s="108"/>
      <c r="F267" s="108"/>
      <c r="G267" s="108"/>
      <c r="H267" s="108"/>
      <c r="I267" s="108"/>
      <c r="J267" s="108"/>
      <c r="K267" s="108"/>
      <c r="L267" s="108"/>
      <c r="M267" s="108"/>
      <c r="N267" s="108"/>
      <c r="O267" s="108"/>
      <c r="P267" s="108"/>
      <c r="Q267" s="108"/>
      <c r="R267" s="108"/>
      <c r="S267" s="108"/>
      <c r="T267" s="108"/>
      <c r="U267" s="108"/>
      <c r="V267" s="108"/>
      <c r="W267" s="108"/>
      <c r="X267" s="108"/>
      <c r="Y267" s="108"/>
      <c r="Z267" s="108"/>
      <c r="AA267" s="108"/>
      <c r="AB267" s="108"/>
      <c r="AC267" s="108"/>
      <c r="AD267" s="108"/>
      <c r="AE267" s="108"/>
      <c r="AF267" s="108"/>
      <c r="AG267" s="108"/>
      <c r="AH267" s="108"/>
      <c r="AI267" s="108"/>
      <c r="AJ267" s="108"/>
      <c r="AK267" s="108"/>
      <c r="AL267" s="108"/>
      <c r="AM267" s="108"/>
      <c r="AN267" s="108"/>
      <c r="AO267" s="108"/>
      <c r="AP267" s="108"/>
      <c r="AQ267" s="108"/>
      <c r="AR267" s="108"/>
      <c r="AS267" s="108"/>
      <c r="AT267" s="108"/>
      <c r="AU267" s="108"/>
      <c r="AV267" s="108"/>
      <c r="AW267" s="108"/>
      <c r="AX267" s="108"/>
      <c r="AY267" s="108"/>
      <c r="AZ267" s="108"/>
      <c r="BA267" s="108"/>
      <c r="BB267" s="108"/>
      <c r="BC267" s="108"/>
      <c r="BD267" s="108"/>
      <c r="BE267" s="108"/>
      <c r="BF267" s="108"/>
      <c r="BG267" s="108"/>
      <c r="BH267" s="108"/>
      <c r="BI267" s="108"/>
      <c r="BJ267" s="108"/>
      <c r="BK267" s="108"/>
      <c r="BL267" s="108"/>
      <c r="BM267" s="108"/>
      <c r="BN267" s="108"/>
      <c r="BO267" s="108"/>
      <c r="BP267" s="108"/>
      <c r="BQ267" s="108"/>
      <c r="BR267" s="108"/>
      <c r="BS267" s="108"/>
      <c r="BT267" s="108"/>
      <c r="BU267" s="108"/>
      <c r="BV267" s="108"/>
      <c r="BW267" s="108"/>
      <c r="BX267" s="108"/>
      <c r="BY267" s="108"/>
      <c r="BZ267" s="108"/>
      <c r="CA267" s="108"/>
      <c r="CB267" s="108"/>
      <c r="CC267" s="108"/>
      <c r="CD267" s="108"/>
      <c r="CE267" s="108"/>
      <c r="CF267" s="108"/>
      <c r="CG267" s="108"/>
      <c r="CH267" s="108"/>
      <c r="CI267" s="108"/>
      <c r="CJ267" s="108"/>
      <c r="CK267" s="108"/>
      <c r="CL267" s="108"/>
      <c r="CM267" s="108"/>
      <c r="CN267" s="108"/>
      <c r="CO267" s="108"/>
      <c r="CP267" s="108"/>
      <c r="CQ267" s="108"/>
      <c r="CR267" s="108"/>
      <c r="CS267" s="108"/>
      <c r="CT267" s="108"/>
      <c r="CU267" s="108"/>
      <c r="CV267" s="108"/>
      <c r="CW267" s="108"/>
      <c r="CX267" s="108"/>
      <c r="CY267" s="108"/>
      <c r="CZ267" s="108"/>
      <c r="DA267" s="108"/>
      <c r="DB267" s="108"/>
      <c r="DC267" s="108"/>
      <c r="DD267" s="108"/>
      <c r="DE267" s="108"/>
      <c r="DF267" s="108"/>
      <c r="DG267" s="108"/>
      <c r="DH267" s="108"/>
      <c r="DI267" s="108"/>
      <c r="DJ267" s="108"/>
      <c r="DK267" s="108"/>
      <c r="DL267" s="108"/>
      <c r="DM267" s="108"/>
      <c r="DN267" s="108"/>
      <c r="DO267" s="108"/>
      <c r="DP267" s="108"/>
      <c r="DQ267" s="108"/>
      <c r="DR267" s="108"/>
      <c r="DS267" s="108"/>
      <c r="DT267" s="108"/>
      <c r="DU267" s="108"/>
      <c r="DV267" s="108"/>
      <c r="DW267" s="108"/>
      <c r="DX267" s="108"/>
      <c r="DY267" s="108"/>
      <c r="DZ267" s="108"/>
      <c r="EA267" s="108"/>
      <c r="EB267" s="108"/>
      <c r="EC267" s="108"/>
      <c r="ED267" s="108"/>
      <c r="EE267" s="108"/>
      <c r="EF267" s="108"/>
      <c r="EG267" s="108"/>
      <c r="EH267" s="108"/>
      <c r="EI267" s="108"/>
      <c r="EJ267" s="108"/>
      <c r="EK267" s="108"/>
      <c r="EL267" s="108"/>
      <c r="EM267" s="108"/>
      <c r="EN267" s="108"/>
      <c r="EO267" s="108"/>
      <c r="EP267" s="108"/>
      <c r="EQ267" s="108"/>
      <c r="ER267" s="108"/>
      <c r="ES267" s="108"/>
      <c r="ET267" s="108"/>
      <c r="EU267" s="108"/>
      <c r="EV267" s="108"/>
      <c r="EW267" s="108"/>
      <c r="EX267" s="108"/>
      <c r="EY267" s="108"/>
      <c r="EZ267" s="108"/>
      <c r="FA267" s="108"/>
      <c r="FB267" s="108"/>
      <c r="FC267" s="108"/>
      <c r="FD267" s="108"/>
      <c r="FE267" s="108"/>
      <c r="FF267" s="108"/>
      <c r="FG267" s="108"/>
      <c r="FH267" s="108"/>
      <c r="FI267" s="108"/>
      <c r="FJ267" s="108"/>
      <c r="FK267" s="108"/>
      <c r="FL267" s="108"/>
      <c r="FM267" s="108"/>
      <c r="FN267" s="108"/>
      <c r="FO267" s="108"/>
      <c r="FP267" s="108"/>
      <c r="FQ267" s="108"/>
      <c r="FR267" s="108"/>
      <c r="FS267" s="108"/>
      <c r="FT267" s="108"/>
      <c r="FU267" s="108"/>
      <c r="FV267" s="108"/>
      <c r="FW267" s="108"/>
      <c r="FX267" s="108"/>
      <c r="FY267" s="108"/>
      <c r="FZ267" s="108"/>
      <c r="GA267" s="108"/>
      <c r="GB267" s="108"/>
      <c r="GC267" s="108"/>
      <c r="GD267" s="108"/>
      <c r="GE267" s="108"/>
      <c r="GF267" s="108"/>
    </row>
    <row r="268" spans="1:188" ht="15" customHeight="1" x14ac:dyDescent="0.25">
      <c r="A268" s="105">
        <v>29</v>
      </c>
      <c r="B268" s="98" t="s">
        <v>417</v>
      </c>
      <c r="C268" s="98"/>
      <c r="D268" s="99"/>
      <c r="E268" s="108"/>
      <c r="F268" s="108"/>
      <c r="G268" s="108"/>
      <c r="H268" s="108"/>
      <c r="I268" s="108"/>
      <c r="J268" s="108"/>
      <c r="K268" s="108"/>
      <c r="L268" s="108"/>
      <c r="M268" s="108"/>
      <c r="N268" s="108"/>
      <c r="O268" s="108"/>
      <c r="P268" s="108"/>
      <c r="Q268" s="108"/>
      <c r="R268" s="108"/>
      <c r="S268" s="108"/>
      <c r="T268" s="108"/>
      <c r="U268" s="108"/>
      <c r="V268" s="108"/>
      <c r="W268" s="108"/>
      <c r="X268" s="108"/>
      <c r="Y268" s="108"/>
      <c r="Z268" s="108"/>
      <c r="AA268" s="108"/>
      <c r="AB268" s="108"/>
      <c r="AC268" s="108"/>
      <c r="AD268" s="108"/>
      <c r="AE268" s="108"/>
      <c r="AF268" s="108"/>
      <c r="AG268" s="108"/>
      <c r="AH268" s="108"/>
      <c r="AI268" s="108"/>
      <c r="AJ268" s="108"/>
      <c r="AK268" s="108"/>
      <c r="AL268" s="108"/>
      <c r="AM268" s="108"/>
      <c r="AN268" s="108"/>
      <c r="AO268" s="108"/>
      <c r="AP268" s="108"/>
      <c r="AQ268" s="108"/>
      <c r="AR268" s="108"/>
      <c r="AS268" s="108"/>
      <c r="AT268" s="108"/>
      <c r="AU268" s="108"/>
      <c r="AV268" s="108"/>
      <c r="AW268" s="108"/>
      <c r="AX268" s="108"/>
      <c r="AY268" s="108"/>
      <c r="AZ268" s="108"/>
      <c r="BA268" s="108"/>
      <c r="BB268" s="108"/>
      <c r="BC268" s="108"/>
      <c r="BD268" s="108"/>
      <c r="BE268" s="108"/>
      <c r="BF268" s="108"/>
      <c r="BG268" s="108"/>
      <c r="BH268" s="108"/>
      <c r="BI268" s="108"/>
      <c r="BJ268" s="108"/>
      <c r="BK268" s="108"/>
      <c r="BL268" s="108"/>
      <c r="BM268" s="108"/>
      <c r="BN268" s="108"/>
      <c r="BO268" s="108"/>
      <c r="BP268" s="108"/>
      <c r="BQ268" s="108"/>
      <c r="BR268" s="108"/>
      <c r="BS268" s="108"/>
      <c r="BT268" s="108"/>
      <c r="BU268" s="108"/>
      <c r="BV268" s="108"/>
      <c r="BW268" s="108"/>
      <c r="BX268" s="108"/>
      <c r="BY268" s="108"/>
      <c r="BZ268" s="108"/>
      <c r="CA268" s="108"/>
      <c r="CB268" s="108"/>
      <c r="CC268" s="108"/>
      <c r="CD268" s="108"/>
      <c r="CE268" s="108"/>
      <c r="CF268" s="108"/>
      <c r="CG268" s="108"/>
      <c r="CH268" s="108"/>
      <c r="CI268" s="108"/>
      <c r="CJ268" s="108"/>
      <c r="CK268" s="108"/>
      <c r="CL268" s="108"/>
      <c r="CM268" s="108"/>
      <c r="CN268" s="108"/>
      <c r="CO268" s="108"/>
      <c r="CP268" s="108"/>
      <c r="CQ268" s="108"/>
      <c r="CR268" s="108"/>
      <c r="CS268" s="108"/>
      <c r="CT268" s="108"/>
      <c r="CU268" s="108"/>
      <c r="CV268" s="108"/>
      <c r="CW268" s="108"/>
      <c r="CX268" s="108"/>
      <c r="CY268" s="108"/>
      <c r="CZ268" s="108"/>
      <c r="DA268" s="108"/>
      <c r="DB268" s="108"/>
      <c r="DC268" s="108"/>
      <c r="DD268" s="108"/>
      <c r="DE268" s="108"/>
      <c r="DF268" s="108"/>
      <c r="DG268" s="108"/>
      <c r="DH268" s="108"/>
      <c r="DI268" s="108"/>
      <c r="DJ268" s="108"/>
      <c r="DK268" s="108"/>
      <c r="DL268" s="108"/>
      <c r="DM268" s="108"/>
      <c r="DN268" s="108"/>
      <c r="DO268" s="108"/>
      <c r="DP268" s="108"/>
      <c r="DQ268" s="108"/>
      <c r="DR268" s="108"/>
      <c r="DS268" s="108"/>
      <c r="DT268" s="108"/>
      <c r="DU268" s="108"/>
      <c r="DV268" s="108"/>
      <c r="DW268" s="108"/>
      <c r="DX268" s="108"/>
      <c r="DY268" s="108"/>
      <c r="DZ268" s="108"/>
      <c r="EA268" s="108"/>
      <c r="EB268" s="108"/>
      <c r="EC268" s="108"/>
      <c r="ED268" s="108"/>
      <c r="EE268" s="108"/>
      <c r="EF268" s="108"/>
      <c r="EG268" s="108"/>
      <c r="EH268" s="108"/>
      <c r="EI268" s="108"/>
      <c r="EJ268" s="108"/>
      <c r="EK268" s="108"/>
      <c r="EL268" s="108"/>
      <c r="EM268" s="108"/>
      <c r="EN268" s="108"/>
      <c r="EO268" s="108"/>
      <c r="EP268" s="108"/>
      <c r="EQ268" s="108"/>
      <c r="ER268" s="108"/>
      <c r="ES268" s="108"/>
      <c r="ET268" s="108"/>
      <c r="EU268" s="108"/>
      <c r="EV268" s="108"/>
      <c r="EW268" s="108"/>
      <c r="EX268" s="108"/>
      <c r="EY268" s="108"/>
      <c r="EZ268" s="108"/>
      <c r="FA268" s="108"/>
      <c r="FB268" s="108"/>
      <c r="FC268" s="108"/>
      <c r="FD268" s="108"/>
      <c r="FE268" s="108"/>
      <c r="FF268" s="108"/>
      <c r="FG268" s="108"/>
      <c r="FH268" s="108"/>
      <c r="FI268" s="108"/>
      <c r="FJ268" s="108"/>
      <c r="FK268" s="108"/>
      <c r="FL268" s="108"/>
      <c r="FM268" s="108"/>
      <c r="FN268" s="108"/>
      <c r="FO268" s="108"/>
      <c r="FP268" s="108"/>
      <c r="FQ268" s="108"/>
      <c r="FR268" s="108"/>
      <c r="FS268" s="108"/>
      <c r="FT268" s="108"/>
      <c r="FU268" s="108"/>
      <c r="FV268" s="108"/>
      <c r="FW268" s="108"/>
      <c r="FX268" s="108"/>
      <c r="FY268" s="108"/>
      <c r="FZ268" s="108"/>
      <c r="GA268" s="108"/>
      <c r="GB268" s="108"/>
      <c r="GC268" s="108"/>
      <c r="GD268" s="108"/>
      <c r="GE268" s="108"/>
      <c r="GF268" s="108"/>
    </row>
    <row r="269" spans="1:188" ht="15" customHeight="1" x14ac:dyDescent="0.25">
      <c r="A269" s="105">
        <v>30</v>
      </c>
      <c r="B269" s="98" t="s">
        <v>418</v>
      </c>
      <c r="C269" s="98"/>
      <c r="D269" s="99"/>
      <c r="E269" s="108"/>
      <c r="F269" s="108"/>
      <c r="G269" s="108"/>
      <c r="H269" s="108"/>
      <c r="I269" s="108"/>
      <c r="J269" s="108"/>
      <c r="K269" s="108"/>
      <c r="L269" s="108"/>
      <c r="M269" s="108"/>
      <c r="N269" s="108"/>
      <c r="O269" s="108"/>
      <c r="P269" s="108"/>
      <c r="Q269" s="108"/>
      <c r="R269" s="108"/>
      <c r="S269" s="108"/>
      <c r="T269" s="108"/>
      <c r="U269" s="108"/>
      <c r="V269" s="108"/>
      <c r="W269" s="108"/>
      <c r="X269" s="108"/>
      <c r="Y269" s="108"/>
      <c r="Z269" s="108"/>
      <c r="AA269" s="108"/>
      <c r="AB269" s="108"/>
      <c r="AC269" s="108"/>
      <c r="AD269" s="108"/>
      <c r="AE269" s="108"/>
      <c r="AF269" s="108"/>
      <c r="AG269" s="108"/>
      <c r="AH269" s="108"/>
      <c r="AI269" s="108"/>
      <c r="AJ269" s="108"/>
      <c r="AK269" s="108"/>
      <c r="AL269" s="108"/>
      <c r="AM269" s="108"/>
      <c r="AN269" s="108"/>
      <c r="AO269" s="108"/>
      <c r="AP269" s="108"/>
      <c r="AQ269" s="108"/>
      <c r="AR269" s="108"/>
      <c r="AS269" s="108"/>
      <c r="AT269" s="108"/>
      <c r="AU269" s="108"/>
      <c r="AV269" s="108"/>
      <c r="AW269" s="108"/>
      <c r="AX269" s="108"/>
      <c r="AY269" s="108"/>
      <c r="AZ269" s="108"/>
      <c r="BA269" s="108"/>
      <c r="BB269" s="108"/>
      <c r="BC269" s="108"/>
      <c r="BD269" s="108"/>
      <c r="BE269" s="108"/>
      <c r="BF269" s="108"/>
      <c r="BG269" s="108"/>
      <c r="BH269" s="108"/>
      <c r="BI269" s="108"/>
      <c r="BJ269" s="108"/>
      <c r="BK269" s="108"/>
      <c r="BL269" s="108"/>
      <c r="BM269" s="108"/>
      <c r="BN269" s="108"/>
      <c r="BO269" s="108"/>
      <c r="BP269" s="108"/>
      <c r="BQ269" s="108"/>
      <c r="BR269" s="108"/>
      <c r="BS269" s="108"/>
      <c r="BT269" s="108"/>
      <c r="BU269" s="108"/>
      <c r="BV269" s="108"/>
      <c r="BW269" s="108"/>
      <c r="BX269" s="108"/>
      <c r="BY269" s="108"/>
      <c r="BZ269" s="108"/>
      <c r="CA269" s="108"/>
      <c r="CB269" s="108"/>
      <c r="CC269" s="108"/>
      <c r="CD269" s="108"/>
      <c r="CE269" s="108"/>
      <c r="CF269" s="108"/>
      <c r="CG269" s="108"/>
      <c r="CH269" s="108"/>
      <c r="CI269" s="108"/>
      <c r="CJ269" s="108"/>
      <c r="CK269" s="108"/>
      <c r="CL269" s="108"/>
      <c r="CM269" s="108"/>
      <c r="CN269" s="108"/>
      <c r="CO269" s="108"/>
      <c r="CP269" s="108"/>
      <c r="CQ269" s="108"/>
      <c r="CR269" s="108"/>
      <c r="CS269" s="108"/>
      <c r="CT269" s="108"/>
      <c r="CU269" s="108"/>
      <c r="CV269" s="108"/>
      <c r="CW269" s="108"/>
      <c r="CX269" s="108"/>
      <c r="CY269" s="108"/>
      <c r="CZ269" s="108"/>
      <c r="DA269" s="108"/>
      <c r="DB269" s="108"/>
      <c r="DC269" s="108"/>
      <c r="DD269" s="108"/>
      <c r="DE269" s="108"/>
      <c r="DF269" s="108"/>
      <c r="DG269" s="108"/>
      <c r="DH269" s="108"/>
      <c r="DI269" s="108"/>
      <c r="DJ269" s="108"/>
      <c r="DK269" s="108"/>
      <c r="DL269" s="108"/>
      <c r="DM269" s="108"/>
      <c r="DN269" s="108"/>
      <c r="DO269" s="108"/>
      <c r="DP269" s="108"/>
      <c r="DQ269" s="108"/>
      <c r="DR269" s="108"/>
      <c r="DS269" s="108"/>
      <c r="DT269" s="108"/>
      <c r="DU269" s="108"/>
      <c r="DV269" s="108"/>
      <c r="DW269" s="108"/>
      <c r="DX269" s="108"/>
      <c r="DY269" s="108"/>
      <c r="DZ269" s="108"/>
      <c r="EA269" s="108"/>
      <c r="EB269" s="108"/>
      <c r="EC269" s="108"/>
      <c r="ED269" s="108"/>
      <c r="EE269" s="108"/>
      <c r="EF269" s="108"/>
      <c r="EG269" s="108"/>
      <c r="EH269" s="108"/>
      <c r="EI269" s="108"/>
      <c r="EJ269" s="108"/>
      <c r="EK269" s="108"/>
      <c r="EL269" s="108"/>
      <c r="EM269" s="108"/>
      <c r="EN269" s="108"/>
      <c r="EO269" s="108"/>
      <c r="EP269" s="108"/>
      <c r="EQ269" s="108"/>
      <c r="ER269" s="108"/>
      <c r="ES269" s="108"/>
      <c r="ET269" s="108"/>
      <c r="EU269" s="108"/>
      <c r="EV269" s="108"/>
      <c r="EW269" s="108"/>
      <c r="EX269" s="108"/>
      <c r="EY269" s="108"/>
      <c r="EZ269" s="108"/>
      <c r="FA269" s="108"/>
      <c r="FB269" s="108"/>
      <c r="FC269" s="108"/>
      <c r="FD269" s="108"/>
      <c r="FE269" s="108"/>
      <c r="FF269" s="108"/>
      <c r="FG269" s="108"/>
      <c r="FH269" s="108"/>
      <c r="FI269" s="108"/>
      <c r="FJ269" s="108"/>
      <c r="FK269" s="108"/>
      <c r="FL269" s="108"/>
      <c r="FM269" s="108"/>
      <c r="FN269" s="108"/>
      <c r="FO269" s="108"/>
      <c r="FP269" s="108"/>
      <c r="FQ269" s="108"/>
      <c r="FR269" s="108"/>
      <c r="FS269" s="108"/>
      <c r="FT269" s="108"/>
      <c r="FU269" s="108"/>
      <c r="FV269" s="108"/>
      <c r="FW269" s="108"/>
      <c r="FX269" s="108"/>
      <c r="FY269" s="108"/>
      <c r="FZ269" s="108"/>
      <c r="GA269" s="108"/>
      <c r="GB269" s="108"/>
      <c r="GC269" s="108"/>
      <c r="GD269" s="108"/>
      <c r="GE269" s="108"/>
      <c r="GF269" s="108"/>
    </row>
    <row r="270" spans="1:188" ht="15" customHeight="1" x14ac:dyDescent="0.25">
      <c r="A270" s="105">
        <v>31</v>
      </c>
      <c r="B270" s="98" t="s">
        <v>419</v>
      </c>
      <c r="C270" s="98"/>
      <c r="D270" s="99"/>
      <c r="E270" s="108"/>
      <c r="F270" s="108"/>
      <c r="G270" s="108"/>
      <c r="H270" s="108"/>
      <c r="I270" s="108"/>
      <c r="J270" s="108"/>
      <c r="K270" s="108"/>
      <c r="L270" s="108"/>
      <c r="M270" s="108"/>
      <c r="N270" s="108"/>
      <c r="O270" s="108"/>
      <c r="P270" s="108"/>
      <c r="Q270" s="108"/>
      <c r="R270" s="108"/>
      <c r="S270" s="108"/>
      <c r="T270" s="108"/>
      <c r="U270" s="108"/>
      <c r="V270" s="108"/>
      <c r="W270" s="108"/>
      <c r="X270" s="108"/>
      <c r="Y270" s="108"/>
      <c r="Z270" s="108"/>
      <c r="AA270" s="108"/>
      <c r="AB270" s="108"/>
      <c r="AC270" s="108"/>
      <c r="AD270" s="108"/>
      <c r="AE270" s="108"/>
      <c r="AF270" s="108"/>
      <c r="AG270" s="108"/>
      <c r="AH270" s="108"/>
      <c r="AI270" s="108"/>
      <c r="AJ270" s="108"/>
      <c r="AK270" s="108"/>
      <c r="AL270" s="108"/>
      <c r="AM270" s="108"/>
      <c r="AN270" s="108"/>
      <c r="AO270" s="108"/>
      <c r="AP270" s="108"/>
      <c r="AQ270" s="108"/>
      <c r="AR270" s="108"/>
      <c r="AS270" s="108"/>
      <c r="AT270" s="108"/>
      <c r="AU270" s="108"/>
      <c r="AV270" s="108"/>
      <c r="AW270" s="108"/>
      <c r="AX270" s="108"/>
      <c r="AY270" s="108"/>
      <c r="AZ270" s="108"/>
      <c r="BA270" s="108"/>
      <c r="BB270" s="108"/>
      <c r="BC270" s="108"/>
      <c r="BD270" s="108"/>
      <c r="BE270" s="108"/>
      <c r="BF270" s="108"/>
      <c r="BG270" s="108"/>
      <c r="BH270" s="108"/>
      <c r="BI270" s="108"/>
      <c r="BJ270" s="108"/>
      <c r="BK270" s="108"/>
      <c r="BL270" s="108"/>
      <c r="BM270" s="108"/>
      <c r="BN270" s="108"/>
      <c r="BO270" s="108"/>
      <c r="BP270" s="108"/>
      <c r="BQ270" s="108"/>
      <c r="BR270" s="108"/>
      <c r="BS270" s="108"/>
      <c r="BT270" s="108"/>
      <c r="BU270" s="108"/>
      <c r="BV270" s="108"/>
      <c r="BW270" s="108"/>
      <c r="BX270" s="108"/>
      <c r="BY270" s="108"/>
      <c r="BZ270" s="108"/>
      <c r="CA270" s="108"/>
      <c r="CB270" s="108"/>
      <c r="CC270" s="108"/>
      <c r="CD270" s="108"/>
      <c r="CE270" s="108"/>
      <c r="CF270" s="108"/>
      <c r="CG270" s="108"/>
      <c r="CH270" s="108"/>
      <c r="CI270" s="108"/>
      <c r="CJ270" s="108"/>
      <c r="CK270" s="108"/>
      <c r="CL270" s="108"/>
      <c r="CM270" s="108"/>
      <c r="CN270" s="108"/>
      <c r="CO270" s="108"/>
      <c r="CP270" s="108"/>
      <c r="CQ270" s="108"/>
      <c r="CR270" s="108"/>
      <c r="CS270" s="108"/>
      <c r="CT270" s="108"/>
      <c r="CU270" s="108"/>
      <c r="CV270" s="108"/>
      <c r="CW270" s="108"/>
      <c r="CX270" s="108"/>
      <c r="CY270" s="108"/>
      <c r="CZ270" s="108"/>
      <c r="DA270" s="108"/>
      <c r="DB270" s="108"/>
      <c r="DC270" s="108"/>
      <c r="DD270" s="108"/>
      <c r="DE270" s="108"/>
      <c r="DF270" s="108"/>
      <c r="DG270" s="108"/>
      <c r="DH270" s="108"/>
      <c r="DI270" s="108"/>
      <c r="DJ270" s="108"/>
      <c r="DK270" s="108"/>
      <c r="DL270" s="108"/>
      <c r="DM270" s="108"/>
      <c r="DN270" s="108"/>
      <c r="DO270" s="108"/>
      <c r="DP270" s="108"/>
      <c r="DQ270" s="108"/>
      <c r="DR270" s="108"/>
      <c r="DS270" s="108"/>
      <c r="DT270" s="108"/>
      <c r="DU270" s="108"/>
      <c r="DV270" s="108"/>
      <c r="DW270" s="108"/>
      <c r="DX270" s="108"/>
      <c r="DY270" s="108"/>
      <c r="DZ270" s="108"/>
      <c r="EA270" s="108"/>
      <c r="EB270" s="108"/>
      <c r="EC270" s="108"/>
      <c r="ED270" s="108"/>
      <c r="EE270" s="108"/>
      <c r="EF270" s="108"/>
      <c r="EG270" s="108"/>
      <c r="EH270" s="108"/>
      <c r="EI270" s="108"/>
      <c r="EJ270" s="108"/>
      <c r="EK270" s="108"/>
      <c r="EL270" s="108"/>
      <c r="EM270" s="108"/>
      <c r="EN270" s="108"/>
      <c r="EO270" s="108"/>
      <c r="EP270" s="108"/>
      <c r="EQ270" s="108"/>
      <c r="ER270" s="108"/>
      <c r="ES270" s="108"/>
      <c r="ET270" s="108"/>
      <c r="EU270" s="108"/>
      <c r="EV270" s="108"/>
      <c r="EW270" s="108"/>
      <c r="EX270" s="108"/>
      <c r="EY270" s="108"/>
      <c r="EZ270" s="108"/>
      <c r="FA270" s="108"/>
      <c r="FB270" s="108"/>
      <c r="FC270" s="108"/>
      <c r="FD270" s="108"/>
      <c r="FE270" s="108"/>
      <c r="FF270" s="108"/>
      <c r="FG270" s="108"/>
      <c r="FH270" s="108"/>
      <c r="FI270" s="108"/>
      <c r="FJ270" s="108"/>
      <c r="FK270" s="108"/>
      <c r="FL270" s="108"/>
      <c r="FM270" s="108"/>
      <c r="FN270" s="108"/>
      <c r="FO270" s="108"/>
      <c r="FP270" s="108"/>
      <c r="FQ270" s="108"/>
      <c r="FR270" s="108"/>
      <c r="FS270" s="108"/>
      <c r="FT270" s="108"/>
      <c r="FU270" s="108"/>
      <c r="FV270" s="108"/>
      <c r="FW270" s="108"/>
      <c r="FX270" s="108"/>
      <c r="FY270" s="108"/>
      <c r="FZ270" s="108"/>
      <c r="GA270" s="108"/>
      <c r="GB270" s="108"/>
      <c r="GC270" s="108"/>
      <c r="GD270" s="108"/>
      <c r="GE270" s="108"/>
      <c r="GF270" s="108"/>
    </row>
    <row r="271" spans="1:188" ht="15" customHeight="1" x14ac:dyDescent="0.25">
      <c r="A271" s="105">
        <v>32</v>
      </c>
      <c r="B271" s="98" t="s">
        <v>420</v>
      </c>
      <c r="C271" s="98"/>
      <c r="D271" s="99"/>
      <c r="E271" s="108"/>
      <c r="F271" s="108"/>
      <c r="G271" s="108"/>
      <c r="H271" s="108"/>
      <c r="I271" s="108"/>
      <c r="J271" s="108"/>
      <c r="K271" s="108"/>
      <c r="L271" s="108"/>
      <c r="M271" s="108"/>
      <c r="N271" s="108"/>
      <c r="O271" s="108"/>
      <c r="P271" s="108"/>
      <c r="Q271" s="108"/>
      <c r="R271" s="108"/>
      <c r="S271" s="108"/>
      <c r="T271" s="108"/>
      <c r="U271" s="108"/>
      <c r="V271" s="108"/>
      <c r="W271" s="108"/>
      <c r="X271" s="108"/>
      <c r="Y271" s="108"/>
      <c r="Z271" s="108"/>
      <c r="AA271" s="108"/>
      <c r="AB271" s="108"/>
      <c r="AC271" s="108"/>
      <c r="AD271" s="108"/>
      <c r="AE271" s="108"/>
      <c r="AF271" s="108"/>
      <c r="AG271" s="108"/>
      <c r="AH271" s="108"/>
      <c r="AI271" s="108"/>
      <c r="AJ271" s="108"/>
      <c r="AK271" s="108"/>
      <c r="AL271" s="108"/>
      <c r="AM271" s="108"/>
      <c r="AN271" s="108"/>
      <c r="AO271" s="108"/>
      <c r="AP271" s="108"/>
      <c r="AQ271" s="108"/>
      <c r="AR271" s="108"/>
      <c r="AS271" s="108"/>
      <c r="AT271" s="108"/>
      <c r="AU271" s="108"/>
      <c r="AV271" s="108"/>
      <c r="AW271" s="108"/>
      <c r="AX271" s="108"/>
      <c r="AY271" s="108"/>
      <c r="AZ271" s="108"/>
      <c r="BA271" s="108"/>
      <c r="BB271" s="108"/>
      <c r="BC271" s="108"/>
      <c r="BD271" s="108"/>
      <c r="BE271" s="108"/>
      <c r="BF271" s="108"/>
      <c r="BG271" s="108"/>
      <c r="BH271" s="108"/>
      <c r="BI271" s="108"/>
      <c r="BJ271" s="108"/>
      <c r="BK271" s="108"/>
      <c r="BL271" s="108"/>
      <c r="BM271" s="108"/>
      <c r="BN271" s="108"/>
      <c r="BO271" s="108"/>
      <c r="BP271" s="108"/>
      <c r="BQ271" s="108"/>
      <c r="BR271" s="108"/>
      <c r="BS271" s="108"/>
      <c r="BT271" s="108"/>
      <c r="BU271" s="108"/>
      <c r="BV271" s="108"/>
      <c r="BW271" s="108"/>
      <c r="BX271" s="108"/>
      <c r="BY271" s="108"/>
      <c r="BZ271" s="108"/>
      <c r="CA271" s="108"/>
      <c r="CB271" s="108"/>
      <c r="CC271" s="108"/>
      <c r="CD271" s="108"/>
      <c r="CE271" s="108"/>
      <c r="CF271" s="108"/>
      <c r="CG271" s="108"/>
      <c r="CH271" s="108"/>
      <c r="CI271" s="108"/>
      <c r="CJ271" s="108"/>
      <c r="CK271" s="108"/>
      <c r="CL271" s="108"/>
      <c r="CM271" s="108"/>
      <c r="CN271" s="108"/>
      <c r="CO271" s="108"/>
      <c r="CP271" s="108"/>
      <c r="CQ271" s="108"/>
      <c r="CR271" s="108"/>
      <c r="CS271" s="108"/>
      <c r="CT271" s="108"/>
      <c r="CU271" s="108"/>
      <c r="CV271" s="108"/>
      <c r="CW271" s="108"/>
      <c r="CX271" s="108"/>
      <c r="CY271" s="108"/>
      <c r="CZ271" s="108"/>
      <c r="DA271" s="108"/>
      <c r="DB271" s="108"/>
      <c r="DC271" s="108"/>
      <c r="DD271" s="108"/>
      <c r="DE271" s="108"/>
      <c r="DF271" s="108"/>
      <c r="DG271" s="108"/>
      <c r="DH271" s="108"/>
      <c r="DI271" s="108"/>
      <c r="DJ271" s="108"/>
      <c r="DK271" s="108"/>
      <c r="DL271" s="108"/>
      <c r="DM271" s="108"/>
      <c r="DN271" s="108"/>
      <c r="DO271" s="108"/>
      <c r="DP271" s="108"/>
      <c r="DQ271" s="108"/>
      <c r="DR271" s="108"/>
      <c r="DS271" s="108"/>
      <c r="DT271" s="108"/>
      <c r="DU271" s="108"/>
      <c r="DV271" s="108"/>
      <c r="DW271" s="108"/>
      <c r="DX271" s="108"/>
      <c r="DY271" s="108"/>
      <c r="DZ271" s="108"/>
      <c r="EA271" s="108"/>
      <c r="EB271" s="108"/>
      <c r="EC271" s="108"/>
      <c r="ED271" s="108"/>
      <c r="EE271" s="108"/>
      <c r="EF271" s="108"/>
      <c r="EG271" s="108"/>
      <c r="EH271" s="108"/>
      <c r="EI271" s="108"/>
      <c r="EJ271" s="108"/>
      <c r="EK271" s="108"/>
      <c r="EL271" s="108"/>
      <c r="EM271" s="108"/>
      <c r="EN271" s="108"/>
      <c r="EO271" s="108"/>
      <c r="EP271" s="108"/>
      <c r="EQ271" s="108"/>
      <c r="ER271" s="108"/>
      <c r="ES271" s="108"/>
      <c r="ET271" s="108"/>
      <c r="EU271" s="108"/>
      <c r="EV271" s="108"/>
      <c r="EW271" s="108"/>
      <c r="EX271" s="108"/>
      <c r="EY271" s="108"/>
      <c r="EZ271" s="108"/>
      <c r="FA271" s="108"/>
      <c r="FB271" s="108"/>
      <c r="FC271" s="108"/>
      <c r="FD271" s="108"/>
      <c r="FE271" s="108"/>
      <c r="FF271" s="108"/>
      <c r="FG271" s="108"/>
      <c r="FH271" s="108"/>
      <c r="FI271" s="108"/>
      <c r="FJ271" s="108"/>
      <c r="FK271" s="108"/>
      <c r="FL271" s="108"/>
      <c r="FM271" s="108"/>
      <c r="FN271" s="108"/>
      <c r="FO271" s="108"/>
      <c r="FP271" s="108"/>
      <c r="FQ271" s="108"/>
      <c r="FR271" s="108"/>
      <c r="FS271" s="108"/>
      <c r="FT271" s="108"/>
      <c r="FU271" s="108"/>
      <c r="FV271" s="108"/>
      <c r="FW271" s="108"/>
      <c r="FX271" s="108"/>
      <c r="FY271" s="108"/>
      <c r="FZ271" s="108"/>
      <c r="GA271" s="108"/>
      <c r="GB271" s="108"/>
      <c r="GC271" s="108"/>
      <c r="GD271" s="108"/>
      <c r="GE271" s="108"/>
      <c r="GF271" s="108"/>
    </row>
    <row r="272" spans="1:188" ht="15" customHeight="1" x14ac:dyDescent="0.25">
      <c r="A272" s="105">
        <v>33</v>
      </c>
      <c r="B272" s="98" t="s">
        <v>421</v>
      </c>
      <c r="C272" s="98"/>
      <c r="D272" s="99"/>
      <c r="E272" s="108"/>
      <c r="F272" s="108"/>
      <c r="G272" s="108"/>
      <c r="H272" s="108"/>
      <c r="I272" s="108"/>
      <c r="J272" s="108"/>
      <c r="K272" s="108"/>
      <c r="L272" s="108"/>
      <c r="M272" s="108"/>
      <c r="N272" s="108"/>
      <c r="O272" s="108"/>
      <c r="P272" s="108"/>
      <c r="Q272" s="108"/>
      <c r="R272" s="108"/>
      <c r="S272" s="108"/>
      <c r="T272" s="108"/>
      <c r="U272" s="108"/>
      <c r="V272" s="108"/>
      <c r="W272" s="108"/>
      <c r="X272" s="108"/>
      <c r="Y272" s="108"/>
      <c r="Z272" s="108"/>
      <c r="AA272" s="108"/>
      <c r="AB272" s="108"/>
      <c r="AC272" s="108"/>
      <c r="AD272" s="108"/>
      <c r="AE272" s="108"/>
      <c r="AF272" s="108"/>
      <c r="AG272" s="108"/>
      <c r="AH272" s="108"/>
      <c r="AI272" s="108"/>
      <c r="AJ272" s="108"/>
      <c r="AK272" s="108"/>
      <c r="AL272" s="108"/>
      <c r="AM272" s="108"/>
      <c r="AN272" s="108"/>
      <c r="AO272" s="108"/>
      <c r="AP272" s="108"/>
      <c r="AQ272" s="108"/>
      <c r="AR272" s="108"/>
      <c r="AS272" s="108"/>
      <c r="AT272" s="108"/>
      <c r="AU272" s="108"/>
      <c r="AV272" s="108"/>
      <c r="AW272" s="108"/>
      <c r="AX272" s="108"/>
      <c r="AY272" s="108"/>
      <c r="AZ272" s="108"/>
      <c r="BA272" s="108"/>
      <c r="BB272" s="108"/>
      <c r="BC272" s="108"/>
      <c r="BD272" s="108"/>
      <c r="BE272" s="108"/>
      <c r="BF272" s="108"/>
      <c r="BG272" s="108"/>
      <c r="BH272" s="108"/>
      <c r="BI272" s="108"/>
      <c r="BJ272" s="108"/>
      <c r="BK272" s="108"/>
      <c r="BL272" s="108"/>
      <c r="BM272" s="108"/>
      <c r="BN272" s="108"/>
      <c r="BO272" s="108"/>
      <c r="BP272" s="108"/>
      <c r="BQ272" s="108"/>
      <c r="BR272" s="108"/>
      <c r="BS272" s="108"/>
      <c r="BT272" s="108"/>
      <c r="BU272" s="108"/>
      <c r="BV272" s="108"/>
      <c r="BW272" s="108"/>
      <c r="BX272" s="108"/>
      <c r="BY272" s="108"/>
      <c r="BZ272" s="108"/>
      <c r="CA272" s="108"/>
      <c r="CB272" s="108"/>
      <c r="CC272" s="108"/>
      <c r="CD272" s="108"/>
      <c r="CE272" s="108"/>
      <c r="CF272" s="108"/>
      <c r="CG272" s="108"/>
      <c r="CH272" s="108"/>
      <c r="CI272" s="108"/>
      <c r="CJ272" s="108"/>
      <c r="CK272" s="108"/>
      <c r="CL272" s="108"/>
      <c r="CM272" s="108"/>
      <c r="CN272" s="108"/>
      <c r="CO272" s="108"/>
      <c r="CP272" s="108"/>
      <c r="CQ272" s="108"/>
      <c r="CR272" s="108"/>
      <c r="CS272" s="108"/>
      <c r="CT272" s="108"/>
      <c r="CU272" s="108"/>
      <c r="CV272" s="108"/>
      <c r="CW272" s="108"/>
      <c r="CX272" s="108"/>
      <c r="CY272" s="108"/>
      <c r="CZ272" s="108"/>
      <c r="DA272" s="108"/>
      <c r="DB272" s="108"/>
      <c r="DC272" s="108"/>
      <c r="DD272" s="108"/>
      <c r="DE272" s="108"/>
      <c r="DF272" s="108"/>
      <c r="DG272" s="108"/>
      <c r="DH272" s="108"/>
      <c r="DI272" s="108"/>
      <c r="DJ272" s="108"/>
      <c r="DK272" s="108"/>
      <c r="DL272" s="108"/>
      <c r="DM272" s="108"/>
      <c r="DN272" s="108"/>
      <c r="DO272" s="108"/>
      <c r="DP272" s="108"/>
      <c r="DQ272" s="108"/>
      <c r="DR272" s="108"/>
      <c r="DS272" s="108"/>
      <c r="DT272" s="108"/>
      <c r="DU272" s="108"/>
      <c r="DV272" s="108"/>
      <c r="DW272" s="108"/>
      <c r="DX272" s="108"/>
      <c r="DY272" s="108"/>
      <c r="DZ272" s="108"/>
      <c r="EA272" s="108"/>
      <c r="EB272" s="108"/>
      <c r="EC272" s="108"/>
      <c r="ED272" s="108"/>
      <c r="EE272" s="108"/>
      <c r="EF272" s="108"/>
      <c r="EG272" s="108"/>
      <c r="EH272" s="108"/>
      <c r="EI272" s="108"/>
      <c r="EJ272" s="108"/>
      <c r="EK272" s="108"/>
      <c r="EL272" s="108"/>
      <c r="EM272" s="108"/>
      <c r="EN272" s="108"/>
      <c r="EO272" s="108"/>
      <c r="EP272" s="108"/>
      <c r="EQ272" s="108"/>
      <c r="ER272" s="108"/>
      <c r="ES272" s="108"/>
      <c r="ET272" s="108"/>
      <c r="EU272" s="108"/>
      <c r="EV272" s="108"/>
      <c r="EW272" s="108"/>
      <c r="EX272" s="108"/>
      <c r="EY272" s="108"/>
      <c r="EZ272" s="108"/>
      <c r="FA272" s="108"/>
      <c r="FB272" s="108"/>
      <c r="FC272" s="108"/>
      <c r="FD272" s="108"/>
      <c r="FE272" s="108"/>
      <c r="FF272" s="108"/>
      <c r="FG272" s="108"/>
      <c r="FH272" s="108"/>
      <c r="FI272" s="108"/>
      <c r="FJ272" s="108"/>
      <c r="FK272" s="108"/>
      <c r="FL272" s="108"/>
      <c r="FM272" s="108"/>
      <c r="FN272" s="108"/>
      <c r="FO272" s="108"/>
      <c r="FP272" s="108"/>
      <c r="FQ272" s="108"/>
      <c r="FR272" s="108"/>
      <c r="FS272" s="108"/>
      <c r="FT272" s="108"/>
      <c r="FU272" s="108"/>
      <c r="FV272" s="108"/>
      <c r="FW272" s="108"/>
      <c r="FX272" s="108"/>
      <c r="FY272" s="108"/>
      <c r="FZ272" s="108"/>
      <c r="GA272" s="108"/>
      <c r="GB272" s="108"/>
      <c r="GC272" s="108"/>
      <c r="GD272" s="108"/>
      <c r="GE272" s="108"/>
      <c r="GF272" s="108"/>
    </row>
    <row r="273" spans="1:188" ht="15" customHeight="1" x14ac:dyDescent="0.25">
      <c r="A273" s="105">
        <v>34</v>
      </c>
      <c r="B273" s="98" t="s">
        <v>422</v>
      </c>
      <c r="C273" s="98"/>
      <c r="D273" s="99"/>
      <c r="E273" s="108"/>
      <c r="F273" s="108"/>
      <c r="G273" s="108"/>
      <c r="H273" s="108"/>
      <c r="I273" s="108"/>
      <c r="J273" s="108"/>
      <c r="K273" s="108"/>
      <c r="L273" s="108"/>
      <c r="M273" s="108"/>
      <c r="N273" s="108"/>
      <c r="O273" s="108"/>
      <c r="P273" s="108"/>
      <c r="Q273" s="108"/>
      <c r="R273" s="108"/>
      <c r="S273" s="108"/>
      <c r="T273" s="108"/>
      <c r="U273" s="108"/>
      <c r="V273" s="108"/>
      <c r="W273" s="108"/>
      <c r="X273" s="108"/>
      <c r="Y273" s="108"/>
      <c r="Z273" s="108"/>
      <c r="AA273" s="108"/>
      <c r="AB273" s="108"/>
      <c r="AC273" s="108"/>
      <c r="AD273" s="108"/>
      <c r="AE273" s="108"/>
      <c r="AF273" s="108"/>
      <c r="AG273" s="108"/>
      <c r="AH273" s="108"/>
      <c r="AI273" s="108"/>
      <c r="AJ273" s="108"/>
      <c r="AK273" s="108"/>
      <c r="AL273" s="108"/>
      <c r="AM273" s="108"/>
      <c r="AN273" s="108"/>
      <c r="AO273" s="108"/>
      <c r="AP273" s="108"/>
      <c r="AQ273" s="108"/>
      <c r="AR273" s="108"/>
      <c r="AS273" s="108"/>
      <c r="AT273" s="108"/>
      <c r="AU273" s="108"/>
      <c r="AV273" s="108"/>
      <c r="AW273" s="108"/>
      <c r="AX273" s="108"/>
      <c r="AY273" s="108"/>
      <c r="AZ273" s="108"/>
      <c r="BA273" s="108"/>
      <c r="BB273" s="108"/>
      <c r="BC273" s="108"/>
      <c r="BD273" s="108"/>
      <c r="BE273" s="108"/>
      <c r="BF273" s="108"/>
      <c r="BG273" s="108"/>
      <c r="BH273" s="108"/>
      <c r="BI273" s="108"/>
      <c r="BJ273" s="108"/>
      <c r="BK273" s="108"/>
      <c r="BL273" s="108"/>
      <c r="BM273" s="108"/>
      <c r="BN273" s="108"/>
      <c r="BO273" s="108"/>
      <c r="BP273" s="108"/>
      <c r="BQ273" s="108"/>
      <c r="BR273" s="108"/>
      <c r="BS273" s="108"/>
      <c r="BT273" s="108"/>
      <c r="BU273" s="108"/>
      <c r="BV273" s="108"/>
      <c r="BW273" s="108"/>
      <c r="BX273" s="108"/>
      <c r="BY273" s="108"/>
      <c r="BZ273" s="108"/>
      <c r="CA273" s="108"/>
      <c r="CB273" s="108"/>
      <c r="CC273" s="108"/>
      <c r="CD273" s="108"/>
      <c r="CE273" s="108"/>
      <c r="CF273" s="108"/>
      <c r="CG273" s="108"/>
      <c r="CH273" s="108"/>
      <c r="CI273" s="108"/>
      <c r="CJ273" s="108"/>
      <c r="CK273" s="108"/>
      <c r="CL273" s="108"/>
      <c r="CM273" s="108"/>
      <c r="CN273" s="108"/>
      <c r="CO273" s="108"/>
      <c r="CP273" s="108"/>
      <c r="CQ273" s="108"/>
      <c r="CR273" s="108"/>
      <c r="CS273" s="108"/>
      <c r="CT273" s="108"/>
      <c r="CU273" s="108"/>
      <c r="CV273" s="108"/>
      <c r="CW273" s="108"/>
      <c r="CX273" s="108"/>
      <c r="CY273" s="108"/>
      <c r="CZ273" s="108"/>
      <c r="DA273" s="108"/>
      <c r="DB273" s="108"/>
      <c r="DC273" s="108"/>
      <c r="DD273" s="108"/>
      <c r="DE273" s="108"/>
      <c r="DF273" s="108"/>
      <c r="DG273" s="108"/>
      <c r="DH273" s="108"/>
      <c r="DI273" s="108"/>
      <c r="DJ273" s="108"/>
      <c r="DK273" s="108"/>
      <c r="DL273" s="108"/>
      <c r="DM273" s="108"/>
      <c r="DN273" s="108"/>
      <c r="DO273" s="108"/>
      <c r="DP273" s="108"/>
      <c r="DQ273" s="108"/>
      <c r="DR273" s="108"/>
      <c r="DS273" s="108"/>
      <c r="DT273" s="108"/>
      <c r="DU273" s="108"/>
      <c r="DV273" s="108"/>
      <c r="DW273" s="108"/>
      <c r="DX273" s="108"/>
      <c r="DY273" s="108"/>
      <c r="DZ273" s="108"/>
      <c r="EA273" s="108"/>
      <c r="EB273" s="108"/>
      <c r="EC273" s="108"/>
      <c r="ED273" s="108"/>
      <c r="EE273" s="108"/>
      <c r="EF273" s="108"/>
      <c r="EG273" s="108"/>
      <c r="EH273" s="108"/>
      <c r="EI273" s="108"/>
      <c r="EJ273" s="108"/>
      <c r="EK273" s="108"/>
      <c r="EL273" s="108"/>
      <c r="EM273" s="108"/>
      <c r="EN273" s="108"/>
      <c r="EO273" s="108"/>
      <c r="EP273" s="108"/>
      <c r="EQ273" s="108"/>
      <c r="ER273" s="108"/>
      <c r="ES273" s="108"/>
      <c r="ET273" s="108"/>
      <c r="EU273" s="108"/>
      <c r="EV273" s="108"/>
      <c r="EW273" s="108"/>
      <c r="EX273" s="108"/>
      <c r="EY273" s="108"/>
      <c r="EZ273" s="108"/>
      <c r="FA273" s="108"/>
      <c r="FB273" s="108"/>
      <c r="FC273" s="108"/>
      <c r="FD273" s="108"/>
      <c r="FE273" s="108"/>
      <c r="FF273" s="108"/>
      <c r="FG273" s="108"/>
      <c r="FH273" s="108"/>
      <c r="FI273" s="108"/>
      <c r="FJ273" s="108"/>
      <c r="FK273" s="108"/>
      <c r="FL273" s="108"/>
      <c r="FM273" s="108"/>
      <c r="FN273" s="108"/>
      <c r="FO273" s="108"/>
      <c r="FP273" s="108"/>
      <c r="FQ273" s="108"/>
      <c r="FR273" s="108"/>
      <c r="FS273" s="108"/>
      <c r="FT273" s="108"/>
      <c r="FU273" s="108"/>
      <c r="FV273" s="108"/>
      <c r="FW273" s="108"/>
      <c r="FX273" s="108"/>
      <c r="FY273" s="108"/>
      <c r="FZ273" s="108"/>
      <c r="GA273" s="108"/>
      <c r="GB273" s="108"/>
      <c r="GC273" s="108"/>
      <c r="GD273" s="108"/>
      <c r="GE273" s="108"/>
      <c r="GF273" s="108"/>
    </row>
    <row r="274" spans="1:188" ht="15" customHeight="1" x14ac:dyDescent="0.25">
      <c r="A274" s="105">
        <v>35</v>
      </c>
      <c r="B274" s="98" t="s">
        <v>423</v>
      </c>
      <c r="C274" s="98"/>
      <c r="D274" s="99"/>
      <c r="E274" s="108"/>
      <c r="F274" s="108"/>
      <c r="G274" s="108"/>
      <c r="H274" s="108"/>
      <c r="I274" s="108"/>
      <c r="J274" s="108"/>
      <c r="K274" s="108"/>
      <c r="L274" s="108"/>
      <c r="M274" s="108"/>
      <c r="N274" s="108"/>
      <c r="O274" s="108"/>
      <c r="P274" s="108"/>
      <c r="Q274" s="108"/>
      <c r="R274" s="108"/>
      <c r="S274" s="108"/>
      <c r="T274" s="108"/>
      <c r="U274" s="108"/>
      <c r="V274" s="108"/>
      <c r="W274" s="108"/>
      <c r="X274" s="108"/>
      <c r="Y274" s="108"/>
      <c r="Z274" s="108"/>
      <c r="AA274" s="108"/>
      <c r="AB274" s="108"/>
      <c r="AC274" s="108"/>
      <c r="AD274" s="108"/>
      <c r="AE274" s="108"/>
      <c r="AF274" s="108"/>
      <c r="AG274" s="108"/>
      <c r="AH274" s="108"/>
      <c r="AI274" s="108"/>
      <c r="AJ274" s="108"/>
      <c r="AK274" s="108"/>
      <c r="AL274" s="108"/>
      <c r="AM274" s="108"/>
      <c r="AN274" s="108"/>
      <c r="AO274" s="108"/>
      <c r="AP274" s="108"/>
      <c r="AQ274" s="108"/>
      <c r="AR274" s="108"/>
      <c r="AS274" s="108"/>
      <c r="AT274" s="108"/>
      <c r="AU274" s="108"/>
      <c r="AV274" s="108"/>
      <c r="AW274" s="108"/>
      <c r="AX274" s="108"/>
      <c r="AY274" s="108"/>
      <c r="AZ274" s="108"/>
      <c r="BA274" s="108"/>
      <c r="BB274" s="108"/>
      <c r="BC274" s="108"/>
      <c r="BD274" s="108"/>
      <c r="BE274" s="108"/>
      <c r="BF274" s="108"/>
      <c r="BG274" s="108"/>
      <c r="BH274" s="108"/>
      <c r="BI274" s="108"/>
      <c r="BJ274" s="108"/>
      <c r="BK274" s="108"/>
      <c r="BL274" s="108"/>
      <c r="BM274" s="108"/>
      <c r="BN274" s="108"/>
      <c r="BO274" s="108"/>
      <c r="BP274" s="108"/>
      <c r="BQ274" s="108"/>
      <c r="BR274" s="108"/>
      <c r="BS274" s="108"/>
      <c r="BT274" s="108"/>
      <c r="BU274" s="108"/>
      <c r="BV274" s="108"/>
      <c r="BW274" s="108"/>
      <c r="BX274" s="108"/>
      <c r="BY274" s="108"/>
      <c r="BZ274" s="108"/>
      <c r="CA274" s="108"/>
      <c r="CB274" s="108"/>
      <c r="CC274" s="108"/>
      <c r="CD274" s="108"/>
      <c r="CE274" s="108"/>
      <c r="CF274" s="108"/>
      <c r="CG274" s="108"/>
      <c r="CH274" s="108"/>
      <c r="CI274" s="108"/>
      <c r="CJ274" s="108"/>
      <c r="CK274" s="108"/>
      <c r="CL274" s="108"/>
      <c r="CM274" s="108"/>
      <c r="CN274" s="108"/>
      <c r="CO274" s="108"/>
      <c r="CP274" s="108"/>
      <c r="CQ274" s="108"/>
      <c r="CR274" s="108"/>
      <c r="CS274" s="108"/>
      <c r="CT274" s="108"/>
      <c r="CU274" s="108"/>
      <c r="CV274" s="108"/>
      <c r="CW274" s="108"/>
      <c r="CX274" s="108"/>
      <c r="CY274" s="108"/>
      <c r="CZ274" s="108"/>
      <c r="DA274" s="108"/>
      <c r="DB274" s="108"/>
      <c r="DC274" s="108"/>
      <c r="DD274" s="108"/>
      <c r="DE274" s="108"/>
      <c r="DF274" s="108"/>
      <c r="DG274" s="108"/>
      <c r="DH274" s="108"/>
      <c r="DI274" s="108"/>
      <c r="DJ274" s="108"/>
      <c r="DK274" s="108"/>
      <c r="DL274" s="108"/>
      <c r="DM274" s="108"/>
      <c r="DN274" s="108"/>
      <c r="DO274" s="108"/>
      <c r="DP274" s="108"/>
      <c r="DQ274" s="108"/>
      <c r="DR274" s="108"/>
      <c r="DS274" s="108"/>
      <c r="DT274" s="108"/>
      <c r="DU274" s="108"/>
      <c r="DV274" s="108"/>
      <c r="DW274" s="108"/>
      <c r="DX274" s="108"/>
      <c r="DY274" s="108"/>
      <c r="DZ274" s="108"/>
      <c r="EA274" s="108"/>
      <c r="EB274" s="108"/>
      <c r="EC274" s="108"/>
      <c r="ED274" s="108"/>
      <c r="EE274" s="108"/>
      <c r="EF274" s="108"/>
      <c r="EG274" s="108"/>
      <c r="EH274" s="108"/>
      <c r="EI274" s="108"/>
      <c r="EJ274" s="108"/>
      <c r="EK274" s="108"/>
      <c r="EL274" s="108"/>
      <c r="EM274" s="108"/>
      <c r="EN274" s="108"/>
      <c r="EO274" s="108"/>
      <c r="EP274" s="108"/>
      <c r="EQ274" s="108"/>
      <c r="ER274" s="108"/>
      <c r="ES274" s="108"/>
      <c r="ET274" s="108"/>
      <c r="EU274" s="108"/>
      <c r="EV274" s="108"/>
      <c r="EW274" s="108"/>
      <c r="EX274" s="108"/>
      <c r="EY274" s="108"/>
      <c r="EZ274" s="108"/>
      <c r="FA274" s="108"/>
      <c r="FB274" s="108"/>
      <c r="FC274" s="108"/>
      <c r="FD274" s="108"/>
      <c r="FE274" s="108"/>
      <c r="FF274" s="108"/>
      <c r="FG274" s="108"/>
      <c r="FH274" s="108"/>
      <c r="FI274" s="108"/>
      <c r="FJ274" s="108"/>
      <c r="FK274" s="108"/>
      <c r="FL274" s="108"/>
      <c r="FM274" s="108"/>
      <c r="FN274" s="108"/>
      <c r="FO274" s="108"/>
      <c r="FP274" s="108"/>
      <c r="FQ274" s="108"/>
      <c r="FR274" s="108"/>
      <c r="FS274" s="108"/>
      <c r="FT274" s="108"/>
      <c r="FU274" s="108"/>
      <c r="FV274" s="108"/>
      <c r="FW274" s="108"/>
      <c r="FX274" s="108"/>
      <c r="FY274" s="108"/>
      <c r="FZ274" s="108"/>
      <c r="GA274" s="108"/>
      <c r="GB274" s="108"/>
      <c r="GC274" s="108"/>
      <c r="GD274" s="108"/>
      <c r="GE274" s="108"/>
      <c r="GF274" s="108"/>
    </row>
    <row r="275" spans="1:188" ht="15" customHeight="1" x14ac:dyDescent="0.25">
      <c r="A275" s="105">
        <v>36</v>
      </c>
      <c r="B275" s="98" t="s">
        <v>424</v>
      </c>
      <c r="C275" s="98"/>
      <c r="D275" s="99"/>
      <c r="E275" s="108"/>
      <c r="F275" s="108"/>
      <c r="G275" s="108"/>
      <c r="H275" s="108"/>
      <c r="I275" s="108"/>
      <c r="J275" s="108"/>
      <c r="K275" s="108"/>
      <c r="L275" s="108"/>
      <c r="M275" s="108"/>
      <c r="N275" s="108"/>
      <c r="O275" s="108"/>
      <c r="P275" s="108"/>
      <c r="Q275" s="108"/>
      <c r="R275" s="108"/>
      <c r="S275" s="108"/>
      <c r="T275" s="108"/>
      <c r="U275" s="108"/>
      <c r="V275" s="108"/>
      <c r="W275" s="108"/>
      <c r="X275" s="108"/>
      <c r="Y275" s="108"/>
      <c r="Z275" s="108"/>
      <c r="AA275" s="108"/>
      <c r="AB275" s="108"/>
      <c r="AC275" s="108"/>
      <c r="AD275" s="108"/>
      <c r="AE275" s="108"/>
      <c r="AF275" s="108"/>
      <c r="AG275" s="108"/>
      <c r="AH275" s="108"/>
      <c r="AI275" s="108"/>
      <c r="AJ275" s="108"/>
      <c r="AK275" s="108"/>
      <c r="AL275" s="108"/>
      <c r="AM275" s="108"/>
      <c r="AN275" s="108"/>
      <c r="AO275" s="108"/>
      <c r="AP275" s="108"/>
      <c r="AQ275" s="108"/>
      <c r="AR275" s="108"/>
      <c r="AS275" s="108"/>
      <c r="AT275" s="108"/>
      <c r="AU275" s="108"/>
      <c r="AV275" s="108"/>
      <c r="AW275" s="108"/>
      <c r="AX275" s="108"/>
      <c r="AY275" s="108"/>
      <c r="AZ275" s="108"/>
      <c r="BA275" s="108"/>
      <c r="BB275" s="108"/>
      <c r="BC275" s="108"/>
      <c r="BD275" s="108"/>
      <c r="BE275" s="108"/>
      <c r="BF275" s="108"/>
      <c r="BG275" s="108"/>
      <c r="BH275" s="108"/>
      <c r="BI275" s="108"/>
      <c r="BJ275" s="108"/>
      <c r="BK275" s="108"/>
      <c r="BL275" s="108"/>
      <c r="BM275" s="108"/>
      <c r="BN275" s="108"/>
      <c r="BO275" s="108"/>
      <c r="BP275" s="108"/>
      <c r="BQ275" s="108"/>
      <c r="BR275" s="108"/>
      <c r="BS275" s="108"/>
      <c r="BT275" s="108"/>
      <c r="BU275" s="108"/>
      <c r="BV275" s="108"/>
      <c r="BW275" s="108"/>
      <c r="BX275" s="108"/>
      <c r="BY275" s="108"/>
      <c r="BZ275" s="108"/>
      <c r="CA275" s="108"/>
      <c r="CB275" s="108"/>
      <c r="CC275" s="108"/>
      <c r="CD275" s="108"/>
      <c r="CE275" s="108"/>
      <c r="CF275" s="108"/>
      <c r="CG275" s="108"/>
      <c r="CH275" s="108"/>
      <c r="CI275" s="108"/>
      <c r="CJ275" s="108"/>
      <c r="CK275" s="108"/>
      <c r="CL275" s="108"/>
      <c r="CM275" s="108"/>
      <c r="CN275" s="108"/>
      <c r="CO275" s="108"/>
      <c r="CP275" s="108"/>
      <c r="CQ275" s="108"/>
      <c r="CR275" s="108"/>
      <c r="CS275" s="108"/>
      <c r="CT275" s="108"/>
      <c r="CU275" s="108"/>
      <c r="CV275" s="108"/>
      <c r="CW275" s="108"/>
      <c r="CX275" s="108"/>
      <c r="CY275" s="108"/>
      <c r="CZ275" s="108"/>
      <c r="DA275" s="108"/>
      <c r="DB275" s="108"/>
      <c r="DC275" s="108"/>
      <c r="DD275" s="108"/>
      <c r="DE275" s="108"/>
      <c r="DF275" s="108"/>
      <c r="DG275" s="108"/>
      <c r="DH275" s="108"/>
      <c r="DI275" s="108"/>
      <c r="DJ275" s="108"/>
      <c r="DK275" s="108"/>
      <c r="DL275" s="108"/>
      <c r="DM275" s="108"/>
      <c r="DN275" s="108"/>
      <c r="DO275" s="108"/>
      <c r="DP275" s="108"/>
      <c r="DQ275" s="108"/>
      <c r="DR275" s="108"/>
      <c r="DS275" s="108"/>
      <c r="DT275" s="108"/>
      <c r="DU275" s="108"/>
      <c r="DV275" s="108"/>
      <c r="DW275" s="108"/>
      <c r="DX275" s="108"/>
      <c r="DY275" s="108"/>
      <c r="DZ275" s="108"/>
      <c r="EA275" s="108"/>
      <c r="EB275" s="108"/>
      <c r="EC275" s="108"/>
      <c r="ED275" s="108"/>
      <c r="EE275" s="108"/>
      <c r="EF275" s="108"/>
      <c r="EG275" s="108"/>
      <c r="EH275" s="108"/>
      <c r="EI275" s="108"/>
      <c r="EJ275" s="108"/>
      <c r="EK275" s="108"/>
      <c r="EL275" s="108"/>
      <c r="EM275" s="108"/>
      <c r="EN275" s="108"/>
      <c r="EO275" s="108"/>
      <c r="EP275" s="108"/>
      <c r="EQ275" s="108"/>
      <c r="ER275" s="108"/>
      <c r="ES275" s="108"/>
      <c r="ET275" s="108"/>
      <c r="EU275" s="108"/>
      <c r="EV275" s="108"/>
      <c r="EW275" s="108"/>
      <c r="EX275" s="108"/>
      <c r="EY275" s="108"/>
      <c r="EZ275" s="108"/>
      <c r="FA275" s="108"/>
      <c r="FB275" s="108"/>
      <c r="FC275" s="108"/>
      <c r="FD275" s="108"/>
      <c r="FE275" s="108"/>
      <c r="FF275" s="108"/>
      <c r="FG275" s="108"/>
      <c r="FH275" s="108"/>
      <c r="FI275" s="108"/>
      <c r="FJ275" s="108"/>
      <c r="FK275" s="108"/>
      <c r="FL275" s="108"/>
      <c r="FM275" s="108"/>
      <c r="FN275" s="108"/>
      <c r="FO275" s="108"/>
      <c r="FP275" s="108"/>
      <c r="FQ275" s="108"/>
      <c r="FR275" s="108"/>
      <c r="FS275" s="108"/>
      <c r="FT275" s="108"/>
      <c r="FU275" s="108"/>
      <c r="FV275" s="108"/>
      <c r="FW275" s="108"/>
      <c r="FX275" s="108"/>
      <c r="FY275" s="108"/>
      <c r="FZ275" s="108"/>
      <c r="GA275" s="108"/>
      <c r="GB275" s="108"/>
      <c r="GC275" s="108"/>
      <c r="GD275" s="108"/>
      <c r="GE275" s="108"/>
      <c r="GF275" s="108"/>
    </row>
    <row r="276" spans="1:188" ht="15" customHeight="1" x14ac:dyDescent="0.25">
      <c r="A276" s="105">
        <v>37</v>
      </c>
      <c r="B276" s="98" t="s">
        <v>425</v>
      </c>
      <c r="C276" s="98"/>
      <c r="D276" s="99"/>
      <c r="E276" s="108"/>
      <c r="F276" s="108"/>
      <c r="G276" s="108"/>
      <c r="H276" s="108"/>
      <c r="I276" s="108"/>
      <c r="J276" s="108"/>
      <c r="K276" s="108"/>
      <c r="L276" s="108"/>
      <c r="M276" s="108"/>
      <c r="N276" s="108"/>
      <c r="O276" s="108"/>
      <c r="P276" s="108"/>
      <c r="Q276" s="108"/>
      <c r="R276" s="108"/>
      <c r="S276" s="108"/>
      <c r="T276" s="108"/>
      <c r="U276" s="108"/>
      <c r="V276" s="108"/>
      <c r="W276" s="108"/>
      <c r="X276" s="108"/>
      <c r="Y276" s="108"/>
      <c r="Z276" s="108"/>
      <c r="AA276" s="108"/>
      <c r="AB276" s="108"/>
      <c r="AC276" s="108"/>
      <c r="AD276" s="108"/>
      <c r="AE276" s="108"/>
      <c r="AF276" s="108"/>
      <c r="AG276" s="108"/>
      <c r="AH276" s="108"/>
      <c r="AI276" s="108"/>
      <c r="AJ276" s="108"/>
      <c r="AK276" s="108"/>
      <c r="AL276" s="108"/>
      <c r="AM276" s="108"/>
      <c r="AN276" s="108"/>
      <c r="AO276" s="108"/>
      <c r="AP276" s="108"/>
      <c r="AQ276" s="108"/>
      <c r="AR276" s="108"/>
      <c r="AS276" s="108"/>
      <c r="AT276" s="108"/>
      <c r="AU276" s="108"/>
      <c r="AV276" s="108"/>
      <c r="AW276" s="108"/>
      <c r="AX276" s="108"/>
      <c r="AY276" s="108"/>
      <c r="AZ276" s="108"/>
      <c r="BA276" s="108"/>
      <c r="BB276" s="108"/>
      <c r="BC276" s="108"/>
      <c r="BD276" s="108"/>
      <c r="BE276" s="108"/>
      <c r="BF276" s="108"/>
      <c r="BG276" s="108"/>
      <c r="BH276" s="108"/>
      <c r="BI276" s="108"/>
      <c r="BJ276" s="108"/>
      <c r="BK276" s="108"/>
      <c r="BL276" s="108"/>
      <c r="BM276" s="108"/>
      <c r="BN276" s="108"/>
      <c r="BO276" s="108"/>
      <c r="BP276" s="108"/>
      <c r="BQ276" s="108"/>
      <c r="BR276" s="108"/>
      <c r="BS276" s="108"/>
      <c r="BT276" s="108"/>
      <c r="BU276" s="108"/>
      <c r="BV276" s="108"/>
      <c r="BW276" s="108"/>
      <c r="BX276" s="108"/>
      <c r="BY276" s="108"/>
      <c r="BZ276" s="108"/>
      <c r="CA276" s="108"/>
      <c r="CB276" s="108"/>
      <c r="CC276" s="108"/>
      <c r="CD276" s="108"/>
      <c r="CE276" s="108"/>
      <c r="CF276" s="108"/>
      <c r="CG276" s="108"/>
      <c r="CH276" s="108"/>
      <c r="CI276" s="108"/>
      <c r="CJ276" s="108"/>
      <c r="CK276" s="108"/>
      <c r="CL276" s="108"/>
      <c r="CM276" s="108"/>
      <c r="CN276" s="108"/>
      <c r="CO276" s="108"/>
      <c r="CP276" s="108"/>
      <c r="CQ276" s="108"/>
      <c r="CR276" s="108"/>
      <c r="CS276" s="108"/>
      <c r="CT276" s="108"/>
      <c r="CU276" s="108"/>
      <c r="CV276" s="108"/>
      <c r="CW276" s="108"/>
      <c r="CX276" s="108"/>
      <c r="CY276" s="108"/>
      <c r="CZ276" s="108"/>
      <c r="DA276" s="108"/>
      <c r="DB276" s="108"/>
      <c r="DC276" s="108"/>
      <c r="DD276" s="108"/>
      <c r="DE276" s="108"/>
      <c r="DF276" s="108"/>
      <c r="DG276" s="108"/>
      <c r="DH276" s="108"/>
      <c r="DI276" s="108"/>
      <c r="DJ276" s="108"/>
      <c r="DK276" s="108"/>
      <c r="DL276" s="108"/>
      <c r="DM276" s="108"/>
      <c r="DN276" s="108"/>
      <c r="DO276" s="108"/>
      <c r="DP276" s="108"/>
      <c r="DQ276" s="108"/>
      <c r="DR276" s="108"/>
      <c r="DS276" s="108"/>
      <c r="DT276" s="108"/>
      <c r="DU276" s="108"/>
      <c r="DV276" s="108"/>
      <c r="DW276" s="108"/>
      <c r="DX276" s="108"/>
      <c r="DY276" s="108"/>
      <c r="DZ276" s="108"/>
      <c r="EA276" s="108"/>
      <c r="EB276" s="108"/>
      <c r="EC276" s="108"/>
      <c r="ED276" s="108"/>
      <c r="EE276" s="108"/>
      <c r="EF276" s="108"/>
      <c r="EG276" s="108"/>
      <c r="EH276" s="108"/>
      <c r="EI276" s="108"/>
      <c r="EJ276" s="108"/>
      <c r="EK276" s="108"/>
      <c r="EL276" s="108"/>
      <c r="EM276" s="108"/>
      <c r="EN276" s="108"/>
      <c r="EO276" s="108"/>
      <c r="EP276" s="108"/>
      <c r="EQ276" s="108"/>
      <c r="ER276" s="108"/>
      <c r="ES276" s="108"/>
      <c r="ET276" s="108"/>
      <c r="EU276" s="108"/>
      <c r="EV276" s="108"/>
      <c r="EW276" s="108"/>
      <c r="EX276" s="108"/>
      <c r="EY276" s="108"/>
      <c r="EZ276" s="108"/>
      <c r="FA276" s="108"/>
      <c r="FB276" s="108"/>
      <c r="FC276" s="108"/>
      <c r="FD276" s="108"/>
      <c r="FE276" s="108"/>
      <c r="FF276" s="108"/>
      <c r="FG276" s="108"/>
      <c r="FH276" s="108"/>
      <c r="FI276" s="108"/>
      <c r="FJ276" s="108"/>
      <c r="FK276" s="108"/>
      <c r="FL276" s="108"/>
      <c r="FM276" s="108"/>
      <c r="FN276" s="108"/>
      <c r="FO276" s="108"/>
      <c r="FP276" s="108"/>
      <c r="FQ276" s="108"/>
      <c r="FR276" s="108"/>
      <c r="FS276" s="108"/>
      <c r="FT276" s="108"/>
      <c r="FU276" s="108"/>
      <c r="FV276" s="108"/>
      <c r="FW276" s="108"/>
      <c r="FX276" s="108"/>
      <c r="FY276" s="108"/>
      <c r="FZ276" s="108"/>
      <c r="GA276" s="108"/>
      <c r="GB276" s="108"/>
      <c r="GC276" s="108"/>
      <c r="GD276" s="108"/>
      <c r="GE276" s="108"/>
      <c r="GF276" s="108"/>
    </row>
    <row r="277" spans="1:188" ht="15" customHeight="1" x14ac:dyDescent="0.25">
      <c r="A277" s="105">
        <v>38</v>
      </c>
      <c r="B277" s="98" t="s">
        <v>426</v>
      </c>
      <c r="C277" s="98"/>
      <c r="D277" s="99"/>
      <c r="E277" s="108"/>
      <c r="F277" s="108"/>
      <c r="G277" s="108"/>
      <c r="H277" s="108"/>
      <c r="I277" s="108"/>
      <c r="J277" s="108"/>
      <c r="K277" s="108"/>
      <c r="L277" s="108"/>
      <c r="M277" s="108"/>
      <c r="N277" s="108"/>
      <c r="O277" s="108"/>
      <c r="P277" s="108"/>
      <c r="Q277" s="108"/>
      <c r="R277" s="108"/>
      <c r="S277" s="108"/>
      <c r="T277" s="108"/>
      <c r="U277" s="108"/>
      <c r="V277" s="108"/>
      <c r="W277" s="108"/>
      <c r="X277" s="108"/>
      <c r="Y277" s="108"/>
      <c r="Z277" s="108"/>
      <c r="AA277" s="108"/>
      <c r="AB277" s="108"/>
      <c r="AC277" s="108"/>
      <c r="AD277" s="108"/>
      <c r="AE277" s="108"/>
      <c r="AF277" s="108"/>
      <c r="AG277" s="108"/>
      <c r="AH277" s="108"/>
      <c r="AI277" s="108"/>
      <c r="AJ277" s="108"/>
      <c r="AK277" s="108"/>
      <c r="AL277" s="108"/>
      <c r="AM277" s="108"/>
      <c r="AN277" s="108"/>
      <c r="AO277" s="108"/>
      <c r="AP277" s="108"/>
      <c r="AQ277" s="108"/>
      <c r="AR277" s="108"/>
      <c r="AS277" s="108"/>
      <c r="AT277" s="108"/>
      <c r="AU277" s="108"/>
      <c r="AV277" s="108"/>
      <c r="AW277" s="108"/>
      <c r="AX277" s="108"/>
      <c r="AY277" s="108"/>
      <c r="AZ277" s="108"/>
      <c r="BA277" s="108"/>
      <c r="BB277" s="108"/>
      <c r="BC277" s="108"/>
      <c r="BD277" s="108"/>
      <c r="BE277" s="108"/>
      <c r="BF277" s="108"/>
      <c r="BG277" s="108"/>
      <c r="BH277" s="108"/>
      <c r="BI277" s="108"/>
      <c r="BJ277" s="108"/>
      <c r="BK277" s="108"/>
      <c r="BL277" s="108"/>
      <c r="BM277" s="108"/>
      <c r="BN277" s="108"/>
      <c r="BO277" s="108"/>
      <c r="BP277" s="108"/>
      <c r="BQ277" s="108"/>
      <c r="BR277" s="108"/>
      <c r="BS277" s="108"/>
      <c r="BT277" s="108"/>
      <c r="BU277" s="108"/>
      <c r="BV277" s="108"/>
      <c r="BW277" s="108"/>
      <c r="BX277" s="108"/>
      <c r="BY277" s="108"/>
      <c r="BZ277" s="108"/>
      <c r="CA277" s="108"/>
      <c r="CB277" s="108"/>
      <c r="CC277" s="108"/>
      <c r="CD277" s="108"/>
      <c r="CE277" s="108"/>
      <c r="CF277" s="108"/>
      <c r="CG277" s="108"/>
      <c r="CH277" s="108"/>
      <c r="CI277" s="108"/>
      <c r="CJ277" s="108"/>
      <c r="CK277" s="108"/>
      <c r="CL277" s="108"/>
      <c r="CM277" s="108"/>
      <c r="CN277" s="108"/>
      <c r="CO277" s="108"/>
      <c r="CP277" s="108"/>
      <c r="CQ277" s="108"/>
      <c r="CR277" s="108"/>
      <c r="CS277" s="108"/>
      <c r="CT277" s="108"/>
      <c r="CU277" s="108"/>
      <c r="CV277" s="108"/>
      <c r="CW277" s="108"/>
      <c r="CX277" s="108"/>
      <c r="CY277" s="108"/>
      <c r="CZ277" s="108"/>
      <c r="DA277" s="108"/>
      <c r="DB277" s="108"/>
      <c r="DC277" s="108"/>
      <c r="DD277" s="108"/>
      <c r="DE277" s="108"/>
      <c r="DF277" s="108"/>
      <c r="DG277" s="108"/>
      <c r="DH277" s="108"/>
      <c r="DI277" s="108"/>
      <c r="DJ277" s="108"/>
      <c r="DK277" s="108"/>
      <c r="DL277" s="108"/>
      <c r="DM277" s="108"/>
      <c r="DN277" s="108"/>
      <c r="DO277" s="108"/>
      <c r="DP277" s="108"/>
      <c r="DQ277" s="108"/>
      <c r="DR277" s="108"/>
      <c r="DS277" s="108"/>
      <c r="DT277" s="108"/>
      <c r="DU277" s="108"/>
      <c r="DV277" s="108"/>
      <c r="DW277" s="108"/>
      <c r="DX277" s="108"/>
      <c r="DY277" s="108"/>
      <c r="DZ277" s="108"/>
      <c r="EA277" s="108"/>
      <c r="EB277" s="108"/>
      <c r="EC277" s="108"/>
      <c r="ED277" s="108"/>
      <c r="EE277" s="108"/>
      <c r="EF277" s="108"/>
      <c r="EG277" s="108"/>
      <c r="EH277" s="108"/>
      <c r="EI277" s="108"/>
      <c r="EJ277" s="108"/>
      <c r="EK277" s="108"/>
      <c r="EL277" s="108"/>
      <c r="EM277" s="108"/>
      <c r="EN277" s="108"/>
      <c r="EO277" s="108"/>
      <c r="EP277" s="108"/>
      <c r="EQ277" s="108"/>
      <c r="ER277" s="108"/>
      <c r="ES277" s="108"/>
      <c r="ET277" s="108"/>
      <c r="EU277" s="108"/>
      <c r="EV277" s="108"/>
      <c r="EW277" s="108"/>
      <c r="EX277" s="108"/>
      <c r="EY277" s="108"/>
      <c r="EZ277" s="108"/>
      <c r="FA277" s="108"/>
      <c r="FB277" s="108"/>
      <c r="FC277" s="108"/>
      <c r="FD277" s="108"/>
      <c r="FE277" s="108"/>
      <c r="FF277" s="108"/>
      <c r="FG277" s="108"/>
      <c r="FH277" s="108"/>
      <c r="FI277" s="108"/>
      <c r="FJ277" s="108"/>
      <c r="FK277" s="108"/>
      <c r="FL277" s="108"/>
      <c r="FM277" s="108"/>
      <c r="FN277" s="108"/>
      <c r="FO277" s="108"/>
      <c r="FP277" s="108"/>
      <c r="FQ277" s="108"/>
      <c r="FR277" s="108"/>
      <c r="FS277" s="108"/>
      <c r="FT277" s="108"/>
      <c r="FU277" s="108"/>
      <c r="FV277" s="108"/>
      <c r="FW277" s="108"/>
      <c r="FX277" s="108"/>
      <c r="FY277" s="108"/>
      <c r="FZ277" s="108"/>
      <c r="GA277" s="108"/>
      <c r="GB277" s="108"/>
      <c r="GC277" s="108"/>
      <c r="GD277" s="108"/>
      <c r="GE277" s="108"/>
      <c r="GF277" s="108"/>
    </row>
    <row r="278" spans="1:188" ht="15" customHeight="1" x14ac:dyDescent="0.25">
      <c r="A278" s="105">
        <v>39</v>
      </c>
      <c r="B278" s="98" t="s">
        <v>427</v>
      </c>
      <c r="C278" s="98"/>
      <c r="D278" s="99"/>
      <c r="E278" s="108"/>
      <c r="F278" s="108"/>
      <c r="G278" s="108"/>
      <c r="H278" s="108"/>
      <c r="I278" s="108"/>
      <c r="J278" s="108"/>
      <c r="K278" s="108"/>
      <c r="L278" s="108"/>
      <c r="M278" s="108"/>
      <c r="N278" s="108"/>
      <c r="O278" s="108"/>
      <c r="P278" s="108"/>
      <c r="Q278" s="108"/>
      <c r="R278" s="108"/>
      <c r="S278" s="108"/>
      <c r="T278" s="108"/>
      <c r="U278" s="108"/>
      <c r="V278" s="108"/>
      <c r="W278" s="108"/>
      <c r="X278" s="108"/>
      <c r="Y278" s="108"/>
      <c r="Z278" s="108"/>
      <c r="AA278" s="108"/>
      <c r="AB278" s="108"/>
      <c r="AC278" s="108"/>
      <c r="AD278" s="108"/>
      <c r="AE278" s="108"/>
      <c r="AF278" s="108"/>
      <c r="AG278" s="108"/>
      <c r="AH278" s="108"/>
      <c r="AI278" s="108"/>
      <c r="AJ278" s="108"/>
      <c r="AK278" s="108"/>
      <c r="AL278" s="108"/>
      <c r="AM278" s="108"/>
      <c r="AN278" s="108"/>
      <c r="AO278" s="108"/>
      <c r="AP278" s="108"/>
      <c r="AQ278" s="108"/>
      <c r="AR278" s="108"/>
      <c r="AS278" s="108"/>
      <c r="AT278" s="108"/>
      <c r="AU278" s="108"/>
      <c r="AV278" s="108"/>
      <c r="AW278" s="108"/>
      <c r="AX278" s="108"/>
      <c r="AY278" s="108"/>
      <c r="AZ278" s="108"/>
      <c r="BA278" s="108"/>
      <c r="BB278" s="108"/>
      <c r="BC278" s="108"/>
      <c r="BD278" s="108"/>
      <c r="BE278" s="108"/>
      <c r="BF278" s="108"/>
      <c r="BG278" s="108"/>
      <c r="BH278" s="108"/>
      <c r="BI278" s="108"/>
      <c r="BJ278" s="108"/>
      <c r="BK278" s="108"/>
      <c r="BL278" s="108"/>
      <c r="BM278" s="108"/>
      <c r="BN278" s="108"/>
      <c r="BO278" s="108"/>
      <c r="BP278" s="108"/>
      <c r="BQ278" s="108"/>
      <c r="BR278" s="108"/>
      <c r="BS278" s="108"/>
      <c r="BT278" s="108"/>
      <c r="BU278" s="108"/>
      <c r="BV278" s="108"/>
      <c r="BW278" s="108"/>
      <c r="BX278" s="108"/>
      <c r="BY278" s="108"/>
      <c r="BZ278" s="108"/>
      <c r="CA278" s="108"/>
      <c r="CB278" s="108"/>
      <c r="CC278" s="108"/>
      <c r="CD278" s="108"/>
      <c r="CE278" s="108"/>
      <c r="CF278" s="108"/>
      <c r="CG278" s="108"/>
      <c r="CH278" s="108"/>
      <c r="CI278" s="108"/>
      <c r="CJ278" s="108"/>
      <c r="CK278" s="108"/>
      <c r="CL278" s="108"/>
      <c r="CM278" s="108"/>
      <c r="CN278" s="108"/>
      <c r="CO278" s="108"/>
      <c r="CP278" s="108"/>
      <c r="CQ278" s="108"/>
      <c r="CR278" s="108"/>
      <c r="CS278" s="108"/>
      <c r="CT278" s="108"/>
      <c r="CU278" s="108"/>
      <c r="CV278" s="108"/>
      <c r="CW278" s="108"/>
      <c r="CX278" s="108"/>
      <c r="CY278" s="108"/>
      <c r="CZ278" s="108"/>
      <c r="DA278" s="108"/>
      <c r="DB278" s="108"/>
      <c r="DC278" s="108"/>
      <c r="DD278" s="108"/>
      <c r="DE278" s="108"/>
      <c r="DF278" s="108"/>
      <c r="DG278" s="108"/>
      <c r="DH278" s="108"/>
      <c r="DI278" s="108"/>
      <c r="DJ278" s="108"/>
      <c r="DK278" s="108"/>
      <c r="DL278" s="108"/>
      <c r="DM278" s="108"/>
      <c r="DN278" s="108"/>
      <c r="DO278" s="108"/>
      <c r="DP278" s="108"/>
      <c r="DQ278" s="108"/>
      <c r="DR278" s="108"/>
      <c r="DS278" s="108"/>
      <c r="DT278" s="108"/>
      <c r="DU278" s="108"/>
      <c r="DV278" s="108"/>
      <c r="DW278" s="108"/>
      <c r="DX278" s="108"/>
      <c r="DY278" s="108"/>
      <c r="DZ278" s="108"/>
      <c r="EA278" s="108"/>
      <c r="EB278" s="108"/>
      <c r="EC278" s="108"/>
      <c r="ED278" s="108"/>
      <c r="EE278" s="108"/>
      <c r="EF278" s="108"/>
      <c r="EG278" s="108"/>
      <c r="EH278" s="108"/>
      <c r="EI278" s="108"/>
      <c r="EJ278" s="108"/>
      <c r="EK278" s="108"/>
      <c r="EL278" s="108"/>
      <c r="EM278" s="108"/>
      <c r="EN278" s="108"/>
      <c r="EO278" s="108"/>
      <c r="EP278" s="108"/>
      <c r="EQ278" s="108"/>
      <c r="ER278" s="108"/>
      <c r="ES278" s="108"/>
      <c r="ET278" s="108"/>
      <c r="EU278" s="108"/>
      <c r="EV278" s="108"/>
      <c r="EW278" s="108"/>
      <c r="EX278" s="108"/>
      <c r="EY278" s="108"/>
      <c r="EZ278" s="108"/>
      <c r="FA278" s="108"/>
      <c r="FB278" s="108"/>
      <c r="FC278" s="108"/>
      <c r="FD278" s="108"/>
      <c r="FE278" s="108"/>
      <c r="FF278" s="108"/>
      <c r="FG278" s="108"/>
      <c r="FH278" s="108"/>
      <c r="FI278" s="108"/>
      <c r="FJ278" s="108"/>
      <c r="FK278" s="108"/>
      <c r="FL278" s="108"/>
      <c r="FM278" s="108"/>
      <c r="FN278" s="108"/>
      <c r="FO278" s="108"/>
      <c r="FP278" s="108"/>
      <c r="FQ278" s="108"/>
      <c r="FR278" s="108"/>
      <c r="FS278" s="108"/>
      <c r="FT278" s="108"/>
      <c r="FU278" s="108"/>
      <c r="FV278" s="108"/>
      <c r="FW278" s="108"/>
      <c r="FX278" s="108"/>
      <c r="FY278" s="108"/>
      <c r="FZ278" s="108"/>
      <c r="GA278" s="108"/>
      <c r="GB278" s="108"/>
      <c r="GC278" s="108"/>
      <c r="GD278" s="108"/>
      <c r="GE278" s="108"/>
      <c r="GF278" s="108"/>
    </row>
    <row r="279" spans="1:188" ht="15" customHeight="1" x14ac:dyDescent="0.25">
      <c r="A279" s="105">
        <v>40</v>
      </c>
      <c r="B279" s="98" t="s">
        <v>428</v>
      </c>
      <c r="C279" s="98"/>
      <c r="D279" s="99"/>
      <c r="E279" s="108"/>
      <c r="F279" s="108"/>
      <c r="G279" s="108"/>
      <c r="H279" s="108"/>
      <c r="I279" s="108"/>
      <c r="J279" s="108"/>
      <c r="K279" s="108"/>
      <c r="L279" s="108"/>
      <c r="M279" s="108"/>
      <c r="N279" s="108"/>
      <c r="O279" s="108"/>
      <c r="P279" s="108"/>
      <c r="Q279" s="108"/>
      <c r="R279" s="108"/>
      <c r="S279" s="108"/>
      <c r="T279" s="108"/>
      <c r="U279" s="108"/>
      <c r="V279" s="108"/>
      <c r="W279" s="108"/>
      <c r="X279" s="108"/>
      <c r="Y279" s="108"/>
      <c r="Z279" s="108"/>
      <c r="AA279" s="108"/>
      <c r="AB279" s="108"/>
      <c r="AC279" s="108"/>
      <c r="AD279" s="108"/>
      <c r="AE279" s="108"/>
      <c r="AF279" s="108"/>
      <c r="AG279" s="108"/>
      <c r="AH279" s="108"/>
      <c r="AI279" s="108"/>
      <c r="AJ279" s="108"/>
      <c r="AK279" s="108"/>
      <c r="AL279" s="108"/>
      <c r="AM279" s="108"/>
      <c r="AN279" s="108"/>
      <c r="AO279" s="108"/>
      <c r="AP279" s="108"/>
      <c r="AQ279" s="108"/>
      <c r="AR279" s="108"/>
      <c r="AS279" s="108"/>
      <c r="AT279" s="108"/>
      <c r="AU279" s="108"/>
      <c r="AV279" s="108"/>
      <c r="AW279" s="108"/>
      <c r="AX279" s="108"/>
      <c r="AY279" s="108"/>
      <c r="AZ279" s="108"/>
      <c r="BA279" s="108"/>
      <c r="BB279" s="108"/>
      <c r="BC279" s="108"/>
      <c r="BD279" s="108"/>
      <c r="BE279" s="108"/>
      <c r="BF279" s="108"/>
      <c r="BG279" s="108"/>
      <c r="BH279" s="108"/>
      <c r="BI279" s="108"/>
      <c r="BJ279" s="108"/>
      <c r="BK279" s="108"/>
      <c r="BL279" s="108"/>
      <c r="BM279" s="108"/>
      <c r="BN279" s="108"/>
      <c r="BO279" s="108"/>
      <c r="BP279" s="108"/>
      <c r="BQ279" s="108"/>
      <c r="BR279" s="108"/>
      <c r="BS279" s="108"/>
      <c r="BT279" s="108"/>
      <c r="BU279" s="108"/>
      <c r="BV279" s="108"/>
      <c r="BW279" s="108"/>
      <c r="BX279" s="108"/>
      <c r="BY279" s="108"/>
      <c r="BZ279" s="108"/>
      <c r="CA279" s="108"/>
      <c r="CB279" s="108"/>
      <c r="CC279" s="108"/>
      <c r="CD279" s="108"/>
      <c r="CE279" s="108"/>
      <c r="CF279" s="108"/>
      <c r="CG279" s="108"/>
      <c r="CH279" s="108"/>
      <c r="CI279" s="108"/>
      <c r="CJ279" s="108"/>
      <c r="CK279" s="108"/>
      <c r="CL279" s="108"/>
      <c r="CM279" s="108"/>
      <c r="CN279" s="108"/>
      <c r="CO279" s="108"/>
      <c r="CP279" s="108"/>
      <c r="CQ279" s="108"/>
      <c r="CR279" s="108"/>
      <c r="CS279" s="108"/>
      <c r="CT279" s="108"/>
      <c r="CU279" s="108"/>
      <c r="CV279" s="108"/>
      <c r="CW279" s="108"/>
      <c r="CX279" s="108"/>
      <c r="CY279" s="108"/>
      <c r="CZ279" s="108"/>
      <c r="DA279" s="108"/>
      <c r="DB279" s="108"/>
      <c r="DC279" s="108"/>
      <c r="DD279" s="108"/>
      <c r="DE279" s="108"/>
      <c r="DF279" s="108"/>
      <c r="DG279" s="108"/>
      <c r="DH279" s="108"/>
      <c r="DI279" s="108"/>
      <c r="DJ279" s="108"/>
      <c r="DK279" s="108"/>
      <c r="DL279" s="108"/>
      <c r="DM279" s="108"/>
      <c r="DN279" s="108"/>
      <c r="DO279" s="108"/>
      <c r="DP279" s="108"/>
      <c r="DQ279" s="108"/>
      <c r="DR279" s="108"/>
      <c r="DS279" s="108"/>
      <c r="DT279" s="108"/>
      <c r="DU279" s="108"/>
      <c r="DV279" s="108"/>
      <c r="DW279" s="108"/>
      <c r="DX279" s="108"/>
      <c r="DY279" s="108"/>
      <c r="DZ279" s="108"/>
      <c r="EA279" s="108"/>
      <c r="EB279" s="108"/>
      <c r="EC279" s="108"/>
      <c r="ED279" s="108"/>
      <c r="EE279" s="108"/>
      <c r="EF279" s="108"/>
      <c r="EG279" s="108"/>
      <c r="EH279" s="108"/>
      <c r="EI279" s="108"/>
      <c r="EJ279" s="108"/>
      <c r="EK279" s="108"/>
      <c r="EL279" s="108"/>
      <c r="EM279" s="108"/>
      <c r="EN279" s="108"/>
      <c r="EO279" s="108"/>
      <c r="EP279" s="108"/>
      <c r="EQ279" s="108"/>
      <c r="ER279" s="108"/>
      <c r="ES279" s="108"/>
      <c r="ET279" s="108"/>
      <c r="EU279" s="108"/>
      <c r="EV279" s="108"/>
      <c r="EW279" s="108"/>
      <c r="EX279" s="108"/>
      <c r="EY279" s="108"/>
      <c r="EZ279" s="108"/>
      <c r="FA279" s="108"/>
      <c r="FB279" s="108"/>
      <c r="FC279" s="108"/>
      <c r="FD279" s="108"/>
      <c r="FE279" s="108"/>
      <c r="FF279" s="108"/>
      <c r="FG279" s="108"/>
      <c r="FH279" s="108"/>
      <c r="FI279" s="108"/>
      <c r="FJ279" s="108"/>
      <c r="FK279" s="108"/>
      <c r="FL279" s="108"/>
      <c r="FM279" s="108"/>
      <c r="FN279" s="108"/>
      <c r="FO279" s="108"/>
      <c r="FP279" s="108"/>
      <c r="FQ279" s="108"/>
      <c r="FR279" s="108"/>
      <c r="FS279" s="108"/>
      <c r="FT279" s="108"/>
      <c r="FU279" s="108"/>
      <c r="FV279" s="108"/>
      <c r="FW279" s="108"/>
      <c r="FX279" s="108"/>
      <c r="FY279" s="108"/>
      <c r="FZ279" s="108"/>
      <c r="GA279" s="108"/>
      <c r="GB279" s="108"/>
      <c r="GC279" s="108"/>
      <c r="GD279" s="108"/>
      <c r="GE279" s="108"/>
      <c r="GF279" s="108"/>
    </row>
    <row r="280" spans="1:188" ht="15" customHeight="1" x14ac:dyDescent="0.25">
      <c r="A280" s="105">
        <v>41</v>
      </c>
      <c r="B280" s="98" t="s">
        <v>429</v>
      </c>
      <c r="C280" s="98"/>
      <c r="D280" s="99"/>
      <c r="E280" s="108"/>
      <c r="F280" s="108"/>
      <c r="G280" s="108"/>
      <c r="H280" s="108"/>
      <c r="I280" s="108"/>
      <c r="J280" s="108"/>
      <c r="K280" s="108"/>
      <c r="L280" s="108"/>
      <c r="M280" s="108"/>
      <c r="N280" s="108"/>
      <c r="O280" s="108"/>
      <c r="P280" s="108"/>
      <c r="Q280" s="108"/>
      <c r="R280" s="108"/>
      <c r="S280" s="108"/>
      <c r="T280" s="108"/>
      <c r="U280" s="108"/>
      <c r="V280" s="108"/>
      <c r="W280" s="108"/>
      <c r="X280" s="108"/>
      <c r="Y280" s="108"/>
      <c r="Z280" s="108"/>
      <c r="AA280" s="108"/>
      <c r="AB280" s="108"/>
      <c r="AC280" s="108"/>
      <c r="AD280" s="108"/>
      <c r="AE280" s="108"/>
      <c r="AF280" s="108"/>
      <c r="AG280" s="108"/>
      <c r="AH280" s="108"/>
      <c r="AI280" s="108"/>
      <c r="AJ280" s="108"/>
      <c r="AK280" s="108"/>
      <c r="AL280" s="108"/>
      <c r="AM280" s="108"/>
      <c r="AN280" s="108"/>
      <c r="AO280" s="108"/>
      <c r="AP280" s="108"/>
      <c r="AQ280" s="108"/>
      <c r="AR280" s="108"/>
      <c r="AS280" s="108"/>
      <c r="AT280" s="108"/>
      <c r="AU280" s="108"/>
      <c r="AV280" s="108"/>
      <c r="AW280" s="108"/>
      <c r="AX280" s="108"/>
      <c r="AY280" s="108"/>
      <c r="AZ280" s="108"/>
      <c r="BA280" s="108"/>
      <c r="BB280" s="108"/>
      <c r="BC280" s="108"/>
      <c r="BD280" s="108"/>
      <c r="BE280" s="108"/>
      <c r="BF280" s="108"/>
      <c r="BG280" s="108"/>
      <c r="BH280" s="108"/>
      <c r="BI280" s="108"/>
      <c r="BJ280" s="108"/>
      <c r="BK280" s="108"/>
      <c r="BL280" s="108"/>
      <c r="BM280" s="108"/>
      <c r="BN280" s="108"/>
      <c r="BO280" s="108"/>
      <c r="BP280" s="108"/>
      <c r="BQ280" s="108"/>
      <c r="BR280" s="108"/>
      <c r="BS280" s="108"/>
      <c r="BT280" s="108"/>
      <c r="BU280" s="108"/>
      <c r="BV280" s="108"/>
      <c r="BW280" s="108"/>
      <c r="BX280" s="108"/>
      <c r="BY280" s="108"/>
      <c r="BZ280" s="108"/>
      <c r="CA280" s="108"/>
      <c r="CB280" s="108"/>
      <c r="CC280" s="108"/>
      <c r="CD280" s="108"/>
      <c r="CE280" s="108"/>
      <c r="CF280" s="108"/>
      <c r="CG280" s="108"/>
      <c r="CH280" s="108"/>
      <c r="CI280" s="108"/>
      <c r="CJ280" s="108"/>
      <c r="CK280" s="108"/>
      <c r="CL280" s="108"/>
      <c r="CM280" s="108"/>
      <c r="CN280" s="108"/>
      <c r="CO280" s="108"/>
      <c r="CP280" s="108"/>
      <c r="CQ280" s="108"/>
      <c r="CR280" s="108"/>
      <c r="CS280" s="108"/>
      <c r="CT280" s="108"/>
      <c r="CU280" s="108"/>
      <c r="CV280" s="108"/>
      <c r="CW280" s="108"/>
      <c r="CX280" s="108"/>
      <c r="CY280" s="108"/>
      <c r="CZ280" s="108"/>
      <c r="DA280" s="108"/>
      <c r="DB280" s="108"/>
      <c r="DC280" s="108"/>
      <c r="DD280" s="108"/>
      <c r="DE280" s="108"/>
      <c r="DF280" s="108"/>
      <c r="DG280" s="108"/>
      <c r="DH280" s="108"/>
      <c r="DI280" s="108"/>
      <c r="DJ280" s="108"/>
      <c r="DK280" s="108"/>
      <c r="DL280" s="108"/>
      <c r="DM280" s="108"/>
      <c r="DN280" s="108"/>
      <c r="DO280" s="108"/>
      <c r="DP280" s="108"/>
      <c r="DQ280" s="108"/>
      <c r="DR280" s="108"/>
      <c r="DS280" s="108"/>
      <c r="DT280" s="108"/>
      <c r="DU280" s="108"/>
      <c r="DV280" s="108"/>
      <c r="DW280" s="108"/>
      <c r="DX280" s="108"/>
      <c r="DY280" s="108"/>
      <c r="DZ280" s="108"/>
      <c r="EA280" s="108"/>
      <c r="EB280" s="108"/>
      <c r="EC280" s="108"/>
      <c r="ED280" s="108"/>
      <c r="EE280" s="108"/>
      <c r="EF280" s="108"/>
      <c r="EG280" s="108"/>
      <c r="EH280" s="108"/>
      <c r="EI280" s="108"/>
      <c r="EJ280" s="108"/>
      <c r="EK280" s="108"/>
      <c r="EL280" s="108"/>
      <c r="EM280" s="108"/>
      <c r="EN280" s="108"/>
      <c r="EO280" s="108"/>
      <c r="EP280" s="108"/>
      <c r="EQ280" s="108"/>
      <c r="ER280" s="108"/>
      <c r="ES280" s="108"/>
      <c r="ET280" s="108"/>
      <c r="EU280" s="108"/>
      <c r="EV280" s="108"/>
      <c r="EW280" s="108"/>
      <c r="EX280" s="108"/>
      <c r="EY280" s="108"/>
      <c r="EZ280" s="108"/>
      <c r="FA280" s="108"/>
      <c r="FB280" s="108"/>
      <c r="FC280" s="108"/>
      <c r="FD280" s="108"/>
      <c r="FE280" s="108"/>
      <c r="FF280" s="108"/>
      <c r="FG280" s="108"/>
      <c r="FH280" s="108"/>
      <c r="FI280" s="108"/>
      <c r="FJ280" s="108"/>
      <c r="FK280" s="108"/>
      <c r="FL280" s="108"/>
      <c r="FM280" s="108"/>
      <c r="FN280" s="108"/>
      <c r="FO280" s="108"/>
      <c r="FP280" s="108"/>
      <c r="FQ280" s="108"/>
      <c r="FR280" s="108"/>
      <c r="FS280" s="108"/>
      <c r="FT280" s="108"/>
      <c r="FU280" s="108"/>
      <c r="FV280" s="108"/>
      <c r="FW280" s="108"/>
      <c r="FX280" s="108"/>
      <c r="FY280" s="108"/>
      <c r="FZ280" s="108"/>
      <c r="GA280" s="108"/>
      <c r="GB280" s="108"/>
      <c r="GC280" s="108"/>
      <c r="GD280" s="108"/>
      <c r="GE280" s="108"/>
      <c r="GF280" s="108"/>
    </row>
    <row r="281" spans="1:188" ht="15" customHeight="1" x14ac:dyDescent="0.25">
      <c r="A281" s="105">
        <v>42</v>
      </c>
      <c r="B281" s="98" t="s">
        <v>430</v>
      </c>
      <c r="C281" s="98"/>
      <c r="D281" s="99"/>
      <c r="E281" s="108"/>
      <c r="F281" s="108"/>
      <c r="G281" s="108"/>
      <c r="H281" s="108"/>
      <c r="I281" s="108"/>
      <c r="J281" s="108"/>
      <c r="K281" s="108"/>
      <c r="L281" s="108"/>
      <c r="M281" s="108"/>
      <c r="N281" s="108"/>
      <c r="O281" s="108"/>
      <c r="P281" s="108"/>
      <c r="Q281" s="108"/>
      <c r="R281" s="108"/>
      <c r="S281" s="108"/>
      <c r="T281" s="108"/>
      <c r="U281" s="108"/>
      <c r="V281" s="108"/>
      <c r="W281" s="108"/>
      <c r="X281" s="108"/>
      <c r="Y281" s="108"/>
      <c r="Z281" s="108"/>
      <c r="AA281" s="108"/>
      <c r="AB281" s="108"/>
      <c r="AC281" s="108"/>
      <c r="AD281" s="108"/>
      <c r="AE281" s="108"/>
      <c r="AF281" s="108"/>
      <c r="AG281" s="108"/>
      <c r="AH281" s="108"/>
      <c r="AI281" s="108"/>
      <c r="AJ281" s="108"/>
      <c r="AK281" s="108"/>
      <c r="AL281" s="108"/>
      <c r="AM281" s="108"/>
      <c r="AN281" s="108"/>
      <c r="AO281" s="108"/>
      <c r="AP281" s="108"/>
      <c r="AQ281" s="108"/>
      <c r="AR281" s="108"/>
      <c r="AS281" s="108"/>
      <c r="AT281" s="108"/>
      <c r="AU281" s="108"/>
      <c r="AV281" s="108"/>
      <c r="AW281" s="108"/>
      <c r="AX281" s="108"/>
      <c r="AY281" s="108"/>
      <c r="AZ281" s="108"/>
      <c r="BA281" s="108"/>
      <c r="BB281" s="108"/>
      <c r="BC281" s="108"/>
      <c r="BD281" s="108"/>
      <c r="BE281" s="108"/>
      <c r="BF281" s="108"/>
      <c r="BG281" s="108"/>
      <c r="BH281" s="108"/>
      <c r="BI281" s="108"/>
      <c r="BJ281" s="108"/>
      <c r="BK281" s="108"/>
      <c r="BL281" s="108"/>
      <c r="BM281" s="108"/>
      <c r="BN281" s="108"/>
      <c r="BO281" s="108"/>
      <c r="BP281" s="108"/>
      <c r="BQ281" s="108"/>
      <c r="BR281" s="108"/>
      <c r="BS281" s="108"/>
      <c r="BT281" s="108"/>
      <c r="BU281" s="108"/>
      <c r="BV281" s="108"/>
      <c r="BW281" s="108"/>
      <c r="BX281" s="108"/>
      <c r="BY281" s="108"/>
      <c r="BZ281" s="108"/>
      <c r="CA281" s="108"/>
      <c r="CB281" s="108"/>
      <c r="CC281" s="108"/>
      <c r="CD281" s="108"/>
      <c r="CE281" s="108"/>
      <c r="CF281" s="108"/>
      <c r="CG281" s="108"/>
      <c r="CH281" s="108"/>
      <c r="CI281" s="108"/>
      <c r="CJ281" s="108"/>
      <c r="CK281" s="108"/>
      <c r="CL281" s="108"/>
      <c r="CM281" s="108"/>
      <c r="CN281" s="108"/>
      <c r="CO281" s="108"/>
      <c r="CP281" s="108"/>
      <c r="CQ281" s="108"/>
      <c r="CR281" s="108"/>
      <c r="CS281" s="108"/>
      <c r="CT281" s="108"/>
      <c r="CU281" s="108"/>
      <c r="CV281" s="108"/>
      <c r="CW281" s="108"/>
      <c r="CX281" s="108"/>
      <c r="CY281" s="108"/>
      <c r="CZ281" s="108"/>
      <c r="DA281" s="108"/>
      <c r="DB281" s="108"/>
      <c r="DC281" s="108"/>
      <c r="DD281" s="108"/>
      <c r="DE281" s="108"/>
      <c r="DF281" s="108"/>
      <c r="DG281" s="108"/>
      <c r="DH281" s="108"/>
      <c r="DI281" s="108"/>
      <c r="DJ281" s="108"/>
      <c r="DK281" s="108"/>
      <c r="DL281" s="108"/>
      <c r="DM281" s="108"/>
      <c r="DN281" s="108"/>
      <c r="DO281" s="108"/>
      <c r="DP281" s="108"/>
      <c r="DQ281" s="108"/>
      <c r="DR281" s="108"/>
      <c r="DS281" s="108"/>
      <c r="DT281" s="108"/>
      <c r="DU281" s="108"/>
      <c r="DV281" s="108"/>
      <c r="DW281" s="108"/>
      <c r="DX281" s="108"/>
      <c r="DY281" s="108"/>
      <c r="DZ281" s="108"/>
      <c r="EA281" s="108"/>
      <c r="EB281" s="108"/>
      <c r="EC281" s="108"/>
      <c r="ED281" s="108"/>
      <c r="EE281" s="108"/>
      <c r="EF281" s="108"/>
      <c r="EG281" s="108"/>
      <c r="EH281" s="108"/>
      <c r="EI281" s="108"/>
      <c r="EJ281" s="108"/>
      <c r="EK281" s="108"/>
      <c r="EL281" s="108"/>
      <c r="EM281" s="108"/>
      <c r="EN281" s="108"/>
      <c r="EO281" s="108"/>
      <c r="EP281" s="108"/>
      <c r="EQ281" s="108"/>
      <c r="ER281" s="108"/>
      <c r="ES281" s="108"/>
      <c r="ET281" s="108"/>
      <c r="EU281" s="108"/>
      <c r="EV281" s="108"/>
      <c r="EW281" s="108"/>
      <c r="EX281" s="108"/>
      <c r="EY281" s="108"/>
      <c r="EZ281" s="108"/>
      <c r="FA281" s="108"/>
      <c r="FB281" s="108"/>
      <c r="FC281" s="108"/>
      <c r="FD281" s="108"/>
      <c r="FE281" s="108"/>
      <c r="FF281" s="108"/>
      <c r="FG281" s="108"/>
      <c r="FH281" s="108"/>
      <c r="FI281" s="108"/>
      <c r="FJ281" s="108"/>
      <c r="FK281" s="108"/>
      <c r="FL281" s="108"/>
      <c r="FM281" s="108"/>
      <c r="FN281" s="108"/>
      <c r="FO281" s="108"/>
      <c r="FP281" s="108"/>
      <c r="FQ281" s="108"/>
      <c r="FR281" s="108"/>
      <c r="FS281" s="108"/>
      <c r="FT281" s="108"/>
      <c r="FU281" s="108"/>
      <c r="FV281" s="108"/>
      <c r="FW281" s="108"/>
      <c r="FX281" s="108"/>
      <c r="FY281" s="108"/>
      <c r="FZ281" s="108"/>
      <c r="GA281" s="108"/>
      <c r="GB281" s="108"/>
      <c r="GC281" s="108"/>
      <c r="GD281" s="108"/>
      <c r="GE281" s="108"/>
      <c r="GF281" s="108"/>
    </row>
    <row r="282" spans="1:188" ht="15" customHeight="1" x14ac:dyDescent="0.25">
      <c r="A282" s="105">
        <v>43</v>
      </c>
      <c r="B282" s="98" t="s">
        <v>431</v>
      </c>
      <c r="C282" s="98"/>
      <c r="D282" s="99"/>
      <c r="E282" s="108"/>
      <c r="F282" s="108"/>
      <c r="G282" s="108"/>
      <c r="H282" s="108"/>
      <c r="I282" s="108"/>
      <c r="J282" s="108"/>
      <c r="K282" s="108"/>
      <c r="L282" s="108"/>
      <c r="M282" s="108"/>
      <c r="N282" s="108"/>
      <c r="O282" s="108"/>
      <c r="P282" s="108"/>
      <c r="Q282" s="108"/>
      <c r="R282" s="108"/>
      <c r="S282" s="108"/>
      <c r="T282" s="108"/>
      <c r="U282" s="108"/>
      <c r="V282" s="108"/>
      <c r="W282" s="108"/>
      <c r="X282" s="108"/>
      <c r="Y282" s="108"/>
      <c r="Z282" s="108"/>
      <c r="AA282" s="108"/>
      <c r="AB282" s="108"/>
      <c r="AC282" s="108"/>
      <c r="AD282" s="108"/>
      <c r="AE282" s="108"/>
      <c r="AF282" s="108"/>
      <c r="AG282" s="108"/>
      <c r="AH282" s="108"/>
      <c r="AI282" s="108"/>
      <c r="AJ282" s="108"/>
      <c r="AK282" s="108"/>
      <c r="AL282" s="108"/>
      <c r="AM282" s="108"/>
      <c r="AN282" s="108"/>
      <c r="AO282" s="108"/>
      <c r="AP282" s="108"/>
      <c r="AQ282" s="108"/>
      <c r="AR282" s="108"/>
      <c r="AS282" s="108"/>
      <c r="AT282" s="108"/>
      <c r="AU282" s="108"/>
      <c r="AV282" s="108"/>
      <c r="AW282" s="108"/>
      <c r="AX282" s="108"/>
      <c r="AY282" s="108"/>
      <c r="AZ282" s="108"/>
      <c r="BA282" s="108"/>
      <c r="BB282" s="108"/>
      <c r="BC282" s="108"/>
      <c r="BD282" s="108"/>
      <c r="BE282" s="108"/>
      <c r="BF282" s="108"/>
      <c r="BG282" s="108"/>
      <c r="BH282" s="108"/>
      <c r="BI282" s="108"/>
      <c r="BJ282" s="108"/>
      <c r="BK282" s="108"/>
      <c r="BL282" s="108"/>
      <c r="BM282" s="108"/>
      <c r="BN282" s="108"/>
      <c r="BO282" s="108"/>
      <c r="BP282" s="108"/>
      <c r="BQ282" s="108"/>
      <c r="BR282" s="108"/>
      <c r="BS282" s="108"/>
      <c r="BT282" s="108"/>
      <c r="BU282" s="108"/>
      <c r="BV282" s="108"/>
      <c r="BW282" s="108"/>
      <c r="BX282" s="108"/>
      <c r="BY282" s="108"/>
      <c r="BZ282" s="108"/>
      <c r="CA282" s="108"/>
      <c r="CB282" s="108"/>
      <c r="CC282" s="108"/>
      <c r="CD282" s="108"/>
      <c r="CE282" s="108"/>
      <c r="CF282" s="108"/>
      <c r="CG282" s="108"/>
      <c r="CH282" s="108"/>
      <c r="CI282" s="108"/>
      <c r="CJ282" s="108"/>
      <c r="CK282" s="108"/>
      <c r="CL282" s="108"/>
      <c r="CM282" s="108"/>
      <c r="CN282" s="108"/>
      <c r="CO282" s="108"/>
      <c r="CP282" s="108"/>
      <c r="CQ282" s="108"/>
      <c r="CR282" s="108"/>
      <c r="CS282" s="108"/>
      <c r="CT282" s="108"/>
      <c r="CU282" s="108"/>
      <c r="CV282" s="108"/>
      <c r="CW282" s="108"/>
      <c r="CX282" s="108"/>
      <c r="CY282" s="108"/>
      <c r="CZ282" s="108"/>
      <c r="DA282" s="108"/>
      <c r="DB282" s="108"/>
      <c r="DC282" s="108"/>
      <c r="DD282" s="108"/>
      <c r="DE282" s="108"/>
      <c r="DF282" s="108"/>
      <c r="DG282" s="108"/>
      <c r="DH282" s="108"/>
      <c r="DI282" s="108"/>
      <c r="DJ282" s="108"/>
      <c r="DK282" s="108"/>
      <c r="DL282" s="108"/>
      <c r="DM282" s="108"/>
      <c r="DN282" s="108"/>
      <c r="DO282" s="108"/>
      <c r="DP282" s="108"/>
      <c r="DQ282" s="108"/>
      <c r="DR282" s="108"/>
      <c r="DS282" s="108"/>
      <c r="DT282" s="108"/>
      <c r="DU282" s="108"/>
      <c r="DV282" s="108"/>
      <c r="DW282" s="108"/>
      <c r="DX282" s="108"/>
      <c r="DY282" s="108"/>
      <c r="DZ282" s="108"/>
      <c r="EA282" s="108"/>
      <c r="EB282" s="108"/>
      <c r="EC282" s="108"/>
      <c r="ED282" s="108"/>
      <c r="EE282" s="108"/>
      <c r="EF282" s="108"/>
      <c r="EG282" s="108"/>
      <c r="EH282" s="108"/>
      <c r="EI282" s="108"/>
      <c r="EJ282" s="108"/>
      <c r="EK282" s="108"/>
      <c r="EL282" s="108"/>
      <c r="EM282" s="108"/>
      <c r="EN282" s="108"/>
      <c r="EO282" s="108"/>
      <c r="EP282" s="108"/>
      <c r="EQ282" s="108"/>
      <c r="ER282" s="108"/>
      <c r="ES282" s="108"/>
      <c r="ET282" s="108"/>
      <c r="EU282" s="108"/>
      <c r="EV282" s="108"/>
      <c r="EW282" s="108"/>
      <c r="EX282" s="108"/>
      <c r="EY282" s="108"/>
      <c r="EZ282" s="108"/>
      <c r="FA282" s="108"/>
      <c r="FB282" s="108"/>
      <c r="FC282" s="108"/>
      <c r="FD282" s="108"/>
      <c r="FE282" s="108"/>
      <c r="FF282" s="108"/>
      <c r="FG282" s="108"/>
      <c r="FH282" s="108"/>
      <c r="FI282" s="108"/>
      <c r="FJ282" s="108"/>
      <c r="FK282" s="108"/>
      <c r="FL282" s="108"/>
      <c r="FM282" s="108"/>
      <c r="FN282" s="108"/>
      <c r="FO282" s="108"/>
      <c r="FP282" s="108"/>
      <c r="FQ282" s="108"/>
      <c r="FR282" s="108"/>
      <c r="FS282" s="108"/>
      <c r="FT282" s="108"/>
      <c r="FU282" s="108"/>
      <c r="FV282" s="108"/>
      <c r="FW282" s="108"/>
      <c r="FX282" s="108"/>
      <c r="FY282" s="108"/>
      <c r="FZ282" s="108"/>
      <c r="GA282" s="108"/>
      <c r="GB282" s="108"/>
      <c r="GC282" s="108"/>
      <c r="GD282" s="108"/>
      <c r="GE282" s="108"/>
      <c r="GF282" s="108"/>
    </row>
    <row r="283" spans="1:188" ht="15" customHeight="1" x14ac:dyDescent="0.25">
      <c r="A283" s="105">
        <v>44</v>
      </c>
      <c r="B283" s="98" t="s">
        <v>432</v>
      </c>
      <c r="C283" s="98"/>
      <c r="D283" s="99"/>
      <c r="E283" s="108"/>
      <c r="F283" s="108"/>
      <c r="G283" s="108"/>
      <c r="H283" s="108"/>
      <c r="I283" s="108"/>
      <c r="J283" s="108"/>
      <c r="K283" s="108"/>
      <c r="L283" s="108"/>
      <c r="M283" s="108"/>
      <c r="N283" s="108"/>
      <c r="O283" s="108"/>
      <c r="P283" s="108"/>
      <c r="Q283" s="108"/>
      <c r="R283" s="108"/>
      <c r="S283" s="108"/>
      <c r="T283" s="108"/>
      <c r="U283" s="108"/>
      <c r="V283" s="108"/>
      <c r="W283" s="108"/>
      <c r="X283" s="108"/>
      <c r="Y283" s="108"/>
      <c r="Z283" s="108"/>
      <c r="AA283" s="108"/>
      <c r="AB283" s="108"/>
      <c r="AC283" s="108"/>
      <c r="AD283" s="108"/>
      <c r="AE283" s="108"/>
      <c r="AF283" s="108"/>
      <c r="AG283" s="108"/>
      <c r="AH283" s="108"/>
      <c r="AI283" s="108"/>
      <c r="AJ283" s="108"/>
      <c r="AK283" s="108"/>
      <c r="AL283" s="108"/>
      <c r="AM283" s="108"/>
      <c r="AN283" s="108"/>
      <c r="AO283" s="108"/>
      <c r="AP283" s="108"/>
      <c r="AQ283" s="108"/>
      <c r="AR283" s="108"/>
      <c r="AS283" s="108"/>
      <c r="AT283" s="108"/>
      <c r="AU283" s="108"/>
      <c r="AV283" s="108"/>
      <c r="AW283" s="108"/>
      <c r="AX283" s="108"/>
      <c r="AY283" s="108"/>
      <c r="AZ283" s="108"/>
      <c r="BA283" s="108"/>
      <c r="BB283" s="108"/>
      <c r="BC283" s="108"/>
      <c r="BD283" s="108"/>
      <c r="BE283" s="108"/>
      <c r="BF283" s="108"/>
      <c r="BG283" s="108"/>
      <c r="BH283" s="108"/>
      <c r="BI283" s="108"/>
      <c r="BJ283" s="108"/>
      <c r="BK283" s="108"/>
      <c r="BL283" s="108"/>
      <c r="BM283" s="108"/>
      <c r="BN283" s="108"/>
      <c r="BO283" s="108"/>
      <c r="BP283" s="108"/>
      <c r="BQ283" s="108"/>
      <c r="BR283" s="108"/>
      <c r="BS283" s="108"/>
      <c r="BT283" s="108"/>
      <c r="BU283" s="108"/>
      <c r="BV283" s="108"/>
      <c r="BW283" s="108"/>
      <c r="BX283" s="108"/>
      <c r="BY283" s="108"/>
      <c r="BZ283" s="108"/>
      <c r="CA283" s="108"/>
      <c r="CB283" s="108"/>
      <c r="CC283" s="108"/>
      <c r="CD283" s="108"/>
      <c r="CE283" s="108"/>
      <c r="CF283" s="108"/>
      <c r="CG283" s="108"/>
      <c r="CH283" s="108"/>
      <c r="CI283" s="108"/>
      <c r="CJ283" s="108"/>
      <c r="CK283" s="108"/>
      <c r="CL283" s="108"/>
      <c r="CM283" s="108"/>
      <c r="CN283" s="108"/>
      <c r="CO283" s="108"/>
      <c r="CP283" s="108"/>
      <c r="CQ283" s="108"/>
      <c r="CR283" s="108"/>
      <c r="CS283" s="108"/>
      <c r="CT283" s="108"/>
      <c r="CU283" s="108"/>
      <c r="CV283" s="108"/>
      <c r="CW283" s="108"/>
      <c r="CX283" s="108"/>
      <c r="CY283" s="108"/>
      <c r="CZ283" s="108"/>
      <c r="DA283" s="108"/>
      <c r="DB283" s="108"/>
      <c r="DC283" s="108"/>
      <c r="DD283" s="108"/>
      <c r="DE283" s="108"/>
      <c r="DF283" s="108"/>
      <c r="DG283" s="108"/>
      <c r="DH283" s="108"/>
      <c r="DI283" s="108"/>
      <c r="DJ283" s="108"/>
      <c r="DK283" s="108"/>
      <c r="DL283" s="108"/>
      <c r="DM283" s="108"/>
      <c r="DN283" s="108"/>
      <c r="DO283" s="108"/>
      <c r="DP283" s="108"/>
      <c r="DQ283" s="108"/>
      <c r="DR283" s="108"/>
      <c r="DS283" s="108"/>
      <c r="DT283" s="108"/>
      <c r="DU283" s="108"/>
      <c r="DV283" s="108"/>
      <c r="DW283" s="108"/>
      <c r="DX283" s="108"/>
      <c r="DY283" s="108"/>
      <c r="DZ283" s="108"/>
      <c r="EA283" s="108"/>
      <c r="EB283" s="108"/>
      <c r="EC283" s="108"/>
      <c r="ED283" s="108"/>
      <c r="EE283" s="108"/>
      <c r="EF283" s="108"/>
      <c r="EG283" s="108"/>
      <c r="EH283" s="108"/>
      <c r="EI283" s="108"/>
      <c r="EJ283" s="108"/>
      <c r="EK283" s="108"/>
      <c r="EL283" s="108"/>
      <c r="EM283" s="108"/>
      <c r="EN283" s="108"/>
      <c r="EO283" s="108"/>
      <c r="EP283" s="108"/>
      <c r="EQ283" s="108"/>
      <c r="ER283" s="108"/>
      <c r="ES283" s="108"/>
      <c r="ET283" s="108"/>
      <c r="EU283" s="108"/>
      <c r="EV283" s="108"/>
      <c r="EW283" s="108"/>
      <c r="EX283" s="108"/>
      <c r="EY283" s="108"/>
      <c r="EZ283" s="108"/>
      <c r="FA283" s="108"/>
      <c r="FB283" s="108"/>
      <c r="FC283" s="108"/>
      <c r="FD283" s="108"/>
      <c r="FE283" s="108"/>
      <c r="FF283" s="108"/>
      <c r="FG283" s="108"/>
      <c r="FH283" s="108"/>
      <c r="FI283" s="108"/>
      <c r="FJ283" s="108"/>
      <c r="FK283" s="108"/>
      <c r="FL283" s="108"/>
      <c r="FM283" s="108"/>
      <c r="FN283" s="108"/>
      <c r="FO283" s="108"/>
      <c r="FP283" s="108"/>
      <c r="FQ283" s="108"/>
      <c r="FR283" s="108"/>
      <c r="FS283" s="108"/>
      <c r="FT283" s="108"/>
      <c r="FU283" s="108"/>
      <c r="FV283" s="108"/>
      <c r="FW283" s="108"/>
      <c r="FX283" s="108"/>
      <c r="FY283" s="108"/>
      <c r="FZ283" s="108"/>
      <c r="GA283" s="108"/>
      <c r="GB283" s="108"/>
      <c r="GC283" s="108"/>
      <c r="GD283" s="108"/>
      <c r="GE283" s="108"/>
      <c r="GF283" s="108"/>
    </row>
    <row r="284" spans="1:188" ht="15" customHeight="1" x14ac:dyDescent="0.25">
      <c r="A284" s="105">
        <v>45</v>
      </c>
      <c r="B284" s="98" t="s">
        <v>433</v>
      </c>
      <c r="C284" s="98"/>
      <c r="D284" s="99"/>
      <c r="E284" s="108"/>
      <c r="F284" s="108"/>
      <c r="G284" s="108"/>
      <c r="H284" s="108"/>
      <c r="I284" s="108"/>
      <c r="J284" s="108"/>
      <c r="K284" s="108"/>
      <c r="L284" s="108"/>
      <c r="M284" s="108"/>
      <c r="N284" s="108"/>
      <c r="O284" s="108"/>
      <c r="P284" s="108"/>
      <c r="Q284" s="108"/>
      <c r="R284" s="108"/>
      <c r="S284" s="108"/>
      <c r="T284" s="108"/>
      <c r="U284" s="108"/>
      <c r="V284" s="108"/>
      <c r="W284" s="108"/>
      <c r="X284" s="108"/>
      <c r="Y284" s="108"/>
      <c r="Z284" s="108"/>
      <c r="AA284" s="108"/>
      <c r="AB284" s="108"/>
      <c r="AC284" s="108"/>
      <c r="AD284" s="108"/>
      <c r="AE284" s="108"/>
      <c r="AF284" s="108"/>
      <c r="AG284" s="108"/>
      <c r="AH284" s="108"/>
      <c r="AI284" s="108"/>
      <c r="AJ284" s="108"/>
      <c r="AK284" s="108"/>
      <c r="AL284" s="108"/>
      <c r="AM284" s="108"/>
      <c r="AN284" s="108"/>
      <c r="AO284" s="108"/>
      <c r="AP284" s="108"/>
      <c r="AQ284" s="108"/>
      <c r="AR284" s="108"/>
      <c r="AS284" s="108"/>
      <c r="AT284" s="108"/>
      <c r="AU284" s="108"/>
      <c r="AV284" s="108"/>
      <c r="AW284" s="108"/>
      <c r="AX284" s="108"/>
      <c r="AY284" s="108"/>
      <c r="AZ284" s="108"/>
      <c r="BA284" s="108"/>
      <c r="BB284" s="108"/>
      <c r="BC284" s="108"/>
      <c r="BD284" s="108"/>
      <c r="BE284" s="108"/>
      <c r="BF284" s="108"/>
      <c r="BG284" s="108"/>
      <c r="BH284" s="108"/>
      <c r="BI284" s="108"/>
      <c r="BJ284" s="108"/>
      <c r="BK284" s="108"/>
      <c r="BL284" s="108"/>
      <c r="BM284" s="108"/>
      <c r="BN284" s="108"/>
      <c r="BO284" s="108"/>
      <c r="BP284" s="108"/>
      <c r="BQ284" s="108"/>
      <c r="BR284" s="108"/>
      <c r="BS284" s="108"/>
      <c r="BT284" s="108"/>
      <c r="BU284" s="108"/>
      <c r="BV284" s="108"/>
      <c r="BW284" s="108"/>
      <c r="BX284" s="108"/>
      <c r="BY284" s="108"/>
      <c r="BZ284" s="108"/>
      <c r="CA284" s="108"/>
      <c r="CB284" s="108"/>
      <c r="CC284" s="108"/>
      <c r="CD284" s="108"/>
      <c r="CE284" s="108"/>
      <c r="CF284" s="108"/>
      <c r="CG284" s="108"/>
      <c r="CH284" s="108"/>
      <c r="CI284" s="108"/>
      <c r="CJ284" s="108"/>
      <c r="CK284" s="108"/>
      <c r="CL284" s="108"/>
      <c r="CM284" s="108"/>
      <c r="CN284" s="108"/>
      <c r="CO284" s="108"/>
      <c r="CP284" s="108"/>
      <c r="CQ284" s="108"/>
      <c r="CR284" s="108"/>
      <c r="CS284" s="108"/>
      <c r="CT284" s="108"/>
      <c r="CU284" s="108"/>
      <c r="CV284" s="108"/>
      <c r="CW284" s="108"/>
      <c r="CX284" s="108"/>
      <c r="CY284" s="108"/>
      <c r="CZ284" s="108"/>
      <c r="DA284" s="108"/>
      <c r="DB284" s="108"/>
      <c r="DC284" s="108"/>
      <c r="DD284" s="108"/>
      <c r="DE284" s="108"/>
      <c r="DF284" s="108"/>
      <c r="DG284" s="108"/>
      <c r="DH284" s="108"/>
      <c r="DI284" s="108"/>
      <c r="DJ284" s="108"/>
      <c r="DK284" s="108"/>
      <c r="DL284" s="108"/>
      <c r="DM284" s="108"/>
      <c r="DN284" s="108"/>
      <c r="DO284" s="108"/>
      <c r="DP284" s="108"/>
      <c r="DQ284" s="108"/>
      <c r="DR284" s="108"/>
      <c r="DS284" s="108"/>
      <c r="DT284" s="108"/>
      <c r="DU284" s="108"/>
      <c r="DV284" s="108"/>
      <c r="DW284" s="108"/>
      <c r="DX284" s="108"/>
      <c r="DY284" s="108"/>
      <c r="DZ284" s="108"/>
      <c r="EA284" s="108"/>
      <c r="EB284" s="108"/>
      <c r="EC284" s="108"/>
      <c r="ED284" s="108"/>
      <c r="EE284" s="108"/>
      <c r="EF284" s="108"/>
      <c r="EG284" s="108"/>
      <c r="EH284" s="108"/>
      <c r="EI284" s="108"/>
      <c r="EJ284" s="108"/>
      <c r="EK284" s="108"/>
      <c r="EL284" s="108"/>
      <c r="EM284" s="108"/>
      <c r="EN284" s="108"/>
      <c r="EO284" s="108"/>
      <c r="EP284" s="108"/>
      <c r="EQ284" s="108"/>
      <c r="ER284" s="108"/>
      <c r="ES284" s="108"/>
      <c r="ET284" s="108"/>
      <c r="EU284" s="108"/>
      <c r="EV284" s="108"/>
      <c r="EW284" s="108"/>
      <c r="EX284" s="108"/>
      <c r="EY284" s="108"/>
      <c r="EZ284" s="108"/>
      <c r="FA284" s="108"/>
      <c r="FB284" s="108"/>
      <c r="FC284" s="108"/>
      <c r="FD284" s="108"/>
      <c r="FE284" s="108"/>
      <c r="FF284" s="108"/>
      <c r="FG284" s="108"/>
      <c r="FH284" s="108"/>
      <c r="FI284" s="108"/>
      <c r="FJ284" s="108"/>
      <c r="FK284" s="108"/>
      <c r="FL284" s="108"/>
      <c r="FM284" s="108"/>
      <c r="FN284" s="108"/>
      <c r="FO284" s="108"/>
      <c r="FP284" s="108"/>
      <c r="FQ284" s="108"/>
      <c r="FR284" s="108"/>
      <c r="FS284" s="108"/>
      <c r="FT284" s="108"/>
      <c r="FU284" s="108"/>
      <c r="FV284" s="108"/>
      <c r="FW284" s="108"/>
      <c r="FX284" s="108"/>
      <c r="FY284" s="108"/>
      <c r="FZ284" s="108"/>
      <c r="GA284" s="108"/>
      <c r="GB284" s="108"/>
      <c r="GC284" s="108"/>
      <c r="GD284" s="108"/>
      <c r="GE284" s="108"/>
      <c r="GF284" s="108"/>
    </row>
    <row r="285" spans="1:188" ht="15" customHeight="1" x14ac:dyDescent="0.25">
      <c r="A285" s="105">
        <v>46</v>
      </c>
      <c r="B285" s="98" t="s">
        <v>434</v>
      </c>
      <c r="C285" s="98"/>
      <c r="D285" s="99"/>
      <c r="E285" s="108"/>
      <c r="F285" s="108"/>
      <c r="G285" s="108"/>
      <c r="H285" s="108"/>
      <c r="I285" s="108"/>
      <c r="J285" s="108"/>
      <c r="K285" s="108"/>
      <c r="L285" s="108"/>
      <c r="M285" s="108"/>
      <c r="N285" s="108"/>
      <c r="O285" s="108"/>
      <c r="P285" s="108"/>
      <c r="Q285" s="108"/>
      <c r="R285" s="108"/>
      <c r="S285" s="108"/>
      <c r="T285" s="108"/>
      <c r="U285" s="108"/>
      <c r="V285" s="108"/>
      <c r="W285" s="108"/>
      <c r="X285" s="108"/>
      <c r="Y285" s="108"/>
      <c r="Z285" s="108"/>
      <c r="AA285" s="108"/>
      <c r="AB285" s="108"/>
      <c r="AC285" s="108"/>
      <c r="AD285" s="108"/>
      <c r="AE285" s="108"/>
      <c r="AF285" s="108"/>
      <c r="AG285" s="108"/>
      <c r="AH285" s="108"/>
      <c r="AI285" s="108"/>
      <c r="AJ285" s="108"/>
      <c r="AK285" s="108"/>
      <c r="AL285" s="108"/>
      <c r="AM285" s="108"/>
      <c r="AN285" s="108"/>
      <c r="AO285" s="108"/>
      <c r="AP285" s="108"/>
      <c r="AQ285" s="108"/>
      <c r="AR285" s="108"/>
      <c r="AS285" s="108"/>
      <c r="AT285" s="108"/>
      <c r="AU285" s="108"/>
      <c r="AV285" s="108"/>
      <c r="AW285" s="108"/>
      <c r="AX285" s="108"/>
      <c r="AY285" s="108"/>
      <c r="AZ285" s="108"/>
      <c r="BA285" s="108"/>
      <c r="BB285" s="108"/>
      <c r="BC285" s="108"/>
      <c r="BD285" s="108"/>
      <c r="BE285" s="108"/>
      <c r="BF285" s="108"/>
      <c r="BG285" s="108"/>
      <c r="BH285" s="108"/>
      <c r="BI285" s="108"/>
      <c r="BJ285" s="108"/>
      <c r="BK285" s="108"/>
      <c r="BL285" s="108"/>
      <c r="BM285" s="108"/>
      <c r="BN285" s="108"/>
      <c r="BO285" s="108"/>
      <c r="BP285" s="108"/>
      <c r="BQ285" s="108"/>
      <c r="BR285" s="108"/>
      <c r="BS285" s="108"/>
      <c r="BT285" s="108"/>
      <c r="BU285" s="108"/>
      <c r="BV285" s="108"/>
      <c r="BW285" s="108"/>
      <c r="BX285" s="108"/>
      <c r="BY285" s="108"/>
      <c r="BZ285" s="108"/>
      <c r="CA285" s="108"/>
      <c r="CB285" s="108"/>
      <c r="CC285" s="108"/>
      <c r="CD285" s="108"/>
      <c r="CE285" s="108"/>
      <c r="CF285" s="108"/>
      <c r="CG285" s="108"/>
      <c r="CH285" s="108"/>
      <c r="CI285" s="108"/>
      <c r="CJ285" s="108"/>
      <c r="CK285" s="108"/>
      <c r="CL285" s="108"/>
      <c r="CM285" s="108"/>
      <c r="CN285" s="108"/>
      <c r="CO285" s="108"/>
      <c r="CP285" s="108"/>
      <c r="CQ285" s="108"/>
      <c r="CR285" s="108"/>
      <c r="CS285" s="108"/>
      <c r="CT285" s="108"/>
      <c r="CU285" s="108"/>
      <c r="CV285" s="108"/>
      <c r="CW285" s="108"/>
      <c r="CX285" s="108"/>
      <c r="CY285" s="108"/>
      <c r="CZ285" s="108"/>
      <c r="DA285" s="108"/>
      <c r="DB285" s="108"/>
      <c r="DC285" s="108"/>
      <c r="DD285" s="108"/>
      <c r="DE285" s="108"/>
      <c r="DF285" s="108"/>
      <c r="DG285" s="108"/>
      <c r="DH285" s="108"/>
      <c r="DI285" s="108"/>
      <c r="DJ285" s="108"/>
      <c r="DK285" s="108"/>
      <c r="DL285" s="108"/>
      <c r="DM285" s="108"/>
      <c r="DN285" s="108"/>
      <c r="DO285" s="108"/>
      <c r="DP285" s="108"/>
      <c r="DQ285" s="108"/>
      <c r="DR285" s="108"/>
      <c r="DS285" s="108"/>
      <c r="DT285" s="108"/>
      <c r="DU285" s="108"/>
      <c r="DV285" s="108"/>
      <c r="DW285" s="108"/>
      <c r="DX285" s="108"/>
      <c r="DY285" s="108"/>
      <c r="DZ285" s="108"/>
      <c r="EA285" s="108"/>
      <c r="EB285" s="108"/>
      <c r="EC285" s="108"/>
      <c r="ED285" s="108"/>
      <c r="EE285" s="108"/>
      <c r="EF285" s="108"/>
      <c r="EG285" s="108"/>
      <c r="EH285" s="108"/>
      <c r="EI285" s="108"/>
      <c r="EJ285" s="108"/>
      <c r="EK285" s="108"/>
      <c r="EL285" s="108"/>
      <c r="EM285" s="108"/>
      <c r="EN285" s="108"/>
      <c r="EO285" s="108"/>
      <c r="EP285" s="108"/>
      <c r="EQ285" s="108"/>
      <c r="ER285" s="108"/>
      <c r="ES285" s="108"/>
      <c r="ET285" s="108"/>
      <c r="EU285" s="108"/>
      <c r="EV285" s="108"/>
      <c r="EW285" s="108"/>
      <c r="EX285" s="108"/>
      <c r="EY285" s="108"/>
      <c r="EZ285" s="108"/>
      <c r="FA285" s="108"/>
      <c r="FB285" s="108"/>
      <c r="FC285" s="108"/>
      <c r="FD285" s="108"/>
      <c r="FE285" s="108"/>
      <c r="FF285" s="108"/>
      <c r="FG285" s="108"/>
      <c r="FH285" s="108"/>
      <c r="FI285" s="108"/>
      <c r="FJ285" s="108"/>
      <c r="FK285" s="108"/>
      <c r="FL285" s="108"/>
      <c r="FM285" s="108"/>
      <c r="FN285" s="108"/>
      <c r="FO285" s="108"/>
      <c r="FP285" s="108"/>
      <c r="FQ285" s="108"/>
      <c r="FR285" s="108"/>
      <c r="FS285" s="108"/>
      <c r="FT285" s="108"/>
      <c r="FU285" s="108"/>
      <c r="FV285" s="108"/>
      <c r="FW285" s="108"/>
      <c r="FX285" s="108"/>
      <c r="FY285" s="108"/>
      <c r="FZ285" s="108"/>
      <c r="GA285" s="108"/>
      <c r="GB285" s="108"/>
      <c r="GC285" s="108"/>
      <c r="GD285" s="108"/>
      <c r="GE285" s="108"/>
      <c r="GF285" s="108"/>
    </row>
    <row r="286" spans="1:188" ht="15" customHeight="1" x14ac:dyDescent="0.25">
      <c r="A286" s="105">
        <v>47</v>
      </c>
      <c r="B286" s="98" t="s">
        <v>435</v>
      </c>
      <c r="C286" s="98"/>
      <c r="D286" s="99"/>
      <c r="E286" s="108"/>
      <c r="F286" s="108"/>
      <c r="G286" s="108"/>
      <c r="H286" s="108"/>
      <c r="I286" s="108"/>
      <c r="J286" s="108"/>
      <c r="K286" s="108"/>
      <c r="L286" s="108"/>
      <c r="M286" s="108"/>
      <c r="N286" s="108"/>
      <c r="O286" s="108"/>
      <c r="P286" s="108"/>
      <c r="Q286" s="108"/>
      <c r="R286" s="108"/>
      <c r="S286" s="108"/>
      <c r="T286" s="108"/>
      <c r="U286" s="108"/>
      <c r="V286" s="108"/>
      <c r="W286" s="108"/>
      <c r="X286" s="108"/>
      <c r="Y286" s="108"/>
      <c r="Z286" s="108"/>
      <c r="AA286" s="108"/>
      <c r="AB286" s="108"/>
      <c r="AC286" s="108"/>
      <c r="AD286" s="108"/>
      <c r="AE286" s="108"/>
      <c r="AF286" s="108"/>
      <c r="AG286" s="108"/>
      <c r="AH286" s="108"/>
      <c r="AI286" s="108"/>
      <c r="AJ286" s="108"/>
      <c r="AK286" s="108"/>
      <c r="AL286" s="108"/>
      <c r="AM286" s="108"/>
      <c r="AN286" s="108"/>
      <c r="AO286" s="108"/>
      <c r="AP286" s="108"/>
      <c r="AQ286" s="108"/>
      <c r="AR286" s="108"/>
      <c r="AS286" s="108"/>
      <c r="AT286" s="108"/>
      <c r="AU286" s="108"/>
      <c r="AV286" s="108"/>
      <c r="AW286" s="108"/>
      <c r="AX286" s="108"/>
      <c r="AY286" s="108"/>
      <c r="AZ286" s="108"/>
      <c r="BA286" s="108"/>
      <c r="BB286" s="108"/>
      <c r="BC286" s="108"/>
      <c r="BD286" s="108"/>
      <c r="BE286" s="108"/>
      <c r="BF286" s="108"/>
      <c r="BG286" s="108"/>
      <c r="BH286" s="108"/>
      <c r="BI286" s="108"/>
      <c r="BJ286" s="108"/>
      <c r="BK286" s="108"/>
      <c r="BL286" s="108"/>
      <c r="BM286" s="108"/>
      <c r="BN286" s="108"/>
      <c r="BO286" s="108"/>
      <c r="BP286" s="108"/>
      <c r="BQ286" s="108"/>
      <c r="BR286" s="108"/>
      <c r="BS286" s="108"/>
      <c r="BT286" s="108"/>
      <c r="BU286" s="108"/>
      <c r="BV286" s="108"/>
      <c r="BW286" s="108"/>
      <c r="BX286" s="108"/>
      <c r="BY286" s="108"/>
      <c r="BZ286" s="108"/>
      <c r="CA286" s="108"/>
      <c r="CB286" s="108"/>
      <c r="CC286" s="108"/>
      <c r="CD286" s="108"/>
      <c r="CE286" s="108"/>
      <c r="CF286" s="108"/>
      <c r="CG286" s="108"/>
      <c r="CH286" s="108"/>
      <c r="CI286" s="108"/>
      <c r="CJ286" s="108"/>
      <c r="CK286" s="108"/>
      <c r="CL286" s="108"/>
      <c r="CM286" s="108"/>
      <c r="CN286" s="108"/>
      <c r="CO286" s="108"/>
      <c r="CP286" s="108"/>
      <c r="CQ286" s="108"/>
      <c r="CR286" s="108"/>
      <c r="CS286" s="108"/>
      <c r="CT286" s="108"/>
      <c r="CU286" s="108"/>
      <c r="CV286" s="108"/>
      <c r="CW286" s="108"/>
      <c r="CX286" s="108"/>
      <c r="CY286" s="108"/>
      <c r="CZ286" s="108"/>
      <c r="DA286" s="108"/>
      <c r="DB286" s="108"/>
      <c r="DC286" s="108"/>
      <c r="DD286" s="108"/>
      <c r="DE286" s="108"/>
      <c r="DF286" s="108"/>
      <c r="DG286" s="108"/>
      <c r="DH286" s="108"/>
      <c r="DI286" s="108"/>
      <c r="DJ286" s="108"/>
      <c r="DK286" s="108"/>
      <c r="DL286" s="108"/>
      <c r="DM286" s="108"/>
      <c r="DN286" s="108"/>
      <c r="DO286" s="108"/>
      <c r="DP286" s="108"/>
      <c r="DQ286" s="108"/>
      <c r="DR286" s="108"/>
      <c r="DS286" s="108"/>
      <c r="DT286" s="108"/>
      <c r="DU286" s="108"/>
      <c r="DV286" s="108"/>
      <c r="DW286" s="108"/>
      <c r="DX286" s="108"/>
      <c r="DY286" s="108"/>
      <c r="DZ286" s="108"/>
      <c r="EA286" s="108"/>
      <c r="EB286" s="108"/>
      <c r="EC286" s="108"/>
      <c r="ED286" s="108"/>
      <c r="EE286" s="108"/>
      <c r="EF286" s="108"/>
      <c r="EG286" s="108"/>
      <c r="EH286" s="108"/>
      <c r="EI286" s="108"/>
      <c r="EJ286" s="108"/>
      <c r="EK286" s="108"/>
      <c r="EL286" s="108"/>
      <c r="EM286" s="108"/>
      <c r="EN286" s="108"/>
      <c r="EO286" s="108"/>
      <c r="EP286" s="108"/>
      <c r="EQ286" s="108"/>
      <c r="ER286" s="108"/>
      <c r="ES286" s="108"/>
      <c r="ET286" s="108"/>
      <c r="EU286" s="108"/>
      <c r="EV286" s="108"/>
      <c r="EW286" s="108"/>
      <c r="EX286" s="108"/>
      <c r="EY286" s="108"/>
      <c r="EZ286" s="108"/>
      <c r="FA286" s="108"/>
      <c r="FB286" s="108"/>
      <c r="FC286" s="108"/>
      <c r="FD286" s="108"/>
      <c r="FE286" s="108"/>
      <c r="FF286" s="108"/>
      <c r="FG286" s="108"/>
      <c r="FH286" s="108"/>
      <c r="FI286" s="108"/>
      <c r="FJ286" s="108"/>
      <c r="FK286" s="108"/>
      <c r="FL286" s="108"/>
      <c r="FM286" s="108"/>
      <c r="FN286" s="108"/>
      <c r="FO286" s="108"/>
      <c r="FP286" s="108"/>
      <c r="FQ286" s="108"/>
      <c r="FR286" s="108"/>
      <c r="FS286" s="108"/>
      <c r="FT286" s="108"/>
      <c r="FU286" s="108"/>
      <c r="FV286" s="108"/>
      <c r="FW286" s="108"/>
      <c r="FX286" s="108"/>
      <c r="FY286" s="108"/>
      <c r="FZ286" s="108"/>
      <c r="GA286" s="108"/>
      <c r="GB286" s="108"/>
      <c r="GC286" s="108"/>
      <c r="GD286" s="108"/>
      <c r="GE286" s="108"/>
      <c r="GF286" s="108"/>
    </row>
    <row r="287" spans="1:188" ht="15" customHeight="1" x14ac:dyDescent="0.25">
      <c r="A287" s="105">
        <v>48</v>
      </c>
      <c r="B287" s="98" t="s">
        <v>436</v>
      </c>
      <c r="C287" s="98"/>
      <c r="D287" s="99"/>
      <c r="E287" s="108"/>
      <c r="F287" s="108"/>
      <c r="G287" s="108"/>
      <c r="H287" s="108"/>
      <c r="I287" s="108"/>
      <c r="J287" s="108"/>
      <c r="K287" s="108"/>
      <c r="L287" s="108"/>
      <c r="M287" s="108"/>
      <c r="N287" s="108"/>
      <c r="O287" s="108"/>
      <c r="P287" s="108"/>
      <c r="Q287" s="108"/>
      <c r="R287" s="108"/>
      <c r="S287" s="108"/>
      <c r="T287" s="108"/>
      <c r="U287" s="108"/>
      <c r="V287" s="108"/>
      <c r="W287" s="108"/>
      <c r="X287" s="108"/>
      <c r="Y287" s="108"/>
      <c r="Z287" s="108"/>
      <c r="AA287" s="108"/>
      <c r="AB287" s="108"/>
      <c r="AC287" s="108"/>
      <c r="AD287" s="108"/>
      <c r="AE287" s="108"/>
      <c r="AF287" s="108"/>
      <c r="AG287" s="108"/>
      <c r="AH287" s="108"/>
      <c r="AI287" s="108"/>
      <c r="AJ287" s="108"/>
      <c r="AK287" s="108"/>
      <c r="AL287" s="108"/>
      <c r="AM287" s="108"/>
      <c r="AN287" s="108"/>
      <c r="AO287" s="108"/>
      <c r="AP287" s="108"/>
      <c r="AQ287" s="108"/>
      <c r="AR287" s="108"/>
      <c r="AS287" s="108"/>
      <c r="AT287" s="108"/>
      <c r="AU287" s="108"/>
      <c r="AV287" s="108"/>
      <c r="AW287" s="108"/>
      <c r="AX287" s="108"/>
      <c r="AY287" s="108"/>
      <c r="AZ287" s="108"/>
      <c r="BA287" s="108"/>
      <c r="BB287" s="108"/>
      <c r="BC287" s="108"/>
      <c r="BD287" s="108"/>
      <c r="BE287" s="108"/>
      <c r="BF287" s="108"/>
      <c r="BG287" s="108"/>
      <c r="BH287" s="108"/>
      <c r="BI287" s="108"/>
      <c r="BJ287" s="108"/>
      <c r="BK287" s="108"/>
      <c r="BL287" s="108"/>
      <c r="BM287" s="108"/>
      <c r="BN287" s="108"/>
      <c r="BO287" s="108"/>
      <c r="BP287" s="108"/>
      <c r="BQ287" s="108"/>
      <c r="BR287" s="108"/>
      <c r="BS287" s="108"/>
      <c r="BT287" s="108"/>
      <c r="BU287" s="108"/>
      <c r="BV287" s="108"/>
      <c r="BW287" s="108"/>
      <c r="BX287" s="108"/>
      <c r="BY287" s="108"/>
      <c r="BZ287" s="108"/>
      <c r="CA287" s="108"/>
      <c r="CB287" s="108"/>
      <c r="CC287" s="108"/>
      <c r="CD287" s="108"/>
      <c r="CE287" s="108"/>
      <c r="CF287" s="108"/>
      <c r="CG287" s="108"/>
      <c r="CH287" s="108"/>
      <c r="CI287" s="108"/>
      <c r="CJ287" s="108"/>
      <c r="CK287" s="108"/>
      <c r="CL287" s="108"/>
      <c r="CM287" s="108"/>
      <c r="CN287" s="108"/>
      <c r="CO287" s="108"/>
      <c r="CP287" s="108"/>
      <c r="CQ287" s="108"/>
      <c r="CR287" s="108"/>
      <c r="CS287" s="108"/>
      <c r="CT287" s="108"/>
      <c r="CU287" s="108"/>
      <c r="CV287" s="108"/>
      <c r="CW287" s="108"/>
      <c r="CX287" s="108"/>
      <c r="CY287" s="108"/>
      <c r="CZ287" s="108"/>
      <c r="DA287" s="108"/>
      <c r="DB287" s="108"/>
      <c r="DC287" s="108"/>
      <c r="DD287" s="108"/>
      <c r="DE287" s="108"/>
      <c r="DF287" s="108"/>
      <c r="DG287" s="108"/>
      <c r="DH287" s="108"/>
      <c r="DI287" s="108"/>
      <c r="DJ287" s="108"/>
      <c r="DK287" s="108"/>
      <c r="DL287" s="108"/>
      <c r="DM287" s="108"/>
      <c r="DN287" s="108"/>
      <c r="DO287" s="108"/>
      <c r="DP287" s="108"/>
      <c r="DQ287" s="108"/>
      <c r="DR287" s="108"/>
      <c r="DS287" s="108"/>
      <c r="DT287" s="108"/>
      <c r="DU287" s="108"/>
      <c r="DV287" s="108"/>
      <c r="DW287" s="108"/>
      <c r="DX287" s="108"/>
      <c r="DY287" s="108"/>
      <c r="DZ287" s="108"/>
      <c r="EA287" s="108"/>
      <c r="EB287" s="108"/>
      <c r="EC287" s="108"/>
      <c r="ED287" s="108"/>
      <c r="EE287" s="108"/>
      <c r="EF287" s="108"/>
      <c r="EG287" s="108"/>
      <c r="EH287" s="108"/>
      <c r="EI287" s="108"/>
      <c r="EJ287" s="108"/>
      <c r="EK287" s="108"/>
      <c r="EL287" s="108"/>
      <c r="EM287" s="108"/>
      <c r="EN287" s="108"/>
      <c r="EO287" s="108"/>
      <c r="EP287" s="108"/>
      <c r="EQ287" s="108"/>
      <c r="ER287" s="108"/>
      <c r="ES287" s="108"/>
      <c r="ET287" s="108"/>
      <c r="EU287" s="108"/>
      <c r="EV287" s="108"/>
      <c r="EW287" s="108"/>
      <c r="EX287" s="108"/>
      <c r="EY287" s="108"/>
      <c r="EZ287" s="108"/>
      <c r="FA287" s="108"/>
      <c r="FB287" s="108"/>
      <c r="FC287" s="108"/>
      <c r="FD287" s="108"/>
      <c r="FE287" s="108"/>
      <c r="FF287" s="108"/>
      <c r="FG287" s="108"/>
      <c r="FH287" s="108"/>
      <c r="FI287" s="108"/>
      <c r="FJ287" s="108"/>
      <c r="FK287" s="108"/>
      <c r="FL287" s="108"/>
      <c r="FM287" s="108"/>
      <c r="FN287" s="108"/>
      <c r="FO287" s="108"/>
      <c r="FP287" s="108"/>
      <c r="FQ287" s="108"/>
      <c r="FR287" s="108"/>
      <c r="FS287" s="108"/>
      <c r="FT287" s="108"/>
      <c r="FU287" s="108"/>
      <c r="FV287" s="108"/>
      <c r="FW287" s="108"/>
      <c r="FX287" s="108"/>
      <c r="FY287" s="108"/>
      <c r="FZ287" s="108"/>
      <c r="GA287" s="108"/>
      <c r="GB287" s="108"/>
      <c r="GC287" s="108"/>
      <c r="GD287" s="108"/>
      <c r="GE287" s="108"/>
      <c r="GF287" s="108"/>
    </row>
    <row r="288" spans="1:188" ht="15" customHeight="1" x14ac:dyDescent="0.25">
      <c r="A288" s="105">
        <v>49</v>
      </c>
      <c r="B288" s="98" t="s">
        <v>437</v>
      </c>
      <c r="C288" s="98"/>
      <c r="D288" s="99"/>
      <c r="E288" s="108"/>
      <c r="F288" s="108"/>
      <c r="G288" s="108"/>
      <c r="H288" s="108"/>
      <c r="I288" s="108"/>
      <c r="J288" s="108"/>
      <c r="K288" s="108"/>
      <c r="L288" s="108"/>
      <c r="M288" s="108"/>
      <c r="N288" s="108"/>
      <c r="O288" s="108"/>
      <c r="P288" s="108"/>
      <c r="Q288" s="108"/>
      <c r="R288" s="108"/>
      <c r="S288" s="108"/>
      <c r="T288" s="108"/>
      <c r="U288" s="108"/>
      <c r="V288" s="108"/>
      <c r="W288" s="108"/>
      <c r="X288" s="108"/>
      <c r="Y288" s="108"/>
      <c r="Z288" s="108"/>
      <c r="AA288" s="108"/>
      <c r="AB288" s="108"/>
      <c r="AC288" s="108"/>
      <c r="AD288" s="108"/>
      <c r="AE288" s="108"/>
      <c r="AF288" s="108"/>
      <c r="AG288" s="108"/>
      <c r="AH288" s="108"/>
      <c r="AI288" s="108"/>
      <c r="AJ288" s="108"/>
      <c r="AK288" s="108"/>
      <c r="AL288" s="108"/>
      <c r="AM288" s="108"/>
      <c r="AN288" s="108"/>
      <c r="AO288" s="108"/>
      <c r="AP288" s="108"/>
      <c r="AQ288" s="108"/>
      <c r="AR288" s="108"/>
      <c r="AS288" s="108"/>
      <c r="AT288" s="108"/>
      <c r="AU288" s="108"/>
      <c r="AV288" s="108"/>
      <c r="AW288" s="108"/>
      <c r="AX288" s="108"/>
      <c r="AY288" s="108"/>
      <c r="AZ288" s="108"/>
      <c r="BA288" s="108"/>
      <c r="BB288" s="108"/>
      <c r="BC288" s="108"/>
      <c r="BD288" s="108"/>
      <c r="BE288" s="108"/>
      <c r="BF288" s="108"/>
      <c r="BG288" s="108"/>
      <c r="BH288" s="108"/>
      <c r="BI288" s="108"/>
      <c r="BJ288" s="108"/>
      <c r="BK288" s="108"/>
      <c r="BL288" s="108"/>
      <c r="BM288" s="108"/>
      <c r="BN288" s="108"/>
      <c r="BO288" s="108"/>
      <c r="BP288" s="108"/>
      <c r="BQ288" s="108"/>
      <c r="BR288" s="108"/>
      <c r="BS288" s="108"/>
      <c r="BT288" s="108"/>
      <c r="BU288" s="108"/>
      <c r="BV288" s="108"/>
      <c r="BW288" s="108"/>
      <c r="BX288" s="108"/>
      <c r="BY288" s="108"/>
      <c r="BZ288" s="108"/>
      <c r="CA288" s="108"/>
      <c r="CB288" s="108"/>
      <c r="CC288" s="108"/>
      <c r="CD288" s="108"/>
      <c r="CE288" s="108"/>
      <c r="CF288" s="108"/>
      <c r="CG288" s="108"/>
      <c r="CH288" s="108"/>
      <c r="CI288" s="108"/>
      <c r="CJ288" s="108"/>
      <c r="CK288" s="108"/>
      <c r="CL288" s="108"/>
      <c r="CM288" s="108"/>
      <c r="CN288" s="108"/>
      <c r="CO288" s="108"/>
      <c r="CP288" s="108"/>
      <c r="CQ288" s="108"/>
      <c r="CR288" s="108"/>
      <c r="CS288" s="108"/>
      <c r="CT288" s="108"/>
      <c r="CU288" s="108"/>
      <c r="CV288" s="108"/>
      <c r="CW288" s="108"/>
      <c r="CX288" s="108"/>
      <c r="CY288" s="108"/>
      <c r="CZ288" s="108"/>
      <c r="DA288" s="108"/>
      <c r="DB288" s="108"/>
      <c r="DC288" s="108"/>
      <c r="DD288" s="108"/>
      <c r="DE288" s="108"/>
      <c r="DF288" s="108"/>
      <c r="DG288" s="108"/>
      <c r="DH288" s="108"/>
      <c r="DI288" s="108"/>
      <c r="DJ288" s="108"/>
      <c r="DK288" s="108"/>
      <c r="DL288" s="108"/>
      <c r="DM288" s="108"/>
      <c r="DN288" s="108"/>
      <c r="DO288" s="108"/>
      <c r="DP288" s="108"/>
      <c r="DQ288" s="108"/>
      <c r="DR288" s="108"/>
      <c r="DS288" s="108"/>
      <c r="DT288" s="108"/>
      <c r="DU288" s="108"/>
      <c r="DV288" s="108"/>
      <c r="DW288" s="108"/>
      <c r="DX288" s="108"/>
      <c r="DY288" s="108"/>
      <c r="DZ288" s="108"/>
      <c r="EA288" s="108"/>
      <c r="EB288" s="108"/>
      <c r="EC288" s="108"/>
      <c r="ED288" s="108"/>
      <c r="EE288" s="108"/>
      <c r="EF288" s="108"/>
      <c r="EG288" s="108"/>
      <c r="EH288" s="108"/>
      <c r="EI288" s="108"/>
      <c r="EJ288" s="108"/>
      <c r="EK288" s="108"/>
      <c r="EL288" s="108"/>
      <c r="EM288" s="108"/>
      <c r="EN288" s="108"/>
      <c r="EO288" s="108"/>
      <c r="EP288" s="108"/>
      <c r="EQ288" s="108"/>
      <c r="ER288" s="108"/>
      <c r="ES288" s="108"/>
      <c r="ET288" s="108"/>
      <c r="EU288" s="108"/>
      <c r="EV288" s="108"/>
      <c r="EW288" s="108"/>
      <c r="EX288" s="108"/>
      <c r="EY288" s="108"/>
      <c r="EZ288" s="108"/>
      <c r="FA288" s="108"/>
      <c r="FB288" s="108"/>
      <c r="FC288" s="108"/>
      <c r="FD288" s="108"/>
      <c r="FE288" s="108"/>
      <c r="FF288" s="108"/>
      <c r="FG288" s="108"/>
      <c r="FH288" s="108"/>
      <c r="FI288" s="108"/>
      <c r="FJ288" s="108"/>
      <c r="FK288" s="108"/>
      <c r="FL288" s="108"/>
      <c r="FM288" s="108"/>
      <c r="FN288" s="108"/>
      <c r="FO288" s="108"/>
      <c r="FP288" s="108"/>
      <c r="FQ288" s="108"/>
      <c r="FR288" s="108"/>
      <c r="FS288" s="108"/>
      <c r="FT288" s="108"/>
      <c r="FU288" s="108"/>
      <c r="FV288" s="108"/>
      <c r="FW288" s="108"/>
      <c r="FX288" s="108"/>
      <c r="FY288" s="108"/>
      <c r="FZ288" s="108"/>
      <c r="GA288" s="108"/>
      <c r="GB288" s="108"/>
      <c r="GC288" s="108"/>
      <c r="GD288" s="108"/>
      <c r="GE288" s="108"/>
      <c r="GF288" s="108"/>
    </row>
    <row r="289" spans="1:188" ht="15" customHeight="1" x14ac:dyDescent="0.25">
      <c r="A289" s="105">
        <v>50</v>
      </c>
      <c r="B289" s="98" t="s">
        <v>438</v>
      </c>
      <c r="C289" s="98"/>
      <c r="D289" s="99"/>
      <c r="E289" s="108"/>
      <c r="F289" s="108"/>
      <c r="G289" s="108"/>
      <c r="H289" s="108"/>
      <c r="I289" s="108"/>
      <c r="J289" s="108"/>
      <c r="K289" s="108"/>
      <c r="L289" s="108"/>
      <c r="M289" s="108"/>
      <c r="N289" s="108"/>
      <c r="O289" s="108"/>
      <c r="P289" s="108"/>
      <c r="Q289" s="108"/>
      <c r="R289" s="108"/>
      <c r="S289" s="108"/>
      <c r="T289" s="108"/>
      <c r="U289" s="108"/>
      <c r="V289" s="108"/>
      <c r="W289" s="108"/>
      <c r="X289" s="108"/>
      <c r="Y289" s="108"/>
      <c r="Z289" s="108"/>
      <c r="AA289" s="108"/>
      <c r="AB289" s="108"/>
      <c r="AC289" s="108"/>
      <c r="AD289" s="108"/>
      <c r="AE289" s="108"/>
      <c r="AF289" s="108"/>
      <c r="AG289" s="108"/>
      <c r="AH289" s="108"/>
      <c r="AI289" s="108"/>
      <c r="AJ289" s="108"/>
      <c r="AK289" s="108"/>
      <c r="AL289" s="108"/>
      <c r="AM289" s="108"/>
      <c r="AN289" s="108"/>
      <c r="AO289" s="108"/>
      <c r="AP289" s="108"/>
      <c r="AQ289" s="108"/>
      <c r="AR289" s="108"/>
      <c r="AS289" s="108"/>
      <c r="AT289" s="108"/>
      <c r="AU289" s="108"/>
      <c r="AV289" s="108"/>
      <c r="AW289" s="108"/>
      <c r="AX289" s="108"/>
      <c r="AY289" s="108"/>
      <c r="AZ289" s="108"/>
      <c r="BA289" s="108"/>
      <c r="BB289" s="108"/>
      <c r="BC289" s="108"/>
      <c r="BD289" s="108"/>
      <c r="BE289" s="108"/>
      <c r="BF289" s="108"/>
      <c r="BG289" s="108"/>
      <c r="BH289" s="108"/>
      <c r="BI289" s="108"/>
      <c r="BJ289" s="108"/>
      <c r="BK289" s="108"/>
      <c r="BL289" s="108"/>
      <c r="BM289" s="108"/>
      <c r="BN289" s="108"/>
      <c r="BO289" s="108"/>
      <c r="BP289" s="108"/>
      <c r="BQ289" s="108"/>
      <c r="BR289" s="108"/>
      <c r="BS289" s="108"/>
      <c r="BT289" s="108"/>
      <c r="BU289" s="108"/>
      <c r="BV289" s="108"/>
      <c r="BW289" s="108"/>
      <c r="BX289" s="108"/>
      <c r="BY289" s="108"/>
      <c r="BZ289" s="108"/>
      <c r="CA289" s="108"/>
      <c r="CB289" s="108"/>
      <c r="CC289" s="108"/>
      <c r="CD289" s="108"/>
      <c r="CE289" s="108"/>
      <c r="CF289" s="108"/>
      <c r="CG289" s="108"/>
      <c r="CH289" s="108"/>
      <c r="CI289" s="108"/>
      <c r="CJ289" s="108"/>
      <c r="CK289" s="108"/>
      <c r="CL289" s="108"/>
      <c r="CM289" s="108"/>
      <c r="CN289" s="108"/>
      <c r="CO289" s="108"/>
      <c r="CP289" s="108"/>
      <c r="CQ289" s="108"/>
      <c r="CR289" s="108"/>
      <c r="CS289" s="108"/>
      <c r="CT289" s="108"/>
      <c r="CU289" s="108"/>
      <c r="CV289" s="108"/>
      <c r="CW289" s="108"/>
      <c r="CX289" s="108"/>
      <c r="CY289" s="108"/>
      <c r="CZ289" s="108"/>
      <c r="DA289" s="108"/>
      <c r="DB289" s="108"/>
      <c r="DC289" s="108"/>
      <c r="DD289" s="108"/>
      <c r="DE289" s="108"/>
      <c r="DF289" s="108"/>
      <c r="DG289" s="108"/>
      <c r="DH289" s="108"/>
      <c r="DI289" s="108"/>
      <c r="DJ289" s="108"/>
      <c r="DK289" s="108"/>
      <c r="DL289" s="108"/>
      <c r="DM289" s="108"/>
      <c r="DN289" s="108"/>
      <c r="DO289" s="108"/>
      <c r="DP289" s="108"/>
      <c r="DQ289" s="108"/>
      <c r="DR289" s="108"/>
      <c r="DS289" s="108"/>
      <c r="DT289" s="108"/>
      <c r="DU289" s="108"/>
      <c r="DV289" s="108"/>
      <c r="DW289" s="108"/>
      <c r="DX289" s="108"/>
      <c r="DY289" s="108"/>
      <c r="DZ289" s="108"/>
      <c r="EA289" s="108"/>
      <c r="EB289" s="108"/>
      <c r="EC289" s="108"/>
      <c r="ED289" s="108"/>
      <c r="EE289" s="108"/>
      <c r="EF289" s="108"/>
      <c r="EG289" s="108"/>
      <c r="EH289" s="108"/>
      <c r="EI289" s="108"/>
      <c r="EJ289" s="108"/>
      <c r="EK289" s="108"/>
      <c r="EL289" s="108"/>
      <c r="EM289" s="108"/>
      <c r="EN289" s="108"/>
      <c r="EO289" s="108"/>
      <c r="EP289" s="108"/>
      <c r="EQ289" s="108"/>
      <c r="ER289" s="108"/>
      <c r="ES289" s="108"/>
      <c r="ET289" s="108"/>
      <c r="EU289" s="108"/>
      <c r="EV289" s="108"/>
      <c r="EW289" s="108"/>
      <c r="EX289" s="108"/>
      <c r="EY289" s="108"/>
      <c r="EZ289" s="108"/>
      <c r="FA289" s="108"/>
      <c r="FB289" s="108"/>
      <c r="FC289" s="108"/>
      <c r="FD289" s="108"/>
      <c r="FE289" s="108"/>
      <c r="FF289" s="108"/>
      <c r="FG289" s="108"/>
      <c r="FH289" s="108"/>
      <c r="FI289" s="108"/>
      <c r="FJ289" s="108"/>
      <c r="FK289" s="108"/>
      <c r="FL289" s="108"/>
      <c r="FM289" s="108"/>
      <c r="FN289" s="108"/>
      <c r="FO289" s="108"/>
      <c r="FP289" s="108"/>
      <c r="FQ289" s="108"/>
      <c r="FR289" s="108"/>
      <c r="FS289" s="108"/>
      <c r="FT289" s="108"/>
      <c r="FU289" s="108"/>
      <c r="FV289" s="108"/>
      <c r="FW289" s="108"/>
      <c r="FX289" s="108"/>
      <c r="FY289" s="108"/>
      <c r="FZ289" s="108"/>
      <c r="GA289" s="108"/>
      <c r="GB289" s="108"/>
      <c r="GC289" s="108"/>
      <c r="GD289" s="108"/>
      <c r="GE289" s="108"/>
      <c r="GF289" s="108"/>
    </row>
    <row r="290" spans="1:188" ht="15" customHeight="1" x14ac:dyDescent="0.25">
      <c r="A290" s="105">
        <v>51</v>
      </c>
      <c r="B290" s="98" t="s">
        <v>439</v>
      </c>
      <c r="C290" s="98"/>
      <c r="D290" s="99"/>
      <c r="E290" s="108"/>
      <c r="F290" s="108"/>
      <c r="G290" s="108"/>
      <c r="H290" s="108"/>
      <c r="I290" s="108"/>
      <c r="J290" s="108"/>
      <c r="K290" s="108"/>
      <c r="L290" s="108"/>
      <c r="M290" s="108"/>
      <c r="N290" s="108"/>
      <c r="O290" s="108"/>
      <c r="P290" s="108"/>
      <c r="Q290" s="108"/>
      <c r="R290" s="108"/>
      <c r="S290" s="108"/>
      <c r="T290" s="108"/>
      <c r="U290" s="108"/>
      <c r="V290" s="108"/>
      <c r="W290" s="108"/>
      <c r="X290" s="108"/>
      <c r="Y290" s="108"/>
      <c r="Z290" s="108"/>
      <c r="AA290" s="108"/>
      <c r="AB290" s="108"/>
      <c r="AC290" s="108"/>
      <c r="AD290" s="108"/>
      <c r="AE290" s="108"/>
      <c r="AF290" s="108"/>
      <c r="AG290" s="108"/>
      <c r="AH290" s="108"/>
      <c r="AI290" s="108"/>
      <c r="AJ290" s="108"/>
      <c r="AK290" s="108"/>
      <c r="AL290" s="108"/>
      <c r="AM290" s="108"/>
      <c r="AN290" s="108"/>
      <c r="AO290" s="108"/>
      <c r="AP290" s="108"/>
      <c r="AQ290" s="108"/>
      <c r="AR290" s="108"/>
      <c r="AS290" s="108"/>
      <c r="AT290" s="108"/>
      <c r="AU290" s="108"/>
      <c r="AV290" s="108"/>
      <c r="AW290" s="108"/>
      <c r="AX290" s="108"/>
      <c r="AY290" s="108"/>
      <c r="AZ290" s="108"/>
      <c r="BA290" s="108"/>
      <c r="BB290" s="108"/>
      <c r="BC290" s="108"/>
      <c r="BD290" s="108"/>
      <c r="BE290" s="108"/>
      <c r="BF290" s="108"/>
      <c r="BG290" s="108"/>
      <c r="BH290" s="108"/>
      <c r="BI290" s="108"/>
      <c r="BJ290" s="108"/>
      <c r="BK290" s="108"/>
      <c r="BL290" s="108"/>
      <c r="BM290" s="108"/>
      <c r="BN290" s="108"/>
      <c r="BO290" s="108"/>
      <c r="BP290" s="108"/>
      <c r="BQ290" s="108"/>
      <c r="BR290" s="108"/>
      <c r="BS290" s="108"/>
      <c r="BT290" s="108"/>
      <c r="BU290" s="108"/>
      <c r="BV290" s="108"/>
      <c r="BW290" s="108"/>
      <c r="BX290" s="108"/>
      <c r="BY290" s="108"/>
      <c r="BZ290" s="108"/>
      <c r="CA290" s="108"/>
      <c r="CB290" s="108"/>
      <c r="CC290" s="108"/>
      <c r="CD290" s="108"/>
      <c r="CE290" s="108"/>
      <c r="CF290" s="108"/>
      <c r="CG290" s="108"/>
      <c r="CH290" s="108"/>
      <c r="CI290" s="108"/>
      <c r="CJ290" s="108"/>
      <c r="CK290" s="108"/>
      <c r="CL290" s="108"/>
      <c r="CM290" s="108"/>
      <c r="CN290" s="108"/>
      <c r="CO290" s="108"/>
      <c r="CP290" s="108"/>
      <c r="CQ290" s="108"/>
      <c r="CR290" s="108"/>
      <c r="CS290" s="108"/>
      <c r="CT290" s="108"/>
      <c r="CU290" s="108"/>
      <c r="CV290" s="108"/>
      <c r="CW290" s="108"/>
      <c r="CX290" s="108"/>
      <c r="CY290" s="108"/>
      <c r="CZ290" s="108"/>
      <c r="DA290" s="108"/>
      <c r="DB290" s="108"/>
      <c r="DC290" s="108"/>
      <c r="DD290" s="108"/>
      <c r="DE290" s="108"/>
      <c r="DF290" s="108"/>
      <c r="DG290" s="108"/>
      <c r="DH290" s="108"/>
      <c r="DI290" s="108"/>
      <c r="DJ290" s="108"/>
      <c r="DK290" s="108"/>
      <c r="DL290" s="108"/>
      <c r="DM290" s="108"/>
      <c r="DN290" s="108"/>
      <c r="DO290" s="108"/>
      <c r="DP290" s="108"/>
      <c r="DQ290" s="108"/>
      <c r="DR290" s="108"/>
      <c r="DS290" s="108"/>
      <c r="DT290" s="108"/>
      <c r="DU290" s="108"/>
      <c r="DV290" s="108"/>
      <c r="DW290" s="108"/>
      <c r="DX290" s="108"/>
      <c r="DY290" s="108"/>
      <c r="DZ290" s="108"/>
      <c r="EA290" s="108"/>
      <c r="EB290" s="108"/>
      <c r="EC290" s="108"/>
      <c r="ED290" s="108"/>
      <c r="EE290" s="108"/>
      <c r="EF290" s="108"/>
      <c r="EG290" s="108"/>
      <c r="EH290" s="108"/>
      <c r="EI290" s="108"/>
      <c r="EJ290" s="108"/>
      <c r="EK290" s="108"/>
      <c r="EL290" s="108"/>
      <c r="EM290" s="108"/>
      <c r="EN290" s="108"/>
      <c r="EO290" s="108"/>
      <c r="EP290" s="108"/>
      <c r="EQ290" s="108"/>
      <c r="ER290" s="108"/>
      <c r="ES290" s="108"/>
      <c r="ET290" s="108"/>
      <c r="EU290" s="108"/>
      <c r="EV290" s="108"/>
      <c r="EW290" s="108"/>
      <c r="EX290" s="108"/>
      <c r="EY290" s="108"/>
      <c r="EZ290" s="108"/>
      <c r="FA290" s="108"/>
      <c r="FB290" s="108"/>
      <c r="FC290" s="108"/>
      <c r="FD290" s="108"/>
      <c r="FE290" s="108"/>
      <c r="FF290" s="108"/>
      <c r="FG290" s="108"/>
      <c r="FH290" s="108"/>
      <c r="FI290" s="108"/>
      <c r="FJ290" s="108"/>
      <c r="FK290" s="108"/>
      <c r="FL290" s="108"/>
      <c r="FM290" s="108"/>
      <c r="FN290" s="108"/>
      <c r="FO290" s="108"/>
      <c r="FP290" s="108"/>
      <c r="FQ290" s="108"/>
      <c r="FR290" s="108"/>
      <c r="FS290" s="108"/>
      <c r="FT290" s="108"/>
      <c r="FU290" s="108"/>
      <c r="FV290" s="108"/>
      <c r="FW290" s="108"/>
      <c r="FX290" s="108"/>
      <c r="FY290" s="108"/>
      <c r="FZ290" s="108"/>
      <c r="GA290" s="108"/>
      <c r="GB290" s="108"/>
      <c r="GC290" s="108"/>
      <c r="GD290" s="108"/>
      <c r="GE290" s="108"/>
      <c r="GF290" s="108"/>
    </row>
    <row r="291" spans="1:188" ht="15" customHeight="1" x14ac:dyDescent="0.25">
      <c r="A291" s="105">
        <v>52</v>
      </c>
      <c r="B291" s="98" t="s">
        <v>440</v>
      </c>
      <c r="C291" s="98"/>
      <c r="D291" s="99"/>
      <c r="E291" s="108"/>
      <c r="F291" s="108"/>
      <c r="G291" s="108"/>
      <c r="H291" s="108"/>
      <c r="I291" s="108"/>
      <c r="J291" s="108"/>
      <c r="K291" s="108"/>
      <c r="L291" s="108"/>
      <c r="M291" s="108"/>
      <c r="N291" s="108"/>
      <c r="O291" s="108"/>
      <c r="P291" s="108"/>
      <c r="Q291" s="108"/>
      <c r="R291" s="108"/>
      <c r="S291" s="108"/>
      <c r="T291" s="108"/>
      <c r="U291" s="108"/>
      <c r="V291" s="108"/>
      <c r="W291" s="108"/>
      <c r="X291" s="108"/>
      <c r="Y291" s="108"/>
      <c r="Z291" s="108"/>
      <c r="AA291" s="108"/>
      <c r="AB291" s="108"/>
      <c r="AC291" s="108"/>
      <c r="AD291" s="108"/>
      <c r="AE291" s="108"/>
      <c r="AF291" s="108"/>
      <c r="AG291" s="108"/>
      <c r="AH291" s="108"/>
      <c r="AI291" s="108"/>
      <c r="AJ291" s="108"/>
      <c r="AK291" s="108"/>
      <c r="AL291" s="108"/>
      <c r="AM291" s="108"/>
      <c r="AN291" s="108"/>
      <c r="AO291" s="108"/>
      <c r="AP291" s="108"/>
      <c r="AQ291" s="108"/>
      <c r="AR291" s="108"/>
      <c r="AS291" s="108"/>
      <c r="AT291" s="108"/>
      <c r="AU291" s="108"/>
      <c r="AV291" s="108"/>
      <c r="AW291" s="108"/>
      <c r="AX291" s="108"/>
      <c r="AY291" s="108"/>
      <c r="AZ291" s="108"/>
      <c r="BA291" s="108"/>
      <c r="BB291" s="108"/>
      <c r="BC291" s="108"/>
      <c r="BD291" s="108"/>
      <c r="BE291" s="108"/>
      <c r="BF291" s="108"/>
      <c r="BG291" s="108"/>
      <c r="BH291" s="108"/>
      <c r="BI291" s="108"/>
      <c r="BJ291" s="108"/>
      <c r="BK291" s="108"/>
      <c r="BL291" s="108"/>
      <c r="BM291" s="108"/>
      <c r="BN291" s="108"/>
      <c r="BO291" s="108"/>
      <c r="BP291" s="108"/>
      <c r="BQ291" s="108"/>
      <c r="BR291" s="108"/>
      <c r="BS291" s="108"/>
      <c r="BT291" s="108"/>
      <c r="BU291" s="108"/>
      <c r="BV291" s="108"/>
      <c r="BW291" s="108"/>
      <c r="BX291" s="108"/>
      <c r="BY291" s="108"/>
      <c r="BZ291" s="108"/>
      <c r="CA291" s="108"/>
      <c r="CB291" s="108"/>
      <c r="CC291" s="108"/>
      <c r="CD291" s="108"/>
      <c r="CE291" s="108"/>
      <c r="CF291" s="108"/>
      <c r="CG291" s="108"/>
      <c r="CH291" s="108"/>
      <c r="CI291" s="108"/>
      <c r="CJ291" s="108"/>
      <c r="CK291" s="108"/>
      <c r="CL291" s="108"/>
      <c r="CM291" s="108"/>
      <c r="CN291" s="108"/>
      <c r="CO291" s="108"/>
      <c r="CP291" s="108"/>
      <c r="CQ291" s="108"/>
      <c r="CR291" s="108"/>
      <c r="CS291" s="108"/>
      <c r="CT291" s="108"/>
      <c r="CU291" s="108"/>
      <c r="CV291" s="108"/>
      <c r="CW291" s="108"/>
      <c r="CX291" s="108"/>
      <c r="CY291" s="108"/>
      <c r="CZ291" s="108"/>
      <c r="DA291" s="108"/>
      <c r="DB291" s="108"/>
      <c r="DC291" s="108"/>
      <c r="DD291" s="108"/>
      <c r="DE291" s="108"/>
      <c r="DF291" s="108"/>
      <c r="DG291" s="108"/>
      <c r="DH291" s="108"/>
      <c r="DI291" s="108"/>
      <c r="DJ291" s="108"/>
      <c r="DK291" s="108"/>
      <c r="DL291" s="108"/>
      <c r="DM291" s="108"/>
      <c r="DN291" s="108"/>
      <c r="DO291" s="108"/>
      <c r="DP291" s="108"/>
      <c r="DQ291" s="108"/>
      <c r="DR291" s="108"/>
      <c r="DS291" s="108"/>
      <c r="DT291" s="108"/>
      <c r="DU291" s="108"/>
      <c r="DV291" s="108"/>
      <c r="DW291" s="108"/>
      <c r="DX291" s="108"/>
      <c r="DY291" s="108"/>
      <c r="DZ291" s="108"/>
      <c r="EA291" s="108"/>
      <c r="EB291" s="108"/>
      <c r="EC291" s="108"/>
      <c r="ED291" s="108"/>
      <c r="EE291" s="108"/>
      <c r="EF291" s="108"/>
      <c r="EG291" s="108"/>
      <c r="EH291" s="108"/>
      <c r="EI291" s="108"/>
      <c r="EJ291" s="108"/>
      <c r="EK291" s="108"/>
      <c r="EL291" s="108"/>
      <c r="EM291" s="108"/>
      <c r="EN291" s="108"/>
      <c r="EO291" s="108"/>
      <c r="EP291" s="108"/>
      <c r="EQ291" s="108"/>
      <c r="ER291" s="108"/>
      <c r="ES291" s="108"/>
      <c r="ET291" s="108"/>
      <c r="EU291" s="108"/>
      <c r="EV291" s="108"/>
      <c r="EW291" s="108"/>
      <c r="EX291" s="108"/>
      <c r="EY291" s="108"/>
      <c r="EZ291" s="108"/>
      <c r="FA291" s="108"/>
      <c r="FB291" s="108"/>
      <c r="FC291" s="108"/>
      <c r="FD291" s="108"/>
      <c r="FE291" s="108"/>
      <c r="FF291" s="108"/>
      <c r="FG291" s="108"/>
      <c r="FH291" s="108"/>
      <c r="FI291" s="108"/>
      <c r="FJ291" s="108"/>
      <c r="FK291" s="108"/>
      <c r="FL291" s="108"/>
      <c r="FM291" s="108"/>
      <c r="FN291" s="108"/>
      <c r="FO291" s="108"/>
      <c r="FP291" s="108"/>
      <c r="FQ291" s="108"/>
      <c r="FR291" s="108"/>
      <c r="FS291" s="108"/>
      <c r="FT291" s="108"/>
      <c r="FU291" s="108"/>
      <c r="FV291" s="108"/>
      <c r="FW291" s="108"/>
      <c r="FX291" s="108"/>
      <c r="FY291" s="108"/>
      <c r="FZ291" s="108"/>
      <c r="GA291" s="108"/>
      <c r="GB291" s="108"/>
      <c r="GC291" s="108"/>
      <c r="GD291" s="108"/>
      <c r="GE291" s="108"/>
      <c r="GF291" s="108"/>
    </row>
    <row r="292" spans="1:188" ht="15" customHeight="1" x14ac:dyDescent="0.25">
      <c r="A292" s="105">
        <v>53</v>
      </c>
      <c r="B292" s="101" t="s">
        <v>449</v>
      </c>
      <c r="C292" s="101"/>
      <c r="D292" s="101"/>
      <c r="E292" s="102">
        <f>E249+E252+E253+E254+E251+E255+E256+E258+E259+E260+E266+E267+E268+E286+E288+E289+E290+E291+E250+E261</f>
        <v>0</v>
      </c>
      <c r="F292" s="102">
        <f t="shared" ref="F292:BQ292" si="27">F249+F252+F253+F254+F251+F255+F256+F258+F259+F260+F266+F267+F268+F286+F288+F289+F290+F291+F250+F261</f>
        <v>0</v>
      </c>
      <c r="G292" s="102">
        <f t="shared" si="27"/>
        <v>0</v>
      </c>
      <c r="H292" s="102">
        <f t="shared" si="27"/>
        <v>0</v>
      </c>
      <c r="I292" s="102">
        <f t="shared" si="27"/>
        <v>0</v>
      </c>
      <c r="J292" s="102">
        <f t="shared" si="27"/>
        <v>0</v>
      </c>
      <c r="K292" s="102">
        <f t="shared" si="27"/>
        <v>0</v>
      </c>
      <c r="L292" s="102">
        <f t="shared" si="27"/>
        <v>0</v>
      </c>
      <c r="M292" s="102">
        <f t="shared" si="27"/>
        <v>0</v>
      </c>
      <c r="N292" s="102">
        <f t="shared" si="27"/>
        <v>0</v>
      </c>
      <c r="O292" s="102">
        <f t="shared" si="27"/>
        <v>0</v>
      </c>
      <c r="P292" s="102">
        <f t="shared" si="27"/>
        <v>0</v>
      </c>
      <c r="Q292" s="102">
        <f t="shared" si="27"/>
        <v>0</v>
      </c>
      <c r="R292" s="102">
        <f t="shared" si="27"/>
        <v>0</v>
      </c>
      <c r="S292" s="102">
        <f t="shared" si="27"/>
        <v>0</v>
      </c>
      <c r="T292" s="102">
        <f t="shared" si="27"/>
        <v>0</v>
      </c>
      <c r="U292" s="102">
        <f t="shared" si="27"/>
        <v>0</v>
      </c>
      <c r="V292" s="102">
        <f t="shared" si="27"/>
        <v>0</v>
      </c>
      <c r="W292" s="102">
        <f t="shared" si="27"/>
        <v>0</v>
      </c>
      <c r="X292" s="102">
        <f t="shared" si="27"/>
        <v>0</v>
      </c>
      <c r="Y292" s="102">
        <f t="shared" si="27"/>
        <v>0</v>
      </c>
      <c r="Z292" s="102">
        <f t="shared" si="27"/>
        <v>0</v>
      </c>
      <c r="AA292" s="102">
        <f t="shared" si="27"/>
        <v>0</v>
      </c>
      <c r="AB292" s="102">
        <f t="shared" si="27"/>
        <v>0</v>
      </c>
      <c r="AC292" s="102">
        <f t="shared" si="27"/>
        <v>0</v>
      </c>
      <c r="AD292" s="102">
        <f t="shared" si="27"/>
        <v>0</v>
      </c>
      <c r="AE292" s="102">
        <f t="shared" si="27"/>
        <v>0</v>
      </c>
      <c r="AF292" s="102">
        <f t="shared" si="27"/>
        <v>0</v>
      </c>
      <c r="AG292" s="102">
        <f t="shared" si="27"/>
        <v>0</v>
      </c>
      <c r="AH292" s="102">
        <f t="shared" si="27"/>
        <v>0</v>
      </c>
      <c r="AI292" s="102">
        <f t="shared" si="27"/>
        <v>0</v>
      </c>
      <c r="AJ292" s="102">
        <f t="shared" si="27"/>
        <v>0</v>
      </c>
      <c r="AK292" s="102">
        <f t="shared" si="27"/>
        <v>0</v>
      </c>
      <c r="AL292" s="102">
        <f t="shared" si="27"/>
        <v>0</v>
      </c>
      <c r="AM292" s="102">
        <f t="shared" si="27"/>
        <v>0</v>
      </c>
      <c r="AN292" s="102">
        <f t="shared" si="27"/>
        <v>0</v>
      </c>
      <c r="AO292" s="102">
        <f t="shared" si="27"/>
        <v>0</v>
      </c>
      <c r="AP292" s="102">
        <f t="shared" si="27"/>
        <v>0</v>
      </c>
      <c r="AQ292" s="102">
        <f t="shared" si="27"/>
        <v>0</v>
      </c>
      <c r="AR292" s="102">
        <f t="shared" si="27"/>
        <v>0</v>
      </c>
      <c r="AS292" s="102">
        <f t="shared" si="27"/>
        <v>0</v>
      </c>
      <c r="AT292" s="102">
        <f t="shared" si="27"/>
        <v>0</v>
      </c>
      <c r="AU292" s="102">
        <f t="shared" si="27"/>
        <v>0</v>
      </c>
      <c r="AV292" s="102">
        <f t="shared" si="27"/>
        <v>0</v>
      </c>
      <c r="AW292" s="102">
        <f t="shared" si="27"/>
        <v>0</v>
      </c>
      <c r="AX292" s="102">
        <f t="shared" si="27"/>
        <v>0</v>
      </c>
      <c r="AY292" s="102">
        <f t="shared" si="27"/>
        <v>0</v>
      </c>
      <c r="AZ292" s="102">
        <f t="shared" si="27"/>
        <v>0</v>
      </c>
      <c r="BA292" s="102">
        <f t="shared" si="27"/>
        <v>0</v>
      </c>
      <c r="BB292" s="102">
        <f t="shared" si="27"/>
        <v>0</v>
      </c>
      <c r="BC292" s="102">
        <f t="shared" si="27"/>
        <v>0</v>
      </c>
      <c r="BD292" s="102">
        <f t="shared" si="27"/>
        <v>0</v>
      </c>
      <c r="BE292" s="102">
        <f t="shared" si="27"/>
        <v>0</v>
      </c>
      <c r="BF292" s="102">
        <f t="shared" si="27"/>
        <v>0</v>
      </c>
      <c r="BG292" s="102">
        <f t="shared" si="27"/>
        <v>0</v>
      </c>
      <c r="BH292" s="102">
        <f t="shared" si="27"/>
        <v>0</v>
      </c>
      <c r="BI292" s="102">
        <f t="shared" si="27"/>
        <v>0</v>
      </c>
      <c r="BJ292" s="102">
        <f t="shared" si="27"/>
        <v>0</v>
      </c>
      <c r="BK292" s="102">
        <f t="shared" si="27"/>
        <v>0</v>
      </c>
      <c r="BL292" s="102">
        <f t="shared" si="27"/>
        <v>0</v>
      </c>
      <c r="BM292" s="102">
        <f t="shared" si="27"/>
        <v>0</v>
      </c>
      <c r="BN292" s="102">
        <f t="shared" si="27"/>
        <v>0</v>
      </c>
      <c r="BO292" s="102">
        <f t="shared" si="27"/>
        <v>0</v>
      </c>
      <c r="BP292" s="102">
        <f t="shared" si="27"/>
        <v>0</v>
      </c>
      <c r="BQ292" s="102">
        <f t="shared" si="27"/>
        <v>0</v>
      </c>
      <c r="BR292" s="102">
        <f t="shared" ref="BR292:EC292" si="28">BR249+BR252+BR253+BR254+BR251+BR255+BR256+BR258+BR259+BR260+BR266+BR267+BR268+BR286+BR288+BR289+BR290+BR291+BR250+BR261</f>
        <v>0</v>
      </c>
      <c r="BS292" s="102">
        <f t="shared" si="28"/>
        <v>0</v>
      </c>
      <c r="BT292" s="102">
        <f t="shared" si="28"/>
        <v>0</v>
      </c>
      <c r="BU292" s="102">
        <f t="shared" si="28"/>
        <v>0</v>
      </c>
      <c r="BV292" s="102">
        <f t="shared" si="28"/>
        <v>0</v>
      </c>
      <c r="BW292" s="102">
        <f t="shared" si="28"/>
        <v>0</v>
      </c>
      <c r="BX292" s="102">
        <f t="shared" si="28"/>
        <v>0</v>
      </c>
      <c r="BY292" s="102">
        <f t="shared" si="28"/>
        <v>0</v>
      </c>
      <c r="BZ292" s="102">
        <f t="shared" si="28"/>
        <v>0</v>
      </c>
      <c r="CA292" s="102">
        <f t="shared" si="28"/>
        <v>0</v>
      </c>
      <c r="CB292" s="102">
        <f t="shared" si="28"/>
        <v>0</v>
      </c>
      <c r="CC292" s="102">
        <f t="shared" si="28"/>
        <v>0</v>
      </c>
      <c r="CD292" s="102">
        <f t="shared" si="28"/>
        <v>0</v>
      </c>
      <c r="CE292" s="102">
        <f t="shared" si="28"/>
        <v>0</v>
      </c>
      <c r="CF292" s="102">
        <f t="shared" si="28"/>
        <v>0</v>
      </c>
      <c r="CG292" s="102">
        <f t="shared" si="28"/>
        <v>0</v>
      </c>
      <c r="CH292" s="102">
        <f t="shared" si="28"/>
        <v>0</v>
      </c>
      <c r="CI292" s="102">
        <f t="shared" si="28"/>
        <v>0</v>
      </c>
      <c r="CJ292" s="102">
        <f t="shared" si="28"/>
        <v>0</v>
      </c>
      <c r="CK292" s="102">
        <f t="shared" si="28"/>
        <v>0</v>
      </c>
      <c r="CL292" s="102">
        <f t="shared" si="28"/>
        <v>0</v>
      </c>
      <c r="CM292" s="102">
        <f t="shared" si="28"/>
        <v>0</v>
      </c>
      <c r="CN292" s="102">
        <f t="shared" si="28"/>
        <v>0</v>
      </c>
      <c r="CO292" s="102">
        <f t="shared" si="28"/>
        <v>0</v>
      </c>
      <c r="CP292" s="102">
        <f t="shared" si="28"/>
        <v>0</v>
      </c>
      <c r="CQ292" s="102">
        <f t="shared" si="28"/>
        <v>0</v>
      </c>
      <c r="CR292" s="102">
        <f t="shared" si="28"/>
        <v>0</v>
      </c>
      <c r="CS292" s="102">
        <f t="shared" si="28"/>
        <v>0</v>
      </c>
      <c r="CT292" s="102">
        <f t="shared" si="28"/>
        <v>0</v>
      </c>
      <c r="CU292" s="102">
        <f t="shared" si="28"/>
        <v>0</v>
      </c>
      <c r="CV292" s="102">
        <f t="shared" si="28"/>
        <v>0</v>
      </c>
      <c r="CW292" s="102">
        <f t="shared" si="28"/>
        <v>0</v>
      </c>
      <c r="CX292" s="102">
        <f t="shared" si="28"/>
        <v>0</v>
      </c>
      <c r="CY292" s="102">
        <f t="shared" si="28"/>
        <v>0</v>
      </c>
      <c r="CZ292" s="102">
        <f t="shared" si="28"/>
        <v>0</v>
      </c>
      <c r="DA292" s="102">
        <f t="shared" si="28"/>
        <v>0</v>
      </c>
      <c r="DB292" s="102">
        <f t="shared" si="28"/>
        <v>0</v>
      </c>
      <c r="DC292" s="102">
        <f t="shared" si="28"/>
        <v>0</v>
      </c>
      <c r="DD292" s="102">
        <f t="shared" si="28"/>
        <v>0</v>
      </c>
      <c r="DE292" s="102">
        <f t="shared" si="28"/>
        <v>0</v>
      </c>
      <c r="DF292" s="102">
        <f t="shared" si="28"/>
        <v>0</v>
      </c>
      <c r="DG292" s="102">
        <f t="shared" si="28"/>
        <v>0</v>
      </c>
      <c r="DH292" s="102">
        <f t="shared" si="28"/>
        <v>0</v>
      </c>
      <c r="DI292" s="102">
        <f t="shared" si="28"/>
        <v>0</v>
      </c>
      <c r="DJ292" s="102">
        <f t="shared" si="28"/>
        <v>0</v>
      </c>
      <c r="DK292" s="102">
        <f t="shared" si="28"/>
        <v>0</v>
      </c>
      <c r="DL292" s="102">
        <f t="shared" si="28"/>
        <v>0</v>
      </c>
      <c r="DM292" s="102">
        <f t="shared" si="28"/>
        <v>0</v>
      </c>
      <c r="DN292" s="102">
        <f t="shared" si="28"/>
        <v>0</v>
      </c>
      <c r="DO292" s="102">
        <f t="shared" si="28"/>
        <v>0</v>
      </c>
      <c r="DP292" s="102">
        <f t="shared" si="28"/>
        <v>0</v>
      </c>
      <c r="DQ292" s="102">
        <f t="shared" si="28"/>
        <v>0</v>
      </c>
      <c r="DR292" s="102">
        <f t="shared" si="28"/>
        <v>0</v>
      </c>
      <c r="DS292" s="102">
        <f t="shared" si="28"/>
        <v>0</v>
      </c>
      <c r="DT292" s="102">
        <f t="shared" si="28"/>
        <v>0</v>
      </c>
      <c r="DU292" s="102">
        <f t="shared" si="28"/>
        <v>0</v>
      </c>
      <c r="DV292" s="102">
        <f t="shared" si="28"/>
        <v>0</v>
      </c>
      <c r="DW292" s="102">
        <f t="shared" si="28"/>
        <v>0</v>
      </c>
      <c r="DX292" s="102">
        <f t="shared" si="28"/>
        <v>0</v>
      </c>
      <c r="DY292" s="102">
        <f t="shared" si="28"/>
        <v>0</v>
      </c>
      <c r="DZ292" s="102">
        <f t="shared" si="28"/>
        <v>0</v>
      </c>
      <c r="EA292" s="102">
        <f t="shared" si="28"/>
        <v>0</v>
      </c>
      <c r="EB292" s="102">
        <f t="shared" si="28"/>
        <v>0</v>
      </c>
      <c r="EC292" s="102">
        <f t="shared" si="28"/>
        <v>0</v>
      </c>
      <c r="ED292" s="102">
        <f t="shared" ref="ED292:GF292" si="29">ED249+ED252+ED253+ED254+ED251+ED255+ED256+ED258+ED259+ED260+ED266+ED267+ED268+ED286+ED288+ED289+ED290+ED291+ED250+ED261</f>
        <v>0</v>
      </c>
      <c r="EE292" s="102">
        <f t="shared" si="29"/>
        <v>0</v>
      </c>
      <c r="EF292" s="102">
        <f t="shared" si="29"/>
        <v>0</v>
      </c>
      <c r="EG292" s="102">
        <f t="shared" si="29"/>
        <v>0</v>
      </c>
      <c r="EH292" s="102">
        <f t="shared" si="29"/>
        <v>0</v>
      </c>
      <c r="EI292" s="102">
        <f t="shared" si="29"/>
        <v>0</v>
      </c>
      <c r="EJ292" s="102">
        <f t="shared" si="29"/>
        <v>0</v>
      </c>
      <c r="EK292" s="102">
        <f t="shared" si="29"/>
        <v>0</v>
      </c>
      <c r="EL292" s="102">
        <f t="shared" si="29"/>
        <v>0</v>
      </c>
      <c r="EM292" s="102">
        <f t="shared" si="29"/>
        <v>0</v>
      </c>
      <c r="EN292" s="102">
        <f t="shared" si="29"/>
        <v>0</v>
      </c>
      <c r="EO292" s="102">
        <f t="shared" si="29"/>
        <v>0</v>
      </c>
      <c r="EP292" s="102">
        <f t="shared" si="29"/>
        <v>0</v>
      </c>
      <c r="EQ292" s="102">
        <f t="shared" si="29"/>
        <v>0</v>
      </c>
      <c r="ER292" s="102">
        <f t="shared" si="29"/>
        <v>0</v>
      </c>
      <c r="ES292" s="102">
        <f t="shared" si="29"/>
        <v>0</v>
      </c>
      <c r="ET292" s="102">
        <f t="shared" si="29"/>
        <v>0</v>
      </c>
      <c r="EU292" s="102">
        <f t="shared" si="29"/>
        <v>0</v>
      </c>
      <c r="EV292" s="102">
        <f t="shared" si="29"/>
        <v>0</v>
      </c>
      <c r="EW292" s="102">
        <f t="shared" si="29"/>
        <v>0</v>
      </c>
      <c r="EX292" s="102">
        <f t="shared" si="29"/>
        <v>0</v>
      </c>
      <c r="EY292" s="102">
        <f t="shared" si="29"/>
        <v>0</v>
      </c>
      <c r="EZ292" s="102">
        <f t="shared" si="29"/>
        <v>0</v>
      </c>
      <c r="FA292" s="102">
        <f t="shared" si="29"/>
        <v>0</v>
      </c>
      <c r="FB292" s="102">
        <f t="shared" si="29"/>
        <v>0</v>
      </c>
      <c r="FC292" s="102">
        <f t="shared" si="29"/>
        <v>0</v>
      </c>
      <c r="FD292" s="102">
        <f t="shared" si="29"/>
        <v>0</v>
      </c>
      <c r="FE292" s="102">
        <f t="shared" si="29"/>
        <v>0</v>
      </c>
      <c r="FF292" s="102">
        <f t="shared" si="29"/>
        <v>0</v>
      </c>
      <c r="FG292" s="102">
        <f t="shared" si="29"/>
        <v>0</v>
      </c>
      <c r="FH292" s="102">
        <f t="shared" si="29"/>
        <v>0</v>
      </c>
      <c r="FI292" s="102">
        <f t="shared" si="29"/>
        <v>0</v>
      </c>
      <c r="FJ292" s="102">
        <f t="shared" si="29"/>
        <v>0</v>
      </c>
      <c r="FK292" s="102">
        <f t="shared" si="29"/>
        <v>0</v>
      </c>
      <c r="FL292" s="102">
        <f t="shared" si="29"/>
        <v>0</v>
      </c>
      <c r="FM292" s="102">
        <f t="shared" si="29"/>
        <v>0</v>
      </c>
      <c r="FN292" s="102">
        <f t="shared" si="29"/>
        <v>0</v>
      </c>
      <c r="FO292" s="102">
        <f t="shared" si="29"/>
        <v>0</v>
      </c>
      <c r="FP292" s="102">
        <f t="shared" si="29"/>
        <v>0</v>
      </c>
      <c r="FQ292" s="102">
        <f t="shared" si="29"/>
        <v>0</v>
      </c>
      <c r="FR292" s="102">
        <f t="shared" si="29"/>
        <v>0</v>
      </c>
      <c r="FS292" s="102">
        <f t="shared" si="29"/>
        <v>0</v>
      </c>
      <c r="FT292" s="102">
        <f t="shared" si="29"/>
        <v>0</v>
      </c>
      <c r="FU292" s="102">
        <f t="shared" si="29"/>
        <v>0</v>
      </c>
      <c r="FV292" s="102">
        <f t="shared" si="29"/>
        <v>0</v>
      </c>
      <c r="FW292" s="102">
        <f t="shared" si="29"/>
        <v>0</v>
      </c>
      <c r="FX292" s="102">
        <f t="shared" si="29"/>
        <v>0</v>
      </c>
      <c r="FY292" s="102">
        <f t="shared" si="29"/>
        <v>0</v>
      </c>
      <c r="FZ292" s="102">
        <f t="shared" si="29"/>
        <v>0</v>
      </c>
      <c r="GA292" s="102">
        <f t="shared" si="29"/>
        <v>0</v>
      </c>
      <c r="GB292" s="102">
        <f t="shared" si="29"/>
        <v>0</v>
      </c>
      <c r="GC292" s="102">
        <f t="shared" si="29"/>
        <v>0</v>
      </c>
      <c r="GD292" s="102">
        <f t="shared" si="29"/>
        <v>0</v>
      </c>
      <c r="GE292" s="102">
        <f t="shared" si="29"/>
        <v>0</v>
      </c>
      <c r="GF292" s="102">
        <f t="shared" si="29"/>
        <v>0</v>
      </c>
    </row>
    <row r="293" spans="1:188" ht="15" customHeight="1" x14ac:dyDescent="0.25">
      <c r="A293" s="105">
        <v>54</v>
      </c>
      <c r="B293" s="100" t="s">
        <v>450</v>
      </c>
      <c r="C293" s="100"/>
      <c r="D293" s="101"/>
      <c r="E293" s="102">
        <f>E284+E287</f>
        <v>0</v>
      </c>
      <c r="F293" s="102">
        <f t="shared" ref="F293:BQ293" si="30">F284+F287</f>
        <v>0</v>
      </c>
      <c r="G293" s="102">
        <f t="shared" si="30"/>
        <v>0</v>
      </c>
      <c r="H293" s="102">
        <f t="shared" si="30"/>
        <v>0</v>
      </c>
      <c r="I293" s="102">
        <f t="shared" si="30"/>
        <v>0</v>
      </c>
      <c r="J293" s="102">
        <f t="shared" si="30"/>
        <v>0</v>
      </c>
      <c r="K293" s="102">
        <f t="shared" si="30"/>
        <v>0</v>
      </c>
      <c r="L293" s="102">
        <f t="shared" si="30"/>
        <v>0</v>
      </c>
      <c r="M293" s="102">
        <f t="shared" si="30"/>
        <v>0</v>
      </c>
      <c r="N293" s="102">
        <f t="shared" si="30"/>
        <v>0</v>
      </c>
      <c r="O293" s="102">
        <f t="shared" si="30"/>
        <v>0</v>
      </c>
      <c r="P293" s="102">
        <f t="shared" si="30"/>
        <v>0</v>
      </c>
      <c r="Q293" s="102">
        <f t="shared" si="30"/>
        <v>0</v>
      </c>
      <c r="R293" s="102">
        <f t="shared" si="30"/>
        <v>0</v>
      </c>
      <c r="S293" s="102">
        <f t="shared" si="30"/>
        <v>0</v>
      </c>
      <c r="T293" s="102">
        <f t="shared" si="30"/>
        <v>0</v>
      </c>
      <c r="U293" s="102">
        <f t="shared" si="30"/>
        <v>0</v>
      </c>
      <c r="V293" s="102">
        <f t="shared" si="30"/>
        <v>0</v>
      </c>
      <c r="W293" s="102">
        <f t="shared" si="30"/>
        <v>0</v>
      </c>
      <c r="X293" s="102">
        <f t="shared" si="30"/>
        <v>0</v>
      </c>
      <c r="Y293" s="102">
        <f t="shared" si="30"/>
        <v>0</v>
      </c>
      <c r="Z293" s="102">
        <f t="shared" si="30"/>
        <v>0</v>
      </c>
      <c r="AA293" s="102">
        <f t="shared" si="30"/>
        <v>0</v>
      </c>
      <c r="AB293" s="102">
        <f t="shared" si="30"/>
        <v>0</v>
      </c>
      <c r="AC293" s="102">
        <f t="shared" si="30"/>
        <v>0</v>
      </c>
      <c r="AD293" s="102">
        <f t="shared" si="30"/>
        <v>0</v>
      </c>
      <c r="AE293" s="102">
        <f t="shared" si="30"/>
        <v>0</v>
      </c>
      <c r="AF293" s="102">
        <f t="shared" si="30"/>
        <v>0</v>
      </c>
      <c r="AG293" s="102">
        <f t="shared" si="30"/>
        <v>0</v>
      </c>
      <c r="AH293" s="102">
        <f t="shared" si="30"/>
        <v>0</v>
      </c>
      <c r="AI293" s="102">
        <f t="shared" si="30"/>
        <v>0</v>
      </c>
      <c r="AJ293" s="102">
        <f t="shared" si="30"/>
        <v>0</v>
      </c>
      <c r="AK293" s="102">
        <f t="shared" si="30"/>
        <v>0</v>
      </c>
      <c r="AL293" s="102">
        <f t="shared" si="30"/>
        <v>0</v>
      </c>
      <c r="AM293" s="102">
        <f t="shared" si="30"/>
        <v>0</v>
      </c>
      <c r="AN293" s="102">
        <f t="shared" si="30"/>
        <v>0</v>
      </c>
      <c r="AO293" s="102">
        <f t="shared" si="30"/>
        <v>0</v>
      </c>
      <c r="AP293" s="102">
        <f t="shared" si="30"/>
        <v>0</v>
      </c>
      <c r="AQ293" s="102">
        <f t="shared" si="30"/>
        <v>0</v>
      </c>
      <c r="AR293" s="102">
        <f t="shared" si="30"/>
        <v>0</v>
      </c>
      <c r="AS293" s="102">
        <f t="shared" si="30"/>
        <v>0</v>
      </c>
      <c r="AT293" s="102">
        <f t="shared" si="30"/>
        <v>0</v>
      </c>
      <c r="AU293" s="102">
        <f t="shared" si="30"/>
        <v>0</v>
      </c>
      <c r="AV293" s="102">
        <f t="shared" si="30"/>
        <v>0</v>
      </c>
      <c r="AW293" s="102">
        <f t="shared" si="30"/>
        <v>0</v>
      </c>
      <c r="AX293" s="102">
        <f t="shared" si="30"/>
        <v>0</v>
      </c>
      <c r="AY293" s="102">
        <f t="shared" si="30"/>
        <v>0</v>
      </c>
      <c r="AZ293" s="102">
        <f t="shared" si="30"/>
        <v>0</v>
      </c>
      <c r="BA293" s="102">
        <f t="shared" si="30"/>
        <v>0</v>
      </c>
      <c r="BB293" s="102">
        <f t="shared" si="30"/>
        <v>0</v>
      </c>
      <c r="BC293" s="102">
        <f t="shared" si="30"/>
        <v>0</v>
      </c>
      <c r="BD293" s="102">
        <f t="shared" si="30"/>
        <v>0</v>
      </c>
      <c r="BE293" s="102">
        <f t="shared" si="30"/>
        <v>0</v>
      </c>
      <c r="BF293" s="102">
        <f t="shared" si="30"/>
        <v>0</v>
      </c>
      <c r="BG293" s="102">
        <f t="shared" si="30"/>
        <v>0</v>
      </c>
      <c r="BH293" s="102">
        <f t="shared" si="30"/>
        <v>0</v>
      </c>
      <c r="BI293" s="102">
        <f t="shared" si="30"/>
        <v>0</v>
      </c>
      <c r="BJ293" s="102">
        <f t="shared" si="30"/>
        <v>0</v>
      </c>
      <c r="BK293" s="102">
        <f t="shared" si="30"/>
        <v>0</v>
      </c>
      <c r="BL293" s="102">
        <f t="shared" si="30"/>
        <v>0</v>
      </c>
      <c r="BM293" s="102">
        <f t="shared" si="30"/>
        <v>0</v>
      </c>
      <c r="BN293" s="102">
        <f t="shared" si="30"/>
        <v>0</v>
      </c>
      <c r="BO293" s="102">
        <f t="shared" si="30"/>
        <v>0</v>
      </c>
      <c r="BP293" s="102">
        <f t="shared" si="30"/>
        <v>0</v>
      </c>
      <c r="BQ293" s="102">
        <f t="shared" si="30"/>
        <v>0</v>
      </c>
      <c r="BR293" s="102">
        <f t="shared" ref="BR293:EC293" si="31">BR284+BR287</f>
        <v>0</v>
      </c>
      <c r="BS293" s="102">
        <f t="shared" si="31"/>
        <v>0</v>
      </c>
      <c r="BT293" s="102">
        <f t="shared" si="31"/>
        <v>0</v>
      </c>
      <c r="BU293" s="102">
        <f t="shared" si="31"/>
        <v>0</v>
      </c>
      <c r="BV293" s="102">
        <f t="shared" si="31"/>
        <v>0</v>
      </c>
      <c r="BW293" s="102">
        <f t="shared" si="31"/>
        <v>0</v>
      </c>
      <c r="BX293" s="102">
        <f t="shared" si="31"/>
        <v>0</v>
      </c>
      <c r="BY293" s="102">
        <f t="shared" si="31"/>
        <v>0</v>
      </c>
      <c r="BZ293" s="102">
        <f t="shared" si="31"/>
        <v>0</v>
      </c>
      <c r="CA293" s="102">
        <f t="shared" si="31"/>
        <v>0</v>
      </c>
      <c r="CB293" s="102">
        <f t="shared" si="31"/>
        <v>0</v>
      </c>
      <c r="CC293" s="102">
        <f t="shared" si="31"/>
        <v>0</v>
      </c>
      <c r="CD293" s="102">
        <f t="shared" si="31"/>
        <v>0</v>
      </c>
      <c r="CE293" s="102">
        <f t="shared" si="31"/>
        <v>0</v>
      </c>
      <c r="CF293" s="102">
        <f t="shared" si="31"/>
        <v>0</v>
      </c>
      <c r="CG293" s="102">
        <f t="shared" si="31"/>
        <v>0</v>
      </c>
      <c r="CH293" s="102">
        <f t="shared" si="31"/>
        <v>0</v>
      </c>
      <c r="CI293" s="102">
        <f t="shared" si="31"/>
        <v>0</v>
      </c>
      <c r="CJ293" s="102">
        <f t="shared" si="31"/>
        <v>0</v>
      </c>
      <c r="CK293" s="102">
        <f t="shared" si="31"/>
        <v>0</v>
      </c>
      <c r="CL293" s="102">
        <f t="shared" si="31"/>
        <v>0</v>
      </c>
      <c r="CM293" s="102">
        <f t="shared" si="31"/>
        <v>0</v>
      </c>
      <c r="CN293" s="102">
        <f t="shared" si="31"/>
        <v>0</v>
      </c>
      <c r="CO293" s="102">
        <f t="shared" si="31"/>
        <v>0</v>
      </c>
      <c r="CP293" s="102">
        <f t="shared" si="31"/>
        <v>0</v>
      </c>
      <c r="CQ293" s="102">
        <f t="shared" si="31"/>
        <v>0</v>
      </c>
      <c r="CR293" s="102">
        <f t="shared" si="31"/>
        <v>0</v>
      </c>
      <c r="CS293" s="102">
        <f t="shared" si="31"/>
        <v>0</v>
      </c>
      <c r="CT293" s="102">
        <f t="shared" si="31"/>
        <v>0</v>
      </c>
      <c r="CU293" s="102">
        <f t="shared" si="31"/>
        <v>0</v>
      </c>
      <c r="CV293" s="102">
        <f t="shared" si="31"/>
        <v>0</v>
      </c>
      <c r="CW293" s="102">
        <f t="shared" si="31"/>
        <v>0</v>
      </c>
      <c r="CX293" s="102">
        <f t="shared" si="31"/>
        <v>0</v>
      </c>
      <c r="CY293" s="102">
        <f t="shared" si="31"/>
        <v>0</v>
      </c>
      <c r="CZ293" s="102">
        <f t="shared" si="31"/>
        <v>0</v>
      </c>
      <c r="DA293" s="102">
        <f t="shared" si="31"/>
        <v>0</v>
      </c>
      <c r="DB293" s="102">
        <f t="shared" si="31"/>
        <v>0</v>
      </c>
      <c r="DC293" s="102">
        <f t="shared" si="31"/>
        <v>0</v>
      </c>
      <c r="DD293" s="102">
        <f t="shared" si="31"/>
        <v>0</v>
      </c>
      <c r="DE293" s="102">
        <f t="shared" si="31"/>
        <v>0</v>
      </c>
      <c r="DF293" s="102">
        <f t="shared" si="31"/>
        <v>0</v>
      </c>
      <c r="DG293" s="102">
        <f t="shared" si="31"/>
        <v>0</v>
      </c>
      <c r="DH293" s="102">
        <f t="shared" si="31"/>
        <v>0</v>
      </c>
      <c r="DI293" s="102">
        <f t="shared" si="31"/>
        <v>0</v>
      </c>
      <c r="DJ293" s="102">
        <f t="shared" si="31"/>
        <v>0</v>
      </c>
      <c r="DK293" s="102">
        <f t="shared" si="31"/>
        <v>0</v>
      </c>
      <c r="DL293" s="102">
        <f t="shared" si="31"/>
        <v>0</v>
      </c>
      <c r="DM293" s="102">
        <f t="shared" si="31"/>
        <v>0</v>
      </c>
      <c r="DN293" s="102">
        <f t="shared" si="31"/>
        <v>0</v>
      </c>
      <c r="DO293" s="102">
        <f t="shared" si="31"/>
        <v>0</v>
      </c>
      <c r="DP293" s="102">
        <f t="shared" si="31"/>
        <v>0</v>
      </c>
      <c r="DQ293" s="102">
        <f t="shared" si="31"/>
        <v>0</v>
      </c>
      <c r="DR293" s="102">
        <f t="shared" si="31"/>
        <v>0</v>
      </c>
      <c r="DS293" s="102">
        <f t="shared" si="31"/>
        <v>0</v>
      </c>
      <c r="DT293" s="102">
        <f t="shared" si="31"/>
        <v>0</v>
      </c>
      <c r="DU293" s="102">
        <f t="shared" si="31"/>
        <v>0</v>
      </c>
      <c r="DV293" s="102">
        <f t="shared" si="31"/>
        <v>0</v>
      </c>
      <c r="DW293" s="102">
        <f t="shared" si="31"/>
        <v>0</v>
      </c>
      <c r="DX293" s="102">
        <f t="shared" si="31"/>
        <v>0</v>
      </c>
      <c r="DY293" s="102">
        <f t="shared" si="31"/>
        <v>0</v>
      </c>
      <c r="DZ293" s="102">
        <f t="shared" si="31"/>
        <v>0</v>
      </c>
      <c r="EA293" s="102">
        <f t="shared" si="31"/>
        <v>0</v>
      </c>
      <c r="EB293" s="102">
        <f t="shared" si="31"/>
        <v>0</v>
      </c>
      <c r="EC293" s="102">
        <f t="shared" si="31"/>
        <v>0</v>
      </c>
      <c r="ED293" s="102">
        <f t="shared" ref="ED293:GF293" si="32">ED284+ED287</f>
        <v>0</v>
      </c>
      <c r="EE293" s="102">
        <f t="shared" si="32"/>
        <v>0</v>
      </c>
      <c r="EF293" s="102">
        <f t="shared" si="32"/>
        <v>0</v>
      </c>
      <c r="EG293" s="102">
        <f t="shared" si="32"/>
        <v>0</v>
      </c>
      <c r="EH293" s="102">
        <f t="shared" si="32"/>
        <v>0</v>
      </c>
      <c r="EI293" s="102">
        <f t="shared" si="32"/>
        <v>0</v>
      </c>
      <c r="EJ293" s="102">
        <f t="shared" si="32"/>
        <v>0</v>
      </c>
      <c r="EK293" s="102">
        <f t="shared" si="32"/>
        <v>0</v>
      </c>
      <c r="EL293" s="102">
        <f t="shared" si="32"/>
        <v>0</v>
      </c>
      <c r="EM293" s="102">
        <f t="shared" si="32"/>
        <v>0</v>
      </c>
      <c r="EN293" s="102">
        <f t="shared" si="32"/>
        <v>0</v>
      </c>
      <c r="EO293" s="102">
        <f t="shared" si="32"/>
        <v>0</v>
      </c>
      <c r="EP293" s="102">
        <f t="shared" si="32"/>
        <v>0</v>
      </c>
      <c r="EQ293" s="102">
        <f t="shared" si="32"/>
        <v>0</v>
      </c>
      <c r="ER293" s="102">
        <f t="shared" si="32"/>
        <v>0</v>
      </c>
      <c r="ES293" s="102">
        <f t="shared" si="32"/>
        <v>0</v>
      </c>
      <c r="ET293" s="102">
        <f t="shared" si="32"/>
        <v>0</v>
      </c>
      <c r="EU293" s="102">
        <f t="shared" si="32"/>
        <v>0</v>
      </c>
      <c r="EV293" s="102">
        <f t="shared" si="32"/>
        <v>0</v>
      </c>
      <c r="EW293" s="102">
        <f t="shared" si="32"/>
        <v>0</v>
      </c>
      <c r="EX293" s="102">
        <f t="shared" si="32"/>
        <v>0</v>
      </c>
      <c r="EY293" s="102">
        <f t="shared" si="32"/>
        <v>0</v>
      </c>
      <c r="EZ293" s="102">
        <f t="shared" si="32"/>
        <v>0</v>
      </c>
      <c r="FA293" s="102">
        <f t="shared" si="32"/>
        <v>0</v>
      </c>
      <c r="FB293" s="102">
        <f t="shared" si="32"/>
        <v>0</v>
      </c>
      <c r="FC293" s="102">
        <f t="shared" si="32"/>
        <v>0</v>
      </c>
      <c r="FD293" s="102">
        <f t="shared" si="32"/>
        <v>0</v>
      </c>
      <c r="FE293" s="102">
        <f t="shared" si="32"/>
        <v>0</v>
      </c>
      <c r="FF293" s="102">
        <f t="shared" si="32"/>
        <v>0</v>
      </c>
      <c r="FG293" s="102">
        <f t="shared" si="32"/>
        <v>0</v>
      </c>
      <c r="FH293" s="102">
        <f t="shared" si="32"/>
        <v>0</v>
      </c>
      <c r="FI293" s="102">
        <f t="shared" si="32"/>
        <v>0</v>
      </c>
      <c r="FJ293" s="102">
        <f t="shared" si="32"/>
        <v>0</v>
      </c>
      <c r="FK293" s="102">
        <f t="shared" si="32"/>
        <v>0</v>
      </c>
      <c r="FL293" s="102">
        <f t="shared" si="32"/>
        <v>0</v>
      </c>
      <c r="FM293" s="102">
        <f t="shared" si="32"/>
        <v>0</v>
      </c>
      <c r="FN293" s="102">
        <f t="shared" si="32"/>
        <v>0</v>
      </c>
      <c r="FO293" s="102">
        <f t="shared" si="32"/>
        <v>0</v>
      </c>
      <c r="FP293" s="102">
        <f t="shared" si="32"/>
        <v>0</v>
      </c>
      <c r="FQ293" s="102">
        <f t="shared" si="32"/>
        <v>0</v>
      </c>
      <c r="FR293" s="102">
        <f t="shared" si="32"/>
        <v>0</v>
      </c>
      <c r="FS293" s="102">
        <f t="shared" si="32"/>
        <v>0</v>
      </c>
      <c r="FT293" s="102">
        <f t="shared" si="32"/>
        <v>0</v>
      </c>
      <c r="FU293" s="102">
        <f t="shared" si="32"/>
        <v>0</v>
      </c>
      <c r="FV293" s="102">
        <f t="shared" si="32"/>
        <v>0</v>
      </c>
      <c r="FW293" s="102">
        <f t="shared" si="32"/>
        <v>0</v>
      </c>
      <c r="FX293" s="102">
        <f t="shared" si="32"/>
        <v>0</v>
      </c>
      <c r="FY293" s="102">
        <f t="shared" si="32"/>
        <v>0</v>
      </c>
      <c r="FZ293" s="102">
        <f t="shared" si="32"/>
        <v>0</v>
      </c>
      <c r="GA293" s="102">
        <f t="shared" si="32"/>
        <v>0</v>
      </c>
      <c r="GB293" s="102">
        <f t="shared" si="32"/>
        <v>0</v>
      </c>
      <c r="GC293" s="102">
        <f t="shared" si="32"/>
        <v>0</v>
      </c>
      <c r="GD293" s="102">
        <f t="shared" si="32"/>
        <v>0</v>
      </c>
      <c r="GE293" s="102">
        <f t="shared" si="32"/>
        <v>0</v>
      </c>
      <c r="GF293" s="102">
        <f t="shared" si="32"/>
        <v>0</v>
      </c>
    </row>
    <row r="294" spans="1:188" ht="15" customHeight="1" x14ac:dyDescent="0.25">
      <c r="A294" s="105">
        <v>55</v>
      </c>
      <c r="B294" s="100" t="s">
        <v>451</v>
      </c>
      <c r="C294" s="100"/>
      <c r="D294" s="101"/>
      <c r="E294" s="102">
        <f>E265</f>
        <v>0</v>
      </c>
      <c r="F294" s="102">
        <f t="shared" ref="F294:BQ294" si="33">F265</f>
        <v>0</v>
      </c>
      <c r="G294" s="102">
        <f t="shared" si="33"/>
        <v>0</v>
      </c>
      <c r="H294" s="102">
        <f t="shared" si="33"/>
        <v>0</v>
      </c>
      <c r="I294" s="102">
        <f t="shared" si="33"/>
        <v>0</v>
      </c>
      <c r="J294" s="102">
        <f t="shared" si="33"/>
        <v>0</v>
      </c>
      <c r="K294" s="102">
        <f t="shared" si="33"/>
        <v>0</v>
      </c>
      <c r="L294" s="102">
        <f t="shared" si="33"/>
        <v>0</v>
      </c>
      <c r="M294" s="102">
        <f t="shared" si="33"/>
        <v>0</v>
      </c>
      <c r="N294" s="102">
        <f t="shared" si="33"/>
        <v>0</v>
      </c>
      <c r="O294" s="102">
        <f t="shared" si="33"/>
        <v>0</v>
      </c>
      <c r="P294" s="102">
        <f t="shared" si="33"/>
        <v>0</v>
      </c>
      <c r="Q294" s="102">
        <f t="shared" si="33"/>
        <v>0</v>
      </c>
      <c r="R294" s="102">
        <f t="shared" si="33"/>
        <v>0</v>
      </c>
      <c r="S294" s="102">
        <f t="shared" si="33"/>
        <v>0</v>
      </c>
      <c r="T294" s="102">
        <f t="shared" si="33"/>
        <v>0</v>
      </c>
      <c r="U294" s="102">
        <f t="shared" si="33"/>
        <v>0</v>
      </c>
      <c r="V294" s="102">
        <f t="shared" si="33"/>
        <v>0</v>
      </c>
      <c r="W294" s="102">
        <f t="shared" si="33"/>
        <v>0</v>
      </c>
      <c r="X294" s="102">
        <f t="shared" si="33"/>
        <v>0</v>
      </c>
      <c r="Y294" s="102">
        <f t="shared" si="33"/>
        <v>0</v>
      </c>
      <c r="Z294" s="102">
        <f t="shared" si="33"/>
        <v>0</v>
      </c>
      <c r="AA294" s="102">
        <f t="shared" si="33"/>
        <v>0</v>
      </c>
      <c r="AB294" s="102">
        <f t="shared" si="33"/>
        <v>0</v>
      </c>
      <c r="AC294" s="102">
        <f t="shared" si="33"/>
        <v>0</v>
      </c>
      <c r="AD294" s="102">
        <f t="shared" si="33"/>
        <v>0</v>
      </c>
      <c r="AE294" s="102">
        <f t="shared" si="33"/>
        <v>0</v>
      </c>
      <c r="AF294" s="102">
        <f t="shared" si="33"/>
        <v>0</v>
      </c>
      <c r="AG294" s="102">
        <f t="shared" si="33"/>
        <v>0</v>
      </c>
      <c r="AH294" s="102">
        <f t="shared" si="33"/>
        <v>0</v>
      </c>
      <c r="AI294" s="102">
        <f t="shared" si="33"/>
        <v>0</v>
      </c>
      <c r="AJ294" s="102">
        <f t="shared" si="33"/>
        <v>0</v>
      </c>
      <c r="AK294" s="102">
        <f t="shared" si="33"/>
        <v>0</v>
      </c>
      <c r="AL294" s="102">
        <f t="shared" si="33"/>
        <v>0</v>
      </c>
      <c r="AM294" s="102">
        <f t="shared" si="33"/>
        <v>0</v>
      </c>
      <c r="AN294" s="102">
        <f t="shared" si="33"/>
        <v>0</v>
      </c>
      <c r="AO294" s="102">
        <f t="shared" si="33"/>
        <v>0</v>
      </c>
      <c r="AP294" s="102">
        <f t="shared" si="33"/>
        <v>0</v>
      </c>
      <c r="AQ294" s="102">
        <f t="shared" si="33"/>
        <v>0</v>
      </c>
      <c r="AR294" s="102">
        <f t="shared" si="33"/>
        <v>0</v>
      </c>
      <c r="AS294" s="102">
        <f t="shared" si="33"/>
        <v>0</v>
      </c>
      <c r="AT294" s="102">
        <f t="shared" si="33"/>
        <v>0</v>
      </c>
      <c r="AU294" s="102">
        <f t="shared" si="33"/>
        <v>0</v>
      </c>
      <c r="AV294" s="102">
        <f t="shared" si="33"/>
        <v>0</v>
      </c>
      <c r="AW294" s="102">
        <f t="shared" si="33"/>
        <v>0</v>
      </c>
      <c r="AX294" s="102">
        <f t="shared" si="33"/>
        <v>0</v>
      </c>
      <c r="AY294" s="102">
        <f t="shared" si="33"/>
        <v>0</v>
      </c>
      <c r="AZ294" s="102">
        <f t="shared" si="33"/>
        <v>0</v>
      </c>
      <c r="BA294" s="102">
        <f t="shared" si="33"/>
        <v>0</v>
      </c>
      <c r="BB294" s="102">
        <f t="shared" si="33"/>
        <v>0</v>
      </c>
      <c r="BC294" s="102">
        <f t="shared" si="33"/>
        <v>0</v>
      </c>
      <c r="BD294" s="102">
        <f t="shared" si="33"/>
        <v>0</v>
      </c>
      <c r="BE294" s="102">
        <f t="shared" si="33"/>
        <v>0</v>
      </c>
      <c r="BF294" s="102">
        <f t="shared" si="33"/>
        <v>0</v>
      </c>
      <c r="BG294" s="102">
        <f t="shared" si="33"/>
        <v>0</v>
      </c>
      <c r="BH294" s="102">
        <f t="shared" si="33"/>
        <v>0</v>
      </c>
      <c r="BI294" s="102">
        <f t="shared" si="33"/>
        <v>0</v>
      </c>
      <c r="BJ294" s="102">
        <f t="shared" si="33"/>
        <v>0</v>
      </c>
      <c r="BK294" s="102">
        <f t="shared" si="33"/>
        <v>0</v>
      </c>
      <c r="BL294" s="102">
        <f t="shared" si="33"/>
        <v>0</v>
      </c>
      <c r="BM294" s="102">
        <f t="shared" si="33"/>
        <v>0</v>
      </c>
      <c r="BN294" s="102">
        <f t="shared" si="33"/>
        <v>0</v>
      </c>
      <c r="BO294" s="102">
        <f t="shared" si="33"/>
        <v>0</v>
      </c>
      <c r="BP294" s="102">
        <f t="shared" si="33"/>
        <v>0</v>
      </c>
      <c r="BQ294" s="102">
        <f t="shared" si="33"/>
        <v>0</v>
      </c>
      <c r="BR294" s="102">
        <f t="shared" ref="BR294:EC294" si="34">BR265</f>
        <v>0</v>
      </c>
      <c r="BS294" s="102">
        <f t="shared" si="34"/>
        <v>0</v>
      </c>
      <c r="BT294" s="102">
        <f t="shared" si="34"/>
        <v>0</v>
      </c>
      <c r="BU294" s="102">
        <f t="shared" si="34"/>
        <v>0</v>
      </c>
      <c r="BV294" s="102">
        <f t="shared" si="34"/>
        <v>0</v>
      </c>
      <c r="BW294" s="102">
        <f t="shared" si="34"/>
        <v>0</v>
      </c>
      <c r="BX294" s="102">
        <f t="shared" si="34"/>
        <v>0</v>
      </c>
      <c r="BY294" s="102">
        <f t="shared" si="34"/>
        <v>0</v>
      </c>
      <c r="BZ294" s="102">
        <f t="shared" si="34"/>
        <v>0</v>
      </c>
      <c r="CA294" s="102">
        <f t="shared" si="34"/>
        <v>0</v>
      </c>
      <c r="CB294" s="102">
        <f t="shared" si="34"/>
        <v>0</v>
      </c>
      <c r="CC294" s="102">
        <f t="shared" si="34"/>
        <v>0</v>
      </c>
      <c r="CD294" s="102">
        <f t="shared" si="34"/>
        <v>0</v>
      </c>
      <c r="CE294" s="102">
        <f t="shared" si="34"/>
        <v>0</v>
      </c>
      <c r="CF294" s="102">
        <f t="shared" si="34"/>
        <v>0</v>
      </c>
      <c r="CG294" s="102">
        <f t="shared" si="34"/>
        <v>0</v>
      </c>
      <c r="CH294" s="102">
        <f t="shared" si="34"/>
        <v>0</v>
      </c>
      <c r="CI294" s="102">
        <f t="shared" si="34"/>
        <v>0</v>
      </c>
      <c r="CJ294" s="102">
        <f t="shared" si="34"/>
        <v>0</v>
      </c>
      <c r="CK294" s="102">
        <f t="shared" si="34"/>
        <v>0</v>
      </c>
      <c r="CL294" s="102">
        <f t="shared" si="34"/>
        <v>0</v>
      </c>
      <c r="CM294" s="102">
        <f t="shared" si="34"/>
        <v>0</v>
      </c>
      <c r="CN294" s="102">
        <f t="shared" si="34"/>
        <v>0</v>
      </c>
      <c r="CO294" s="102">
        <f t="shared" si="34"/>
        <v>0</v>
      </c>
      <c r="CP294" s="102">
        <f t="shared" si="34"/>
        <v>0</v>
      </c>
      <c r="CQ294" s="102">
        <f t="shared" si="34"/>
        <v>0</v>
      </c>
      <c r="CR294" s="102">
        <f t="shared" si="34"/>
        <v>0</v>
      </c>
      <c r="CS294" s="102">
        <f t="shared" si="34"/>
        <v>0</v>
      </c>
      <c r="CT294" s="102">
        <f t="shared" si="34"/>
        <v>0</v>
      </c>
      <c r="CU294" s="102">
        <f t="shared" si="34"/>
        <v>0</v>
      </c>
      <c r="CV294" s="102">
        <f t="shared" si="34"/>
        <v>0</v>
      </c>
      <c r="CW294" s="102">
        <f t="shared" si="34"/>
        <v>0</v>
      </c>
      <c r="CX294" s="102">
        <f t="shared" si="34"/>
        <v>0</v>
      </c>
      <c r="CY294" s="102">
        <f t="shared" si="34"/>
        <v>0</v>
      </c>
      <c r="CZ294" s="102">
        <f t="shared" si="34"/>
        <v>0</v>
      </c>
      <c r="DA294" s="102">
        <f t="shared" si="34"/>
        <v>0</v>
      </c>
      <c r="DB294" s="102">
        <f t="shared" si="34"/>
        <v>0</v>
      </c>
      <c r="DC294" s="102">
        <f t="shared" si="34"/>
        <v>0</v>
      </c>
      <c r="DD294" s="102">
        <f t="shared" si="34"/>
        <v>0</v>
      </c>
      <c r="DE294" s="102">
        <f t="shared" si="34"/>
        <v>0</v>
      </c>
      <c r="DF294" s="102">
        <f t="shared" si="34"/>
        <v>0</v>
      </c>
      <c r="DG294" s="102">
        <f t="shared" si="34"/>
        <v>0</v>
      </c>
      <c r="DH294" s="102">
        <f t="shared" si="34"/>
        <v>0</v>
      </c>
      <c r="DI294" s="102">
        <f t="shared" si="34"/>
        <v>0</v>
      </c>
      <c r="DJ294" s="102">
        <f t="shared" si="34"/>
        <v>0</v>
      </c>
      <c r="DK294" s="102">
        <f t="shared" si="34"/>
        <v>0</v>
      </c>
      <c r="DL294" s="102">
        <f t="shared" si="34"/>
        <v>0</v>
      </c>
      <c r="DM294" s="102">
        <f t="shared" si="34"/>
        <v>0</v>
      </c>
      <c r="DN294" s="102">
        <f t="shared" si="34"/>
        <v>0</v>
      </c>
      <c r="DO294" s="102">
        <f t="shared" si="34"/>
        <v>0</v>
      </c>
      <c r="DP294" s="102">
        <f t="shared" si="34"/>
        <v>0</v>
      </c>
      <c r="DQ294" s="102">
        <f t="shared" si="34"/>
        <v>0</v>
      </c>
      <c r="DR294" s="102">
        <f t="shared" si="34"/>
        <v>0</v>
      </c>
      <c r="DS294" s="102">
        <f t="shared" si="34"/>
        <v>0</v>
      </c>
      <c r="DT294" s="102">
        <f t="shared" si="34"/>
        <v>0</v>
      </c>
      <c r="DU294" s="102">
        <f t="shared" si="34"/>
        <v>0</v>
      </c>
      <c r="DV294" s="102">
        <f t="shared" si="34"/>
        <v>0</v>
      </c>
      <c r="DW294" s="102">
        <f t="shared" si="34"/>
        <v>0</v>
      </c>
      <c r="DX294" s="102">
        <f t="shared" si="34"/>
        <v>0</v>
      </c>
      <c r="DY294" s="102">
        <f t="shared" si="34"/>
        <v>0</v>
      </c>
      <c r="DZ294" s="102">
        <f t="shared" si="34"/>
        <v>0</v>
      </c>
      <c r="EA294" s="102">
        <f t="shared" si="34"/>
        <v>0</v>
      </c>
      <c r="EB294" s="102">
        <f t="shared" si="34"/>
        <v>0</v>
      </c>
      <c r="EC294" s="102">
        <f t="shared" si="34"/>
        <v>0</v>
      </c>
      <c r="ED294" s="102">
        <f t="shared" ref="ED294:GF294" si="35">ED265</f>
        <v>0</v>
      </c>
      <c r="EE294" s="102">
        <f t="shared" si="35"/>
        <v>0</v>
      </c>
      <c r="EF294" s="102">
        <f t="shared" si="35"/>
        <v>0</v>
      </c>
      <c r="EG294" s="102">
        <f t="shared" si="35"/>
        <v>0</v>
      </c>
      <c r="EH294" s="102">
        <f t="shared" si="35"/>
        <v>0</v>
      </c>
      <c r="EI294" s="102">
        <f t="shared" si="35"/>
        <v>0</v>
      </c>
      <c r="EJ294" s="102">
        <f t="shared" si="35"/>
        <v>0</v>
      </c>
      <c r="EK294" s="102">
        <f t="shared" si="35"/>
        <v>0</v>
      </c>
      <c r="EL294" s="102">
        <f t="shared" si="35"/>
        <v>0</v>
      </c>
      <c r="EM294" s="102">
        <f t="shared" si="35"/>
        <v>0</v>
      </c>
      <c r="EN294" s="102">
        <f t="shared" si="35"/>
        <v>0</v>
      </c>
      <c r="EO294" s="102">
        <f t="shared" si="35"/>
        <v>0</v>
      </c>
      <c r="EP294" s="102">
        <f t="shared" si="35"/>
        <v>0</v>
      </c>
      <c r="EQ294" s="102">
        <f t="shared" si="35"/>
        <v>0</v>
      </c>
      <c r="ER294" s="102">
        <f t="shared" si="35"/>
        <v>0</v>
      </c>
      <c r="ES294" s="102">
        <f t="shared" si="35"/>
        <v>0</v>
      </c>
      <c r="ET294" s="102">
        <f t="shared" si="35"/>
        <v>0</v>
      </c>
      <c r="EU294" s="102">
        <f t="shared" si="35"/>
        <v>0</v>
      </c>
      <c r="EV294" s="102">
        <f t="shared" si="35"/>
        <v>0</v>
      </c>
      <c r="EW294" s="102">
        <f t="shared" si="35"/>
        <v>0</v>
      </c>
      <c r="EX294" s="102">
        <f t="shared" si="35"/>
        <v>0</v>
      </c>
      <c r="EY294" s="102">
        <f t="shared" si="35"/>
        <v>0</v>
      </c>
      <c r="EZ294" s="102">
        <f t="shared" si="35"/>
        <v>0</v>
      </c>
      <c r="FA294" s="102">
        <f t="shared" si="35"/>
        <v>0</v>
      </c>
      <c r="FB294" s="102">
        <f t="shared" si="35"/>
        <v>0</v>
      </c>
      <c r="FC294" s="102">
        <f t="shared" si="35"/>
        <v>0</v>
      </c>
      <c r="FD294" s="102">
        <f t="shared" si="35"/>
        <v>0</v>
      </c>
      <c r="FE294" s="102">
        <f t="shared" si="35"/>
        <v>0</v>
      </c>
      <c r="FF294" s="102">
        <f t="shared" si="35"/>
        <v>0</v>
      </c>
      <c r="FG294" s="102">
        <f t="shared" si="35"/>
        <v>0</v>
      </c>
      <c r="FH294" s="102">
        <f t="shared" si="35"/>
        <v>0</v>
      </c>
      <c r="FI294" s="102">
        <f t="shared" si="35"/>
        <v>0</v>
      </c>
      <c r="FJ294" s="102">
        <f t="shared" si="35"/>
        <v>0</v>
      </c>
      <c r="FK294" s="102">
        <f t="shared" si="35"/>
        <v>0</v>
      </c>
      <c r="FL294" s="102">
        <f t="shared" si="35"/>
        <v>0</v>
      </c>
      <c r="FM294" s="102">
        <f t="shared" si="35"/>
        <v>0</v>
      </c>
      <c r="FN294" s="102">
        <f t="shared" si="35"/>
        <v>0</v>
      </c>
      <c r="FO294" s="102">
        <f t="shared" si="35"/>
        <v>0</v>
      </c>
      <c r="FP294" s="102">
        <f t="shared" si="35"/>
        <v>0</v>
      </c>
      <c r="FQ294" s="102">
        <f t="shared" si="35"/>
        <v>0</v>
      </c>
      <c r="FR294" s="102">
        <f t="shared" si="35"/>
        <v>0</v>
      </c>
      <c r="FS294" s="102">
        <f t="shared" si="35"/>
        <v>0</v>
      </c>
      <c r="FT294" s="102">
        <f t="shared" si="35"/>
        <v>0</v>
      </c>
      <c r="FU294" s="102">
        <f t="shared" si="35"/>
        <v>0</v>
      </c>
      <c r="FV294" s="102">
        <f t="shared" si="35"/>
        <v>0</v>
      </c>
      <c r="FW294" s="102">
        <f t="shared" si="35"/>
        <v>0</v>
      </c>
      <c r="FX294" s="102">
        <f t="shared" si="35"/>
        <v>0</v>
      </c>
      <c r="FY294" s="102">
        <f t="shared" si="35"/>
        <v>0</v>
      </c>
      <c r="FZ294" s="102">
        <f t="shared" si="35"/>
        <v>0</v>
      </c>
      <c r="GA294" s="102">
        <f t="shared" si="35"/>
        <v>0</v>
      </c>
      <c r="GB294" s="102">
        <f t="shared" si="35"/>
        <v>0</v>
      </c>
      <c r="GC294" s="102">
        <f t="shared" si="35"/>
        <v>0</v>
      </c>
      <c r="GD294" s="102">
        <f t="shared" si="35"/>
        <v>0</v>
      </c>
      <c r="GE294" s="102">
        <f t="shared" si="35"/>
        <v>0</v>
      </c>
      <c r="GF294" s="102">
        <f t="shared" si="35"/>
        <v>0</v>
      </c>
    </row>
    <row r="295" spans="1:188" ht="15" customHeight="1" x14ac:dyDescent="0.25">
      <c r="A295" s="105">
        <v>56</v>
      </c>
      <c r="B295" s="100" t="s">
        <v>452</v>
      </c>
      <c r="C295" s="100"/>
      <c r="D295" s="101"/>
      <c r="E295" s="102">
        <f>E269</f>
        <v>0</v>
      </c>
      <c r="F295" s="102">
        <f t="shared" ref="F295:BQ295" si="36">F269</f>
        <v>0</v>
      </c>
      <c r="G295" s="102">
        <f t="shared" si="36"/>
        <v>0</v>
      </c>
      <c r="H295" s="102">
        <f t="shared" si="36"/>
        <v>0</v>
      </c>
      <c r="I295" s="102">
        <f t="shared" si="36"/>
        <v>0</v>
      </c>
      <c r="J295" s="102">
        <f t="shared" si="36"/>
        <v>0</v>
      </c>
      <c r="K295" s="102">
        <f t="shared" si="36"/>
        <v>0</v>
      </c>
      <c r="L295" s="102">
        <f t="shared" si="36"/>
        <v>0</v>
      </c>
      <c r="M295" s="102">
        <f t="shared" si="36"/>
        <v>0</v>
      </c>
      <c r="N295" s="102">
        <f t="shared" si="36"/>
        <v>0</v>
      </c>
      <c r="O295" s="102">
        <f t="shared" si="36"/>
        <v>0</v>
      </c>
      <c r="P295" s="102">
        <f t="shared" si="36"/>
        <v>0</v>
      </c>
      <c r="Q295" s="102">
        <f t="shared" si="36"/>
        <v>0</v>
      </c>
      <c r="R295" s="102">
        <f t="shared" si="36"/>
        <v>0</v>
      </c>
      <c r="S295" s="102">
        <f t="shared" si="36"/>
        <v>0</v>
      </c>
      <c r="T295" s="102">
        <f t="shared" si="36"/>
        <v>0</v>
      </c>
      <c r="U295" s="102">
        <f t="shared" si="36"/>
        <v>0</v>
      </c>
      <c r="V295" s="102">
        <f t="shared" si="36"/>
        <v>0</v>
      </c>
      <c r="W295" s="102">
        <f t="shared" si="36"/>
        <v>0</v>
      </c>
      <c r="X295" s="102">
        <f t="shared" si="36"/>
        <v>0</v>
      </c>
      <c r="Y295" s="102">
        <f t="shared" si="36"/>
        <v>0</v>
      </c>
      <c r="Z295" s="102">
        <f t="shared" si="36"/>
        <v>0</v>
      </c>
      <c r="AA295" s="102">
        <f t="shared" si="36"/>
        <v>0</v>
      </c>
      <c r="AB295" s="102">
        <f t="shared" si="36"/>
        <v>0</v>
      </c>
      <c r="AC295" s="102">
        <f t="shared" si="36"/>
        <v>0</v>
      </c>
      <c r="AD295" s="102">
        <f t="shared" si="36"/>
        <v>0</v>
      </c>
      <c r="AE295" s="102">
        <f t="shared" si="36"/>
        <v>0</v>
      </c>
      <c r="AF295" s="102">
        <f t="shared" si="36"/>
        <v>0</v>
      </c>
      <c r="AG295" s="102">
        <f t="shared" si="36"/>
        <v>0</v>
      </c>
      <c r="AH295" s="102">
        <f t="shared" si="36"/>
        <v>0</v>
      </c>
      <c r="AI295" s="102">
        <f t="shared" si="36"/>
        <v>0</v>
      </c>
      <c r="AJ295" s="102">
        <f t="shared" si="36"/>
        <v>0</v>
      </c>
      <c r="AK295" s="102">
        <f t="shared" si="36"/>
        <v>0</v>
      </c>
      <c r="AL295" s="102">
        <f t="shared" si="36"/>
        <v>0</v>
      </c>
      <c r="AM295" s="102">
        <f t="shared" si="36"/>
        <v>0</v>
      </c>
      <c r="AN295" s="102">
        <f t="shared" si="36"/>
        <v>0</v>
      </c>
      <c r="AO295" s="102">
        <f t="shared" si="36"/>
        <v>0</v>
      </c>
      <c r="AP295" s="102">
        <f t="shared" si="36"/>
        <v>0</v>
      </c>
      <c r="AQ295" s="102">
        <f t="shared" si="36"/>
        <v>0</v>
      </c>
      <c r="AR295" s="102">
        <f t="shared" si="36"/>
        <v>0</v>
      </c>
      <c r="AS295" s="102">
        <f t="shared" si="36"/>
        <v>0</v>
      </c>
      <c r="AT295" s="102">
        <f t="shared" si="36"/>
        <v>0</v>
      </c>
      <c r="AU295" s="102">
        <f t="shared" si="36"/>
        <v>0</v>
      </c>
      <c r="AV295" s="102">
        <f t="shared" si="36"/>
        <v>0</v>
      </c>
      <c r="AW295" s="102">
        <f t="shared" si="36"/>
        <v>0</v>
      </c>
      <c r="AX295" s="102">
        <f t="shared" si="36"/>
        <v>0</v>
      </c>
      <c r="AY295" s="102">
        <f t="shared" si="36"/>
        <v>0</v>
      </c>
      <c r="AZ295" s="102">
        <f t="shared" si="36"/>
        <v>0</v>
      </c>
      <c r="BA295" s="102">
        <f t="shared" si="36"/>
        <v>0</v>
      </c>
      <c r="BB295" s="102">
        <f t="shared" si="36"/>
        <v>0</v>
      </c>
      <c r="BC295" s="102">
        <f t="shared" si="36"/>
        <v>0</v>
      </c>
      <c r="BD295" s="102">
        <f t="shared" si="36"/>
        <v>0</v>
      </c>
      <c r="BE295" s="102">
        <f t="shared" si="36"/>
        <v>0</v>
      </c>
      <c r="BF295" s="102">
        <f t="shared" si="36"/>
        <v>0</v>
      </c>
      <c r="BG295" s="102">
        <f t="shared" si="36"/>
        <v>0</v>
      </c>
      <c r="BH295" s="102">
        <f t="shared" si="36"/>
        <v>0</v>
      </c>
      <c r="BI295" s="102">
        <f t="shared" si="36"/>
        <v>0</v>
      </c>
      <c r="BJ295" s="102">
        <f t="shared" si="36"/>
        <v>0</v>
      </c>
      <c r="BK295" s="102">
        <f t="shared" si="36"/>
        <v>0</v>
      </c>
      <c r="BL295" s="102">
        <f t="shared" si="36"/>
        <v>0</v>
      </c>
      <c r="BM295" s="102">
        <f t="shared" si="36"/>
        <v>0</v>
      </c>
      <c r="BN295" s="102">
        <f t="shared" si="36"/>
        <v>0</v>
      </c>
      <c r="BO295" s="102">
        <f t="shared" si="36"/>
        <v>0</v>
      </c>
      <c r="BP295" s="102">
        <f t="shared" si="36"/>
        <v>0</v>
      </c>
      <c r="BQ295" s="102">
        <f t="shared" si="36"/>
        <v>0</v>
      </c>
      <c r="BR295" s="102">
        <f t="shared" ref="BR295:EC295" si="37">BR269</f>
        <v>0</v>
      </c>
      <c r="BS295" s="102">
        <f t="shared" si="37"/>
        <v>0</v>
      </c>
      <c r="BT295" s="102">
        <f t="shared" si="37"/>
        <v>0</v>
      </c>
      <c r="BU295" s="102">
        <f t="shared" si="37"/>
        <v>0</v>
      </c>
      <c r="BV295" s="102">
        <f t="shared" si="37"/>
        <v>0</v>
      </c>
      <c r="BW295" s="102">
        <f t="shared" si="37"/>
        <v>0</v>
      </c>
      <c r="BX295" s="102">
        <f t="shared" si="37"/>
        <v>0</v>
      </c>
      <c r="BY295" s="102">
        <f t="shared" si="37"/>
        <v>0</v>
      </c>
      <c r="BZ295" s="102">
        <f t="shared" si="37"/>
        <v>0</v>
      </c>
      <c r="CA295" s="102">
        <f t="shared" si="37"/>
        <v>0</v>
      </c>
      <c r="CB295" s="102">
        <f t="shared" si="37"/>
        <v>0</v>
      </c>
      <c r="CC295" s="102">
        <f t="shared" si="37"/>
        <v>0</v>
      </c>
      <c r="CD295" s="102">
        <f t="shared" si="37"/>
        <v>0</v>
      </c>
      <c r="CE295" s="102">
        <f t="shared" si="37"/>
        <v>0</v>
      </c>
      <c r="CF295" s="102">
        <f t="shared" si="37"/>
        <v>0</v>
      </c>
      <c r="CG295" s="102">
        <f t="shared" si="37"/>
        <v>0</v>
      </c>
      <c r="CH295" s="102">
        <f t="shared" si="37"/>
        <v>0</v>
      </c>
      <c r="CI295" s="102">
        <f t="shared" si="37"/>
        <v>0</v>
      </c>
      <c r="CJ295" s="102">
        <f t="shared" si="37"/>
        <v>0</v>
      </c>
      <c r="CK295" s="102">
        <f t="shared" si="37"/>
        <v>0</v>
      </c>
      <c r="CL295" s="102">
        <f t="shared" si="37"/>
        <v>0</v>
      </c>
      <c r="CM295" s="102">
        <f t="shared" si="37"/>
        <v>0</v>
      </c>
      <c r="CN295" s="102">
        <f t="shared" si="37"/>
        <v>0</v>
      </c>
      <c r="CO295" s="102">
        <f t="shared" si="37"/>
        <v>0</v>
      </c>
      <c r="CP295" s="102">
        <f t="shared" si="37"/>
        <v>0</v>
      </c>
      <c r="CQ295" s="102">
        <f t="shared" si="37"/>
        <v>0</v>
      </c>
      <c r="CR295" s="102">
        <f t="shared" si="37"/>
        <v>0</v>
      </c>
      <c r="CS295" s="102">
        <f t="shared" si="37"/>
        <v>0</v>
      </c>
      <c r="CT295" s="102">
        <f t="shared" si="37"/>
        <v>0</v>
      </c>
      <c r="CU295" s="102">
        <f t="shared" si="37"/>
        <v>0</v>
      </c>
      <c r="CV295" s="102">
        <f t="shared" si="37"/>
        <v>0</v>
      </c>
      <c r="CW295" s="102">
        <f t="shared" si="37"/>
        <v>0</v>
      </c>
      <c r="CX295" s="102">
        <f t="shared" si="37"/>
        <v>0</v>
      </c>
      <c r="CY295" s="102">
        <f t="shared" si="37"/>
        <v>0</v>
      </c>
      <c r="CZ295" s="102">
        <f t="shared" si="37"/>
        <v>0</v>
      </c>
      <c r="DA295" s="102">
        <f t="shared" si="37"/>
        <v>0</v>
      </c>
      <c r="DB295" s="102">
        <f t="shared" si="37"/>
        <v>0</v>
      </c>
      <c r="DC295" s="102">
        <f t="shared" si="37"/>
        <v>0</v>
      </c>
      <c r="DD295" s="102">
        <f t="shared" si="37"/>
        <v>0</v>
      </c>
      <c r="DE295" s="102">
        <f t="shared" si="37"/>
        <v>0</v>
      </c>
      <c r="DF295" s="102">
        <f t="shared" si="37"/>
        <v>0</v>
      </c>
      <c r="DG295" s="102">
        <f t="shared" si="37"/>
        <v>0</v>
      </c>
      <c r="DH295" s="102">
        <f t="shared" si="37"/>
        <v>0</v>
      </c>
      <c r="DI295" s="102">
        <f t="shared" si="37"/>
        <v>0</v>
      </c>
      <c r="DJ295" s="102">
        <f t="shared" si="37"/>
        <v>0</v>
      </c>
      <c r="DK295" s="102">
        <f t="shared" si="37"/>
        <v>0</v>
      </c>
      <c r="DL295" s="102">
        <f t="shared" si="37"/>
        <v>0</v>
      </c>
      <c r="DM295" s="102">
        <f t="shared" si="37"/>
        <v>0</v>
      </c>
      <c r="DN295" s="102">
        <f t="shared" si="37"/>
        <v>0</v>
      </c>
      <c r="DO295" s="102">
        <f t="shared" si="37"/>
        <v>0</v>
      </c>
      <c r="DP295" s="102">
        <f t="shared" si="37"/>
        <v>0</v>
      </c>
      <c r="DQ295" s="102">
        <f t="shared" si="37"/>
        <v>0</v>
      </c>
      <c r="DR295" s="102">
        <f t="shared" si="37"/>
        <v>0</v>
      </c>
      <c r="DS295" s="102">
        <f t="shared" si="37"/>
        <v>0</v>
      </c>
      <c r="DT295" s="102">
        <f t="shared" si="37"/>
        <v>0</v>
      </c>
      <c r="DU295" s="102">
        <f t="shared" si="37"/>
        <v>0</v>
      </c>
      <c r="DV295" s="102">
        <f t="shared" si="37"/>
        <v>0</v>
      </c>
      <c r="DW295" s="102">
        <f t="shared" si="37"/>
        <v>0</v>
      </c>
      <c r="DX295" s="102">
        <f t="shared" si="37"/>
        <v>0</v>
      </c>
      <c r="DY295" s="102">
        <f t="shared" si="37"/>
        <v>0</v>
      </c>
      <c r="DZ295" s="102">
        <f t="shared" si="37"/>
        <v>0</v>
      </c>
      <c r="EA295" s="102">
        <f t="shared" si="37"/>
        <v>0</v>
      </c>
      <c r="EB295" s="102">
        <f t="shared" si="37"/>
        <v>0</v>
      </c>
      <c r="EC295" s="102">
        <f t="shared" si="37"/>
        <v>0</v>
      </c>
      <c r="ED295" s="102">
        <f t="shared" ref="ED295:GF295" si="38">ED269</f>
        <v>0</v>
      </c>
      <c r="EE295" s="102">
        <f t="shared" si="38"/>
        <v>0</v>
      </c>
      <c r="EF295" s="102">
        <f t="shared" si="38"/>
        <v>0</v>
      </c>
      <c r="EG295" s="102">
        <f t="shared" si="38"/>
        <v>0</v>
      </c>
      <c r="EH295" s="102">
        <f t="shared" si="38"/>
        <v>0</v>
      </c>
      <c r="EI295" s="102">
        <f t="shared" si="38"/>
        <v>0</v>
      </c>
      <c r="EJ295" s="102">
        <f t="shared" si="38"/>
        <v>0</v>
      </c>
      <c r="EK295" s="102">
        <f t="shared" si="38"/>
        <v>0</v>
      </c>
      <c r="EL295" s="102">
        <f t="shared" si="38"/>
        <v>0</v>
      </c>
      <c r="EM295" s="102">
        <f t="shared" si="38"/>
        <v>0</v>
      </c>
      <c r="EN295" s="102">
        <f t="shared" si="38"/>
        <v>0</v>
      </c>
      <c r="EO295" s="102">
        <f t="shared" si="38"/>
        <v>0</v>
      </c>
      <c r="EP295" s="102">
        <f t="shared" si="38"/>
        <v>0</v>
      </c>
      <c r="EQ295" s="102">
        <f t="shared" si="38"/>
        <v>0</v>
      </c>
      <c r="ER295" s="102">
        <f t="shared" si="38"/>
        <v>0</v>
      </c>
      <c r="ES295" s="102">
        <f t="shared" si="38"/>
        <v>0</v>
      </c>
      <c r="ET295" s="102">
        <f t="shared" si="38"/>
        <v>0</v>
      </c>
      <c r="EU295" s="102">
        <f t="shared" si="38"/>
        <v>0</v>
      </c>
      <c r="EV295" s="102">
        <f t="shared" si="38"/>
        <v>0</v>
      </c>
      <c r="EW295" s="102">
        <f t="shared" si="38"/>
        <v>0</v>
      </c>
      <c r="EX295" s="102">
        <f t="shared" si="38"/>
        <v>0</v>
      </c>
      <c r="EY295" s="102">
        <f t="shared" si="38"/>
        <v>0</v>
      </c>
      <c r="EZ295" s="102">
        <f t="shared" si="38"/>
        <v>0</v>
      </c>
      <c r="FA295" s="102">
        <f t="shared" si="38"/>
        <v>0</v>
      </c>
      <c r="FB295" s="102">
        <f t="shared" si="38"/>
        <v>0</v>
      </c>
      <c r="FC295" s="102">
        <f t="shared" si="38"/>
        <v>0</v>
      </c>
      <c r="FD295" s="102">
        <f t="shared" si="38"/>
        <v>0</v>
      </c>
      <c r="FE295" s="102">
        <f t="shared" si="38"/>
        <v>0</v>
      </c>
      <c r="FF295" s="102">
        <f t="shared" si="38"/>
        <v>0</v>
      </c>
      <c r="FG295" s="102">
        <f t="shared" si="38"/>
        <v>0</v>
      </c>
      <c r="FH295" s="102">
        <f t="shared" si="38"/>
        <v>0</v>
      </c>
      <c r="FI295" s="102">
        <f t="shared" si="38"/>
        <v>0</v>
      </c>
      <c r="FJ295" s="102">
        <f t="shared" si="38"/>
        <v>0</v>
      </c>
      <c r="FK295" s="102">
        <f t="shared" si="38"/>
        <v>0</v>
      </c>
      <c r="FL295" s="102">
        <f t="shared" si="38"/>
        <v>0</v>
      </c>
      <c r="FM295" s="102">
        <f t="shared" si="38"/>
        <v>0</v>
      </c>
      <c r="FN295" s="102">
        <f t="shared" si="38"/>
        <v>0</v>
      </c>
      <c r="FO295" s="102">
        <f t="shared" si="38"/>
        <v>0</v>
      </c>
      <c r="FP295" s="102">
        <f t="shared" si="38"/>
        <v>0</v>
      </c>
      <c r="FQ295" s="102">
        <f t="shared" si="38"/>
        <v>0</v>
      </c>
      <c r="FR295" s="102">
        <f t="shared" si="38"/>
        <v>0</v>
      </c>
      <c r="FS295" s="102">
        <f t="shared" si="38"/>
        <v>0</v>
      </c>
      <c r="FT295" s="102">
        <f t="shared" si="38"/>
        <v>0</v>
      </c>
      <c r="FU295" s="102">
        <f t="shared" si="38"/>
        <v>0</v>
      </c>
      <c r="FV295" s="102">
        <f t="shared" si="38"/>
        <v>0</v>
      </c>
      <c r="FW295" s="102">
        <f t="shared" si="38"/>
        <v>0</v>
      </c>
      <c r="FX295" s="102">
        <f t="shared" si="38"/>
        <v>0</v>
      </c>
      <c r="FY295" s="102">
        <f t="shared" si="38"/>
        <v>0</v>
      </c>
      <c r="FZ295" s="102">
        <f t="shared" si="38"/>
        <v>0</v>
      </c>
      <c r="GA295" s="102">
        <f t="shared" si="38"/>
        <v>0</v>
      </c>
      <c r="GB295" s="102">
        <f t="shared" si="38"/>
        <v>0</v>
      </c>
      <c r="GC295" s="102">
        <f t="shared" si="38"/>
        <v>0</v>
      </c>
      <c r="GD295" s="102">
        <f t="shared" si="38"/>
        <v>0</v>
      </c>
      <c r="GE295" s="102">
        <f t="shared" si="38"/>
        <v>0</v>
      </c>
      <c r="GF295" s="102">
        <f t="shared" si="38"/>
        <v>0</v>
      </c>
    </row>
    <row r="296" spans="1:188" ht="15" customHeight="1" x14ac:dyDescent="0.25">
      <c r="A296" s="105">
        <v>57</v>
      </c>
      <c r="B296" s="100" t="s">
        <v>453</v>
      </c>
      <c r="C296" s="100"/>
      <c r="D296" s="101"/>
      <c r="E296" s="102">
        <f>E270+E271+E272+E273+E274</f>
        <v>0</v>
      </c>
      <c r="F296" s="102">
        <f t="shared" ref="F296:BQ296" si="39">F270+F271+F272+F273+F274</f>
        <v>0</v>
      </c>
      <c r="G296" s="102">
        <f t="shared" si="39"/>
        <v>0</v>
      </c>
      <c r="H296" s="102">
        <f t="shared" si="39"/>
        <v>0</v>
      </c>
      <c r="I296" s="102">
        <f t="shared" si="39"/>
        <v>0</v>
      </c>
      <c r="J296" s="102">
        <f t="shared" si="39"/>
        <v>0</v>
      </c>
      <c r="K296" s="102">
        <f t="shared" si="39"/>
        <v>0</v>
      </c>
      <c r="L296" s="102">
        <f t="shared" si="39"/>
        <v>0</v>
      </c>
      <c r="M296" s="102">
        <f t="shared" si="39"/>
        <v>0</v>
      </c>
      <c r="N296" s="102">
        <f t="shared" si="39"/>
        <v>0</v>
      </c>
      <c r="O296" s="102">
        <f t="shared" si="39"/>
        <v>0</v>
      </c>
      <c r="P296" s="102">
        <f t="shared" si="39"/>
        <v>0</v>
      </c>
      <c r="Q296" s="102">
        <f t="shared" si="39"/>
        <v>0</v>
      </c>
      <c r="R296" s="102">
        <f t="shared" si="39"/>
        <v>0</v>
      </c>
      <c r="S296" s="102">
        <f t="shared" si="39"/>
        <v>0</v>
      </c>
      <c r="T296" s="102">
        <f t="shared" si="39"/>
        <v>0</v>
      </c>
      <c r="U296" s="102">
        <f t="shared" si="39"/>
        <v>0</v>
      </c>
      <c r="V296" s="102">
        <f t="shared" si="39"/>
        <v>0</v>
      </c>
      <c r="W296" s="102">
        <f t="shared" si="39"/>
        <v>0</v>
      </c>
      <c r="X296" s="102">
        <f t="shared" si="39"/>
        <v>0</v>
      </c>
      <c r="Y296" s="102">
        <f t="shared" si="39"/>
        <v>0</v>
      </c>
      <c r="Z296" s="102">
        <f t="shared" si="39"/>
        <v>0</v>
      </c>
      <c r="AA296" s="102">
        <f t="shared" si="39"/>
        <v>0</v>
      </c>
      <c r="AB296" s="102">
        <f t="shared" si="39"/>
        <v>0</v>
      </c>
      <c r="AC296" s="102">
        <f t="shared" si="39"/>
        <v>0</v>
      </c>
      <c r="AD296" s="102">
        <f t="shared" si="39"/>
        <v>0</v>
      </c>
      <c r="AE296" s="102">
        <f t="shared" si="39"/>
        <v>0</v>
      </c>
      <c r="AF296" s="102">
        <f t="shared" si="39"/>
        <v>0</v>
      </c>
      <c r="AG296" s="102">
        <f t="shared" si="39"/>
        <v>0</v>
      </c>
      <c r="AH296" s="102">
        <f t="shared" si="39"/>
        <v>0</v>
      </c>
      <c r="AI296" s="102">
        <f t="shared" si="39"/>
        <v>0</v>
      </c>
      <c r="AJ296" s="102">
        <f t="shared" si="39"/>
        <v>0</v>
      </c>
      <c r="AK296" s="102">
        <f t="shared" si="39"/>
        <v>0</v>
      </c>
      <c r="AL296" s="102">
        <f t="shared" si="39"/>
        <v>0</v>
      </c>
      <c r="AM296" s="102">
        <f t="shared" si="39"/>
        <v>0</v>
      </c>
      <c r="AN296" s="102">
        <f t="shared" si="39"/>
        <v>0</v>
      </c>
      <c r="AO296" s="102">
        <f t="shared" si="39"/>
        <v>0</v>
      </c>
      <c r="AP296" s="102">
        <f t="shared" si="39"/>
        <v>0</v>
      </c>
      <c r="AQ296" s="102">
        <f t="shared" si="39"/>
        <v>0</v>
      </c>
      <c r="AR296" s="102">
        <f t="shared" si="39"/>
        <v>0</v>
      </c>
      <c r="AS296" s="102">
        <f t="shared" si="39"/>
        <v>0</v>
      </c>
      <c r="AT296" s="102">
        <f t="shared" si="39"/>
        <v>0</v>
      </c>
      <c r="AU296" s="102">
        <f t="shared" si="39"/>
        <v>0</v>
      </c>
      <c r="AV296" s="102">
        <f t="shared" si="39"/>
        <v>0</v>
      </c>
      <c r="AW296" s="102">
        <f t="shared" si="39"/>
        <v>0</v>
      </c>
      <c r="AX296" s="102">
        <f t="shared" si="39"/>
        <v>0</v>
      </c>
      <c r="AY296" s="102">
        <f t="shared" si="39"/>
        <v>0</v>
      </c>
      <c r="AZ296" s="102">
        <f t="shared" si="39"/>
        <v>0</v>
      </c>
      <c r="BA296" s="102">
        <f t="shared" si="39"/>
        <v>0</v>
      </c>
      <c r="BB296" s="102">
        <f t="shared" si="39"/>
        <v>0</v>
      </c>
      <c r="BC296" s="102">
        <f t="shared" si="39"/>
        <v>0</v>
      </c>
      <c r="BD296" s="102">
        <f t="shared" si="39"/>
        <v>0</v>
      </c>
      <c r="BE296" s="102">
        <f t="shared" si="39"/>
        <v>0</v>
      </c>
      <c r="BF296" s="102">
        <f t="shared" si="39"/>
        <v>0</v>
      </c>
      <c r="BG296" s="102">
        <f t="shared" si="39"/>
        <v>0</v>
      </c>
      <c r="BH296" s="102">
        <f t="shared" si="39"/>
        <v>0</v>
      </c>
      <c r="BI296" s="102">
        <f t="shared" si="39"/>
        <v>0</v>
      </c>
      <c r="BJ296" s="102">
        <f t="shared" si="39"/>
        <v>0</v>
      </c>
      <c r="BK296" s="102">
        <f t="shared" si="39"/>
        <v>0</v>
      </c>
      <c r="BL296" s="102">
        <f t="shared" si="39"/>
        <v>0</v>
      </c>
      <c r="BM296" s="102">
        <f t="shared" si="39"/>
        <v>0</v>
      </c>
      <c r="BN296" s="102">
        <f t="shared" si="39"/>
        <v>0</v>
      </c>
      <c r="BO296" s="102">
        <f t="shared" si="39"/>
        <v>0</v>
      </c>
      <c r="BP296" s="102">
        <f t="shared" si="39"/>
        <v>0</v>
      </c>
      <c r="BQ296" s="102">
        <f t="shared" si="39"/>
        <v>0</v>
      </c>
      <c r="BR296" s="102">
        <f t="shared" ref="BR296:EC296" si="40">BR270+BR271+BR272+BR273+BR274</f>
        <v>0</v>
      </c>
      <c r="BS296" s="102">
        <f t="shared" si="40"/>
        <v>0</v>
      </c>
      <c r="BT296" s="102">
        <f t="shared" si="40"/>
        <v>0</v>
      </c>
      <c r="BU296" s="102">
        <f t="shared" si="40"/>
        <v>0</v>
      </c>
      <c r="BV296" s="102">
        <f t="shared" si="40"/>
        <v>0</v>
      </c>
      <c r="BW296" s="102">
        <f t="shared" si="40"/>
        <v>0</v>
      </c>
      <c r="BX296" s="102">
        <f t="shared" si="40"/>
        <v>0</v>
      </c>
      <c r="BY296" s="102">
        <f t="shared" si="40"/>
        <v>0</v>
      </c>
      <c r="BZ296" s="102">
        <f t="shared" si="40"/>
        <v>0</v>
      </c>
      <c r="CA296" s="102">
        <f t="shared" si="40"/>
        <v>0</v>
      </c>
      <c r="CB296" s="102">
        <f t="shared" si="40"/>
        <v>0</v>
      </c>
      <c r="CC296" s="102">
        <f t="shared" si="40"/>
        <v>0</v>
      </c>
      <c r="CD296" s="102">
        <f t="shared" si="40"/>
        <v>0</v>
      </c>
      <c r="CE296" s="102">
        <f t="shared" si="40"/>
        <v>0</v>
      </c>
      <c r="CF296" s="102">
        <f t="shared" si="40"/>
        <v>0</v>
      </c>
      <c r="CG296" s="102">
        <f t="shared" si="40"/>
        <v>0</v>
      </c>
      <c r="CH296" s="102">
        <f t="shared" si="40"/>
        <v>0</v>
      </c>
      <c r="CI296" s="102">
        <f t="shared" si="40"/>
        <v>0</v>
      </c>
      <c r="CJ296" s="102">
        <f t="shared" si="40"/>
        <v>0</v>
      </c>
      <c r="CK296" s="102">
        <f t="shared" si="40"/>
        <v>0</v>
      </c>
      <c r="CL296" s="102">
        <f t="shared" si="40"/>
        <v>0</v>
      </c>
      <c r="CM296" s="102">
        <f t="shared" si="40"/>
        <v>0</v>
      </c>
      <c r="CN296" s="102">
        <f t="shared" si="40"/>
        <v>0</v>
      </c>
      <c r="CO296" s="102">
        <f t="shared" si="40"/>
        <v>0</v>
      </c>
      <c r="CP296" s="102">
        <f t="shared" si="40"/>
        <v>0</v>
      </c>
      <c r="CQ296" s="102">
        <f t="shared" si="40"/>
        <v>0</v>
      </c>
      <c r="CR296" s="102">
        <f t="shared" si="40"/>
        <v>0</v>
      </c>
      <c r="CS296" s="102">
        <f t="shared" si="40"/>
        <v>0</v>
      </c>
      <c r="CT296" s="102">
        <f t="shared" si="40"/>
        <v>0</v>
      </c>
      <c r="CU296" s="102">
        <f t="shared" si="40"/>
        <v>0</v>
      </c>
      <c r="CV296" s="102">
        <f t="shared" si="40"/>
        <v>0</v>
      </c>
      <c r="CW296" s="102">
        <f t="shared" si="40"/>
        <v>0</v>
      </c>
      <c r="CX296" s="102">
        <f t="shared" si="40"/>
        <v>0</v>
      </c>
      <c r="CY296" s="102">
        <f t="shared" si="40"/>
        <v>0</v>
      </c>
      <c r="CZ296" s="102">
        <f t="shared" si="40"/>
        <v>0</v>
      </c>
      <c r="DA296" s="102">
        <f t="shared" si="40"/>
        <v>0</v>
      </c>
      <c r="DB296" s="102">
        <f t="shared" si="40"/>
        <v>0</v>
      </c>
      <c r="DC296" s="102">
        <f t="shared" si="40"/>
        <v>0</v>
      </c>
      <c r="DD296" s="102">
        <f t="shared" si="40"/>
        <v>0</v>
      </c>
      <c r="DE296" s="102">
        <f t="shared" si="40"/>
        <v>0</v>
      </c>
      <c r="DF296" s="102">
        <f t="shared" si="40"/>
        <v>0</v>
      </c>
      <c r="DG296" s="102">
        <f t="shared" si="40"/>
        <v>0</v>
      </c>
      <c r="DH296" s="102">
        <f t="shared" si="40"/>
        <v>0</v>
      </c>
      <c r="DI296" s="102">
        <f t="shared" si="40"/>
        <v>0</v>
      </c>
      <c r="DJ296" s="102">
        <f t="shared" si="40"/>
        <v>0</v>
      </c>
      <c r="DK296" s="102">
        <f t="shared" si="40"/>
        <v>0</v>
      </c>
      <c r="DL296" s="102">
        <f t="shared" si="40"/>
        <v>0</v>
      </c>
      <c r="DM296" s="102">
        <f t="shared" si="40"/>
        <v>0</v>
      </c>
      <c r="DN296" s="102">
        <f t="shared" si="40"/>
        <v>0</v>
      </c>
      <c r="DO296" s="102">
        <f t="shared" si="40"/>
        <v>0</v>
      </c>
      <c r="DP296" s="102">
        <f t="shared" si="40"/>
        <v>0</v>
      </c>
      <c r="DQ296" s="102">
        <f t="shared" si="40"/>
        <v>0</v>
      </c>
      <c r="DR296" s="102">
        <f t="shared" si="40"/>
        <v>0</v>
      </c>
      <c r="DS296" s="102">
        <f t="shared" si="40"/>
        <v>0</v>
      </c>
      <c r="DT296" s="102">
        <f t="shared" si="40"/>
        <v>0</v>
      </c>
      <c r="DU296" s="102">
        <f t="shared" si="40"/>
        <v>0</v>
      </c>
      <c r="DV296" s="102">
        <f t="shared" si="40"/>
        <v>0</v>
      </c>
      <c r="DW296" s="102">
        <f t="shared" si="40"/>
        <v>0</v>
      </c>
      <c r="DX296" s="102">
        <f t="shared" si="40"/>
        <v>0</v>
      </c>
      <c r="DY296" s="102">
        <f t="shared" si="40"/>
        <v>0</v>
      </c>
      <c r="DZ296" s="102">
        <f t="shared" si="40"/>
        <v>0</v>
      </c>
      <c r="EA296" s="102">
        <f t="shared" si="40"/>
        <v>0</v>
      </c>
      <c r="EB296" s="102">
        <f t="shared" si="40"/>
        <v>0</v>
      </c>
      <c r="EC296" s="102">
        <f t="shared" si="40"/>
        <v>0</v>
      </c>
      <c r="ED296" s="102">
        <f t="shared" ref="ED296:GF296" si="41">ED270+ED271+ED272+ED273+ED274</f>
        <v>0</v>
      </c>
      <c r="EE296" s="102">
        <f t="shared" si="41"/>
        <v>0</v>
      </c>
      <c r="EF296" s="102">
        <f t="shared" si="41"/>
        <v>0</v>
      </c>
      <c r="EG296" s="102">
        <f t="shared" si="41"/>
        <v>0</v>
      </c>
      <c r="EH296" s="102">
        <f t="shared" si="41"/>
        <v>0</v>
      </c>
      <c r="EI296" s="102">
        <f t="shared" si="41"/>
        <v>0</v>
      </c>
      <c r="EJ296" s="102">
        <f t="shared" si="41"/>
        <v>0</v>
      </c>
      <c r="EK296" s="102">
        <f t="shared" si="41"/>
        <v>0</v>
      </c>
      <c r="EL296" s="102">
        <f t="shared" si="41"/>
        <v>0</v>
      </c>
      <c r="EM296" s="102">
        <f t="shared" si="41"/>
        <v>0</v>
      </c>
      <c r="EN296" s="102">
        <f t="shared" si="41"/>
        <v>0</v>
      </c>
      <c r="EO296" s="102">
        <f t="shared" si="41"/>
        <v>0</v>
      </c>
      <c r="EP296" s="102">
        <f t="shared" si="41"/>
        <v>0</v>
      </c>
      <c r="EQ296" s="102">
        <f t="shared" si="41"/>
        <v>0</v>
      </c>
      <c r="ER296" s="102">
        <f t="shared" si="41"/>
        <v>0</v>
      </c>
      <c r="ES296" s="102">
        <f t="shared" si="41"/>
        <v>0</v>
      </c>
      <c r="ET296" s="102">
        <f t="shared" si="41"/>
        <v>0</v>
      </c>
      <c r="EU296" s="102">
        <f t="shared" si="41"/>
        <v>0</v>
      </c>
      <c r="EV296" s="102">
        <f t="shared" si="41"/>
        <v>0</v>
      </c>
      <c r="EW296" s="102">
        <f t="shared" si="41"/>
        <v>0</v>
      </c>
      <c r="EX296" s="102">
        <f t="shared" si="41"/>
        <v>0</v>
      </c>
      <c r="EY296" s="102">
        <f t="shared" si="41"/>
        <v>0</v>
      </c>
      <c r="EZ296" s="102">
        <f t="shared" si="41"/>
        <v>0</v>
      </c>
      <c r="FA296" s="102">
        <f t="shared" si="41"/>
        <v>0</v>
      </c>
      <c r="FB296" s="102">
        <f t="shared" si="41"/>
        <v>0</v>
      </c>
      <c r="FC296" s="102">
        <f t="shared" si="41"/>
        <v>0</v>
      </c>
      <c r="FD296" s="102">
        <f t="shared" si="41"/>
        <v>0</v>
      </c>
      <c r="FE296" s="102">
        <f t="shared" si="41"/>
        <v>0</v>
      </c>
      <c r="FF296" s="102">
        <f t="shared" si="41"/>
        <v>0</v>
      </c>
      <c r="FG296" s="102">
        <f t="shared" si="41"/>
        <v>0</v>
      </c>
      <c r="FH296" s="102">
        <f t="shared" si="41"/>
        <v>0</v>
      </c>
      <c r="FI296" s="102">
        <f t="shared" si="41"/>
        <v>0</v>
      </c>
      <c r="FJ296" s="102">
        <f t="shared" si="41"/>
        <v>0</v>
      </c>
      <c r="FK296" s="102">
        <f t="shared" si="41"/>
        <v>0</v>
      </c>
      <c r="FL296" s="102">
        <f t="shared" si="41"/>
        <v>0</v>
      </c>
      <c r="FM296" s="102">
        <f t="shared" si="41"/>
        <v>0</v>
      </c>
      <c r="FN296" s="102">
        <f t="shared" si="41"/>
        <v>0</v>
      </c>
      <c r="FO296" s="102">
        <f t="shared" si="41"/>
        <v>0</v>
      </c>
      <c r="FP296" s="102">
        <f t="shared" si="41"/>
        <v>0</v>
      </c>
      <c r="FQ296" s="102">
        <f t="shared" si="41"/>
        <v>0</v>
      </c>
      <c r="FR296" s="102">
        <f t="shared" si="41"/>
        <v>0</v>
      </c>
      <c r="FS296" s="102">
        <f t="shared" si="41"/>
        <v>0</v>
      </c>
      <c r="FT296" s="102">
        <f t="shared" si="41"/>
        <v>0</v>
      </c>
      <c r="FU296" s="102">
        <f t="shared" si="41"/>
        <v>0</v>
      </c>
      <c r="FV296" s="102">
        <f t="shared" si="41"/>
        <v>0</v>
      </c>
      <c r="FW296" s="102">
        <f t="shared" si="41"/>
        <v>0</v>
      </c>
      <c r="FX296" s="102">
        <f t="shared" si="41"/>
        <v>0</v>
      </c>
      <c r="FY296" s="102">
        <f t="shared" si="41"/>
        <v>0</v>
      </c>
      <c r="FZ296" s="102">
        <f t="shared" si="41"/>
        <v>0</v>
      </c>
      <c r="GA296" s="102">
        <f t="shared" si="41"/>
        <v>0</v>
      </c>
      <c r="GB296" s="102">
        <f t="shared" si="41"/>
        <v>0</v>
      </c>
      <c r="GC296" s="102">
        <f t="shared" si="41"/>
        <v>0</v>
      </c>
      <c r="GD296" s="102">
        <f t="shared" si="41"/>
        <v>0</v>
      </c>
      <c r="GE296" s="102">
        <f t="shared" si="41"/>
        <v>0</v>
      </c>
      <c r="GF296" s="102">
        <f t="shared" si="41"/>
        <v>0</v>
      </c>
    </row>
    <row r="297" spans="1:188" ht="15" customHeight="1" x14ac:dyDescent="0.25">
      <c r="A297" s="105">
        <v>58</v>
      </c>
      <c r="B297" s="100" t="s">
        <v>454</v>
      </c>
      <c r="C297" s="100"/>
      <c r="D297" s="101"/>
      <c r="E297" s="102">
        <f>E285+E275+E276+E277+E278+E280+E257+E262+E263+E264+E279</f>
        <v>0</v>
      </c>
      <c r="F297" s="102">
        <f t="shared" ref="F297:BQ297" si="42">F285+F275+F276+F277+F278+F280+F257+F262+F263+F264+F279</f>
        <v>0</v>
      </c>
      <c r="G297" s="102">
        <f t="shared" si="42"/>
        <v>0</v>
      </c>
      <c r="H297" s="102">
        <f t="shared" si="42"/>
        <v>0</v>
      </c>
      <c r="I297" s="102">
        <f t="shared" si="42"/>
        <v>0</v>
      </c>
      <c r="J297" s="102">
        <f t="shared" si="42"/>
        <v>0</v>
      </c>
      <c r="K297" s="102">
        <f t="shared" si="42"/>
        <v>0</v>
      </c>
      <c r="L297" s="102">
        <f t="shared" si="42"/>
        <v>0</v>
      </c>
      <c r="M297" s="102">
        <f t="shared" si="42"/>
        <v>0</v>
      </c>
      <c r="N297" s="102">
        <f t="shared" si="42"/>
        <v>0</v>
      </c>
      <c r="O297" s="102">
        <f t="shared" si="42"/>
        <v>0</v>
      </c>
      <c r="P297" s="102">
        <f t="shared" si="42"/>
        <v>0</v>
      </c>
      <c r="Q297" s="102">
        <f t="shared" si="42"/>
        <v>0</v>
      </c>
      <c r="R297" s="102">
        <f t="shared" si="42"/>
        <v>0</v>
      </c>
      <c r="S297" s="102">
        <f t="shared" si="42"/>
        <v>0</v>
      </c>
      <c r="T297" s="102">
        <f t="shared" si="42"/>
        <v>0</v>
      </c>
      <c r="U297" s="102">
        <f t="shared" si="42"/>
        <v>0</v>
      </c>
      <c r="V297" s="102">
        <f t="shared" si="42"/>
        <v>0</v>
      </c>
      <c r="W297" s="102">
        <f t="shared" si="42"/>
        <v>0</v>
      </c>
      <c r="X297" s="102">
        <f t="shared" si="42"/>
        <v>0</v>
      </c>
      <c r="Y297" s="102">
        <f t="shared" si="42"/>
        <v>0</v>
      </c>
      <c r="Z297" s="102">
        <f t="shared" si="42"/>
        <v>0</v>
      </c>
      <c r="AA297" s="102">
        <f t="shared" si="42"/>
        <v>0</v>
      </c>
      <c r="AB297" s="102">
        <f t="shared" si="42"/>
        <v>0</v>
      </c>
      <c r="AC297" s="102">
        <f t="shared" si="42"/>
        <v>0</v>
      </c>
      <c r="AD297" s="102">
        <f t="shared" si="42"/>
        <v>0</v>
      </c>
      <c r="AE297" s="102">
        <f t="shared" si="42"/>
        <v>0</v>
      </c>
      <c r="AF297" s="102">
        <f t="shared" si="42"/>
        <v>0</v>
      </c>
      <c r="AG297" s="102">
        <f t="shared" si="42"/>
        <v>0</v>
      </c>
      <c r="AH297" s="102">
        <f t="shared" si="42"/>
        <v>0</v>
      </c>
      <c r="AI297" s="102">
        <f t="shared" si="42"/>
        <v>0</v>
      </c>
      <c r="AJ297" s="102">
        <f t="shared" si="42"/>
        <v>0</v>
      </c>
      <c r="AK297" s="102">
        <f t="shared" si="42"/>
        <v>0</v>
      </c>
      <c r="AL297" s="102">
        <f t="shared" si="42"/>
        <v>0</v>
      </c>
      <c r="AM297" s="102">
        <f t="shared" si="42"/>
        <v>0</v>
      </c>
      <c r="AN297" s="102">
        <f t="shared" si="42"/>
        <v>0</v>
      </c>
      <c r="AO297" s="102">
        <f t="shared" si="42"/>
        <v>0</v>
      </c>
      <c r="AP297" s="102">
        <f t="shared" si="42"/>
        <v>0</v>
      </c>
      <c r="AQ297" s="102">
        <f t="shared" si="42"/>
        <v>0</v>
      </c>
      <c r="AR297" s="102">
        <f t="shared" si="42"/>
        <v>0</v>
      </c>
      <c r="AS297" s="102">
        <f t="shared" si="42"/>
        <v>0</v>
      </c>
      <c r="AT297" s="102">
        <f t="shared" si="42"/>
        <v>0</v>
      </c>
      <c r="AU297" s="102">
        <f t="shared" si="42"/>
        <v>0</v>
      </c>
      <c r="AV297" s="102">
        <f t="shared" si="42"/>
        <v>0</v>
      </c>
      <c r="AW297" s="102">
        <f t="shared" si="42"/>
        <v>0</v>
      </c>
      <c r="AX297" s="102">
        <f t="shared" si="42"/>
        <v>0</v>
      </c>
      <c r="AY297" s="102">
        <f t="shared" si="42"/>
        <v>0</v>
      </c>
      <c r="AZ297" s="102">
        <f t="shared" si="42"/>
        <v>0</v>
      </c>
      <c r="BA297" s="102">
        <f t="shared" si="42"/>
        <v>0</v>
      </c>
      <c r="BB297" s="102">
        <f t="shared" si="42"/>
        <v>0</v>
      </c>
      <c r="BC297" s="102">
        <f t="shared" si="42"/>
        <v>0</v>
      </c>
      <c r="BD297" s="102">
        <f t="shared" si="42"/>
        <v>0</v>
      </c>
      <c r="BE297" s="102">
        <f t="shared" si="42"/>
        <v>0</v>
      </c>
      <c r="BF297" s="102">
        <f t="shared" si="42"/>
        <v>0</v>
      </c>
      <c r="BG297" s="102">
        <f t="shared" si="42"/>
        <v>0</v>
      </c>
      <c r="BH297" s="102">
        <f t="shared" si="42"/>
        <v>0</v>
      </c>
      <c r="BI297" s="102">
        <f t="shared" si="42"/>
        <v>0</v>
      </c>
      <c r="BJ297" s="102">
        <f t="shared" si="42"/>
        <v>0</v>
      </c>
      <c r="BK297" s="102">
        <f t="shared" si="42"/>
        <v>0</v>
      </c>
      <c r="BL297" s="102">
        <f t="shared" si="42"/>
        <v>0</v>
      </c>
      <c r="BM297" s="102">
        <f t="shared" si="42"/>
        <v>0</v>
      </c>
      <c r="BN297" s="102">
        <f t="shared" si="42"/>
        <v>0</v>
      </c>
      <c r="BO297" s="102">
        <f t="shared" si="42"/>
        <v>0</v>
      </c>
      <c r="BP297" s="102">
        <f t="shared" si="42"/>
        <v>0</v>
      </c>
      <c r="BQ297" s="102">
        <f t="shared" si="42"/>
        <v>0</v>
      </c>
      <c r="BR297" s="102">
        <f t="shared" ref="BR297:EC297" si="43">BR285+BR275+BR276+BR277+BR278+BR280+BR257+BR262+BR263+BR264+BR279</f>
        <v>0</v>
      </c>
      <c r="BS297" s="102">
        <f t="shared" si="43"/>
        <v>0</v>
      </c>
      <c r="BT297" s="102">
        <f t="shared" si="43"/>
        <v>0</v>
      </c>
      <c r="BU297" s="102">
        <f t="shared" si="43"/>
        <v>0</v>
      </c>
      <c r="BV297" s="102">
        <f t="shared" si="43"/>
        <v>0</v>
      </c>
      <c r="BW297" s="102">
        <f t="shared" si="43"/>
        <v>0</v>
      </c>
      <c r="BX297" s="102">
        <f t="shared" si="43"/>
        <v>0</v>
      </c>
      <c r="BY297" s="102">
        <f t="shared" si="43"/>
        <v>0</v>
      </c>
      <c r="BZ297" s="102">
        <f t="shared" si="43"/>
        <v>0</v>
      </c>
      <c r="CA297" s="102">
        <f t="shared" si="43"/>
        <v>0</v>
      </c>
      <c r="CB297" s="102">
        <f t="shared" si="43"/>
        <v>0</v>
      </c>
      <c r="CC297" s="102">
        <f t="shared" si="43"/>
        <v>0</v>
      </c>
      <c r="CD297" s="102">
        <f t="shared" si="43"/>
        <v>0</v>
      </c>
      <c r="CE297" s="102">
        <f t="shared" si="43"/>
        <v>0</v>
      </c>
      <c r="CF297" s="102">
        <f t="shared" si="43"/>
        <v>0</v>
      </c>
      <c r="CG297" s="102">
        <f t="shared" si="43"/>
        <v>0</v>
      </c>
      <c r="CH297" s="102">
        <f t="shared" si="43"/>
        <v>0</v>
      </c>
      <c r="CI297" s="102">
        <f t="shared" si="43"/>
        <v>0</v>
      </c>
      <c r="CJ297" s="102">
        <f t="shared" si="43"/>
        <v>0</v>
      </c>
      <c r="CK297" s="102">
        <f t="shared" si="43"/>
        <v>0</v>
      </c>
      <c r="CL297" s="102">
        <f t="shared" si="43"/>
        <v>0</v>
      </c>
      <c r="CM297" s="102">
        <f t="shared" si="43"/>
        <v>0</v>
      </c>
      <c r="CN297" s="102">
        <f t="shared" si="43"/>
        <v>0</v>
      </c>
      <c r="CO297" s="102">
        <f t="shared" si="43"/>
        <v>0</v>
      </c>
      <c r="CP297" s="102">
        <f t="shared" si="43"/>
        <v>0</v>
      </c>
      <c r="CQ297" s="102">
        <f t="shared" si="43"/>
        <v>0</v>
      </c>
      <c r="CR297" s="102">
        <f t="shared" si="43"/>
        <v>0</v>
      </c>
      <c r="CS297" s="102">
        <f t="shared" si="43"/>
        <v>0</v>
      </c>
      <c r="CT297" s="102">
        <f t="shared" si="43"/>
        <v>0</v>
      </c>
      <c r="CU297" s="102">
        <f t="shared" si="43"/>
        <v>0</v>
      </c>
      <c r="CV297" s="102">
        <f t="shared" si="43"/>
        <v>0</v>
      </c>
      <c r="CW297" s="102">
        <f t="shared" si="43"/>
        <v>0</v>
      </c>
      <c r="CX297" s="102">
        <f t="shared" si="43"/>
        <v>0</v>
      </c>
      <c r="CY297" s="102">
        <f t="shared" si="43"/>
        <v>0</v>
      </c>
      <c r="CZ297" s="102">
        <f t="shared" si="43"/>
        <v>0</v>
      </c>
      <c r="DA297" s="102">
        <f t="shared" si="43"/>
        <v>0</v>
      </c>
      <c r="DB297" s="102">
        <f t="shared" si="43"/>
        <v>0</v>
      </c>
      <c r="DC297" s="102">
        <f t="shared" si="43"/>
        <v>0</v>
      </c>
      <c r="DD297" s="102">
        <f t="shared" si="43"/>
        <v>0</v>
      </c>
      <c r="DE297" s="102">
        <f t="shared" si="43"/>
        <v>0</v>
      </c>
      <c r="DF297" s="102">
        <f t="shared" si="43"/>
        <v>0</v>
      </c>
      <c r="DG297" s="102">
        <f t="shared" si="43"/>
        <v>0</v>
      </c>
      <c r="DH297" s="102">
        <f t="shared" si="43"/>
        <v>0</v>
      </c>
      <c r="DI297" s="102">
        <f t="shared" si="43"/>
        <v>0</v>
      </c>
      <c r="DJ297" s="102">
        <f t="shared" si="43"/>
        <v>0</v>
      </c>
      <c r="DK297" s="102">
        <f t="shared" si="43"/>
        <v>0</v>
      </c>
      <c r="DL297" s="102">
        <f t="shared" si="43"/>
        <v>0</v>
      </c>
      <c r="DM297" s="102">
        <f t="shared" si="43"/>
        <v>0</v>
      </c>
      <c r="DN297" s="102">
        <f t="shared" si="43"/>
        <v>0</v>
      </c>
      <c r="DO297" s="102">
        <f t="shared" si="43"/>
        <v>0</v>
      </c>
      <c r="DP297" s="102">
        <f t="shared" si="43"/>
        <v>0</v>
      </c>
      <c r="DQ297" s="102">
        <f t="shared" si="43"/>
        <v>0</v>
      </c>
      <c r="DR297" s="102">
        <f t="shared" si="43"/>
        <v>0</v>
      </c>
      <c r="DS297" s="102">
        <f t="shared" si="43"/>
        <v>0</v>
      </c>
      <c r="DT297" s="102">
        <f t="shared" si="43"/>
        <v>0</v>
      </c>
      <c r="DU297" s="102">
        <f t="shared" si="43"/>
        <v>0</v>
      </c>
      <c r="DV297" s="102">
        <f t="shared" si="43"/>
        <v>0</v>
      </c>
      <c r="DW297" s="102">
        <f t="shared" si="43"/>
        <v>0</v>
      </c>
      <c r="DX297" s="102">
        <f t="shared" si="43"/>
        <v>0</v>
      </c>
      <c r="DY297" s="102">
        <f t="shared" si="43"/>
        <v>0</v>
      </c>
      <c r="DZ297" s="102">
        <f t="shared" si="43"/>
        <v>0</v>
      </c>
      <c r="EA297" s="102">
        <f t="shared" si="43"/>
        <v>0</v>
      </c>
      <c r="EB297" s="102">
        <f t="shared" si="43"/>
        <v>0</v>
      </c>
      <c r="EC297" s="102">
        <f t="shared" si="43"/>
        <v>0</v>
      </c>
      <c r="ED297" s="102">
        <f t="shared" ref="ED297:GF297" si="44">ED285+ED275+ED276+ED277+ED278+ED280+ED257+ED262+ED263+ED264+ED279</f>
        <v>0</v>
      </c>
      <c r="EE297" s="102">
        <f t="shared" si="44"/>
        <v>0</v>
      </c>
      <c r="EF297" s="102">
        <f t="shared" si="44"/>
        <v>0</v>
      </c>
      <c r="EG297" s="102">
        <f t="shared" si="44"/>
        <v>0</v>
      </c>
      <c r="EH297" s="102">
        <f t="shared" si="44"/>
        <v>0</v>
      </c>
      <c r="EI297" s="102">
        <f t="shared" si="44"/>
        <v>0</v>
      </c>
      <c r="EJ297" s="102">
        <f t="shared" si="44"/>
        <v>0</v>
      </c>
      <c r="EK297" s="102">
        <f t="shared" si="44"/>
        <v>0</v>
      </c>
      <c r="EL297" s="102">
        <f t="shared" si="44"/>
        <v>0</v>
      </c>
      <c r="EM297" s="102">
        <f t="shared" si="44"/>
        <v>0</v>
      </c>
      <c r="EN297" s="102">
        <f t="shared" si="44"/>
        <v>0</v>
      </c>
      <c r="EO297" s="102">
        <f t="shared" si="44"/>
        <v>0</v>
      </c>
      <c r="EP297" s="102">
        <f t="shared" si="44"/>
        <v>0</v>
      </c>
      <c r="EQ297" s="102">
        <f t="shared" si="44"/>
        <v>0</v>
      </c>
      <c r="ER297" s="102">
        <f t="shared" si="44"/>
        <v>0</v>
      </c>
      <c r="ES297" s="102">
        <f t="shared" si="44"/>
        <v>0</v>
      </c>
      <c r="ET297" s="102">
        <f t="shared" si="44"/>
        <v>0</v>
      </c>
      <c r="EU297" s="102">
        <f t="shared" si="44"/>
        <v>0</v>
      </c>
      <c r="EV297" s="102">
        <f t="shared" si="44"/>
        <v>0</v>
      </c>
      <c r="EW297" s="102">
        <f t="shared" si="44"/>
        <v>0</v>
      </c>
      <c r="EX297" s="102">
        <f t="shared" si="44"/>
        <v>0</v>
      </c>
      <c r="EY297" s="102">
        <f t="shared" si="44"/>
        <v>0</v>
      </c>
      <c r="EZ297" s="102">
        <f t="shared" si="44"/>
        <v>0</v>
      </c>
      <c r="FA297" s="102">
        <f t="shared" si="44"/>
        <v>0</v>
      </c>
      <c r="FB297" s="102">
        <f t="shared" si="44"/>
        <v>0</v>
      </c>
      <c r="FC297" s="102">
        <f t="shared" si="44"/>
        <v>0</v>
      </c>
      <c r="FD297" s="102">
        <f t="shared" si="44"/>
        <v>0</v>
      </c>
      <c r="FE297" s="102">
        <f t="shared" si="44"/>
        <v>0</v>
      </c>
      <c r="FF297" s="102">
        <f t="shared" si="44"/>
        <v>0</v>
      </c>
      <c r="FG297" s="102">
        <f t="shared" si="44"/>
        <v>0</v>
      </c>
      <c r="FH297" s="102">
        <f t="shared" si="44"/>
        <v>0</v>
      </c>
      <c r="FI297" s="102">
        <f t="shared" si="44"/>
        <v>0</v>
      </c>
      <c r="FJ297" s="102">
        <f t="shared" si="44"/>
        <v>0</v>
      </c>
      <c r="FK297" s="102">
        <f t="shared" si="44"/>
        <v>0</v>
      </c>
      <c r="FL297" s="102">
        <f t="shared" si="44"/>
        <v>0</v>
      </c>
      <c r="FM297" s="102">
        <f t="shared" si="44"/>
        <v>0</v>
      </c>
      <c r="FN297" s="102">
        <f t="shared" si="44"/>
        <v>0</v>
      </c>
      <c r="FO297" s="102">
        <f t="shared" si="44"/>
        <v>0</v>
      </c>
      <c r="FP297" s="102">
        <f t="shared" si="44"/>
        <v>0</v>
      </c>
      <c r="FQ297" s="102">
        <f t="shared" si="44"/>
        <v>0</v>
      </c>
      <c r="FR297" s="102">
        <f t="shared" si="44"/>
        <v>0</v>
      </c>
      <c r="FS297" s="102">
        <f t="shared" si="44"/>
        <v>0</v>
      </c>
      <c r="FT297" s="102">
        <f t="shared" si="44"/>
        <v>0</v>
      </c>
      <c r="FU297" s="102">
        <f t="shared" si="44"/>
        <v>0</v>
      </c>
      <c r="FV297" s="102">
        <f t="shared" si="44"/>
        <v>0</v>
      </c>
      <c r="FW297" s="102">
        <f t="shared" si="44"/>
        <v>0</v>
      </c>
      <c r="FX297" s="102">
        <f t="shared" si="44"/>
        <v>0</v>
      </c>
      <c r="FY297" s="102">
        <f t="shared" si="44"/>
        <v>0</v>
      </c>
      <c r="FZ297" s="102">
        <f t="shared" si="44"/>
        <v>0</v>
      </c>
      <c r="GA297" s="102">
        <f t="shared" si="44"/>
        <v>0</v>
      </c>
      <c r="GB297" s="102">
        <f t="shared" si="44"/>
        <v>0</v>
      </c>
      <c r="GC297" s="102">
        <f t="shared" si="44"/>
        <v>0</v>
      </c>
      <c r="GD297" s="102">
        <f t="shared" si="44"/>
        <v>0</v>
      </c>
      <c r="GE297" s="102">
        <f t="shared" si="44"/>
        <v>0</v>
      </c>
      <c r="GF297" s="102">
        <f t="shared" si="44"/>
        <v>0</v>
      </c>
    </row>
    <row r="298" spans="1:188" ht="15" customHeight="1" x14ac:dyDescent="0.25">
      <c r="A298" s="105">
        <v>59</v>
      </c>
      <c r="B298" s="100" t="s">
        <v>455</v>
      </c>
      <c r="C298" s="100"/>
      <c r="D298" s="97"/>
      <c r="E298" s="102">
        <f>E281+E282+E283</f>
        <v>0</v>
      </c>
      <c r="F298" s="102">
        <f t="shared" ref="F298:BQ298" si="45">F281+F282+F283</f>
        <v>0</v>
      </c>
      <c r="G298" s="102">
        <f t="shared" si="45"/>
        <v>0</v>
      </c>
      <c r="H298" s="102">
        <f t="shared" si="45"/>
        <v>0</v>
      </c>
      <c r="I298" s="102">
        <f t="shared" si="45"/>
        <v>0</v>
      </c>
      <c r="J298" s="102">
        <f t="shared" si="45"/>
        <v>0</v>
      </c>
      <c r="K298" s="102">
        <f t="shared" si="45"/>
        <v>0</v>
      </c>
      <c r="L298" s="102">
        <f t="shared" si="45"/>
        <v>0</v>
      </c>
      <c r="M298" s="102">
        <f t="shared" si="45"/>
        <v>0</v>
      </c>
      <c r="N298" s="102">
        <f t="shared" si="45"/>
        <v>0</v>
      </c>
      <c r="O298" s="102">
        <f t="shared" si="45"/>
        <v>0</v>
      </c>
      <c r="P298" s="102">
        <f t="shared" si="45"/>
        <v>0</v>
      </c>
      <c r="Q298" s="102">
        <f t="shared" si="45"/>
        <v>0</v>
      </c>
      <c r="R298" s="102">
        <f t="shared" si="45"/>
        <v>0</v>
      </c>
      <c r="S298" s="102">
        <f t="shared" si="45"/>
        <v>0</v>
      </c>
      <c r="T298" s="102">
        <f t="shared" si="45"/>
        <v>0</v>
      </c>
      <c r="U298" s="102">
        <f t="shared" si="45"/>
        <v>0</v>
      </c>
      <c r="V298" s="102">
        <f t="shared" si="45"/>
        <v>0</v>
      </c>
      <c r="W298" s="102">
        <f t="shared" si="45"/>
        <v>0</v>
      </c>
      <c r="X298" s="102">
        <f t="shared" si="45"/>
        <v>0</v>
      </c>
      <c r="Y298" s="102">
        <f t="shared" si="45"/>
        <v>0</v>
      </c>
      <c r="Z298" s="102">
        <f t="shared" si="45"/>
        <v>0</v>
      </c>
      <c r="AA298" s="102">
        <f t="shared" si="45"/>
        <v>0</v>
      </c>
      <c r="AB298" s="102">
        <f t="shared" si="45"/>
        <v>0</v>
      </c>
      <c r="AC298" s="102">
        <f t="shared" si="45"/>
        <v>0</v>
      </c>
      <c r="AD298" s="102">
        <f t="shared" si="45"/>
        <v>0</v>
      </c>
      <c r="AE298" s="102">
        <f t="shared" si="45"/>
        <v>0</v>
      </c>
      <c r="AF298" s="102">
        <f t="shared" si="45"/>
        <v>0</v>
      </c>
      <c r="AG298" s="102">
        <f t="shared" si="45"/>
        <v>0</v>
      </c>
      <c r="AH298" s="102">
        <f t="shared" si="45"/>
        <v>0</v>
      </c>
      <c r="AI298" s="102">
        <f t="shared" si="45"/>
        <v>0</v>
      </c>
      <c r="AJ298" s="102">
        <f t="shared" si="45"/>
        <v>0</v>
      </c>
      <c r="AK298" s="102">
        <f t="shared" si="45"/>
        <v>0</v>
      </c>
      <c r="AL298" s="102">
        <f t="shared" si="45"/>
        <v>0</v>
      </c>
      <c r="AM298" s="102">
        <f t="shared" si="45"/>
        <v>0</v>
      </c>
      <c r="AN298" s="102">
        <f t="shared" si="45"/>
        <v>0</v>
      </c>
      <c r="AO298" s="102">
        <f t="shared" si="45"/>
        <v>0</v>
      </c>
      <c r="AP298" s="102">
        <f t="shared" si="45"/>
        <v>0</v>
      </c>
      <c r="AQ298" s="102">
        <f t="shared" si="45"/>
        <v>0</v>
      </c>
      <c r="AR298" s="102">
        <f t="shared" si="45"/>
        <v>0</v>
      </c>
      <c r="AS298" s="102">
        <f t="shared" si="45"/>
        <v>0</v>
      </c>
      <c r="AT298" s="102">
        <f t="shared" si="45"/>
        <v>0</v>
      </c>
      <c r="AU298" s="102">
        <f t="shared" si="45"/>
        <v>0</v>
      </c>
      <c r="AV298" s="102">
        <f t="shared" si="45"/>
        <v>0</v>
      </c>
      <c r="AW298" s="102">
        <f t="shared" si="45"/>
        <v>0</v>
      </c>
      <c r="AX298" s="102">
        <f t="shared" si="45"/>
        <v>0</v>
      </c>
      <c r="AY298" s="102">
        <f t="shared" si="45"/>
        <v>0</v>
      </c>
      <c r="AZ298" s="102">
        <f t="shared" si="45"/>
        <v>0</v>
      </c>
      <c r="BA298" s="102">
        <f t="shared" si="45"/>
        <v>0</v>
      </c>
      <c r="BB298" s="102">
        <f t="shared" si="45"/>
        <v>0</v>
      </c>
      <c r="BC298" s="102">
        <f t="shared" si="45"/>
        <v>0</v>
      </c>
      <c r="BD298" s="102">
        <f t="shared" si="45"/>
        <v>0</v>
      </c>
      <c r="BE298" s="102">
        <f t="shared" si="45"/>
        <v>0</v>
      </c>
      <c r="BF298" s="102">
        <f t="shared" si="45"/>
        <v>0</v>
      </c>
      <c r="BG298" s="102">
        <f t="shared" si="45"/>
        <v>0</v>
      </c>
      <c r="BH298" s="102">
        <f t="shared" si="45"/>
        <v>0</v>
      </c>
      <c r="BI298" s="102">
        <f t="shared" si="45"/>
        <v>0</v>
      </c>
      <c r="BJ298" s="102">
        <f t="shared" si="45"/>
        <v>0</v>
      </c>
      <c r="BK298" s="102">
        <f t="shared" si="45"/>
        <v>0</v>
      </c>
      <c r="BL298" s="102">
        <f t="shared" si="45"/>
        <v>0</v>
      </c>
      <c r="BM298" s="102">
        <f t="shared" si="45"/>
        <v>0</v>
      </c>
      <c r="BN298" s="102">
        <f t="shared" si="45"/>
        <v>0</v>
      </c>
      <c r="BO298" s="102">
        <f t="shared" si="45"/>
        <v>0</v>
      </c>
      <c r="BP298" s="102">
        <f t="shared" si="45"/>
        <v>0</v>
      </c>
      <c r="BQ298" s="102">
        <f t="shared" si="45"/>
        <v>0</v>
      </c>
      <c r="BR298" s="102">
        <f t="shared" ref="BR298:EC298" si="46">BR281+BR282+BR283</f>
        <v>0</v>
      </c>
      <c r="BS298" s="102">
        <f t="shared" si="46"/>
        <v>0</v>
      </c>
      <c r="BT298" s="102">
        <f t="shared" si="46"/>
        <v>0</v>
      </c>
      <c r="BU298" s="102">
        <f t="shared" si="46"/>
        <v>0</v>
      </c>
      <c r="BV298" s="102">
        <f t="shared" si="46"/>
        <v>0</v>
      </c>
      <c r="BW298" s="102">
        <f t="shared" si="46"/>
        <v>0</v>
      </c>
      <c r="BX298" s="102">
        <f t="shared" si="46"/>
        <v>0</v>
      </c>
      <c r="BY298" s="102">
        <f t="shared" si="46"/>
        <v>0</v>
      </c>
      <c r="BZ298" s="102">
        <f t="shared" si="46"/>
        <v>0</v>
      </c>
      <c r="CA298" s="102">
        <f t="shared" si="46"/>
        <v>0</v>
      </c>
      <c r="CB298" s="102">
        <f t="shared" si="46"/>
        <v>0</v>
      </c>
      <c r="CC298" s="102">
        <f t="shared" si="46"/>
        <v>0</v>
      </c>
      <c r="CD298" s="102">
        <f t="shared" si="46"/>
        <v>0</v>
      </c>
      <c r="CE298" s="102">
        <f t="shared" si="46"/>
        <v>0</v>
      </c>
      <c r="CF298" s="102">
        <f t="shared" si="46"/>
        <v>0</v>
      </c>
      <c r="CG298" s="102">
        <f t="shared" si="46"/>
        <v>0</v>
      </c>
      <c r="CH298" s="102">
        <f t="shared" si="46"/>
        <v>0</v>
      </c>
      <c r="CI298" s="102">
        <f t="shared" si="46"/>
        <v>0</v>
      </c>
      <c r="CJ298" s="102">
        <f t="shared" si="46"/>
        <v>0</v>
      </c>
      <c r="CK298" s="102">
        <f t="shared" si="46"/>
        <v>0</v>
      </c>
      <c r="CL298" s="102">
        <f t="shared" si="46"/>
        <v>0</v>
      </c>
      <c r="CM298" s="102">
        <f t="shared" si="46"/>
        <v>0</v>
      </c>
      <c r="CN298" s="102">
        <f t="shared" si="46"/>
        <v>0</v>
      </c>
      <c r="CO298" s="102">
        <f t="shared" si="46"/>
        <v>0</v>
      </c>
      <c r="CP298" s="102">
        <f t="shared" si="46"/>
        <v>0</v>
      </c>
      <c r="CQ298" s="102">
        <f t="shared" si="46"/>
        <v>0</v>
      </c>
      <c r="CR298" s="102">
        <f t="shared" si="46"/>
        <v>0</v>
      </c>
      <c r="CS298" s="102">
        <f t="shared" si="46"/>
        <v>0</v>
      </c>
      <c r="CT298" s="102">
        <f t="shared" si="46"/>
        <v>0</v>
      </c>
      <c r="CU298" s="102">
        <f t="shared" si="46"/>
        <v>0</v>
      </c>
      <c r="CV298" s="102">
        <f t="shared" si="46"/>
        <v>0</v>
      </c>
      <c r="CW298" s="102">
        <f t="shared" si="46"/>
        <v>0</v>
      </c>
      <c r="CX298" s="102">
        <f t="shared" si="46"/>
        <v>0</v>
      </c>
      <c r="CY298" s="102">
        <f t="shared" si="46"/>
        <v>0</v>
      </c>
      <c r="CZ298" s="102">
        <f t="shared" si="46"/>
        <v>0</v>
      </c>
      <c r="DA298" s="102">
        <f t="shared" si="46"/>
        <v>0</v>
      </c>
      <c r="DB298" s="102">
        <f t="shared" si="46"/>
        <v>0</v>
      </c>
      <c r="DC298" s="102">
        <f t="shared" si="46"/>
        <v>0</v>
      </c>
      <c r="DD298" s="102">
        <f t="shared" si="46"/>
        <v>0</v>
      </c>
      <c r="DE298" s="102">
        <f t="shared" si="46"/>
        <v>0</v>
      </c>
      <c r="DF298" s="102">
        <f t="shared" si="46"/>
        <v>0</v>
      </c>
      <c r="DG298" s="102">
        <f t="shared" si="46"/>
        <v>0</v>
      </c>
      <c r="DH298" s="102">
        <f t="shared" si="46"/>
        <v>0</v>
      </c>
      <c r="DI298" s="102">
        <f t="shared" si="46"/>
        <v>0</v>
      </c>
      <c r="DJ298" s="102">
        <f t="shared" si="46"/>
        <v>0</v>
      </c>
      <c r="DK298" s="102">
        <f t="shared" si="46"/>
        <v>0</v>
      </c>
      <c r="DL298" s="102">
        <f t="shared" si="46"/>
        <v>0</v>
      </c>
      <c r="DM298" s="102">
        <f t="shared" si="46"/>
        <v>0</v>
      </c>
      <c r="DN298" s="102">
        <f t="shared" si="46"/>
        <v>0</v>
      </c>
      <c r="DO298" s="102">
        <f t="shared" si="46"/>
        <v>0</v>
      </c>
      <c r="DP298" s="102">
        <f t="shared" si="46"/>
        <v>0</v>
      </c>
      <c r="DQ298" s="102">
        <f t="shared" si="46"/>
        <v>0</v>
      </c>
      <c r="DR298" s="102">
        <f t="shared" si="46"/>
        <v>0</v>
      </c>
      <c r="DS298" s="102">
        <f t="shared" si="46"/>
        <v>0</v>
      </c>
      <c r="DT298" s="102">
        <f t="shared" si="46"/>
        <v>0</v>
      </c>
      <c r="DU298" s="102">
        <f t="shared" si="46"/>
        <v>0</v>
      </c>
      <c r="DV298" s="102">
        <f t="shared" si="46"/>
        <v>0</v>
      </c>
      <c r="DW298" s="102">
        <f t="shared" si="46"/>
        <v>0</v>
      </c>
      <c r="DX298" s="102">
        <f t="shared" si="46"/>
        <v>0</v>
      </c>
      <c r="DY298" s="102">
        <f t="shared" si="46"/>
        <v>0</v>
      </c>
      <c r="DZ298" s="102">
        <f t="shared" si="46"/>
        <v>0</v>
      </c>
      <c r="EA298" s="102">
        <f t="shared" si="46"/>
        <v>0</v>
      </c>
      <c r="EB298" s="102">
        <f t="shared" si="46"/>
        <v>0</v>
      </c>
      <c r="EC298" s="102">
        <f t="shared" si="46"/>
        <v>0</v>
      </c>
      <c r="ED298" s="102">
        <f t="shared" ref="ED298:GF298" si="47">ED281+ED282+ED283</f>
        <v>0</v>
      </c>
      <c r="EE298" s="102">
        <f t="shared" si="47"/>
        <v>0</v>
      </c>
      <c r="EF298" s="102">
        <f t="shared" si="47"/>
        <v>0</v>
      </c>
      <c r="EG298" s="102">
        <f t="shared" si="47"/>
        <v>0</v>
      </c>
      <c r="EH298" s="102">
        <f t="shared" si="47"/>
        <v>0</v>
      </c>
      <c r="EI298" s="102">
        <f t="shared" si="47"/>
        <v>0</v>
      </c>
      <c r="EJ298" s="102">
        <f t="shared" si="47"/>
        <v>0</v>
      </c>
      <c r="EK298" s="102">
        <f t="shared" si="47"/>
        <v>0</v>
      </c>
      <c r="EL298" s="102">
        <f t="shared" si="47"/>
        <v>0</v>
      </c>
      <c r="EM298" s="102">
        <f t="shared" si="47"/>
        <v>0</v>
      </c>
      <c r="EN298" s="102">
        <f t="shared" si="47"/>
        <v>0</v>
      </c>
      <c r="EO298" s="102">
        <f t="shared" si="47"/>
        <v>0</v>
      </c>
      <c r="EP298" s="102">
        <f t="shared" si="47"/>
        <v>0</v>
      </c>
      <c r="EQ298" s="102">
        <f t="shared" si="47"/>
        <v>0</v>
      </c>
      <c r="ER298" s="102">
        <f t="shared" si="47"/>
        <v>0</v>
      </c>
      <c r="ES298" s="102">
        <f t="shared" si="47"/>
        <v>0</v>
      </c>
      <c r="ET298" s="102">
        <f t="shared" si="47"/>
        <v>0</v>
      </c>
      <c r="EU298" s="102">
        <f t="shared" si="47"/>
        <v>0</v>
      </c>
      <c r="EV298" s="102">
        <f t="shared" si="47"/>
        <v>0</v>
      </c>
      <c r="EW298" s="102">
        <f t="shared" si="47"/>
        <v>0</v>
      </c>
      <c r="EX298" s="102">
        <f t="shared" si="47"/>
        <v>0</v>
      </c>
      <c r="EY298" s="102">
        <f t="shared" si="47"/>
        <v>0</v>
      </c>
      <c r="EZ298" s="102">
        <f t="shared" si="47"/>
        <v>0</v>
      </c>
      <c r="FA298" s="102">
        <f t="shared" si="47"/>
        <v>0</v>
      </c>
      <c r="FB298" s="102">
        <f t="shared" si="47"/>
        <v>0</v>
      </c>
      <c r="FC298" s="102">
        <f t="shared" si="47"/>
        <v>0</v>
      </c>
      <c r="FD298" s="102">
        <f t="shared" si="47"/>
        <v>0</v>
      </c>
      <c r="FE298" s="102">
        <f t="shared" si="47"/>
        <v>0</v>
      </c>
      <c r="FF298" s="102">
        <f t="shared" si="47"/>
        <v>0</v>
      </c>
      <c r="FG298" s="102">
        <f t="shared" si="47"/>
        <v>0</v>
      </c>
      <c r="FH298" s="102">
        <f t="shared" si="47"/>
        <v>0</v>
      </c>
      <c r="FI298" s="102">
        <f t="shared" si="47"/>
        <v>0</v>
      </c>
      <c r="FJ298" s="102">
        <f t="shared" si="47"/>
        <v>0</v>
      </c>
      <c r="FK298" s="102">
        <f t="shared" si="47"/>
        <v>0</v>
      </c>
      <c r="FL298" s="102">
        <f t="shared" si="47"/>
        <v>0</v>
      </c>
      <c r="FM298" s="102">
        <f t="shared" si="47"/>
        <v>0</v>
      </c>
      <c r="FN298" s="102">
        <f t="shared" si="47"/>
        <v>0</v>
      </c>
      <c r="FO298" s="102">
        <f t="shared" si="47"/>
        <v>0</v>
      </c>
      <c r="FP298" s="102">
        <f t="shared" si="47"/>
        <v>0</v>
      </c>
      <c r="FQ298" s="102">
        <f t="shared" si="47"/>
        <v>0</v>
      </c>
      <c r="FR298" s="102">
        <f t="shared" si="47"/>
        <v>0</v>
      </c>
      <c r="FS298" s="102">
        <f t="shared" si="47"/>
        <v>0</v>
      </c>
      <c r="FT298" s="102">
        <f t="shared" si="47"/>
        <v>0</v>
      </c>
      <c r="FU298" s="102">
        <f t="shared" si="47"/>
        <v>0</v>
      </c>
      <c r="FV298" s="102">
        <f t="shared" si="47"/>
        <v>0</v>
      </c>
      <c r="FW298" s="102">
        <f t="shared" si="47"/>
        <v>0</v>
      </c>
      <c r="FX298" s="102">
        <f t="shared" si="47"/>
        <v>0</v>
      </c>
      <c r="FY298" s="102">
        <f t="shared" si="47"/>
        <v>0</v>
      </c>
      <c r="FZ298" s="102">
        <f t="shared" si="47"/>
        <v>0</v>
      </c>
      <c r="GA298" s="102">
        <f t="shared" si="47"/>
        <v>0</v>
      </c>
      <c r="GB298" s="102">
        <f t="shared" si="47"/>
        <v>0</v>
      </c>
      <c r="GC298" s="102">
        <f t="shared" si="47"/>
        <v>0</v>
      </c>
      <c r="GD298" s="102">
        <f t="shared" si="47"/>
        <v>0</v>
      </c>
      <c r="GE298" s="102">
        <f t="shared" si="47"/>
        <v>0</v>
      </c>
      <c r="GF298" s="102">
        <f t="shared" si="47"/>
        <v>0</v>
      </c>
    </row>
  </sheetData>
  <mergeCells count="144">
    <mergeCell ref="W238:AT238"/>
    <mergeCell ref="AU238:CJ238"/>
    <mergeCell ref="CK238:DP238"/>
    <mergeCell ref="DQ238:FV238"/>
    <mergeCell ref="FW238:GF238"/>
    <mergeCell ref="B209:H209"/>
    <mergeCell ref="B212:H212"/>
    <mergeCell ref="B213:H213"/>
    <mergeCell ref="B214:H214"/>
    <mergeCell ref="B215:H215"/>
    <mergeCell ref="A238:A239"/>
    <mergeCell ref="B238:D239"/>
    <mergeCell ref="E238:V238"/>
    <mergeCell ref="B198:D198"/>
    <mergeCell ref="B199:D199"/>
    <mergeCell ref="B200:D200"/>
    <mergeCell ref="B201:D201"/>
    <mergeCell ref="B207:H207"/>
    <mergeCell ref="B208:H208"/>
    <mergeCell ref="B194:F194"/>
    <mergeCell ref="G194:H194"/>
    <mergeCell ref="I194:J194"/>
    <mergeCell ref="B195:F195"/>
    <mergeCell ref="G195:H195"/>
    <mergeCell ref="I195:J195"/>
    <mergeCell ref="B190:F190"/>
    <mergeCell ref="G190:H190"/>
    <mergeCell ref="I190:J190"/>
    <mergeCell ref="B191:F191"/>
    <mergeCell ref="G191:H191"/>
    <mergeCell ref="I191:J191"/>
    <mergeCell ref="B183:C183"/>
    <mergeCell ref="B184:C184"/>
    <mergeCell ref="B187:E187"/>
    <mergeCell ref="G187:H187"/>
    <mergeCell ref="I187:J187"/>
    <mergeCell ref="B188:E188"/>
    <mergeCell ref="G188:H188"/>
    <mergeCell ref="I188:J188"/>
    <mergeCell ref="B175:E175"/>
    <mergeCell ref="B176:E176"/>
    <mergeCell ref="B177:E177"/>
    <mergeCell ref="B178:E178"/>
    <mergeCell ref="B179:E179"/>
    <mergeCell ref="B180:E180"/>
    <mergeCell ref="B168:F168"/>
    <mergeCell ref="B169:F169"/>
    <mergeCell ref="B170:F170"/>
    <mergeCell ref="B171:F171"/>
    <mergeCell ref="B173:E173"/>
    <mergeCell ref="B174:E174"/>
    <mergeCell ref="B162:F162"/>
    <mergeCell ref="B163:F163"/>
    <mergeCell ref="B164:F164"/>
    <mergeCell ref="B165:F165"/>
    <mergeCell ref="B166:F166"/>
    <mergeCell ref="B167:F167"/>
    <mergeCell ref="B150:G150"/>
    <mergeCell ref="B151:G151"/>
    <mergeCell ref="B156:E156"/>
    <mergeCell ref="B157:E157"/>
    <mergeCell ref="B158:E158"/>
    <mergeCell ref="B161:F161"/>
    <mergeCell ref="B137:C137"/>
    <mergeCell ref="B138:C138"/>
    <mergeCell ref="B139:C139"/>
    <mergeCell ref="B142:C142"/>
    <mergeCell ref="B143:C143"/>
    <mergeCell ref="B149:G149"/>
    <mergeCell ref="B129:F129"/>
    <mergeCell ref="B130:F130"/>
    <mergeCell ref="B131:F131"/>
    <mergeCell ref="B132:F132"/>
    <mergeCell ref="B133:F133"/>
    <mergeCell ref="B134:F134"/>
    <mergeCell ref="B119:C119"/>
    <mergeCell ref="B120:C120"/>
    <mergeCell ref="B123:C123"/>
    <mergeCell ref="B124:C124"/>
    <mergeCell ref="B127:F127"/>
    <mergeCell ref="B128:F128"/>
    <mergeCell ref="B109:G109"/>
    <mergeCell ref="B110:G110"/>
    <mergeCell ref="B111:G111"/>
    <mergeCell ref="B112:G112"/>
    <mergeCell ref="B115:C115"/>
    <mergeCell ref="B116:C116"/>
    <mergeCell ref="B95:C95"/>
    <mergeCell ref="B96:C96"/>
    <mergeCell ref="B99:C99"/>
    <mergeCell ref="B100:C100"/>
    <mergeCell ref="B101:C101"/>
    <mergeCell ref="B108:G108"/>
    <mergeCell ref="B88:C88"/>
    <mergeCell ref="B91:C92"/>
    <mergeCell ref="D91:E91"/>
    <mergeCell ref="F91:G91"/>
    <mergeCell ref="B93:C93"/>
    <mergeCell ref="B94:C94"/>
    <mergeCell ref="B79:G80"/>
    <mergeCell ref="H79:I79"/>
    <mergeCell ref="B81:G81"/>
    <mergeCell ref="B82:G82"/>
    <mergeCell ref="B83:G83"/>
    <mergeCell ref="B86:C87"/>
    <mergeCell ref="D86:E86"/>
    <mergeCell ref="F86:G86"/>
    <mergeCell ref="B73:G74"/>
    <mergeCell ref="H73:I73"/>
    <mergeCell ref="B75:G75"/>
    <mergeCell ref="B76:G76"/>
    <mergeCell ref="B77:G77"/>
    <mergeCell ref="B78:G78"/>
    <mergeCell ref="B58:D58"/>
    <mergeCell ref="B61:D61"/>
    <mergeCell ref="B62:D62"/>
    <mergeCell ref="B68:D68"/>
    <mergeCell ref="B69:D69"/>
    <mergeCell ref="B70:D70"/>
    <mergeCell ref="B46:D46"/>
    <mergeCell ref="B49:D49"/>
    <mergeCell ref="B50:D50"/>
    <mergeCell ref="B53:D53"/>
    <mergeCell ref="B54:D54"/>
    <mergeCell ref="B57:D57"/>
    <mergeCell ref="B38:F38"/>
    <mergeCell ref="B39:F39"/>
    <mergeCell ref="B40:F40"/>
    <mergeCell ref="B41:F41"/>
    <mergeCell ref="B42:F42"/>
    <mergeCell ref="B45:D45"/>
    <mergeCell ref="B26:D26"/>
    <mergeCell ref="B27:D27"/>
    <mergeCell ref="E30:G30"/>
    <mergeCell ref="H30:J30"/>
    <mergeCell ref="B31:D31"/>
    <mergeCell ref="B32:D32"/>
    <mergeCell ref="A4:H4"/>
    <mergeCell ref="B16:D16"/>
    <mergeCell ref="B17:D17"/>
    <mergeCell ref="E20:G20"/>
    <mergeCell ref="B21:D21"/>
    <mergeCell ref="E25:G25"/>
    <mergeCell ref="H25:J25"/>
  </mergeCells>
  <pageMargins left="0.7" right="0.7" top="0.75" bottom="0.75" header="0" footer="0"/>
  <pageSetup paperSize="9" orientation="portrait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996CFE-A555-4250-9BE2-BF895038CDEF}">
  <dimension ref="A1:GF298"/>
  <sheetViews>
    <sheetView showGridLines="0" topLeftCell="A217" zoomScaleNormal="100" workbookViewId="0">
      <selection activeCell="I9" sqref="I9"/>
    </sheetView>
  </sheetViews>
  <sheetFormatPr baseColWidth="10" defaultColWidth="14.42578125" defaultRowHeight="15" customHeight="1" x14ac:dyDescent="0.25"/>
  <cols>
    <col min="1" max="1" width="5.7109375" style="1" customWidth="1"/>
    <col min="2" max="274" width="11.42578125" style="1" customWidth="1"/>
    <col min="275" max="16384" width="14.42578125" style="1"/>
  </cols>
  <sheetData>
    <row r="1" spans="1:17" customFormat="1" ht="15" customHeight="1" x14ac:dyDescent="0.25">
      <c r="B1" s="58"/>
      <c r="P1" s="59"/>
      <c r="Q1" s="59"/>
    </row>
    <row r="2" spans="1:17" customFormat="1" ht="15" customHeight="1" x14ac:dyDescent="0.25">
      <c r="B2" s="58"/>
      <c r="P2" s="59"/>
      <c r="Q2" s="59"/>
    </row>
    <row r="3" spans="1:17" customFormat="1" ht="15" customHeight="1" x14ac:dyDescent="0.25">
      <c r="B3" s="58"/>
      <c r="P3" s="59"/>
      <c r="Q3" s="59"/>
    </row>
    <row r="4" spans="1:17" customFormat="1" ht="15" customHeight="1" x14ac:dyDescent="0.35">
      <c r="A4" s="119" t="s">
        <v>384</v>
      </c>
      <c r="B4" s="119"/>
      <c r="C4" s="119"/>
      <c r="D4" s="119"/>
      <c r="E4" s="119"/>
      <c r="F4" s="119"/>
      <c r="G4" s="119"/>
      <c r="H4" s="119"/>
      <c r="I4" s="61"/>
      <c r="J4" s="61"/>
      <c r="K4" s="61"/>
      <c r="L4" s="61"/>
      <c r="M4" s="61"/>
      <c r="N4" s="61"/>
      <c r="P4" s="59"/>
      <c r="Q4" s="59"/>
    </row>
    <row r="5" spans="1:17" customFormat="1" ht="15" customHeight="1" x14ac:dyDescent="0.35">
      <c r="A5" s="60"/>
      <c r="B5" s="62"/>
      <c r="C5" s="60"/>
      <c r="D5" s="60"/>
      <c r="E5" s="60"/>
      <c r="F5" s="60"/>
      <c r="G5" s="60"/>
      <c r="H5" s="60"/>
      <c r="I5" s="60"/>
      <c r="J5" s="60"/>
      <c r="K5" s="60"/>
      <c r="L5" s="60"/>
      <c r="M5" s="60"/>
      <c r="N5" s="60"/>
      <c r="P5" s="59"/>
      <c r="Q5" s="59"/>
    </row>
    <row r="6" spans="1:17" customFormat="1" ht="18" customHeight="1" x14ac:dyDescent="0.35">
      <c r="B6" s="1"/>
      <c r="C6" s="94" t="s">
        <v>385</v>
      </c>
      <c r="D6" s="109" t="s">
        <v>396</v>
      </c>
      <c r="E6" s="65"/>
      <c r="F6" s="1"/>
      <c r="G6" s="60"/>
      <c r="H6" s="60"/>
      <c r="I6" s="60"/>
      <c r="J6" s="60"/>
      <c r="K6" s="60"/>
      <c r="L6" s="60"/>
      <c r="M6" s="60"/>
      <c r="N6" s="60"/>
      <c r="P6" s="59"/>
      <c r="Q6" s="59"/>
    </row>
    <row r="7" spans="1:17" customFormat="1" ht="18" customHeight="1" x14ac:dyDescent="0.35">
      <c r="B7" s="1"/>
      <c r="C7" s="69" t="s">
        <v>386</v>
      </c>
      <c r="D7" s="67"/>
      <c r="E7" s="68"/>
      <c r="F7" s="1"/>
      <c r="G7" s="60"/>
      <c r="H7" s="69" t="s">
        <v>387</v>
      </c>
      <c r="I7" s="70" t="s">
        <v>465</v>
      </c>
      <c r="J7" s="60"/>
      <c r="K7" s="60"/>
      <c r="L7" s="60"/>
      <c r="M7" s="60"/>
      <c r="N7" s="60"/>
      <c r="P7" s="59"/>
      <c r="Q7" s="59"/>
    </row>
    <row r="8" spans="1:17" customFormat="1" ht="18" customHeight="1" x14ac:dyDescent="0.35">
      <c r="B8" s="1"/>
      <c r="C8" s="69" t="s">
        <v>388</v>
      </c>
      <c r="D8" s="71" t="str">
        <f>VLOOKUP($F$8,$A$240:$B$825,2,FALSE)</f>
        <v>CONSOLIDADO</v>
      </c>
      <c r="E8" s="72"/>
      <c r="F8" s="73">
        <v>1</v>
      </c>
      <c r="G8" s="1"/>
      <c r="H8" s="69" t="s">
        <v>389</v>
      </c>
      <c r="I8" s="74">
        <v>2025</v>
      </c>
      <c r="J8" s="60"/>
      <c r="K8" s="60"/>
      <c r="L8" s="60"/>
      <c r="M8" s="60"/>
      <c r="N8" s="60"/>
      <c r="P8" s="59"/>
      <c r="Q8" s="59"/>
    </row>
    <row r="9" spans="1:17" customFormat="1" ht="15" customHeight="1" x14ac:dyDescent="0.35">
      <c r="C9" s="60"/>
      <c r="D9" s="75"/>
      <c r="E9" s="75"/>
      <c r="F9" s="75"/>
      <c r="G9" s="76"/>
      <c r="H9" s="76"/>
      <c r="I9" s="77"/>
      <c r="J9" s="77"/>
      <c r="K9" s="60"/>
      <c r="L9" s="60"/>
      <c r="M9" s="60"/>
      <c r="N9" s="60"/>
    </row>
    <row r="10" spans="1:17" customFormat="1" ht="15" customHeight="1" x14ac:dyDescent="0.35">
      <c r="C10" s="78"/>
      <c r="D10" s="60"/>
      <c r="E10" s="60"/>
      <c r="F10" s="60"/>
      <c r="G10" s="60"/>
      <c r="H10" s="60"/>
      <c r="I10" s="60"/>
      <c r="J10" s="60"/>
      <c r="K10" s="60"/>
      <c r="L10" s="60"/>
      <c r="M10" s="60"/>
      <c r="N10" s="60"/>
    </row>
    <row r="11" spans="1:17" ht="15" customHeight="1" x14ac:dyDescent="0.3">
      <c r="B11" s="55" t="s">
        <v>347</v>
      </c>
    </row>
    <row r="12" spans="1:17" ht="15" customHeight="1" x14ac:dyDescent="0.25">
      <c r="B12" s="54" t="s">
        <v>348</v>
      </c>
    </row>
    <row r="13" spans="1:17" ht="15" customHeight="1" x14ac:dyDescent="0.25">
      <c r="B13" s="43" t="s">
        <v>353</v>
      </c>
    </row>
    <row r="14" spans="1:17" ht="15" customHeight="1" x14ac:dyDescent="0.25">
      <c r="B14" s="9"/>
    </row>
    <row r="15" spans="1:17" ht="15" customHeight="1" x14ac:dyDescent="0.25">
      <c r="B15" s="44" t="s">
        <v>349</v>
      </c>
      <c r="G15" s="11"/>
    </row>
    <row r="16" spans="1:17" ht="15" customHeight="1" x14ac:dyDescent="0.25">
      <c r="B16" s="112" t="s">
        <v>7</v>
      </c>
      <c r="C16" s="113"/>
      <c r="D16" s="114"/>
      <c r="E16" s="56" t="s">
        <v>8</v>
      </c>
      <c r="F16" s="56" t="s">
        <v>9</v>
      </c>
      <c r="G16" s="15" t="s">
        <v>10</v>
      </c>
    </row>
    <row r="17" spans="1:10" ht="15" customHeight="1" x14ac:dyDescent="0.25">
      <c r="A17" s="12"/>
      <c r="B17" s="120" t="s">
        <v>11</v>
      </c>
      <c r="C17" s="120"/>
      <c r="D17" s="120"/>
      <c r="E17" s="81">
        <f>VLOOKUP($F$8,$A$240:$GF$825,Formula!E17+4,FALSE)</f>
        <v>0</v>
      </c>
      <c r="F17" s="81">
        <f>VLOOKUP($F$8,$A$240:$GF$825,Formula!F17+4,FALSE)</f>
        <v>0</v>
      </c>
      <c r="G17" s="81">
        <f>VLOOKUP($F$8,$A$240:$GF$825,Formula!G17+4,FALSE)</f>
        <v>0</v>
      </c>
    </row>
    <row r="19" spans="1:10" ht="15" customHeight="1" x14ac:dyDescent="0.25">
      <c r="B19" s="44" t="s">
        <v>350</v>
      </c>
    </row>
    <row r="20" spans="1:10" ht="15" customHeight="1" x14ac:dyDescent="0.25">
      <c r="E20" s="116" t="s">
        <v>16</v>
      </c>
      <c r="F20" s="117"/>
      <c r="G20" s="118"/>
    </row>
    <row r="21" spans="1:10" ht="15" customHeight="1" x14ac:dyDescent="0.25">
      <c r="B21" s="121" t="s">
        <v>7</v>
      </c>
      <c r="C21" s="122"/>
      <c r="D21" s="123"/>
      <c r="E21" s="56" t="s">
        <v>17</v>
      </c>
      <c r="F21" s="56" t="s">
        <v>18</v>
      </c>
      <c r="G21" s="56" t="s">
        <v>19</v>
      </c>
    </row>
    <row r="22" spans="1:10" ht="15" customHeight="1" x14ac:dyDescent="0.25">
      <c r="A22" s="12"/>
      <c r="B22" s="57" t="s">
        <v>11</v>
      </c>
      <c r="C22" s="57"/>
      <c r="D22" s="57"/>
      <c r="E22" s="81">
        <f>VLOOKUP($F$8,$A$240:$GF$825,Formula!E22+4,FALSE)</f>
        <v>0</v>
      </c>
      <c r="F22" s="81">
        <f>VLOOKUP($F$8,$A$240:$GF$825,Formula!F22+4,FALSE)</f>
        <v>0</v>
      </c>
      <c r="G22" s="81">
        <f>VLOOKUP($F$8,$A$240:$GF$825,Formula!G22+4,FALSE)</f>
        <v>0</v>
      </c>
    </row>
    <row r="24" spans="1:10" ht="15" customHeight="1" x14ac:dyDescent="0.25">
      <c r="B24" s="44" t="s">
        <v>351</v>
      </c>
    </row>
    <row r="25" spans="1:10" ht="15" customHeight="1" x14ac:dyDescent="0.25">
      <c r="E25" s="116" t="s">
        <v>360</v>
      </c>
      <c r="F25" s="117"/>
      <c r="G25" s="118"/>
      <c r="H25" s="116" t="s">
        <v>25</v>
      </c>
      <c r="I25" s="117"/>
      <c r="J25" s="118"/>
    </row>
    <row r="26" spans="1:10" ht="15" customHeight="1" x14ac:dyDescent="0.25">
      <c r="B26" s="112" t="s">
        <v>7</v>
      </c>
      <c r="C26" s="113"/>
      <c r="D26" s="114"/>
      <c r="E26" s="56" t="s">
        <v>8</v>
      </c>
      <c r="F26" s="56" t="s">
        <v>9</v>
      </c>
      <c r="G26" s="56" t="s">
        <v>10</v>
      </c>
      <c r="H26" s="56" t="s">
        <v>17</v>
      </c>
      <c r="I26" s="56" t="s">
        <v>18</v>
      </c>
      <c r="J26" s="56" t="s">
        <v>19</v>
      </c>
    </row>
    <row r="27" spans="1:10" ht="15" customHeight="1" x14ac:dyDescent="0.25">
      <c r="A27" s="12"/>
      <c r="B27" s="115" t="s">
        <v>11</v>
      </c>
      <c r="C27" s="115"/>
      <c r="D27" s="115"/>
      <c r="E27" s="81">
        <f>VLOOKUP($F$8,$A$240:$GF$825,Formula!E27+4,FALSE)</f>
        <v>0</v>
      </c>
      <c r="F27" s="81">
        <f>VLOOKUP($F$8,$A$240:$GF$825,Formula!F27+4,FALSE)</f>
        <v>0</v>
      </c>
      <c r="G27" s="81">
        <f>VLOOKUP($F$8,$A$240:$GF$825,Formula!G27+4,FALSE)</f>
        <v>0</v>
      </c>
      <c r="H27" s="81">
        <f>VLOOKUP($F$8,$A$240:$GF$825,Formula!H27+4,FALSE)</f>
        <v>0</v>
      </c>
      <c r="I27" s="81">
        <f>VLOOKUP($F$8,$A$240:$GF$825,Formula!I27+4,FALSE)</f>
        <v>0</v>
      </c>
      <c r="J27" s="81">
        <f>VLOOKUP($F$8,$A$240:$GF$825,Formula!J27+4,FALSE)</f>
        <v>0</v>
      </c>
    </row>
    <row r="29" spans="1:10" ht="15" customHeight="1" x14ac:dyDescent="0.25">
      <c r="B29" s="44" t="s">
        <v>352</v>
      </c>
    </row>
    <row r="30" spans="1:10" ht="15" customHeight="1" x14ac:dyDescent="0.25">
      <c r="E30" s="116" t="s">
        <v>360</v>
      </c>
      <c r="F30" s="117"/>
      <c r="G30" s="118"/>
      <c r="H30" s="116" t="s">
        <v>25</v>
      </c>
      <c r="I30" s="117"/>
      <c r="J30" s="118"/>
    </row>
    <row r="31" spans="1:10" ht="15" customHeight="1" x14ac:dyDescent="0.25">
      <c r="B31" s="112" t="s">
        <v>7</v>
      </c>
      <c r="C31" s="113"/>
      <c r="D31" s="114"/>
      <c r="E31" s="56" t="s">
        <v>8</v>
      </c>
      <c r="F31" s="56" t="s">
        <v>9</v>
      </c>
      <c r="G31" s="56" t="s">
        <v>10</v>
      </c>
      <c r="H31" s="56" t="s">
        <v>17</v>
      </c>
      <c r="I31" s="56" t="s">
        <v>18</v>
      </c>
      <c r="J31" s="56" t="s">
        <v>19</v>
      </c>
    </row>
    <row r="32" spans="1:10" ht="15" customHeight="1" x14ac:dyDescent="0.25">
      <c r="A32" s="12"/>
      <c r="B32" s="115" t="s">
        <v>11</v>
      </c>
      <c r="C32" s="115"/>
      <c r="D32" s="115"/>
      <c r="E32" s="81">
        <f>VLOOKUP($F$8,$A$240:$GF$825,Formula!E32+4,FALSE)</f>
        <v>0</v>
      </c>
      <c r="F32" s="81">
        <f>VLOOKUP($F$8,$A$240:$GF$825,Formula!F32+4,FALSE)</f>
        <v>0</v>
      </c>
      <c r="G32" s="81">
        <f>VLOOKUP($F$8,$A$240:$GF$825,Formula!G32+4,FALSE)</f>
        <v>0</v>
      </c>
      <c r="H32" s="81">
        <f>VLOOKUP($F$8,$A$240:$GF$825,Formula!H32+4,FALSE)</f>
        <v>0</v>
      </c>
      <c r="I32" s="81">
        <f>VLOOKUP($F$8,$A$240:$GF$825,Formula!I32+4,FALSE)</f>
        <v>0</v>
      </c>
      <c r="J32" s="81">
        <f>VLOOKUP($F$8,$A$240:$GF$825,Formula!J32+4,FALSE)</f>
        <v>0</v>
      </c>
    </row>
    <row r="35" spans="1:8" ht="15" customHeight="1" x14ac:dyDescent="0.25">
      <c r="B35" s="43" t="s">
        <v>359</v>
      </c>
    </row>
    <row r="37" spans="1:8" ht="15" customHeight="1" x14ac:dyDescent="0.25">
      <c r="B37" s="44" t="s">
        <v>40</v>
      </c>
    </row>
    <row r="38" spans="1:8" ht="15" customHeight="1" x14ac:dyDescent="0.25">
      <c r="B38" s="112" t="s">
        <v>41</v>
      </c>
      <c r="C38" s="113"/>
      <c r="D38" s="113"/>
      <c r="E38" s="113"/>
      <c r="F38" s="114"/>
      <c r="G38" s="22" t="s">
        <v>42</v>
      </c>
      <c r="H38" s="22" t="s">
        <v>43</v>
      </c>
    </row>
    <row r="39" spans="1:8" ht="15" customHeight="1" x14ac:dyDescent="0.25">
      <c r="A39" s="12"/>
      <c r="B39" s="120" t="s">
        <v>44</v>
      </c>
      <c r="C39" s="120"/>
      <c r="D39" s="120"/>
      <c r="E39" s="120"/>
      <c r="F39" s="120"/>
      <c r="G39" s="81">
        <f>VLOOKUP($F$8,$A$240:$GF$825,Formula!G39+4,FALSE)</f>
        <v>0</v>
      </c>
      <c r="H39" s="81">
        <f>VLOOKUP($F$8,$A$240:$GF$825,Formula!H39+4,FALSE)</f>
        <v>0</v>
      </c>
    </row>
    <row r="40" spans="1:8" ht="15" customHeight="1" x14ac:dyDescent="0.25">
      <c r="A40" s="12"/>
      <c r="B40" s="120" t="s">
        <v>47</v>
      </c>
      <c r="C40" s="120"/>
      <c r="D40" s="120"/>
      <c r="E40" s="120"/>
      <c r="F40" s="120"/>
      <c r="G40" s="81">
        <f>VLOOKUP($F$8,$A$240:$GF$825,Formula!G40+4,FALSE)</f>
        <v>0</v>
      </c>
      <c r="H40" s="81">
        <f>VLOOKUP($F$8,$A$240:$GF$825,Formula!H40+4,FALSE)</f>
        <v>0</v>
      </c>
    </row>
    <row r="41" spans="1:8" ht="15" customHeight="1" x14ac:dyDescent="0.25">
      <c r="A41" s="12"/>
      <c r="B41" s="120" t="s">
        <v>50</v>
      </c>
      <c r="C41" s="120"/>
      <c r="D41" s="120"/>
      <c r="E41" s="120"/>
      <c r="F41" s="120"/>
      <c r="G41" s="81">
        <f>VLOOKUP($F$8,$A$240:$GF$825,Formula!G41+4,FALSE)</f>
        <v>0</v>
      </c>
      <c r="H41" s="81">
        <f>VLOOKUP($F$8,$A$240:$GF$825,Formula!H41+4,FALSE)</f>
        <v>0</v>
      </c>
    </row>
    <row r="42" spans="1:8" ht="15" customHeight="1" x14ac:dyDescent="0.25">
      <c r="A42" s="12"/>
      <c r="B42" s="120" t="s">
        <v>53</v>
      </c>
      <c r="C42" s="120"/>
      <c r="D42" s="120"/>
      <c r="E42" s="120"/>
      <c r="F42" s="120"/>
      <c r="G42" s="81">
        <f>VLOOKUP($F$8,$A$240:$GF$825,Formula!G42+4,FALSE)</f>
        <v>0</v>
      </c>
      <c r="H42" s="81">
        <f>VLOOKUP($F$8,$A$240:$GF$825,Formula!H42+4,FALSE)</f>
        <v>0</v>
      </c>
    </row>
    <row r="44" spans="1:8" ht="15" customHeight="1" x14ac:dyDescent="0.25">
      <c r="B44" s="44" t="s">
        <v>56</v>
      </c>
    </row>
    <row r="45" spans="1:8" ht="15" customHeight="1" x14ac:dyDescent="0.25">
      <c r="B45" s="112" t="s">
        <v>41</v>
      </c>
      <c r="C45" s="113"/>
      <c r="D45" s="114"/>
      <c r="E45" s="22" t="s">
        <v>57</v>
      </c>
      <c r="F45" s="22" t="s">
        <v>58</v>
      </c>
      <c r="G45" s="22" t="s">
        <v>59</v>
      </c>
      <c r="H45" s="22" t="s">
        <v>60</v>
      </c>
    </row>
    <row r="46" spans="1:8" ht="15" customHeight="1" x14ac:dyDescent="0.25">
      <c r="A46" s="12"/>
      <c r="B46" s="120" t="s">
        <v>61</v>
      </c>
      <c r="C46" s="120"/>
      <c r="D46" s="120"/>
      <c r="E46" s="81">
        <f>VLOOKUP($F$8,$A$240:$GF$825,Formula!E46+4,FALSE)</f>
        <v>0</v>
      </c>
      <c r="F46" s="81">
        <f>VLOOKUP($F$8,$A$240:$GF$825,Formula!F46+4,FALSE)</f>
        <v>0</v>
      </c>
      <c r="G46" s="81">
        <f>VLOOKUP($F$8,$A$240:$GF$825,Formula!G46+4,FALSE)</f>
        <v>0</v>
      </c>
      <c r="H46" s="81">
        <f>VLOOKUP($F$8,$A$240:$GF$825,Formula!H46+4,FALSE)</f>
        <v>0</v>
      </c>
    </row>
    <row r="48" spans="1:8" ht="15" customHeight="1" x14ac:dyDescent="0.25">
      <c r="B48" s="44" t="s">
        <v>66</v>
      </c>
    </row>
    <row r="49" spans="1:7" ht="15" customHeight="1" x14ac:dyDescent="0.25">
      <c r="B49" s="112" t="s">
        <v>41</v>
      </c>
      <c r="C49" s="113"/>
      <c r="D49" s="114"/>
      <c r="E49" s="22" t="s">
        <v>67</v>
      </c>
      <c r="F49" s="22" t="s">
        <v>68</v>
      </c>
      <c r="G49" s="22" t="s">
        <v>69</v>
      </c>
    </row>
    <row r="50" spans="1:7" ht="15" customHeight="1" x14ac:dyDescent="0.25">
      <c r="A50" s="12"/>
      <c r="B50" s="120" t="s">
        <v>61</v>
      </c>
      <c r="C50" s="120"/>
      <c r="D50" s="120"/>
      <c r="E50" s="81">
        <f>VLOOKUP($F$8,$A$240:$GF$825,Formula!E50+4,FALSE)</f>
        <v>0</v>
      </c>
      <c r="F50" s="81">
        <f>VLOOKUP($F$8,$A$240:$GF$825,Formula!F50+4,FALSE)</f>
        <v>0</v>
      </c>
      <c r="G50" s="81">
        <f>VLOOKUP($F$8,$A$240:$GF$825,Formula!G50+4,FALSE)</f>
        <v>0</v>
      </c>
    </row>
    <row r="52" spans="1:7" ht="15" customHeight="1" x14ac:dyDescent="0.25">
      <c r="B52" s="44" t="s">
        <v>73</v>
      </c>
    </row>
    <row r="53" spans="1:7" ht="15" customHeight="1" x14ac:dyDescent="0.25">
      <c r="B53" s="112" t="s">
        <v>41</v>
      </c>
      <c r="C53" s="113"/>
      <c r="D53" s="114"/>
      <c r="E53" s="22" t="s">
        <v>74</v>
      </c>
      <c r="F53" s="22" t="s">
        <v>75</v>
      </c>
      <c r="G53" s="22" t="s">
        <v>76</v>
      </c>
    </row>
    <row r="54" spans="1:7" ht="15" customHeight="1" x14ac:dyDescent="0.25">
      <c r="A54" s="12"/>
      <c r="B54" s="120" t="s">
        <v>61</v>
      </c>
      <c r="C54" s="120"/>
      <c r="D54" s="120"/>
      <c r="E54" s="81">
        <f>VLOOKUP($F$8,$A$240:$GF$825,Formula!E54+4,FALSE)</f>
        <v>0</v>
      </c>
      <c r="F54" s="81">
        <f>VLOOKUP($F$8,$A$240:$GF$825,Formula!F54+4,FALSE)</f>
        <v>0</v>
      </c>
      <c r="G54" s="81">
        <f>VLOOKUP($F$8,$A$240:$GF$825,Formula!G54+4,FALSE)</f>
        <v>0</v>
      </c>
    </row>
    <row r="56" spans="1:7" ht="15" customHeight="1" x14ac:dyDescent="0.25">
      <c r="B56" s="44" t="s">
        <v>345</v>
      </c>
    </row>
    <row r="57" spans="1:7" ht="15" customHeight="1" x14ac:dyDescent="0.25">
      <c r="B57" s="112" t="s">
        <v>41</v>
      </c>
      <c r="C57" s="113"/>
      <c r="D57" s="114"/>
      <c r="E57" s="22" t="s">
        <v>67</v>
      </c>
      <c r="F57" s="22" t="s">
        <v>68</v>
      </c>
      <c r="G57" s="22" t="s">
        <v>69</v>
      </c>
    </row>
    <row r="58" spans="1:7" ht="15" customHeight="1" x14ac:dyDescent="0.25">
      <c r="A58" s="12"/>
      <c r="B58" s="120" t="s">
        <v>61</v>
      </c>
      <c r="C58" s="120"/>
      <c r="D58" s="120"/>
      <c r="E58" s="81">
        <f>VLOOKUP($F$8,$A$240:$GF$825,Formula!E58+4,FALSE)</f>
        <v>0</v>
      </c>
      <c r="F58" s="81">
        <f>VLOOKUP($F$8,$A$240:$GF$825,Formula!F58+4,FALSE)</f>
        <v>0</v>
      </c>
      <c r="G58" s="81">
        <f>VLOOKUP($F$8,$A$240:$GF$825,Formula!G58+4,FALSE)</f>
        <v>0</v>
      </c>
    </row>
    <row r="60" spans="1:7" ht="15" customHeight="1" x14ac:dyDescent="0.25">
      <c r="B60" s="44" t="s">
        <v>346</v>
      </c>
    </row>
    <row r="61" spans="1:7" ht="15" customHeight="1" x14ac:dyDescent="0.25">
      <c r="B61" s="112" t="s">
        <v>41</v>
      </c>
      <c r="C61" s="113"/>
      <c r="D61" s="114"/>
      <c r="E61" s="22" t="s">
        <v>74</v>
      </c>
      <c r="F61" s="22" t="s">
        <v>75</v>
      </c>
      <c r="G61" s="22" t="s">
        <v>76</v>
      </c>
    </row>
    <row r="62" spans="1:7" ht="15" customHeight="1" x14ac:dyDescent="0.25">
      <c r="A62" s="12"/>
      <c r="B62" s="120" t="s">
        <v>61</v>
      </c>
      <c r="C62" s="120"/>
      <c r="D62" s="120"/>
      <c r="E62" s="81">
        <f>VLOOKUP($F$8,$A$240:$GF$825,Formula!E62+4,FALSE)</f>
        <v>0</v>
      </c>
      <c r="F62" s="81">
        <f>VLOOKUP($F$8,$A$240:$GF$825,Formula!F62+4,FALSE)</f>
        <v>0</v>
      </c>
      <c r="G62" s="81">
        <f>VLOOKUP($F$8,$A$240:$GF$825,Formula!G62+4,FALSE)</f>
        <v>0</v>
      </c>
    </row>
    <row r="63" spans="1:7" ht="15" customHeight="1" x14ac:dyDescent="0.25">
      <c r="A63" s="12"/>
      <c r="C63" s="45"/>
      <c r="D63" s="45"/>
      <c r="E63" s="45"/>
    </row>
    <row r="65" spans="1:14" ht="15" customHeight="1" x14ac:dyDescent="0.25">
      <c r="B65" s="43" t="s">
        <v>355</v>
      </c>
    </row>
    <row r="67" spans="1:14" ht="15" customHeight="1" x14ac:dyDescent="0.25">
      <c r="B67" s="44" t="s">
        <v>89</v>
      </c>
    </row>
    <row r="68" spans="1:14" ht="15" customHeight="1" x14ac:dyDescent="0.25">
      <c r="B68" s="112" t="s">
        <v>90</v>
      </c>
      <c r="C68" s="113"/>
      <c r="D68" s="113"/>
      <c r="E68" s="26" t="s">
        <v>91</v>
      </c>
      <c r="F68" s="49" t="s">
        <v>92</v>
      </c>
    </row>
    <row r="69" spans="1:14" ht="15" customHeight="1" x14ac:dyDescent="0.25">
      <c r="A69" s="12"/>
      <c r="B69" s="125" t="s">
        <v>361</v>
      </c>
      <c r="C69" s="125"/>
      <c r="D69" s="125"/>
      <c r="E69" s="81">
        <f>VLOOKUP($F$8,$A$240:$GF$825,Formula!E69+4,FALSE)</f>
        <v>0</v>
      </c>
      <c r="F69" s="81">
        <f>VLOOKUP($F$8,$A$240:$GF$825,Formula!F69+4,FALSE)</f>
        <v>0</v>
      </c>
    </row>
    <row r="70" spans="1:14" ht="15" customHeight="1" x14ac:dyDescent="0.25">
      <c r="A70" s="12"/>
      <c r="B70" s="125" t="s">
        <v>362</v>
      </c>
      <c r="C70" s="125"/>
      <c r="D70" s="125"/>
      <c r="E70" s="81">
        <f>VLOOKUP($F$8,$A$240:$GF$825,Formula!E70+4,FALSE)</f>
        <v>0</v>
      </c>
      <c r="F70" s="81">
        <f>VLOOKUP($F$8,$A$240:$GF$825,Formula!F70+4,FALSE)</f>
        <v>0</v>
      </c>
    </row>
    <row r="72" spans="1:14" ht="15" customHeight="1" x14ac:dyDescent="0.25">
      <c r="B72" s="44" t="s">
        <v>99</v>
      </c>
    </row>
    <row r="73" spans="1:14" ht="15" customHeight="1" x14ac:dyDescent="0.25">
      <c r="B73" s="113" t="s">
        <v>90</v>
      </c>
      <c r="C73" s="113"/>
      <c r="D73" s="113"/>
      <c r="E73" s="113"/>
      <c r="F73" s="113"/>
      <c r="G73" s="114"/>
      <c r="H73" s="124" t="s">
        <v>100</v>
      </c>
      <c r="I73" s="118"/>
    </row>
    <row r="74" spans="1:14" ht="26.25" customHeight="1" x14ac:dyDescent="0.25">
      <c r="B74" s="113"/>
      <c r="C74" s="113"/>
      <c r="D74" s="113"/>
      <c r="E74" s="113"/>
      <c r="F74" s="113"/>
      <c r="G74" s="114"/>
      <c r="H74" s="50" t="s">
        <v>366</v>
      </c>
      <c r="I74" s="51" t="s">
        <v>103</v>
      </c>
      <c r="N74" s="45"/>
    </row>
    <row r="75" spans="1:14" ht="15" customHeight="1" x14ac:dyDescent="0.25">
      <c r="A75" s="12"/>
      <c r="B75" s="120" t="s">
        <v>104</v>
      </c>
      <c r="C75" s="120"/>
      <c r="D75" s="120"/>
      <c r="E75" s="120"/>
      <c r="F75" s="120"/>
      <c r="G75" s="120"/>
      <c r="H75" s="81">
        <f>VLOOKUP($F$8,$A$240:$GF$825,Formula!H75+4,FALSE)</f>
        <v>0</v>
      </c>
      <c r="I75" s="81">
        <f>VLOOKUP($F$8,$A$240:$GF$825,Formula!I75+4,FALSE)</f>
        <v>0</v>
      </c>
      <c r="N75" s="45"/>
    </row>
    <row r="76" spans="1:14" ht="15" customHeight="1" x14ac:dyDescent="0.25">
      <c r="A76" s="12"/>
      <c r="B76" s="120" t="s">
        <v>110</v>
      </c>
      <c r="C76" s="120"/>
      <c r="D76" s="120"/>
      <c r="E76" s="120"/>
      <c r="F76" s="120"/>
      <c r="G76" s="120"/>
      <c r="H76" s="81">
        <f>VLOOKUP($F$8,$A$240:$GF$825,Formula!H76+4,FALSE)</f>
        <v>0</v>
      </c>
      <c r="I76" s="81">
        <f>VLOOKUP($F$8,$A$240:$GF$825,Formula!I76+4,FALSE)</f>
        <v>0</v>
      </c>
      <c r="N76" s="45"/>
    </row>
    <row r="77" spans="1:14" ht="15" customHeight="1" x14ac:dyDescent="0.25">
      <c r="A77" s="12"/>
      <c r="B77" s="120" t="s">
        <v>363</v>
      </c>
      <c r="C77" s="120"/>
      <c r="D77" s="120"/>
      <c r="E77" s="120"/>
      <c r="F77" s="120"/>
      <c r="G77" s="120"/>
      <c r="H77" s="81">
        <f>VLOOKUP($F$8,$A$240:$GF$825,Formula!H77+4,FALSE)</f>
        <v>0</v>
      </c>
      <c r="I77" s="81">
        <f>VLOOKUP($F$8,$A$240:$GF$825,Formula!I77+4,FALSE)</f>
        <v>0</v>
      </c>
      <c r="N77" s="45"/>
    </row>
    <row r="78" spans="1:14" ht="15" customHeight="1" x14ac:dyDescent="0.25">
      <c r="A78" s="12"/>
      <c r="B78" s="120" t="s">
        <v>364</v>
      </c>
      <c r="C78" s="120"/>
      <c r="D78" s="120"/>
      <c r="E78" s="120"/>
      <c r="F78" s="120"/>
      <c r="G78" s="120"/>
      <c r="H78" s="81">
        <f>VLOOKUP($F$8,$A$240:$GF$825,Formula!H78+4,FALSE)</f>
        <v>0</v>
      </c>
      <c r="I78" s="81">
        <f>VLOOKUP($F$8,$A$240:$GF$825,Formula!I78+4,FALSE)</f>
        <v>0</v>
      </c>
      <c r="N78" s="45"/>
    </row>
    <row r="79" spans="1:14" ht="15" customHeight="1" x14ac:dyDescent="0.25">
      <c r="A79" s="12"/>
      <c r="B79" s="113" t="s">
        <v>90</v>
      </c>
      <c r="C79" s="113"/>
      <c r="D79" s="113"/>
      <c r="E79" s="113"/>
      <c r="F79" s="113"/>
      <c r="G79" s="114"/>
      <c r="H79" s="124" t="s">
        <v>101</v>
      </c>
      <c r="I79" s="118"/>
      <c r="L79" s="28"/>
      <c r="M79" s="45"/>
      <c r="N79" s="45"/>
    </row>
    <row r="80" spans="1:14" ht="26.25" customHeight="1" x14ac:dyDescent="0.25">
      <c r="A80" s="12"/>
      <c r="B80" s="113"/>
      <c r="C80" s="113"/>
      <c r="D80" s="113"/>
      <c r="E80" s="113"/>
      <c r="F80" s="113"/>
      <c r="G80" s="114"/>
      <c r="H80" s="50" t="s">
        <v>366</v>
      </c>
      <c r="I80" s="51" t="s">
        <v>103</v>
      </c>
      <c r="L80" s="28"/>
      <c r="M80" s="45"/>
      <c r="N80" s="45"/>
    </row>
    <row r="81" spans="1:14" ht="15" customHeight="1" x14ac:dyDescent="0.25">
      <c r="A81" s="12"/>
      <c r="B81" s="120" t="s">
        <v>107</v>
      </c>
      <c r="C81" s="120"/>
      <c r="D81" s="120"/>
      <c r="E81" s="120"/>
      <c r="F81" s="120"/>
      <c r="G81" s="120"/>
      <c r="H81" s="81">
        <f>VLOOKUP($F$8,$A$240:$GF$825,Formula!H81+4,FALSE)</f>
        <v>0</v>
      </c>
      <c r="I81" s="81">
        <f>VLOOKUP($F$8,$A$240:$GF$825,Formula!I81+4,FALSE)</f>
        <v>0</v>
      </c>
      <c r="L81" s="28"/>
      <c r="M81" s="45"/>
      <c r="N81" s="45"/>
    </row>
    <row r="82" spans="1:14" ht="15" customHeight="1" x14ac:dyDescent="0.25">
      <c r="A82" s="12"/>
      <c r="B82" s="120" t="s">
        <v>113</v>
      </c>
      <c r="C82" s="120"/>
      <c r="D82" s="120"/>
      <c r="E82" s="120"/>
      <c r="F82" s="120"/>
      <c r="G82" s="120"/>
      <c r="H82" s="81">
        <f>VLOOKUP($F$8,$A$240:$GF$825,Formula!H82+4,FALSE)</f>
        <v>0</v>
      </c>
      <c r="I82" s="81">
        <f>VLOOKUP($F$8,$A$240:$GF$825,Formula!I82+4,FALSE)</f>
        <v>0</v>
      </c>
      <c r="L82" s="28"/>
      <c r="M82" s="45"/>
      <c r="N82" s="45"/>
    </row>
    <row r="83" spans="1:14" ht="15" customHeight="1" x14ac:dyDescent="0.25">
      <c r="A83" s="12"/>
      <c r="B83" s="120" t="s">
        <v>365</v>
      </c>
      <c r="C83" s="120"/>
      <c r="D83" s="120"/>
      <c r="E83" s="120"/>
      <c r="F83" s="120"/>
      <c r="G83" s="120"/>
      <c r="H83" s="81">
        <f>VLOOKUP($F$8,$A$240:$GF$825,Formula!H83+4,FALSE)</f>
        <v>0</v>
      </c>
      <c r="I83" s="81">
        <f>VLOOKUP($F$8,$A$240:$GF$825,Formula!I83+4,FALSE)</f>
        <v>0</v>
      </c>
      <c r="L83" s="28"/>
      <c r="M83" s="45"/>
      <c r="N83" s="45"/>
    </row>
    <row r="85" spans="1:14" ht="15" customHeight="1" x14ac:dyDescent="0.25">
      <c r="B85" s="44" t="s">
        <v>125</v>
      </c>
    </row>
    <row r="86" spans="1:14" ht="15" customHeight="1" x14ac:dyDescent="0.25">
      <c r="B86" s="113" t="s">
        <v>90</v>
      </c>
      <c r="C86" s="114"/>
      <c r="D86" s="126" t="s">
        <v>100</v>
      </c>
      <c r="E86" s="127"/>
      <c r="F86" s="124" t="s">
        <v>101</v>
      </c>
      <c r="G86" s="117"/>
    </row>
    <row r="87" spans="1:14" ht="26.25" customHeight="1" x14ac:dyDescent="0.25">
      <c r="B87" s="113"/>
      <c r="C87" s="114"/>
      <c r="D87" s="50" t="s">
        <v>366</v>
      </c>
      <c r="E87" s="51" t="s">
        <v>103</v>
      </c>
      <c r="F87" s="50" t="s">
        <v>366</v>
      </c>
      <c r="G87" s="51" t="s">
        <v>103</v>
      </c>
    </row>
    <row r="88" spans="1:14" ht="15" customHeight="1" x14ac:dyDescent="0.25">
      <c r="A88" s="12"/>
      <c r="B88" s="120" t="s">
        <v>125</v>
      </c>
      <c r="C88" s="120"/>
      <c r="D88" s="81">
        <f>VLOOKUP($F$8,$A$240:$GF$825,Formula!D88+4,FALSE)</f>
        <v>0</v>
      </c>
      <c r="E88" s="81">
        <f>VLOOKUP($F$8,$A$240:$GF$825,Formula!E88+4,FALSE)</f>
        <v>0</v>
      </c>
      <c r="F88" s="81">
        <f>VLOOKUP($F$8,$A$240:$GF$825,Formula!F88+4,FALSE)</f>
        <v>0</v>
      </c>
      <c r="G88" s="81">
        <f>VLOOKUP($F$8,$A$240:$GF$825,Formula!G88+4,FALSE)</f>
        <v>0</v>
      </c>
    </row>
    <row r="90" spans="1:14" ht="15" customHeight="1" x14ac:dyDescent="0.25">
      <c r="B90" s="44" t="s">
        <v>130</v>
      </c>
    </row>
    <row r="91" spans="1:14" ht="15" customHeight="1" x14ac:dyDescent="0.25">
      <c r="A91" s="46"/>
      <c r="B91" s="113" t="s">
        <v>90</v>
      </c>
      <c r="C91" s="113"/>
      <c r="D91" s="126" t="s">
        <v>100</v>
      </c>
      <c r="E91" s="127"/>
      <c r="F91" s="124" t="s">
        <v>101</v>
      </c>
      <c r="G91" s="117"/>
    </row>
    <row r="92" spans="1:14" ht="26.25" customHeight="1" x14ac:dyDescent="0.25">
      <c r="A92" s="46"/>
      <c r="B92" s="113"/>
      <c r="C92" s="113"/>
      <c r="D92" s="27" t="s">
        <v>131</v>
      </c>
      <c r="E92" s="51" t="s">
        <v>103</v>
      </c>
      <c r="F92" s="27" t="s">
        <v>131</v>
      </c>
      <c r="G92" s="51" t="s">
        <v>103</v>
      </c>
    </row>
    <row r="93" spans="1:14" ht="15" customHeight="1" x14ac:dyDescent="0.25">
      <c r="A93" s="47"/>
      <c r="B93" s="120" t="s">
        <v>134</v>
      </c>
      <c r="C93" s="120"/>
      <c r="D93" s="81">
        <f>VLOOKUP($F$8,$A$240:$GF$825,Formula!D93+4,FALSE)</f>
        <v>0</v>
      </c>
      <c r="E93" s="81">
        <f>VLOOKUP($F$8,$A$240:$GF$825,Formula!E93+4,FALSE)</f>
        <v>0</v>
      </c>
      <c r="F93" s="81">
        <f>VLOOKUP($F$8,$A$240:$GF$825,Formula!F93+4,FALSE)</f>
        <v>0</v>
      </c>
      <c r="G93" s="81">
        <f>VLOOKUP($F$8,$A$240:$GF$825,Formula!G93+4,FALSE)</f>
        <v>0</v>
      </c>
    </row>
    <row r="94" spans="1:14" ht="15" customHeight="1" x14ac:dyDescent="0.25">
      <c r="A94" s="47"/>
      <c r="B94" s="120" t="s">
        <v>139</v>
      </c>
      <c r="C94" s="120"/>
      <c r="D94" s="81">
        <f>VLOOKUP($F$8,$A$240:$GF$825,Formula!D94+4,FALSE)</f>
        <v>0</v>
      </c>
      <c r="E94" s="81">
        <f>VLOOKUP($F$8,$A$240:$GF$825,Formula!E94+4,FALSE)</f>
        <v>0</v>
      </c>
      <c r="F94" s="81">
        <f>VLOOKUP($F$8,$A$240:$GF$825,Formula!F94+4,FALSE)</f>
        <v>0</v>
      </c>
      <c r="G94" s="81">
        <f>VLOOKUP($F$8,$A$240:$GF$825,Formula!G94+4,FALSE)</f>
        <v>0</v>
      </c>
    </row>
    <row r="95" spans="1:14" ht="15" customHeight="1" x14ac:dyDescent="0.25">
      <c r="A95" s="47"/>
      <c r="B95" s="120" t="s">
        <v>144</v>
      </c>
      <c r="C95" s="120"/>
      <c r="D95" s="81">
        <f>VLOOKUP($F$8,$A$240:$GF$825,Formula!D95+4,FALSE)</f>
        <v>0</v>
      </c>
      <c r="E95" s="81">
        <f>VLOOKUP($F$8,$A$240:$GF$825,Formula!E95+4,FALSE)</f>
        <v>0</v>
      </c>
      <c r="F95" s="81">
        <f>VLOOKUP($F$8,$A$240:$GF$825,Formula!F95+4,FALSE)</f>
        <v>0</v>
      </c>
      <c r="G95" s="81">
        <f>VLOOKUP($F$8,$A$240:$GF$825,Formula!G95+4,FALSE)</f>
        <v>0</v>
      </c>
    </row>
    <row r="96" spans="1:14" ht="15" customHeight="1" x14ac:dyDescent="0.25">
      <c r="A96" s="47"/>
      <c r="B96" s="120" t="s">
        <v>149</v>
      </c>
      <c r="C96" s="120"/>
      <c r="D96" s="81">
        <f>VLOOKUP($F$8,$A$240:$GF$825,Formula!D96+4,FALSE)</f>
        <v>0</v>
      </c>
      <c r="E96" s="81">
        <f>VLOOKUP($F$8,$A$240:$GF$825,Formula!E96+4,FALSE)</f>
        <v>0</v>
      </c>
      <c r="F96" s="81">
        <f>VLOOKUP($F$8,$A$240:$GF$825,Formula!F96+4,FALSE)</f>
        <v>0</v>
      </c>
      <c r="G96" s="81">
        <f>VLOOKUP($F$8,$A$240:$GF$825,Formula!G96+4,FALSE)</f>
        <v>0</v>
      </c>
    </row>
    <row r="98" spans="1:9" ht="15" customHeight="1" x14ac:dyDescent="0.25">
      <c r="B98" s="44" t="s">
        <v>152</v>
      </c>
    </row>
    <row r="99" spans="1:9" ht="26.25" customHeight="1" x14ac:dyDescent="0.25">
      <c r="B99" s="112" t="s">
        <v>90</v>
      </c>
      <c r="C99" s="113"/>
      <c r="D99" s="27" t="s">
        <v>131</v>
      </c>
      <c r="E99" s="51" t="s">
        <v>103</v>
      </c>
    </row>
    <row r="100" spans="1:9" ht="15" customHeight="1" x14ac:dyDescent="0.25">
      <c r="A100" s="12"/>
      <c r="B100" s="120" t="s">
        <v>153</v>
      </c>
      <c r="C100" s="120"/>
      <c r="D100" s="81">
        <f>VLOOKUP($F$8,$A$240:$GF$825,Formula!D100+4,FALSE)</f>
        <v>0</v>
      </c>
      <c r="E100" s="81">
        <f>VLOOKUP($F$8,$A$240:$GF$825,Formula!E100+4,FALSE)</f>
        <v>0</v>
      </c>
    </row>
    <row r="101" spans="1:9" ht="15" customHeight="1" x14ac:dyDescent="0.25">
      <c r="A101" s="12"/>
      <c r="B101" s="120" t="s">
        <v>156</v>
      </c>
      <c r="C101" s="120"/>
      <c r="D101" s="81">
        <f>VLOOKUP($F$8,$A$240:$GF$825,Formula!D101+4,FALSE)</f>
        <v>0</v>
      </c>
      <c r="E101" s="81">
        <f>VLOOKUP($F$8,$A$240:$GF$825,Formula!E101+4,FALSE)</f>
        <v>0</v>
      </c>
      <c r="I101" s="53"/>
    </row>
    <row r="104" spans="1:9" ht="15" customHeight="1" x14ac:dyDescent="0.25">
      <c r="B104" s="54" t="s">
        <v>354</v>
      </c>
    </row>
    <row r="105" spans="1:9" ht="15" customHeight="1" x14ac:dyDescent="0.25">
      <c r="B105" s="43" t="s">
        <v>356</v>
      </c>
    </row>
    <row r="107" spans="1:9" ht="15" customHeight="1" x14ac:dyDescent="0.25">
      <c r="B107" s="44" t="s">
        <v>161</v>
      </c>
    </row>
    <row r="108" spans="1:9" ht="15" customHeight="1" x14ac:dyDescent="0.25">
      <c r="B108" s="112" t="s">
        <v>162</v>
      </c>
      <c r="C108" s="113"/>
      <c r="D108" s="113"/>
      <c r="E108" s="113"/>
      <c r="F108" s="113"/>
      <c r="G108" s="130"/>
      <c r="H108" s="37" t="s">
        <v>162</v>
      </c>
      <c r="I108" s="38" t="s">
        <v>92</v>
      </c>
    </row>
    <row r="109" spans="1:9" ht="15" customHeight="1" x14ac:dyDescent="0.25">
      <c r="A109" s="12"/>
      <c r="B109" s="128" t="s">
        <v>367</v>
      </c>
      <c r="C109" s="128"/>
      <c r="D109" s="128"/>
      <c r="E109" s="128"/>
      <c r="F109" s="128"/>
      <c r="G109" s="128"/>
      <c r="H109" s="81">
        <f>VLOOKUP($F$8,$A$240:$GF$825,Formula!H109+4,FALSE)</f>
        <v>0</v>
      </c>
      <c r="I109" s="81">
        <f>VLOOKUP($F$8,$A$240:$GF$825,Formula!I109+4,FALSE)</f>
        <v>0</v>
      </c>
    </row>
    <row r="110" spans="1:9" ht="15" customHeight="1" x14ac:dyDescent="0.25">
      <c r="A110" s="12"/>
      <c r="B110" s="128" t="s">
        <v>369</v>
      </c>
      <c r="C110" s="128"/>
      <c r="D110" s="128"/>
      <c r="E110" s="128"/>
      <c r="F110" s="128"/>
      <c r="G110" s="128"/>
      <c r="H110" s="81">
        <f>VLOOKUP($F$8,$A$240:$GF$825,Formula!H110+4,FALSE)</f>
        <v>0</v>
      </c>
      <c r="I110" s="81">
        <f>VLOOKUP($F$8,$A$240:$GF$825,Formula!I110+4,FALSE)</f>
        <v>0</v>
      </c>
    </row>
    <row r="111" spans="1:9" ht="15" customHeight="1" x14ac:dyDescent="0.25">
      <c r="A111" s="12"/>
      <c r="B111" s="128" t="s">
        <v>368</v>
      </c>
      <c r="C111" s="128"/>
      <c r="D111" s="128"/>
      <c r="E111" s="128"/>
      <c r="F111" s="128"/>
      <c r="G111" s="128"/>
      <c r="H111" s="81">
        <f>VLOOKUP($F$8,$A$240:$GF$825,Formula!H111+4,FALSE)</f>
        <v>0</v>
      </c>
      <c r="I111" s="81">
        <f>VLOOKUP($F$8,$A$240:$GF$825,Formula!I111+4,FALSE)</f>
        <v>0</v>
      </c>
    </row>
    <row r="112" spans="1:9" ht="30" customHeight="1" x14ac:dyDescent="0.25">
      <c r="A112" s="12"/>
      <c r="B112" s="129" t="s">
        <v>370</v>
      </c>
      <c r="C112" s="129"/>
      <c r="D112" s="129"/>
      <c r="E112" s="129"/>
      <c r="F112" s="129"/>
      <c r="G112" s="129"/>
      <c r="H112" s="81">
        <f>VLOOKUP($F$8,$A$240:$GF$825,Formula!H112+4,FALSE)</f>
        <v>0</v>
      </c>
      <c r="I112" s="81">
        <f>VLOOKUP($F$8,$A$240:$GF$825,Formula!I112+4,FALSE)</f>
        <v>0</v>
      </c>
    </row>
    <row r="114" spans="1:8" ht="15" customHeight="1" x14ac:dyDescent="0.25">
      <c r="B114" s="44" t="s">
        <v>174</v>
      </c>
    </row>
    <row r="115" spans="1:8" ht="15" customHeight="1" x14ac:dyDescent="0.25">
      <c r="B115" s="112" t="s">
        <v>175</v>
      </c>
      <c r="C115" s="130"/>
      <c r="D115" s="37" t="s">
        <v>162</v>
      </c>
      <c r="E115" s="38" t="s">
        <v>92</v>
      </c>
    </row>
    <row r="116" spans="1:8" ht="15" customHeight="1" x14ac:dyDescent="0.25">
      <c r="A116" s="12"/>
      <c r="B116" s="120" t="s">
        <v>176</v>
      </c>
      <c r="C116" s="120"/>
      <c r="D116" s="81">
        <f>VLOOKUP($F$8,$A$240:$GF$825,Formula!D116+4,FALSE)</f>
        <v>0</v>
      </c>
      <c r="E116" s="81">
        <f>VLOOKUP($F$8,$A$240:$GF$825,Formula!E116+4,FALSE)</f>
        <v>0</v>
      </c>
    </row>
    <row r="118" spans="1:8" ht="15" customHeight="1" x14ac:dyDescent="0.25">
      <c r="B118" s="44" t="s">
        <v>177</v>
      </c>
    </row>
    <row r="119" spans="1:8" ht="15" customHeight="1" x14ac:dyDescent="0.25">
      <c r="B119" s="112" t="s">
        <v>175</v>
      </c>
      <c r="C119" s="130"/>
      <c r="D119" s="37" t="s">
        <v>162</v>
      </c>
      <c r="E119" s="38" t="s">
        <v>92</v>
      </c>
    </row>
    <row r="120" spans="1:8" ht="15" customHeight="1" x14ac:dyDescent="0.25">
      <c r="A120" s="12"/>
      <c r="B120" s="120" t="s">
        <v>178</v>
      </c>
      <c r="C120" s="120"/>
      <c r="D120" s="81">
        <f>VLOOKUP($F$8,$A$240:$GF$825,Formula!D120+4,FALSE)</f>
        <v>0</v>
      </c>
      <c r="E120" s="81">
        <f>VLOOKUP($F$8,$A$240:$GF$825,Formula!E120+4,FALSE)</f>
        <v>0</v>
      </c>
    </row>
    <row r="122" spans="1:8" ht="15" customHeight="1" x14ac:dyDescent="0.25">
      <c r="B122" s="44" t="s">
        <v>179</v>
      </c>
    </row>
    <row r="123" spans="1:8" ht="15" customHeight="1" x14ac:dyDescent="0.25">
      <c r="B123" s="112" t="s">
        <v>175</v>
      </c>
      <c r="C123" s="130"/>
      <c r="D123" s="37" t="s">
        <v>162</v>
      </c>
      <c r="E123" s="38" t="s">
        <v>92</v>
      </c>
    </row>
    <row r="124" spans="1:8" ht="15" customHeight="1" x14ac:dyDescent="0.25">
      <c r="A124" s="12"/>
      <c r="B124" s="120" t="s">
        <v>180</v>
      </c>
      <c r="C124" s="120"/>
      <c r="D124" s="81">
        <f>VLOOKUP($F$8,$A$240:$GF$825,Formula!D124+4,FALSE)</f>
        <v>0</v>
      </c>
      <c r="E124" s="81">
        <f>VLOOKUP($F$8,$A$240:$GF$825,Formula!E124+4,FALSE)</f>
        <v>0</v>
      </c>
    </row>
    <row r="125" spans="1:8" ht="15" customHeight="1" x14ac:dyDescent="0.25">
      <c r="B125" s="10"/>
    </row>
    <row r="126" spans="1:8" ht="15" customHeight="1" x14ac:dyDescent="0.25">
      <c r="B126" s="44" t="s">
        <v>182</v>
      </c>
    </row>
    <row r="127" spans="1:8" ht="26.25" customHeight="1" x14ac:dyDescent="0.25">
      <c r="B127" s="112" t="s">
        <v>183</v>
      </c>
      <c r="C127" s="113"/>
      <c r="D127" s="113"/>
      <c r="E127" s="113"/>
      <c r="F127" s="114"/>
      <c r="G127" s="52" t="s">
        <v>184</v>
      </c>
      <c r="H127" s="34" t="s">
        <v>92</v>
      </c>
    </row>
    <row r="128" spans="1:8" ht="15" customHeight="1" x14ac:dyDescent="0.25">
      <c r="A128" s="12"/>
      <c r="B128" s="128" t="s">
        <v>373</v>
      </c>
      <c r="C128" s="120"/>
      <c r="D128" s="120"/>
      <c r="E128" s="120"/>
      <c r="F128" s="120"/>
      <c r="G128" s="81">
        <f>VLOOKUP($F$8,$A$240:$GF$825,Formula!G128+4,FALSE)</f>
        <v>0</v>
      </c>
      <c r="H128" s="81">
        <f>VLOOKUP($F$8,$A$240:$GF$825,Formula!H128+4,FALSE)</f>
        <v>0</v>
      </c>
    </row>
    <row r="129" spans="1:8" ht="15" customHeight="1" x14ac:dyDescent="0.25">
      <c r="A129" s="12"/>
      <c r="B129" s="128" t="s">
        <v>188</v>
      </c>
      <c r="C129" s="120"/>
      <c r="D129" s="120"/>
      <c r="E129" s="120"/>
      <c r="F129" s="120"/>
      <c r="G129" s="81">
        <f>VLOOKUP($F$8,$A$240:$GF$825,Formula!G129+4,FALSE)</f>
        <v>0</v>
      </c>
      <c r="H129" s="81">
        <f>VLOOKUP($F$8,$A$240:$GF$825,Formula!H129+4,FALSE)</f>
        <v>0</v>
      </c>
    </row>
    <row r="130" spans="1:8" ht="15" customHeight="1" x14ac:dyDescent="0.25">
      <c r="A130" s="12"/>
      <c r="B130" s="128" t="s">
        <v>191</v>
      </c>
      <c r="C130" s="120"/>
      <c r="D130" s="120"/>
      <c r="E130" s="120"/>
      <c r="F130" s="120"/>
      <c r="G130" s="81">
        <f>VLOOKUP($F$8,$A$240:$GF$825,Formula!G130+4,FALSE)</f>
        <v>0</v>
      </c>
      <c r="H130" s="81">
        <f>VLOOKUP($F$8,$A$240:$GF$825,Formula!H130+4,FALSE)</f>
        <v>0</v>
      </c>
    </row>
    <row r="131" spans="1:8" ht="15" customHeight="1" x14ac:dyDescent="0.25">
      <c r="A131" s="12"/>
      <c r="B131" s="128" t="s">
        <v>371</v>
      </c>
      <c r="C131" s="120"/>
      <c r="D131" s="120"/>
      <c r="E131" s="120"/>
      <c r="F131" s="120"/>
      <c r="G131" s="81">
        <f>VLOOKUP($F$8,$A$240:$GF$825,Formula!G131+4,FALSE)</f>
        <v>0</v>
      </c>
      <c r="H131" s="81">
        <f>VLOOKUP($F$8,$A$240:$GF$825,Formula!H131+4,FALSE)</f>
        <v>0</v>
      </c>
    </row>
    <row r="132" spans="1:8" ht="15" customHeight="1" x14ac:dyDescent="0.25">
      <c r="A132" s="12"/>
      <c r="B132" s="128" t="s">
        <v>372</v>
      </c>
      <c r="C132" s="120"/>
      <c r="D132" s="120"/>
      <c r="E132" s="120"/>
      <c r="F132" s="120"/>
      <c r="G132" s="81">
        <f>VLOOKUP($F$8,$A$240:$GF$825,Formula!G132+4,FALSE)</f>
        <v>0</v>
      </c>
      <c r="H132" s="81">
        <f>VLOOKUP($F$8,$A$240:$GF$825,Formula!H132+4,FALSE)</f>
        <v>0</v>
      </c>
    </row>
    <row r="133" spans="1:8" ht="15" customHeight="1" x14ac:dyDescent="0.25">
      <c r="A133" s="12"/>
      <c r="B133" s="128" t="s">
        <v>200</v>
      </c>
      <c r="C133" s="120"/>
      <c r="D133" s="120"/>
      <c r="E133" s="120"/>
      <c r="F133" s="120"/>
      <c r="G133" s="81">
        <f>VLOOKUP($F$8,$A$240:$GF$825,Formula!G133+4,FALSE)</f>
        <v>0</v>
      </c>
      <c r="H133" s="81">
        <f>VLOOKUP($F$8,$A$240:$GF$825,Formula!H133+4,FALSE)</f>
        <v>0</v>
      </c>
    </row>
    <row r="134" spans="1:8" ht="15" customHeight="1" x14ac:dyDescent="0.25">
      <c r="A134" s="12"/>
      <c r="B134" s="128" t="s">
        <v>203</v>
      </c>
      <c r="C134" s="120"/>
      <c r="D134" s="120"/>
      <c r="E134" s="120"/>
      <c r="F134" s="120"/>
      <c r="G134" s="81">
        <f>VLOOKUP($F$8,$A$240:$GF$825,Formula!G134+4,FALSE)</f>
        <v>0</v>
      </c>
      <c r="H134" s="81">
        <f>VLOOKUP($F$8,$A$240:$GF$825,Formula!H134+4,FALSE)</f>
        <v>0</v>
      </c>
    </row>
    <row r="136" spans="1:8" ht="15" customHeight="1" x14ac:dyDescent="0.25">
      <c r="B136" s="44" t="s">
        <v>206</v>
      </c>
    </row>
    <row r="137" spans="1:8" ht="15" customHeight="1" x14ac:dyDescent="0.25">
      <c r="B137" s="112" t="s">
        <v>90</v>
      </c>
      <c r="C137" s="114"/>
      <c r="D137" s="27" t="s">
        <v>207</v>
      </c>
    </row>
    <row r="138" spans="1:8" ht="15" customHeight="1" x14ac:dyDescent="0.25">
      <c r="A138" s="12"/>
      <c r="B138" s="120" t="s">
        <v>153</v>
      </c>
      <c r="C138" s="120"/>
      <c r="D138" s="81">
        <f>VLOOKUP($F$8,$A$240:$GF$825,Formula!D138+4,FALSE)</f>
        <v>0</v>
      </c>
    </row>
    <row r="139" spans="1:8" ht="15" customHeight="1" x14ac:dyDescent="0.25">
      <c r="A139" s="12"/>
      <c r="B139" s="120" t="s">
        <v>156</v>
      </c>
      <c r="C139" s="120"/>
      <c r="D139" s="81">
        <f>VLOOKUP($F$8,$A$240:$GF$825,Formula!D139+4,FALSE)</f>
        <v>0</v>
      </c>
    </row>
    <row r="141" spans="1:8" ht="15" customHeight="1" x14ac:dyDescent="0.25">
      <c r="B141" s="44" t="s">
        <v>210</v>
      </c>
    </row>
    <row r="142" spans="1:8" ht="26.25" customHeight="1" x14ac:dyDescent="0.25">
      <c r="B142" s="112" t="s">
        <v>90</v>
      </c>
      <c r="C142" s="114"/>
      <c r="D142" s="50" t="s">
        <v>374</v>
      </c>
      <c r="E142" s="27" t="s">
        <v>207</v>
      </c>
    </row>
    <row r="143" spans="1:8" ht="15" customHeight="1" x14ac:dyDescent="0.25">
      <c r="A143" s="12"/>
      <c r="B143" s="120" t="s">
        <v>212</v>
      </c>
      <c r="C143" s="120"/>
      <c r="D143" s="81">
        <f>VLOOKUP($F$8,$A$240:$GF$825,Formula!D143+4,FALSE)</f>
        <v>0</v>
      </c>
      <c r="E143" s="81">
        <f>VLOOKUP($F$8,$A$240:$GF$825,Formula!E143+4,FALSE)</f>
        <v>0</v>
      </c>
    </row>
    <row r="146" spans="1:9" ht="15" customHeight="1" x14ac:dyDescent="0.25">
      <c r="B146" s="43" t="s">
        <v>357</v>
      </c>
    </row>
    <row r="148" spans="1:9" ht="15" customHeight="1" x14ac:dyDescent="0.25">
      <c r="B148" s="44" t="s">
        <v>216</v>
      </c>
    </row>
    <row r="149" spans="1:9" ht="15" customHeight="1" x14ac:dyDescent="0.25">
      <c r="B149" s="112" t="s">
        <v>90</v>
      </c>
      <c r="C149" s="113"/>
      <c r="D149" s="113"/>
      <c r="E149" s="113"/>
      <c r="F149" s="113"/>
      <c r="G149" s="130"/>
      <c r="H149" s="37" t="s">
        <v>162</v>
      </c>
      <c r="I149" s="38" t="s">
        <v>92</v>
      </c>
    </row>
    <row r="150" spans="1:9" ht="15" customHeight="1" x14ac:dyDescent="0.25">
      <c r="A150" s="12"/>
      <c r="B150" s="128" t="s">
        <v>375</v>
      </c>
      <c r="C150" s="128"/>
      <c r="D150" s="128"/>
      <c r="E150" s="128"/>
      <c r="F150" s="128"/>
      <c r="G150" s="128"/>
      <c r="H150" s="81">
        <f>VLOOKUP($F$8,$A$240:$GF$825,Formula!H150+4,FALSE)</f>
        <v>0</v>
      </c>
      <c r="I150" s="81">
        <f>VLOOKUP($F$8,$A$240:$GF$825,Formula!I150+4,FALSE)</f>
        <v>0</v>
      </c>
    </row>
    <row r="151" spans="1:9" ht="15" customHeight="1" x14ac:dyDescent="0.25">
      <c r="A151" s="12"/>
      <c r="B151" s="128" t="s">
        <v>376</v>
      </c>
      <c r="C151" s="128"/>
      <c r="D151" s="128"/>
      <c r="E151" s="128"/>
      <c r="F151" s="128"/>
      <c r="G151" s="128"/>
      <c r="H151" s="81">
        <f>VLOOKUP($F$8,$A$240:$GF$825,Formula!H151+4,FALSE)</f>
        <v>0</v>
      </c>
      <c r="I151" s="81">
        <f>VLOOKUP($F$8,$A$240:$GF$825,Formula!I151+4,FALSE)</f>
        <v>0</v>
      </c>
    </row>
    <row r="153" spans="1:9" ht="15" customHeight="1" x14ac:dyDescent="0.25">
      <c r="B153" s="44" t="s">
        <v>223</v>
      </c>
    </row>
    <row r="155" spans="1:9" ht="15" customHeight="1" x14ac:dyDescent="0.25">
      <c r="B155" s="82" t="s">
        <v>224</v>
      </c>
    </row>
    <row r="156" spans="1:9" ht="26.25" customHeight="1" x14ac:dyDescent="0.25">
      <c r="B156" s="112" t="s">
        <v>225</v>
      </c>
      <c r="C156" s="113"/>
      <c r="D156" s="113"/>
      <c r="E156" s="114"/>
      <c r="F156" s="34" t="s">
        <v>226</v>
      </c>
      <c r="G156" s="41" t="s">
        <v>92</v>
      </c>
    </row>
    <row r="157" spans="1:9" ht="15" customHeight="1" x14ac:dyDescent="0.25">
      <c r="A157" s="12"/>
      <c r="B157" s="128" t="s">
        <v>377</v>
      </c>
      <c r="C157" s="128"/>
      <c r="D157" s="128"/>
      <c r="E157" s="128"/>
      <c r="F157" s="81">
        <f>VLOOKUP($F$8,$A$240:$GF$825,Formula!F157+4,FALSE)</f>
        <v>0</v>
      </c>
      <c r="G157" s="81">
        <f>VLOOKUP($F$8,$A$240:$GF$825,Formula!G157+4,FALSE)</f>
        <v>0</v>
      </c>
    </row>
    <row r="158" spans="1:9" ht="15" customHeight="1" x14ac:dyDescent="0.25">
      <c r="A158" s="12"/>
      <c r="B158" s="128" t="s">
        <v>378</v>
      </c>
      <c r="C158" s="128"/>
      <c r="D158" s="128"/>
      <c r="E158" s="128"/>
      <c r="F158" s="81">
        <f>VLOOKUP($F$8,$A$240:$GF$825,Formula!F158+4,FALSE)</f>
        <v>0</v>
      </c>
      <c r="G158" s="81">
        <f>VLOOKUP($F$8,$A$240:$GF$825,Formula!G158+4,FALSE)</f>
        <v>0</v>
      </c>
    </row>
    <row r="160" spans="1:9" ht="15" customHeight="1" x14ac:dyDescent="0.25">
      <c r="B160" s="44" t="s">
        <v>233</v>
      </c>
    </row>
    <row r="161" spans="1:8" ht="26.25" customHeight="1" x14ac:dyDescent="0.25">
      <c r="B161" s="112" t="s">
        <v>234</v>
      </c>
      <c r="C161" s="113"/>
      <c r="D161" s="113"/>
      <c r="E161" s="113"/>
      <c r="F161" s="114"/>
      <c r="G161" s="34" t="s">
        <v>235</v>
      </c>
      <c r="H161" s="34" t="s">
        <v>236</v>
      </c>
    </row>
    <row r="162" spans="1:8" ht="15" customHeight="1" x14ac:dyDescent="0.25">
      <c r="A162" s="12"/>
      <c r="B162" s="120" t="s">
        <v>237</v>
      </c>
      <c r="C162" s="120"/>
      <c r="D162" s="120"/>
      <c r="E162" s="120"/>
      <c r="F162" s="120"/>
      <c r="G162" s="81">
        <f>VLOOKUP($F$8,$A$240:$GF$825,Formula!G162+4,FALSE)</f>
        <v>0</v>
      </c>
      <c r="H162" s="81">
        <f>VLOOKUP($F$8,$A$240:$GF$825,Formula!H162+4,FALSE)</f>
        <v>0</v>
      </c>
    </row>
    <row r="163" spans="1:8" ht="15" customHeight="1" x14ac:dyDescent="0.25">
      <c r="A163" s="12"/>
      <c r="B163" s="120" t="s">
        <v>240</v>
      </c>
      <c r="C163" s="120"/>
      <c r="D163" s="120"/>
      <c r="E163" s="120"/>
      <c r="F163" s="120"/>
      <c r="G163" s="81">
        <f>VLOOKUP($F$8,$A$240:$GF$825,Formula!G163+4,FALSE)</f>
        <v>0</v>
      </c>
      <c r="H163" s="81">
        <f>VLOOKUP($F$8,$A$240:$GF$825,Formula!H163+4,FALSE)</f>
        <v>0</v>
      </c>
    </row>
    <row r="164" spans="1:8" ht="15" customHeight="1" x14ac:dyDescent="0.25">
      <c r="A164" s="12"/>
      <c r="B164" s="120" t="s">
        <v>243</v>
      </c>
      <c r="C164" s="120"/>
      <c r="D164" s="120"/>
      <c r="E164" s="120"/>
      <c r="F164" s="120"/>
      <c r="G164" s="81">
        <f>VLOOKUP($F$8,$A$240:$GF$825,Formula!G164+4,FALSE)</f>
        <v>0</v>
      </c>
      <c r="H164" s="81">
        <f>VLOOKUP($F$8,$A$240:$GF$825,Formula!H164+4,FALSE)</f>
        <v>0</v>
      </c>
    </row>
    <row r="165" spans="1:8" ht="15" customHeight="1" x14ac:dyDescent="0.25">
      <c r="A165" s="12"/>
      <c r="B165" s="120" t="s">
        <v>246</v>
      </c>
      <c r="C165" s="120"/>
      <c r="D165" s="120"/>
      <c r="E165" s="120"/>
      <c r="F165" s="120"/>
      <c r="G165" s="81">
        <f>VLOOKUP($F$8,$A$240:$GF$825,Formula!G165+4,FALSE)</f>
        <v>0</v>
      </c>
      <c r="H165" s="81">
        <f>VLOOKUP($F$8,$A$240:$GF$825,Formula!H165+4,FALSE)</f>
        <v>0</v>
      </c>
    </row>
    <row r="166" spans="1:8" ht="15" customHeight="1" x14ac:dyDescent="0.25">
      <c r="A166" s="12"/>
      <c r="B166" s="120" t="s">
        <v>249</v>
      </c>
      <c r="C166" s="120"/>
      <c r="D166" s="120"/>
      <c r="E166" s="120"/>
      <c r="F166" s="120"/>
      <c r="G166" s="81">
        <f>VLOOKUP($F$8,$A$240:$GF$825,Formula!G166+4,FALSE)</f>
        <v>0</v>
      </c>
      <c r="H166" s="81">
        <f>VLOOKUP($F$8,$A$240:$GF$825,Formula!H166+4,FALSE)</f>
        <v>0</v>
      </c>
    </row>
    <row r="167" spans="1:8" ht="15" customHeight="1" x14ac:dyDescent="0.25">
      <c r="A167" s="12"/>
      <c r="B167" s="120" t="s">
        <v>252</v>
      </c>
      <c r="C167" s="120"/>
      <c r="D167" s="120"/>
      <c r="E167" s="120"/>
      <c r="F167" s="120"/>
      <c r="G167" s="81">
        <f>VLOOKUP($F$8,$A$240:$GF$825,Formula!G167+4,FALSE)</f>
        <v>0</v>
      </c>
      <c r="H167" s="81">
        <f>VLOOKUP($F$8,$A$240:$GF$825,Formula!H167+4,FALSE)</f>
        <v>0</v>
      </c>
    </row>
    <row r="168" spans="1:8" ht="15" customHeight="1" x14ac:dyDescent="0.25">
      <c r="A168" s="12"/>
      <c r="B168" s="120" t="s">
        <v>255</v>
      </c>
      <c r="C168" s="120"/>
      <c r="D168" s="120"/>
      <c r="E168" s="120"/>
      <c r="F168" s="120"/>
      <c r="G168" s="81">
        <f>VLOOKUP($F$8,$A$240:$GF$825,Formula!G168+4,FALSE)</f>
        <v>0</v>
      </c>
      <c r="H168" s="81">
        <f>VLOOKUP($F$8,$A$240:$GF$825,Formula!H168+4,FALSE)</f>
        <v>0</v>
      </c>
    </row>
    <row r="169" spans="1:8" ht="15" customHeight="1" x14ac:dyDescent="0.25">
      <c r="A169" s="12"/>
      <c r="B169" s="120" t="s">
        <v>258</v>
      </c>
      <c r="C169" s="120"/>
      <c r="D169" s="120"/>
      <c r="E169" s="120"/>
      <c r="F169" s="120"/>
      <c r="G169" s="81">
        <f>VLOOKUP($F$8,$A$240:$GF$825,Formula!G169+4,FALSE)</f>
        <v>0</v>
      </c>
      <c r="H169" s="81">
        <f>VLOOKUP($F$8,$A$240:$GF$825,Formula!H169+4,FALSE)</f>
        <v>0</v>
      </c>
    </row>
    <row r="170" spans="1:8" ht="15" customHeight="1" x14ac:dyDescent="0.25">
      <c r="A170" s="12"/>
      <c r="B170" s="120" t="s">
        <v>261</v>
      </c>
      <c r="C170" s="120"/>
      <c r="D170" s="120"/>
      <c r="E170" s="120"/>
      <c r="F170" s="120"/>
      <c r="G170" s="81">
        <f>VLOOKUP($F$8,$A$240:$GF$825,Formula!G170+4,FALSE)</f>
        <v>0</v>
      </c>
      <c r="H170" s="81">
        <f>VLOOKUP($F$8,$A$240:$GF$825,Formula!H170+4,FALSE)</f>
        <v>0</v>
      </c>
    </row>
    <row r="171" spans="1:8" ht="15" customHeight="1" x14ac:dyDescent="0.25">
      <c r="A171" s="12"/>
      <c r="B171" s="120" t="s">
        <v>264</v>
      </c>
      <c r="C171" s="120"/>
      <c r="D171" s="120"/>
      <c r="E171" s="120"/>
      <c r="F171" s="120"/>
      <c r="G171" s="81">
        <f>VLOOKUP($F$8,$A$240:$GF$825,Formula!G171+4,FALSE)</f>
        <v>0</v>
      </c>
      <c r="H171" s="81">
        <f>VLOOKUP($F$8,$A$240:$GF$825,Formula!H171+4,FALSE)</f>
        <v>0</v>
      </c>
    </row>
    <row r="172" spans="1:8" ht="15" customHeight="1" x14ac:dyDescent="0.25">
      <c r="A172" s="12"/>
      <c r="C172" s="24"/>
      <c r="D172" s="24"/>
    </row>
    <row r="173" spans="1:8" ht="26.25" customHeight="1" x14ac:dyDescent="0.25">
      <c r="A173" s="12"/>
      <c r="B173" s="112" t="s">
        <v>267</v>
      </c>
      <c r="C173" s="113"/>
      <c r="D173" s="113"/>
      <c r="E173" s="114"/>
      <c r="F173" s="34" t="s">
        <v>235</v>
      </c>
      <c r="G173" s="34" t="s">
        <v>236</v>
      </c>
    </row>
    <row r="174" spans="1:8" ht="15" customHeight="1" x14ac:dyDescent="0.25">
      <c r="A174" s="12"/>
      <c r="B174" s="120" t="s">
        <v>268</v>
      </c>
      <c r="C174" s="120"/>
      <c r="D174" s="120"/>
      <c r="E174" s="120"/>
      <c r="F174" s="81">
        <f>VLOOKUP($F$8,$A$240:$GF$825,Formula!F174+4,FALSE)</f>
        <v>0</v>
      </c>
      <c r="G174" s="81">
        <f>VLOOKUP($F$8,$A$240:$GF$825,Formula!G174+4,FALSE)</f>
        <v>0</v>
      </c>
    </row>
    <row r="175" spans="1:8" ht="15" customHeight="1" x14ac:dyDescent="0.25">
      <c r="A175" s="12"/>
      <c r="B175" s="120" t="s">
        <v>271</v>
      </c>
      <c r="C175" s="120"/>
      <c r="D175" s="120"/>
      <c r="E175" s="120"/>
      <c r="F175" s="81">
        <f>VLOOKUP($F$8,$A$240:$GF$825,Formula!F175+4,FALSE)</f>
        <v>0</v>
      </c>
      <c r="G175" s="81">
        <f>VLOOKUP($F$8,$A$240:$GF$825,Formula!G175+4,FALSE)</f>
        <v>0</v>
      </c>
    </row>
    <row r="176" spans="1:8" ht="15" customHeight="1" x14ac:dyDescent="0.25">
      <c r="A176" s="12"/>
      <c r="B176" s="120" t="s">
        <v>274</v>
      </c>
      <c r="C176" s="120"/>
      <c r="D176" s="120"/>
      <c r="E176" s="120"/>
      <c r="F176" s="81">
        <f>VLOOKUP($F$8,$A$240:$GF$825,Formula!F176+4,FALSE)</f>
        <v>0</v>
      </c>
      <c r="G176" s="81">
        <f>VLOOKUP($F$8,$A$240:$GF$825,Formula!G176+4,FALSE)</f>
        <v>0</v>
      </c>
    </row>
    <row r="177" spans="1:10" ht="15" customHeight="1" x14ac:dyDescent="0.25">
      <c r="A177" s="12"/>
      <c r="B177" s="120" t="s">
        <v>277</v>
      </c>
      <c r="C177" s="120"/>
      <c r="D177" s="120"/>
      <c r="E177" s="120"/>
      <c r="F177" s="81">
        <f>VLOOKUP($F$8,$A$240:$GF$825,Formula!F177+4,FALSE)</f>
        <v>0</v>
      </c>
      <c r="G177" s="81">
        <f>VLOOKUP($F$8,$A$240:$GF$825,Formula!G177+4,FALSE)</f>
        <v>0</v>
      </c>
    </row>
    <row r="178" spans="1:10" ht="15" customHeight="1" x14ac:dyDescent="0.25">
      <c r="A178" s="12"/>
      <c r="B178" s="120" t="s">
        <v>280</v>
      </c>
      <c r="C178" s="120"/>
      <c r="D178" s="120"/>
      <c r="E178" s="120"/>
      <c r="F178" s="81">
        <f>VLOOKUP($F$8,$A$240:$GF$825,Formula!F178+4,FALSE)</f>
        <v>0</v>
      </c>
      <c r="G178" s="81">
        <f>VLOOKUP($F$8,$A$240:$GF$825,Formula!G178+4,FALSE)</f>
        <v>0</v>
      </c>
    </row>
    <row r="179" spans="1:10" ht="15" customHeight="1" x14ac:dyDescent="0.25">
      <c r="A179" s="12"/>
      <c r="B179" s="120" t="s">
        <v>283</v>
      </c>
      <c r="C179" s="120"/>
      <c r="D179" s="120"/>
      <c r="E179" s="120"/>
      <c r="F179" s="81">
        <f>VLOOKUP($F$8,$A$240:$GF$825,Formula!F179+4,FALSE)</f>
        <v>0</v>
      </c>
      <c r="G179" s="81">
        <f>VLOOKUP($F$8,$A$240:$GF$825,Formula!G179+4,FALSE)</f>
        <v>0</v>
      </c>
    </row>
    <row r="180" spans="1:10" ht="15" customHeight="1" x14ac:dyDescent="0.25">
      <c r="A180" s="12"/>
      <c r="B180" s="120" t="s">
        <v>286</v>
      </c>
      <c r="C180" s="120"/>
      <c r="D180" s="120"/>
      <c r="E180" s="120"/>
      <c r="F180" s="81">
        <f>VLOOKUP($F$8,$A$240:$GF$825,Formula!F180+4,FALSE)</f>
        <v>0</v>
      </c>
      <c r="G180" s="81">
        <f>VLOOKUP($F$8,$A$240:$GF$825,Formula!G180+4,FALSE)</f>
        <v>0</v>
      </c>
    </row>
    <row r="182" spans="1:10" ht="15" customHeight="1" x14ac:dyDescent="0.25">
      <c r="B182" s="44" t="s">
        <v>289</v>
      </c>
    </row>
    <row r="183" spans="1:10" ht="26.25" customHeight="1" x14ac:dyDescent="0.25">
      <c r="B183" s="112" t="s">
        <v>175</v>
      </c>
      <c r="C183" s="114"/>
      <c r="D183" s="34" t="s">
        <v>207</v>
      </c>
      <c r="E183" s="41" t="s">
        <v>290</v>
      </c>
      <c r="F183" s="41" t="s">
        <v>291</v>
      </c>
    </row>
    <row r="184" spans="1:10" ht="15" customHeight="1" x14ac:dyDescent="0.25">
      <c r="A184" s="12"/>
      <c r="B184" s="120" t="s">
        <v>292</v>
      </c>
      <c r="C184" s="120"/>
      <c r="D184" s="81">
        <f>VLOOKUP($F$8,$A$240:$GF$825,Formula!D184+4,FALSE)</f>
        <v>0</v>
      </c>
      <c r="E184" s="81">
        <f>VLOOKUP($F$8,$A$240:$GF$825,Formula!E184+4,FALSE)</f>
        <v>0</v>
      </c>
      <c r="F184" s="81">
        <f>VLOOKUP($F$8,$A$240:$GF$825,Formula!F184+4,FALSE)</f>
        <v>0</v>
      </c>
    </row>
    <row r="185" spans="1:10" ht="15" customHeight="1" x14ac:dyDescent="0.25">
      <c r="A185" s="12"/>
    </row>
    <row r="186" spans="1:10" ht="15" customHeight="1" x14ac:dyDescent="0.25">
      <c r="B186" s="44" t="s">
        <v>296</v>
      </c>
    </row>
    <row r="187" spans="1:10" ht="48.75" customHeight="1" x14ac:dyDescent="0.25">
      <c r="B187" s="112" t="s">
        <v>175</v>
      </c>
      <c r="C187" s="113"/>
      <c r="D187" s="113"/>
      <c r="E187" s="114"/>
      <c r="F187" s="34" t="s">
        <v>207</v>
      </c>
      <c r="G187" s="131" t="s">
        <v>297</v>
      </c>
      <c r="H187" s="132"/>
      <c r="I187" s="133" t="s">
        <v>298</v>
      </c>
      <c r="J187" s="134"/>
    </row>
    <row r="188" spans="1:10" ht="15" customHeight="1" x14ac:dyDescent="0.25">
      <c r="A188" s="12"/>
      <c r="B188" s="128" t="s">
        <v>379</v>
      </c>
      <c r="C188" s="128"/>
      <c r="D188" s="128"/>
      <c r="E188" s="128"/>
      <c r="F188" s="81">
        <f>VLOOKUP($F$8,$A$240:$GF$825,Formula!F188+4,FALSE)</f>
        <v>0</v>
      </c>
      <c r="G188" s="135">
        <f>VLOOKUP($F$8,$A$240:$GF$825,Formula!G188+4,FALSE)</f>
        <v>0</v>
      </c>
      <c r="H188" s="136"/>
      <c r="I188" s="135">
        <f>VLOOKUP($F$8,$A$240:$GF$825,Formula!I188+4,FALSE)</f>
        <v>0</v>
      </c>
      <c r="J188" s="136"/>
    </row>
    <row r="189" spans="1:10" ht="15" customHeight="1" x14ac:dyDescent="0.25">
      <c r="C189" s="24"/>
      <c r="D189" s="24"/>
      <c r="E189" s="24"/>
    </row>
    <row r="190" spans="1:10" ht="45" customHeight="1" x14ac:dyDescent="0.25">
      <c r="B190" s="112" t="s">
        <v>175</v>
      </c>
      <c r="C190" s="113"/>
      <c r="D190" s="113"/>
      <c r="E190" s="113"/>
      <c r="F190" s="114"/>
      <c r="G190" s="133" t="s">
        <v>303</v>
      </c>
      <c r="H190" s="139"/>
      <c r="I190" s="133" t="s">
        <v>304</v>
      </c>
      <c r="J190" s="134"/>
    </row>
    <row r="191" spans="1:10" ht="15" customHeight="1" x14ac:dyDescent="0.25">
      <c r="A191" s="12"/>
      <c r="B191" s="120" t="s">
        <v>305</v>
      </c>
      <c r="C191" s="120"/>
      <c r="D191" s="120"/>
      <c r="E191" s="120"/>
      <c r="F191" s="120"/>
      <c r="G191" s="135">
        <f>VLOOKUP($F$8,$A$240:$GF$825,Formula!G191+4,FALSE)</f>
        <v>0</v>
      </c>
      <c r="H191" s="136"/>
      <c r="I191" s="135">
        <f>VLOOKUP($F$8,$A$240:$GF$825,Formula!I191+4,FALSE)</f>
        <v>0</v>
      </c>
      <c r="J191" s="136"/>
    </row>
    <row r="193" spans="1:10" ht="15" customHeight="1" x14ac:dyDescent="0.25">
      <c r="B193" s="44" t="s">
        <v>308</v>
      </c>
    </row>
    <row r="194" spans="1:10" ht="45" customHeight="1" x14ac:dyDescent="0.25">
      <c r="B194" s="112" t="s">
        <v>175</v>
      </c>
      <c r="C194" s="113"/>
      <c r="D194" s="113"/>
      <c r="E194" s="113"/>
      <c r="F194" s="114"/>
      <c r="G194" s="137" t="s">
        <v>380</v>
      </c>
      <c r="H194" s="138"/>
      <c r="I194" s="131" t="s">
        <v>381</v>
      </c>
      <c r="J194" s="139"/>
    </row>
    <row r="195" spans="1:10" ht="15" customHeight="1" x14ac:dyDescent="0.25">
      <c r="A195" s="12"/>
      <c r="B195" s="120" t="s">
        <v>390</v>
      </c>
      <c r="C195" s="120"/>
      <c r="D195" s="120"/>
      <c r="E195" s="120"/>
      <c r="F195" s="120"/>
      <c r="G195" s="135">
        <f>VLOOKUP($F$8,$A$240:$GF$825,Formula!G195+4,FALSE)</f>
        <v>0</v>
      </c>
      <c r="H195" s="136"/>
      <c r="I195" s="135">
        <f>VLOOKUP($F$8,$A$240:$GF$825,Formula!I195+4,FALSE)</f>
        <v>0</v>
      </c>
      <c r="J195" s="136"/>
    </row>
    <row r="196" spans="1:10" ht="15" customHeight="1" x14ac:dyDescent="0.25">
      <c r="B196" s="10"/>
    </row>
    <row r="197" spans="1:10" ht="15" customHeight="1" x14ac:dyDescent="0.25">
      <c r="B197" s="44" t="s">
        <v>314</v>
      </c>
    </row>
    <row r="198" spans="1:10" ht="26.25" customHeight="1" x14ac:dyDescent="0.25">
      <c r="B198" s="112" t="s">
        <v>90</v>
      </c>
      <c r="C198" s="113"/>
      <c r="D198" s="114"/>
      <c r="E198" s="50" t="s">
        <v>382</v>
      </c>
      <c r="F198" s="27" t="s">
        <v>316</v>
      </c>
    </row>
    <row r="199" spans="1:10" ht="15" customHeight="1" x14ac:dyDescent="0.25">
      <c r="A199" s="12"/>
      <c r="B199" s="120" t="s">
        <v>317</v>
      </c>
      <c r="C199" s="120"/>
      <c r="D199" s="120"/>
      <c r="E199" s="81">
        <f>VLOOKUP($F$8,$A$240:$GF$825,Formula!E199+4,FALSE)</f>
        <v>0</v>
      </c>
      <c r="F199" s="81">
        <f>VLOOKUP($F$8,$A$240:$GF$825,Formula!F199+4,FALSE)</f>
        <v>0</v>
      </c>
    </row>
    <row r="200" spans="1:10" ht="15" customHeight="1" x14ac:dyDescent="0.25">
      <c r="A200" s="12"/>
      <c r="B200" s="120" t="s">
        <v>320</v>
      </c>
      <c r="C200" s="120"/>
      <c r="D200" s="120"/>
      <c r="E200" s="81">
        <f>VLOOKUP($F$8,$A$240:$GF$825,Formula!E200+4,FALSE)</f>
        <v>0</v>
      </c>
      <c r="F200" s="81">
        <f>VLOOKUP($F$8,$A$240:$GF$825,Formula!F200+4,FALSE)</f>
        <v>0</v>
      </c>
    </row>
    <row r="201" spans="1:10" ht="15" customHeight="1" x14ac:dyDescent="0.25">
      <c r="A201" s="12"/>
      <c r="B201" s="120" t="s">
        <v>323</v>
      </c>
      <c r="C201" s="120"/>
      <c r="D201" s="120"/>
      <c r="E201" s="81">
        <f>VLOOKUP($F$8,$A$240:$GF$825,Formula!E201+4,FALSE)</f>
        <v>0</v>
      </c>
      <c r="F201" s="81">
        <f>VLOOKUP($F$8,$A$240:$GF$825,Formula!F201+4,FALSE)</f>
        <v>0</v>
      </c>
    </row>
    <row r="202" spans="1:10" ht="15" customHeight="1" x14ac:dyDescent="0.25">
      <c r="A202" s="12"/>
      <c r="C202" s="48"/>
      <c r="D202" s="48"/>
    </row>
    <row r="204" spans="1:10" ht="15" customHeight="1" x14ac:dyDescent="0.25">
      <c r="B204" s="43" t="s">
        <v>358</v>
      </c>
    </row>
    <row r="206" spans="1:10" ht="15" customHeight="1" x14ac:dyDescent="0.25">
      <c r="B206" s="44" t="s">
        <v>327</v>
      </c>
    </row>
    <row r="207" spans="1:10" ht="15" customHeight="1" x14ac:dyDescent="0.25">
      <c r="B207" s="112" t="s">
        <v>162</v>
      </c>
      <c r="C207" s="113"/>
      <c r="D207" s="113"/>
      <c r="E207" s="113"/>
      <c r="F207" s="113"/>
      <c r="G207" s="113"/>
      <c r="H207" s="130"/>
      <c r="I207" s="37" t="s">
        <v>162</v>
      </c>
      <c r="J207" s="38" t="s">
        <v>92</v>
      </c>
    </row>
    <row r="208" spans="1:10" ht="15" customHeight="1" x14ac:dyDescent="0.25">
      <c r="A208" s="12"/>
      <c r="B208" s="120" t="s">
        <v>328</v>
      </c>
      <c r="C208" s="120"/>
      <c r="D208" s="120"/>
      <c r="E208" s="120"/>
      <c r="F208" s="120"/>
      <c r="G208" s="120"/>
      <c r="H208" s="120"/>
      <c r="I208" s="81">
        <f>VLOOKUP($F$8,$A$240:$GF$825,Formula!I208+4,FALSE)</f>
        <v>0</v>
      </c>
      <c r="J208" s="81">
        <f>VLOOKUP($F$8,$A$240:$GF$825,Formula!J208+4,FALSE)</f>
        <v>0</v>
      </c>
    </row>
    <row r="209" spans="1:10" ht="30" customHeight="1" x14ac:dyDescent="0.25">
      <c r="A209" s="12"/>
      <c r="B209" s="125" t="s">
        <v>331</v>
      </c>
      <c r="C209" s="125"/>
      <c r="D209" s="125"/>
      <c r="E209" s="125"/>
      <c r="F209" s="125"/>
      <c r="G209" s="125"/>
      <c r="H209" s="125"/>
      <c r="I209" s="81">
        <f>VLOOKUP($F$8,$A$240:$GF$825,Formula!I209+4,FALSE)</f>
        <v>0</v>
      </c>
      <c r="J209" s="81">
        <f>VLOOKUP($F$8,$A$240:$GF$825,Formula!J209+4,FALSE)</f>
        <v>0</v>
      </c>
    </row>
    <row r="211" spans="1:10" ht="15" customHeight="1" x14ac:dyDescent="0.25">
      <c r="B211" s="44" t="s">
        <v>334</v>
      </c>
    </row>
    <row r="212" spans="1:10" ht="26.25" customHeight="1" x14ac:dyDescent="0.25">
      <c r="B212" s="150" t="s">
        <v>335</v>
      </c>
      <c r="C212" s="151"/>
      <c r="D212" s="151"/>
      <c r="E212" s="151"/>
      <c r="F212" s="151"/>
      <c r="G212" s="151"/>
      <c r="H212" s="152"/>
      <c r="I212" s="79" t="s">
        <v>184</v>
      </c>
      <c r="J212" s="37" t="s">
        <v>92</v>
      </c>
    </row>
    <row r="213" spans="1:10" ht="15" customHeight="1" x14ac:dyDescent="0.25">
      <c r="A213" s="12"/>
      <c r="B213" s="120" t="s">
        <v>336</v>
      </c>
      <c r="C213" s="120"/>
      <c r="D213" s="120"/>
      <c r="E213" s="120"/>
      <c r="F213" s="120"/>
      <c r="G213" s="120"/>
      <c r="H213" s="120"/>
      <c r="I213" s="81">
        <f>VLOOKUP($F$8,$A$240:$GF$825,Formula!I213+4,FALSE)</f>
        <v>0</v>
      </c>
      <c r="J213" s="81">
        <f>VLOOKUP($F$8,$A$240:$GF$825,Formula!J213+4,FALSE)</f>
        <v>0</v>
      </c>
    </row>
    <row r="214" spans="1:10" ht="30" customHeight="1" x14ac:dyDescent="0.25">
      <c r="A214" s="12"/>
      <c r="B214" s="125" t="s">
        <v>383</v>
      </c>
      <c r="C214" s="125"/>
      <c r="D214" s="125"/>
      <c r="E214" s="125"/>
      <c r="F214" s="125"/>
      <c r="G214" s="125"/>
      <c r="H214" s="125"/>
      <c r="I214" s="81">
        <f>VLOOKUP($F$8,$A$240:$GF$825,Formula!I214+4,FALSE)</f>
        <v>0</v>
      </c>
      <c r="J214" s="81">
        <f>VLOOKUP($F$8,$A$240:$GF$825,Formula!J214+4,FALSE)</f>
        <v>0</v>
      </c>
    </row>
    <row r="215" spans="1:10" ht="15" customHeight="1" x14ac:dyDescent="0.25">
      <c r="A215" s="12"/>
      <c r="B215" s="120" t="s">
        <v>342</v>
      </c>
      <c r="C215" s="120"/>
      <c r="D215" s="120"/>
      <c r="E215" s="120"/>
      <c r="F215" s="120"/>
      <c r="G215" s="120"/>
      <c r="H215" s="120"/>
      <c r="I215" s="81">
        <f>VLOOKUP($F$8,$A$240:$GF$825,Formula!I215+4,FALSE)</f>
        <v>0</v>
      </c>
      <c r="J215" s="81">
        <f>VLOOKUP($F$8,$A$240:$GF$825,Formula!J215+4,FALSE)</f>
        <v>0</v>
      </c>
    </row>
    <row r="238" spans="1:188" ht="15" customHeight="1" x14ac:dyDescent="0.25">
      <c r="A238" s="140" t="s">
        <v>91</v>
      </c>
      <c r="B238" s="140" t="s">
        <v>391</v>
      </c>
      <c r="C238" s="140"/>
      <c r="D238" s="140"/>
      <c r="E238" s="142" t="s">
        <v>393</v>
      </c>
      <c r="F238" s="142"/>
      <c r="G238" s="142"/>
      <c r="H238" s="142"/>
      <c r="I238" s="142"/>
      <c r="J238" s="142"/>
      <c r="K238" s="142"/>
      <c r="L238" s="142"/>
      <c r="M238" s="142"/>
      <c r="N238" s="142"/>
      <c r="O238" s="142"/>
      <c r="P238" s="142"/>
      <c r="Q238" s="142"/>
      <c r="R238" s="142"/>
      <c r="S238" s="142"/>
      <c r="T238" s="142"/>
      <c r="U238" s="142"/>
      <c r="V238" s="142"/>
      <c r="W238" s="143" t="s">
        <v>395</v>
      </c>
      <c r="X238" s="144"/>
      <c r="Y238" s="144"/>
      <c r="Z238" s="144"/>
      <c r="AA238" s="144"/>
      <c r="AB238" s="144"/>
      <c r="AC238" s="144"/>
      <c r="AD238" s="144"/>
      <c r="AE238" s="144"/>
      <c r="AF238" s="144"/>
      <c r="AG238" s="144"/>
      <c r="AH238" s="144"/>
      <c r="AI238" s="144"/>
      <c r="AJ238" s="144"/>
      <c r="AK238" s="144"/>
      <c r="AL238" s="144"/>
      <c r="AM238" s="144"/>
      <c r="AN238" s="144"/>
      <c r="AO238" s="144"/>
      <c r="AP238" s="144"/>
      <c r="AQ238" s="144"/>
      <c r="AR238" s="144"/>
      <c r="AS238" s="144"/>
      <c r="AT238" s="144"/>
      <c r="AU238" s="145" t="s">
        <v>355</v>
      </c>
      <c r="AV238" s="145"/>
      <c r="AW238" s="145"/>
      <c r="AX238" s="145"/>
      <c r="AY238" s="145"/>
      <c r="AZ238" s="145"/>
      <c r="BA238" s="145"/>
      <c r="BB238" s="145"/>
      <c r="BC238" s="145"/>
      <c r="BD238" s="145"/>
      <c r="BE238" s="145"/>
      <c r="BF238" s="145"/>
      <c r="BG238" s="145"/>
      <c r="BH238" s="145"/>
      <c r="BI238" s="145"/>
      <c r="BJ238" s="145"/>
      <c r="BK238" s="145"/>
      <c r="BL238" s="145"/>
      <c r="BM238" s="145"/>
      <c r="BN238" s="145"/>
      <c r="BO238" s="145"/>
      <c r="BP238" s="145"/>
      <c r="BQ238" s="145"/>
      <c r="BR238" s="145"/>
      <c r="BS238" s="145"/>
      <c r="BT238" s="145"/>
      <c r="BU238" s="145"/>
      <c r="BV238" s="145"/>
      <c r="BW238" s="145"/>
      <c r="BX238" s="145"/>
      <c r="BY238" s="145"/>
      <c r="BZ238" s="145"/>
      <c r="CA238" s="145"/>
      <c r="CB238" s="145"/>
      <c r="CC238" s="145"/>
      <c r="CD238" s="145"/>
      <c r="CE238" s="145"/>
      <c r="CF238" s="145"/>
      <c r="CG238" s="145"/>
      <c r="CH238" s="145"/>
      <c r="CI238" s="145"/>
      <c r="CJ238" s="145"/>
      <c r="CK238" s="146" t="s">
        <v>394</v>
      </c>
      <c r="CL238" s="147"/>
      <c r="CM238" s="147"/>
      <c r="CN238" s="147"/>
      <c r="CO238" s="147"/>
      <c r="CP238" s="147"/>
      <c r="CQ238" s="147"/>
      <c r="CR238" s="147"/>
      <c r="CS238" s="147"/>
      <c r="CT238" s="147"/>
      <c r="CU238" s="147"/>
      <c r="CV238" s="147"/>
      <c r="CW238" s="147"/>
      <c r="CX238" s="147"/>
      <c r="CY238" s="147"/>
      <c r="CZ238" s="147"/>
      <c r="DA238" s="147"/>
      <c r="DB238" s="147"/>
      <c r="DC238" s="147"/>
      <c r="DD238" s="147"/>
      <c r="DE238" s="147"/>
      <c r="DF238" s="147"/>
      <c r="DG238" s="147"/>
      <c r="DH238" s="147"/>
      <c r="DI238" s="147"/>
      <c r="DJ238" s="147"/>
      <c r="DK238" s="147"/>
      <c r="DL238" s="147"/>
      <c r="DM238" s="147"/>
      <c r="DN238" s="147"/>
      <c r="DO238" s="147"/>
      <c r="DP238" s="147"/>
      <c r="DQ238" s="148" t="s">
        <v>357</v>
      </c>
      <c r="DR238" s="148"/>
      <c r="DS238" s="148"/>
      <c r="DT238" s="148"/>
      <c r="DU238" s="148"/>
      <c r="DV238" s="148"/>
      <c r="DW238" s="148"/>
      <c r="DX238" s="148"/>
      <c r="DY238" s="148"/>
      <c r="DZ238" s="148"/>
      <c r="EA238" s="148"/>
      <c r="EB238" s="148"/>
      <c r="EC238" s="148"/>
      <c r="ED238" s="148"/>
      <c r="EE238" s="148"/>
      <c r="EF238" s="148"/>
      <c r="EG238" s="148"/>
      <c r="EH238" s="148"/>
      <c r="EI238" s="148"/>
      <c r="EJ238" s="148"/>
      <c r="EK238" s="148"/>
      <c r="EL238" s="148"/>
      <c r="EM238" s="148"/>
      <c r="EN238" s="148"/>
      <c r="EO238" s="148"/>
      <c r="EP238" s="148"/>
      <c r="EQ238" s="148"/>
      <c r="ER238" s="148"/>
      <c r="ES238" s="148"/>
      <c r="ET238" s="148"/>
      <c r="EU238" s="148"/>
      <c r="EV238" s="148"/>
      <c r="EW238" s="148"/>
      <c r="EX238" s="148"/>
      <c r="EY238" s="148"/>
      <c r="EZ238" s="148"/>
      <c r="FA238" s="148"/>
      <c r="FB238" s="148"/>
      <c r="FC238" s="148"/>
      <c r="FD238" s="148"/>
      <c r="FE238" s="148"/>
      <c r="FF238" s="148"/>
      <c r="FG238" s="148"/>
      <c r="FH238" s="148"/>
      <c r="FI238" s="148"/>
      <c r="FJ238" s="148"/>
      <c r="FK238" s="148"/>
      <c r="FL238" s="148"/>
      <c r="FM238" s="148"/>
      <c r="FN238" s="148"/>
      <c r="FO238" s="148"/>
      <c r="FP238" s="148"/>
      <c r="FQ238" s="148"/>
      <c r="FR238" s="148"/>
      <c r="FS238" s="148"/>
      <c r="FT238" s="148"/>
      <c r="FU238" s="148"/>
      <c r="FV238" s="148"/>
      <c r="FW238" s="149" t="s">
        <v>358</v>
      </c>
      <c r="FX238" s="149"/>
      <c r="FY238" s="149"/>
      <c r="FZ238" s="149"/>
      <c r="GA238" s="149"/>
      <c r="GB238" s="149"/>
      <c r="GC238" s="149"/>
      <c r="GD238" s="149"/>
      <c r="GE238" s="149"/>
      <c r="GF238" s="149"/>
    </row>
    <row r="239" spans="1:188" ht="15" customHeight="1" x14ac:dyDescent="0.25">
      <c r="A239" s="141"/>
      <c r="B239" s="141"/>
      <c r="C239" s="141"/>
      <c r="D239" s="141"/>
      <c r="E239" s="83">
        <v>1</v>
      </c>
      <c r="F239" s="83">
        <v>2</v>
      </c>
      <c r="G239" s="83">
        <v>3</v>
      </c>
      <c r="H239" s="83">
        <v>4</v>
      </c>
      <c r="I239" s="83">
        <v>5</v>
      </c>
      <c r="J239" s="83">
        <v>6</v>
      </c>
      <c r="K239" s="83">
        <v>7</v>
      </c>
      <c r="L239" s="83">
        <v>8</v>
      </c>
      <c r="M239" s="83">
        <v>9</v>
      </c>
      <c r="N239" s="83">
        <v>10</v>
      </c>
      <c r="O239" s="83">
        <v>11</v>
      </c>
      <c r="P239" s="83">
        <v>12</v>
      </c>
      <c r="Q239" s="83">
        <v>13</v>
      </c>
      <c r="R239" s="83">
        <v>14</v>
      </c>
      <c r="S239" s="83">
        <v>15</v>
      </c>
      <c r="T239" s="83">
        <v>16</v>
      </c>
      <c r="U239" s="83">
        <v>17</v>
      </c>
      <c r="V239" s="83">
        <v>18</v>
      </c>
      <c r="W239" s="84">
        <v>19</v>
      </c>
      <c r="X239" s="84">
        <v>20</v>
      </c>
      <c r="Y239" s="84">
        <v>21</v>
      </c>
      <c r="Z239" s="84">
        <v>22</v>
      </c>
      <c r="AA239" s="84">
        <v>23</v>
      </c>
      <c r="AB239" s="84">
        <v>24</v>
      </c>
      <c r="AC239" s="84">
        <v>25</v>
      </c>
      <c r="AD239" s="84">
        <v>26</v>
      </c>
      <c r="AE239" s="84">
        <v>27</v>
      </c>
      <c r="AF239" s="84">
        <v>28</v>
      </c>
      <c r="AG239" s="84">
        <v>29</v>
      </c>
      <c r="AH239" s="84">
        <v>30</v>
      </c>
      <c r="AI239" s="84">
        <v>31</v>
      </c>
      <c r="AJ239" s="84">
        <v>32</v>
      </c>
      <c r="AK239" s="84">
        <v>33</v>
      </c>
      <c r="AL239" s="84">
        <v>34</v>
      </c>
      <c r="AM239" s="84">
        <v>35</v>
      </c>
      <c r="AN239" s="84">
        <v>36</v>
      </c>
      <c r="AO239" s="84">
        <v>37</v>
      </c>
      <c r="AP239" s="84">
        <v>38</v>
      </c>
      <c r="AQ239" s="84">
        <v>39</v>
      </c>
      <c r="AR239" s="84">
        <v>40</v>
      </c>
      <c r="AS239" s="84">
        <v>41</v>
      </c>
      <c r="AT239" s="84">
        <v>42</v>
      </c>
      <c r="AU239" s="85">
        <v>43</v>
      </c>
      <c r="AV239" s="85">
        <v>44</v>
      </c>
      <c r="AW239" s="85">
        <v>45</v>
      </c>
      <c r="AX239" s="85">
        <v>46</v>
      </c>
      <c r="AY239" s="85">
        <v>47</v>
      </c>
      <c r="AZ239" s="85">
        <v>48</v>
      </c>
      <c r="BA239" s="85">
        <v>49</v>
      </c>
      <c r="BB239" s="85">
        <v>50</v>
      </c>
      <c r="BC239" s="85">
        <v>51</v>
      </c>
      <c r="BD239" s="85">
        <v>52</v>
      </c>
      <c r="BE239" s="85">
        <v>53</v>
      </c>
      <c r="BF239" s="85">
        <v>54</v>
      </c>
      <c r="BG239" s="85">
        <v>55</v>
      </c>
      <c r="BH239" s="85">
        <v>56</v>
      </c>
      <c r="BI239" s="85">
        <v>57</v>
      </c>
      <c r="BJ239" s="85">
        <v>58</v>
      </c>
      <c r="BK239" s="85">
        <v>59</v>
      </c>
      <c r="BL239" s="85">
        <v>60</v>
      </c>
      <c r="BM239" s="85">
        <v>61</v>
      </c>
      <c r="BN239" s="85">
        <v>62</v>
      </c>
      <c r="BO239" s="85">
        <v>63</v>
      </c>
      <c r="BP239" s="85">
        <v>64</v>
      </c>
      <c r="BQ239" s="85">
        <v>65</v>
      </c>
      <c r="BR239" s="85">
        <v>66</v>
      </c>
      <c r="BS239" s="85">
        <v>67</v>
      </c>
      <c r="BT239" s="85">
        <v>68</v>
      </c>
      <c r="BU239" s="85">
        <v>69</v>
      </c>
      <c r="BV239" s="85">
        <v>70</v>
      </c>
      <c r="BW239" s="85">
        <v>71</v>
      </c>
      <c r="BX239" s="85">
        <v>72</v>
      </c>
      <c r="BY239" s="85">
        <v>73</v>
      </c>
      <c r="BZ239" s="85">
        <v>74</v>
      </c>
      <c r="CA239" s="85">
        <v>75</v>
      </c>
      <c r="CB239" s="85">
        <v>76</v>
      </c>
      <c r="CC239" s="85">
        <v>77</v>
      </c>
      <c r="CD239" s="85">
        <v>78</v>
      </c>
      <c r="CE239" s="85">
        <v>79</v>
      </c>
      <c r="CF239" s="85">
        <v>80</v>
      </c>
      <c r="CG239" s="85">
        <v>81</v>
      </c>
      <c r="CH239" s="85">
        <v>82</v>
      </c>
      <c r="CI239" s="85">
        <v>83</v>
      </c>
      <c r="CJ239" s="85">
        <v>84</v>
      </c>
      <c r="CK239" s="86">
        <v>85</v>
      </c>
      <c r="CL239" s="86">
        <v>86</v>
      </c>
      <c r="CM239" s="86">
        <v>87</v>
      </c>
      <c r="CN239" s="86">
        <v>88</v>
      </c>
      <c r="CO239" s="86">
        <v>89</v>
      </c>
      <c r="CP239" s="86">
        <v>90</v>
      </c>
      <c r="CQ239" s="86">
        <v>91</v>
      </c>
      <c r="CR239" s="86">
        <v>92</v>
      </c>
      <c r="CS239" s="86">
        <v>93</v>
      </c>
      <c r="CT239" s="86">
        <v>94</v>
      </c>
      <c r="CU239" s="86">
        <v>95</v>
      </c>
      <c r="CV239" s="86">
        <v>96</v>
      </c>
      <c r="CW239" s="86">
        <v>97</v>
      </c>
      <c r="CX239" s="86">
        <v>98</v>
      </c>
      <c r="CY239" s="86">
        <v>99</v>
      </c>
      <c r="CZ239" s="86">
        <v>100</v>
      </c>
      <c r="DA239" s="86">
        <v>101</v>
      </c>
      <c r="DB239" s="86">
        <v>102</v>
      </c>
      <c r="DC239" s="86">
        <v>103</v>
      </c>
      <c r="DD239" s="86">
        <v>104</v>
      </c>
      <c r="DE239" s="86">
        <v>105</v>
      </c>
      <c r="DF239" s="86">
        <v>106</v>
      </c>
      <c r="DG239" s="86">
        <v>107</v>
      </c>
      <c r="DH239" s="86">
        <v>108</v>
      </c>
      <c r="DI239" s="86">
        <v>109</v>
      </c>
      <c r="DJ239" s="86">
        <v>110</v>
      </c>
      <c r="DK239" s="86">
        <v>111</v>
      </c>
      <c r="DL239" s="86">
        <v>112</v>
      </c>
      <c r="DM239" s="86">
        <v>113</v>
      </c>
      <c r="DN239" s="86">
        <v>114</v>
      </c>
      <c r="DO239" s="86">
        <v>115</v>
      </c>
      <c r="DP239" s="86">
        <v>116</v>
      </c>
      <c r="DQ239" s="87">
        <v>117</v>
      </c>
      <c r="DR239" s="87">
        <v>118</v>
      </c>
      <c r="DS239" s="87">
        <v>119</v>
      </c>
      <c r="DT239" s="87">
        <v>120</v>
      </c>
      <c r="DU239" s="87">
        <v>121</v>
      </c>
      <c r="DV239" s="87">
        <v>122</v>
      </c>
      <c r="DW239" s="87">
        <v>123</v>
      </c>
      <c r="DX239" s="87">
        <v>124</v>
      </c>
      <c r="DY239" s="87">
        <v>125</v>
      </c>
      <c r="DZ239" s="87">
        <v>126</v>
      </c>
      <c r="EA239" s="87">
        <v>127</v>
      </c>
      <c r="EB239" s="87">
        <v>128</v>
      </c>
      <c r="EC239" s="87">
        <v>129</v>
      </c>
      <c r="ED239" s="87">
        <v>130</v>
      </c>
      <c r="EE239" s="87">
        <v>131</v>
      </c>
      <c r="EF239" s="87">
        <v>132</v>
      </c>
      <c r="EG239" s="87">
        <v>133</v>
      </c>
      <c r="EH239" s="87">
        <v>134</v>
      </c>
      <c r="EI239" s="87">
        <v>135</v>
      </c>
      <c r="EJ239" s="87">
        <v>136</v>
      </c>
      <c r="EK239" s="87">
        <v>137</v>
      </c>
      <c r="EL239" s="87">
        <v>138</v>
      </c>
      <c r="EM239" s="87">
        <v>139</v>
      </c>
      <c r="EN239" s="87">
        <v>140</v>
      </c>
      <c r="EO239" s="87">
        <v>141</v>
      </c>
      <c r="EP239" s="87">
        <v>142</v>
      </c>
      <c r="EQ239" s="87">
        <v>143</v>
      </c>
      <c r="ER239" s="87">
        <v>144</v>
      </c>
      <c r="ES239" s="87">
        <v>145</v>
      </c>
      <c r="ET239" s="87">
        <v>146</v>
      </c>
      <c r="EU239" s="87">
        <v>147</v>
      </c>
      <c r="EV239" s="87">
        <v>148</v>
      </c>
      <c r="EW239" s="87">
        <v>149</v>
      </c>
      <c r="EX239" s="87">
        <v>150</v>
      </c>
      <c r="EY239" s="87">
        <v>151</v>
      </c>
      <c r="EZ239" s="87">
        <v>152</v>
      </c>
      <c r="FA239" s="87">
        <v>153</v>
      </c>
      <c r="FB239" s="87">
        <v>154</v>
      </c>
      <c r="FC239" s="87">
        <v>155</v>
      </c>
      <c r="FD239" s="87">
        <v>156</v>
      </c>
      <c r="FE239" s="87">
        <v>157</v>
      </c>
      <c r="FF239" s="87">
        <v>158</v>
      </c>
      <c r="FG239" s="87">
        <v>159</v>
      </c>
      <c r="FH239" s="87">
        <v>160</v>
      </c>
      <c r="FI239" s="87">
        <v>161</v>
      </c>
      <c r="FJ239" s="87">
        <v>162</v>
      </c>
      <c r="FK239" s="87">
        <v>163</v>
      </c>
      <c r="FL239" s="87">
        <v>164</v>
      </c>
      <c r="FM239" s="87">
        <v>165</v>
      </c>
      <c r="FN239" s="87">
        <v>166</v>
      </c>
      <c r="FO239" s="87">
        <v>167</v>
      </c>
      <c r="FP239" s="87">
        <v>168</v>
      </c>
      <c r="FQ239" s="87">
        <v>169</v>
      </c>
      <c r="FR239" s="87">
        <v>170</v>
      </c>
      <c r="FS239" s="87">
        <v>171</v>
      </c>
      <c r="FT239" s="87">
        <v>172</v>
      </c>
      <c r="FU239" s="87">
        <v>173</v>
      </c>
      <c r="FV239" s="87">
        <v>174</v>
      </c>
      <c r="FW239" s="88">
        <v>175</v>
      </c>
      <c r="FX239" s="88">
        <v>176</v>
      </c>
      <c r="FY239" s="88">
        <v>177</v>
      </c>
      <c r="FZ239" s="88">
        <v>178</v>
      </c>
      <c r="GA239" s="88">
        <v>179</v>
      </c>
      <c r="GB239" s="88">
        <v>180</v>
      </c>
      <c r="GC239" s="88">
        <v>181</v>
      </c>
      <c r="GD239" s="88">
        <v>182</v>
      </c>
      <c r="GE239" s="88">
        <v>183</v>
      </c>
      <c r="GF239" s="88">
        <v>184</v>
      </c>
    </row>
    <row r="240" spans="1:188" s="46" customFormat="1" ht="15" customHeight="1" x14ac:dyDescent="0.25">
      <c r="A240" s="104">
        <v>1</v>
      </c>
      <c r="B240" s="106" t="s">
        <v>392</v>
      </c>
      <c r="C240" s="95"/>
      <c r="D240" s="95"/>
      <c r="E240" s="103">
        <f>SUM(E241:E251)</f>
        <v>0</v>
      </c>
      <c r="F240" s="103">
        <f t="shared" ref="F240:BQ240" si="0">SUM(F241:F251)</f>
        <v>0</v>
      </c>
      <c r="G240" s="103">
        <f t="shared" si="0"/>
        <v>0</v>
      </c>
      <c r="H240" s="103">
        <f t="shared" si="0"/>
        <v>0</v>
      </c>
      <c r="I240" s="103">
        <f t="shared" si="0"/>
        <v>0</v>
      </c>
      <c r="J240" s="103">
        <f t="shared" si="0"/>
        <v>0</v>
      </c>
      <c r="K240" s="103">
        <f t="shared" si="0"/>
        <v>0</v>
      </c>
      <c r="L240" s="103">
        <f t="shared" si="0"/>
        <v>0</v>
      </c>
      <c r="M240" s="103">
        <f t="shared" si="0"/>
        <v>0</v>
      </c>
      <c r="N240" s="103">
        <f t="shared" si="0"/>
        <v>0</v>
      </c>
      <c r="O240" s="103">
        <f t="shared" si="0"/>
        <v>0</v>
      </c>
      <c r="P240" s="103">
        <f t="shared" si="0"/>
        <v>0</v>
      </c>
      <c r="Q240" s="103">
        <f t="shared" si="0"/>
        <v>0</v>
      </c>
      <c r="R240" s="103">
        <f t="shared" si="0"/>
        <v>0</v>
      </c>
      <c r="S240" s="103">
        <f t="shared" si="0"/>
        <v>0</v>
      </c>
      <c r="T240" s="103">
        <f t="shared" si="0"/>
        <v>0</v>
      </c>
      <c r="U240" s="103">
        <f t="shared" si="0"/>
        <v>0</v>
      </c>
      <c r="V240" s="103">
        <f t="shared" si="0"/>
        <v>0</v>
      </c>
      <c r="W240" s="103">
        <f t="shared" si="0"/>
        <v>0</v>
      </c>
      <c r="X240" s="103">
        <f t="shared" si="0"/>
        <v>0</v>
      </c>
      <c r="Y240" s="103">
        <f t="shared" si="0"/>
        <v>0</v>
      </c>
      <c r="Z240" s="103">
        <f t="shared" si="0"/>
        <v>0</v>
      </c>
      <c r="AA240" s="103">
        <f t="shared" si="0"/>
        <v>0</v>
      </c>
      <c r="AB240" s="103">
        <f t="shared" si="0"/>
        <v>0</v>
      </c>
      <c r="AC240" s="103">
        <f t="shared" si="0"/>
        <v>0</v>
      </c>
      <c r="AD240" s="103">
        <f t="shared" si="0"/>
        <v>0</v>
      </c>
      <c r="AE240" s="103">
        <f t="shared" si="0"/>
        <v>0</v>
      </c>
      <c r="AF240" s="103">
        <f t="shared" si="0"/>
        <v>0</v>
      </c>
      <c r="AG240" s="103">
        <f t="shared" si="0"/>
        <v>0</v>
      </c>
      <c r="AH240" s="103">
        <f t="shared" si="0"/>
        <v>0</v>
      </c>
      <c r="AI240" s="103">
        <f t="shared" si="0"/>
        <v>0</v>
      </c>
      <c r="AJ240" s="103">
        <f t="shared" si="0"/>
        <v>0</v>
      </c>
      <c r="AK240" s="103">
        <f t="shared" si="0"/>
        <v>0</v>
      </c>
      <c r="AL240" s="103">
        <f t="shared" si="0"/>
        <v>0</v>
      </c>
      <c r="AM240" s="103">
        <f t="shared" si="0"/>
        <v>0</v>
      </c>
      <c r="AN240" s="103">
        <f t="shared" si="0"/>
        <v>0</v>
      </c>
      <c r="AO240" s="103">
        <f t="shared" si="0"/>
        <v>0</v>
      </c>
      <c r="AP240" s="103">
        <f t="shared" si="0"/>
        <v>0</v>
      </c>
      <c r="AQ240" s="103">
        <f t="shared" si="0"/>
        <v>0</v>
      </c>
      <c r="AR240" s="103">
        <f t="shared" si="0"/>
        <v>0</v>
      </c>
      <c r="AS240" s="103">
        <f t="shared" si="0"/>
        <v>0</v>
      </c>
      <c r="AT240" s="103">
        <f t="shared" si="0"/>
        <v>0</v>
      </c>
      <c r="AU240" s="103">
        <f t="shared" si="0"/>
        <v>0</v>
      </c>
      <c r="AV240" s="103">
        <f t="shared" si="0"/>
        <v>0</v>
      </c>
      <c r="AW240" s="103">
        <f t="shared" si="0"/>
        <v>0</v>
      </c>
      <c r="AX240" s="103">
        <f t="shared" si="0"/>
        <v>0</v>
      </c>
      <c r="AY240" s="103">
        <f t="shared" si="0"/>
        <v>0</v>
      </c>
      <c r="AZ240" s="103">
        <f t="shared" si="0"/>
        <v>0</v>
      </c>
      <c r="BA240" s="103">
        <f t="shared" si="0"/>
        <v>0</v>
      </c>
      <c r="BB240" s="103">
        <f t="shared" si="0"/>
        <v>0</v>
      </c>
      <c r="BC240" s="103">
        <f t="shared" si="0"/>
        <v>0</v>
      </c>
      <c r="BD240" s="103">
        <f t="shared" si="0"/>
        <v>0</v>
      </c>
      <c r="BE240" s="103">
        <f t="shared" si="0"/>
        <v>0</v>
      </c>
      <c r="BF240" s="103">
        <f t="shared" si="0"/>
        <v>0</v>
      </c>
      <c r="BG240" s="103">
        <f t="shared" si="0"/>
        <v>0</v>
      </c>
      <c r="BH240" s="103">
        <f t="shared" si="0"/>
        <v>0</v>
      </c>
      <c r="BI240" s="103">
        <f t="shared" si="0"/>
        <v>0</v>
      </c>
      <c r="BJ240" s="103">
        <f t="shared" si="0"/>
        <v>0</v>
      </c>
      <c r="BK240" s="103">
        <f t="shared" si="0"/>
        <v>0</v>
      </c>
      <c r="BL240" s="103">
        <f t="shared" si="0"/>
        <v>0</v>
      </c>
      <c r="BM240" s="103">
        <f t="shared" si="0"/>
        <v>0</v>
      </c>
      <c r="BN240" s="103">
        <f t="shared" si="0"/>
        <v>0</v>
      </c>
      <c r="BO240" s="103">
        <f t="shared" si="0"/>
        <v>0</v>
      </c>
      <c r="BP240" s="103">
        <f t="shared" si="0"/>
        <v>0</v>
      </c>
      <c r="BQ240" s="103">
        <f t="shared" si="0"/>
        <v>0</v>
      </c>
      <c r="BR240" s="103">
        <f t="shared" ref="BR240:EC240" si="1">SUM(BR241:BR251)</f>
        <v>0</v>
      </c>
      <c r="BS240" s="103">
        <f t="shared" si="1"/>
        <v>0</v>
      </c>
      <c r="BT240" s="103">
        <f t="shared" si="1"/>
        <v>0</v>
      </c>
      <c r="BU240" s="103">
        <f t="shared" si="1"/>
        <v>0</v>
      </c>
      <c r="BV240" s="103">
        <f t="shared" si="1"/>
        <v>0</v>
      </c>
      <c r="BW240" s="103">
        <f t="shared" si="1"/>
        <v>0</v>
      </c>
      <c r="BX240" s="103">
        <f t="shared" si="1"/>
        <v>0</v>
      </c>
      <c r="BY240" s="103">
        <f t="shared" si="1"/>
        <v>0</v>
      </c>
      <c r="BZ240" s="103">
        <f t="shared" si="1"/>
        <v>0</v>
      </c>
      <c r="CA240" s="103">
        <f t="shared" si="1"/>
        <v>0</v>
      </c>
      <c r="CB240" s="103">
        <f t="shared" si="1"/>
        <v>0</v>
      </c>
      <c r="CC240" s="103">
        <f t="shared" si="1"/>
        <v>0</v>
      </c>
      <c r="CD240" s="103">
        <f t="shared" si="1"/>
        <v>0</v>
      </c>
      <c r="CE240" s="103">
        <f t="shared" si="1"/>
        <v>0</v>
      </c>
      <c r="CF240" s="103">
        <f t="shared" si="1"/>
        <v>0</v>
      </c>
      <c r="CG240" s="103">
        <f t="shared" si="1"/>
        <v>0</v>
      </c>
      <c r="CH240" s="103">
        <f t="shared" si="1"/>
        <v>0</v>
      </c>
      <c r="CI240" s="103">
        <f t="shared" si="1"/>
        <v>0</v>
      </c>
      <c r="CJ240" s="103">
        <f t="shared" si="1"/>
        <v>0</v>
      </c>
      <c r="CK240" s="103">
        <f t="shared" si="1"/>
        <v>0</v>
      </c>
      <c r="CL240" s="103">
        <f t="shared" si="1"/>
        <v>0</v>
      </c>
      <c r="CM240" s="103">
        <f t="shared" si="1"/>
        <v>0</v>
      </c>
      <c r="CN240" s="103">
        <f t="shared" si="1"/>
        <v>0</v>
      </c>
      <c r="CO240" s="103">
        <f t="shared" si="1"/>
        <v>0</v>
      </c>
      <c r="CP240" s="103">
        <f t="shared" si="1"/>
        <v>0</v>
      </c>
      <c r="CQ240" s="103">
        <f t="shared" si="1"/>
        <v>0</v>
      </c>
      <c r="CR240" s="103">
        <f t="shared" si="1"/>
        <v>0</v>
      </c>
      <c r="CS240" s="103">
        <f t="shared" si="1"/>
        <v>0</v>
      </c>
      <c r="CT240" s="103">
        <f t="shared" si="1"/>
        <v>0</v>
      </c>
      <c r="CU240" s="103">
        <f t="shared" si="1"/>
        <v>0</v>
      </c>
      <c r="CV240" s="103">
        <f t="shared" si="1"/>
        <v>0</v>
      </c>
      <c r="CW240" s="103">
        <f t="shared" si="1"/>
        <v>0</v>
      </c>
      <c r="CX240" s="103">
        <f t="shared" si="1"/>
        <v>0</v>
      </c>
      <c r="CY240" s="103">
        <f t="shared" si="1"/>
        <v>0</v>
      </c>
      <c r="CZ240" s="103">
        <f t="shared" si="1"/>
        <v>0</v>
      </c>
      <c r="DA240" s="103">
        <f t="shared" si="1"/>
        <v>0</v>
      </c>
      <c r="DB240" s="103">
        <f t="shared" si="1"/>
        <v>0</v>
      </c>
      <c r="DC240" s="103">
        <f t="shared" si="1"/>
        <v>0</v>
      </c>
      <c r="DD240" s="103">
        <f t="shared" si="1"/>
        <v>0</v>
      </c>
      <c r="DE240" s="103">
        <f t="shared" si="1"/>
        <v>0</v>
      </c>
      <c r="DF240" s="103">
        <f t="shared" si="1"/>
        <v>0</v>
      </c>
      <c r="DG240" s="103">
        <f t="shared" si="1"/>
        <v>0</v>
      </c>
      <c r="DH240" s="103">
        <f t="shared" si="1"/>
        <v>0</v>
      </c>
      <c r="DI240" s="103">
        <f t="shared" si="1"/>
        <v>0</v>
      </c>
      <c r="DJ240" s="103">
        <f t="shared" si="1"/>
        <v>0</v>
      </c>
      <c r="DK240" s="103">
        <f t="shared" si="1"/>
        <v>0</v>
      </c>
      <c r="DL240" s="103">
        <f t="shared" si="1"/>
        <v>0</v>
      </c>
      <c r="DM240" s="103">
        <f t="shared" si="1"/>
        <v>0</v>
      </c>
      <c r="DN240" s="103">
        <f t="shared" si="1"/>
        <v>0</v>
      </c>
      <c r="DO240" s="103">
        <f t="shared" si="1"/>
        <v>0</v>
      </c>
      <c r="DP240" s="103">
        <f t="shared" si="1"/>
        <v>0</v>
      </c>
      <c r="DQ240" s="103">
        <f t="shared" si="1"/>
        <v>0</v>
      </c>
      <c r="DR240" s="103">
        <f t="shared" si="1"/>
        <v>0</v>
      </c>
      <c r="DS240" s="103">
        <f t="shared" si="1"/>
        <v>0</v>
      </c>
      <c r="DT240" s="103">
        <f t="shared" si="1"/>
        <v>0</v>
      </c>
      <c r="DU240" s="103">
        <f t="shared" si="1"/>
        <v>0</v>
      </c>
      <c r="DV240" s="103">
        <f t="shared" si="1"/>
        <v>0</v>
      </c>
      <c r="DW240" s="103">
        <f t="shared" si="1"/>
        <v>0</v>
      </c>
      <c r="DX240" s="103">
        <f t="shared" si="1"/>
        <v>0</v>
      </c>
      <c r="DY240" s="103">
        <f t="shared" si="1"/>
        <v>0</v>
      </c>
      <c r="DZ240" s="103">
        <f t="shared" si="1"/>
        <v>0</v>
      </c>
      <c r="EA240" s="103">
        <f t="shared" si="1"/>
        <v>0</v>
      </c>
      <c r="EB240" s="103">
        <f t="shared" si="1"/>
        <v>0</v>
      </c>
      <c r="EC240" s="103">
        <f t="shared" si="1"/>
        <v>0</v>
      </c>
      <c r="ED240" s="103">
        <f t="shared" ref="ED240:GF240" si="2">SUM(ED241:ED251)</f>
        <v>0</v>
      </c>
      <c r="EE240" s="103">
        <f t="shared" si="2"/>
        <v>0</v>
      </c>
      <c r="EF240" s="103">
        <f t="shared" si="2"/>
        <v>0</v>
      </c>
      <c r="EG240" s="103">
        <f t="shared" si="2"/>
        <v>0</v>
      </c>
      <c r="EH240" s="103">
        <f t="shared" si="2"/>
        <v>0</v>
      </c>
      <c r="EI240" s="103">
        <f t="shared" si="2"/>
        <v>0</v>
      </c>
      <c r="EJ240" s="103">
        <f t="shared" si="2"/>
        <v>0</v>
      </c>
      <c r="EK240" s="103">
        <f t="shared" si="2"/>
        <v>0</v>
      </c>
      <c r="EL240" s="103">
        <f t="shared" si="2"/>
        <v>0</v>
      </c>
      <c r="EM240" s="103">
        <f t="shared" si="2"/>
        <v>0</v>
      </c>
      <c r="EN240" s="103">
        <f t="shared" si="2"/>
        <v>0</v>
      </c>
      <c r="EO240" s="103">
        <f t="shared" si="2"/>
        <v>0</v>
      </c>
      <c r="EP240" s="103">
        <f t="shared" si="2"/>
        <v>0</v>
      </c>
      <c r="EQ240" s="103">
        <f t="shared" si="2"/>
        <v>0</v>
      </c>
      <c r="ER240" s="103">
        <f t="shared" si="2"/>
        <v>0</v>
      </c>
      <c r="ES240" s="103">
        <f t="shared" si="2"/>
        <v>0</v>
      </c>
      <c r="ET240" s="103">
        <f t="shared" si="2"/>
        <v>0</v>
      </c>
      <c r="EU240" s="103">
        <f t="shared" si="2"/>
        <v>0</v>
      </c>
      <c r="EV240" s="103">
        <f t="shared" si="2"/>
        <v>0</v>
      </c>
      <c r="EW240" s="103">
        <f t="shared" si="2"/>
        <v>0</v>
      </c>
      <c r="EX240" s="103">
        <f t="shared" si="2"/>
        <v>0</v>
      </c>
      <c r="EY240" s="103">
        <f t="shared" si="2"/>
        <v>0</v>
      </c>
      <c r="EZ240" s="103">
        <f t="shared" si="2"/>
        <v>0</v>
      </c>
      <c r="FA240" s="103">
        <f t="shared" si="2"/>
        <v>0</v>
      </c>
      <c r="FB240" s="103">
        <f t="shared" si="2"/>
        <v>0</v>
      </c>
      <c r="FC240" s="103">
        <f t="shared" si="2"/>
        <v>0</v>
      </c>
      <c r="FD240" s="103">
        <f t="shared" si="2"/>
        <v>0</v>
      </c>
      <c r="FE240" s="103">
        <f t="shared" si="2"/>
        <v>0</v>
      </c>
      <c r="FF240" s="103">
        <f t="shared" si="2"/>
        <v>0</v>
      </c>
      <c r="FG240" s="103">
        <f t="shared" si="2"/>
        <v>0</v>
      </c>
      <c r="FH240" s="103">
        <f t="shared" si="2"/>
        <v>0</v>
      </c>
      <c r="FI240" s="103">
        <f t="shared" si="2"/>
        <v>0</v>
      </c>
      <c r="FJ240" s="103">
        <f t="shared" si="2"/>
        <v>0</v>
      </c>
      <c r="FK240" s="103">
        <f t="shared" si="2"/>
        <v>0</v>
      </c>
      <c r="FL240" s="103">
        <f t="shared" si="2"/>
        <v>0</v>
      </c>
      <c r="FM240" s="103">
        <f t="shared" si="2"/>
        <v>0</v>
      </c>
      <c r="FN240" s="103">
        <f t="shared" si="2"/>
        <v>0</v>
      </c>
      <c r="FO240" s="103">
        <f t="shared" si="2"/>
        <v>0</v>
      </c>
      <c r="FP240" s="103">
        <f t="shared" si="2"/>
        <v>0</v>
      </c>
      <c r="FQ240" s="103">
        <f t="shared" si="2"/>
        <v>0</v>
      </c>
      <c r="FR240" s="103">
        <f t="shared" si="2"/>
        <v>0</v>
      </c>
      <c r="FS240" s="103">
        <f t="shared" si="2"/>
        <v>0</v>
      </c>
      <c r="FT240" s="103">
        <f t="shared" si="2"/>
        <v>0</v>
      </c>
      <c r="FU240" s="103">
        <f t="shared" si="2"/>
        <v>0</v>
      </c>
      <c r="FV240" s="103">
        <f t="shared" si="2"/>
        <v>0</v>
      </c>
      <c r="FW240" s="103">
        <f t="shared" si="2"/>
        <v>0</v>
      </c>
      <c r="FX240" s="103">
        <f t="shared" si="2"/>
        <v>0</v>
      </c>
      <c r="FY240" s="103">
        <f t="shared" si="2"/>
        <v>0</v>
      </c>
      <c r="FZ240" s="103">
        <f t="shared" si="2"/>
        <v>0</v>
      </c>
      <c r="GA240" s="103">
        <f t="shared" si="2"/>
        <v>0</v>
      </c>
      <c r="GB240" s="103">
        <f t="shared" si="2"/>
        <v>0</v>
      </c>
      <c r="GC240" s="103">
        <f t="shared" si="2"/>
        <v>0</v>
      </c>
      <c r="GD240" s="103">
        <f t="shared" si="2"/>
        <v>0</v>
      </c>
      <c r="GE240" s="103">
        <f t="shared" si="2"/>
        <v>0</v>
      </c>
      <c r="GF240" s="103">
        <f t="shared" si="2"/>
        <v>0</v>
      </c>
    </row>
    <row r="241" spans="1:188" s="46" customFormat="1" ht="15" customHeight="1" x14ac:dyDescent="0.25">
      <c r="A241" s="104">
        <v>2</v>
      </c>
      <c r="B241" s="107" t="s">
        <v>456</v>
      </c>
      <c r="C241" s="96"/>
      <c r="D241" s="96"/>
      <c r="E241" s="103">
        <f>SUM(E252:E261)</f>
        <v>0</v>
      </c>
      <c r="F241" s="103">
        <f t="shared" ref="F241:BQ241" si="3">SUM(F252:F261)</f>
        <v>0</v>
      </c>
      <c r="G241" s="103">
        <f t="shared" si="3"/>
        <v>0</v>
      </c>
      <c r="H241" s="103">
        <f t="shared" si="3"/>
        <v>0</v>
      </c>
      <c r="I241" s="103">
        <f t="shared" si="3"/>
        <v>0</v>
      </c>
      <c r="J241" s="103">
        <f t="shared" si="3"/>
        <v>0</v>
      </c>
      <c r="K241" s="103">
        <f t="shared" si="3"/>
        <v>0</v>
      </c>
      <c r="L241" s="103">
        <f t="shared" si="3"/>
        <v>0</v>
      </c>
      <c r="M241" s="103">
        <f t="shared" si="3"/>
        <v>0</v>
      </c>
      <c r="N241" s="103">
        <f t="shared" si="3"/>
        <v>0</v>
      </c>
      <c r="O241" s="103">
        <f t="shared" si="3"/>
        <v>0</v>
      </c>
      <c r="P241" s="103">
        <f t="shared" si="3"/>
        <v>0</v>
      </c>
      <c r="Q241" s="103">
        <f t="shared" si="3"/>
        <v>0</v>
      </c>
      <c r="R241" s="103">
        <f t="shared" si="3"/>
        <v>0</v>
      </c>
      <c r="S241" s="103">
        <f t="shared" si="3"/>
        <v>0</v>
      </c>
      <c r="T241" s="103">
        <f t="shared" si="3"/>
        <v>0</v>
      </c>
      <c r="U241" s="103">
        <f t="shared" si="3"/>
        <v>0</v>
      </c>
      <c r="V241" s="103">
        <f t="shared" si="3"/>
        <v>0</v>
      </c>
      <c r="W241" s="103">
        <f t="shared" si="3"/>
        <v>0</v>
      </c>
      <c r="X241" s="103">
        <f t="shared" si="3"/>
        <v>0</v>
      </c>
      <c r="Y241" s="103">
        <f t="shared" si="3"/>
        <v>0</v>
      </c>
      <c r="Z241" s="103">
        <f t="shared" si="3"/>
        <v>0</v>
      </c>
      <c r="AA241" s="103">
        <f t="shared" si="3"/>
        <v>0</v>
      </c>
      <c r="AB241" s="103">
        <f t="shared" si="3"/>
        <v>0</v>
      </c>
      <c r="AC241" s="103">
        <f t="shared" si="3"/>
        <v>0</v>
      </c>
      <c r="AD241" s="103">
        <f t="shared" si="3"/>
        <v>0</v>
      </c>
      <c r="AE241" s="103">
        <f t="shared" si="3"/>
        <v>0</v>
      </c>
      <c r="AF241" s="103">
        <f t="shared" si="3"/>
        <v>0</v>
      </c>
      <c r="AG241" s="103">
        <f t="shared" si="3"/>
        <v>0</v>
      </c>
      <c r="AH241" s="103">
        <f t="shared" si="3"/>
        <v>0</v>
      </c>
      <c r="AI241" s="103">
        <f t="shared" si="3"/>
        <v>0</v>
      </c>
      <c r="AJ241" s="103">
        <f t="shared" si="3"/>
        <v>0</v>
      </c>
      <c r="AK241" s="103">
        <f t="shared" si="3"/>
        <v>0</v>
      </c>
      <c r="AL241" s="103">
        <f t="shared" si="3"/>
        <v>0</v>
      </c>
      <c r="AM241" s="103">
        <f t="shared" si="3"/>
        <v>0</v>
      </c>
      <c r="AN241" s="103">
        <f t="shared" si="3"/>
        <v>0</v>
      </c>
      <c r="AO241" s="103">
        <f t="shared" si="3"/>
        <v>0</v>
      </c>
      <c r="AP241" s="103">
        <f t="shared" si="3"/>
        <v>0</v>
      </c>
      <c r="AQ241" s="103">
        <f t="shared" si="3"/>
        <v>0</v>
      </c>
      <c r="AR241" s="103">
        <f t="shared" si="3"/>
        <v>0</v>
      </c>
      <c r="AS241" s="103">
        <f t="shared" si="3"/>
        <v>0</v>
      </c>
      <c r="AT241" s="103">
        <f t="shared" si="3"/>
        <v>0</v>
      </c>
      <c r="AU241" s="103">
        <f t="shared" si="3"/>
        <v>0</v>
      </c>
      <c r="AV241" s="103">
        <f t="shared" si="3"/>
        <v>0</v>
      </c>
      <c r="AW241" s="103">
        <f t="shared" si="3"/>
        <v>0</v>
      </c>
      <c r="AX241" s="103">
        <f t="shared" si="3"/>
        <v>0</v>
      </c>
      <c r="AY241" s="103">
        <f t="shared" si="3"/>
        <v>0</v>
      </c>
      <c r="AZ241" s="103">
        <f t="shared" si="3"/>
        <v>0</v>
      </c>
      <c r="BA241" s="103">
        <f t="shared" si="3"/>
        <v>0</v>
      </c>
      <c r="BB241" s="103">
        <f t="shared" si="3"/>
        <v>0</v>
      </c>
      <c r="BC241" s="103">
        <f t="shared" si="3"/>
        <v>0</v>
      </c>
      <c r="BD241" s="103">
        <f t="shared" si="3"/>
        <v>0</v>
      </c>
      <c r="BE241" s="103">
        <f t="shared" si="3"/>
        <v>0</v>
      </c>
      <c r="BF241" s="103">
        <f t="shared" si="3"/>
        <v>0</v>
      </c>
      <c r="BG241" s="103">
        <f t="shared" si="3"/>
        <v>0</v>
      </c>
      <c r="BH241" s="103">
        <f t="shared" si="3"/>
        <v>0</v>
      </c>
      <c r="BI241" s="103">
        <f t="shared" si="3"/>
        <v>0</v>
      </c>
      <c r="BJ241" s="103">
        <f t="shared" si="3"/>
        <v>0</v>
      </c>
      <c r="BK241" s="103">
        <f t="shared" si="3"/>
        <v>0</v>
      </c>
      <c r="BL241" s="103">
        <f t="shared" si="3"/>
        <v>0</v>
      </c>
      <c r="BM241" s="103">
        <f t="shared" si="3"/>
        <v>0</v>
      </c>
      <c r="BN241" s="103">
        <f t="shared" si="3"/>
        <v>0</v>
      </c>
      <c r="BO241" s="103">
        <f t="shared" si="3"/>
        <v>0</v>
      </c>
      <c r="BP241" s="103">
        <f t="shared" si="3"/>
        <v>0</v>
      </c>
      <c r="BQ241" s="103">
        <f t="shared" si="3"/>
        <v>0</v>
      </c>
      <c r="BR241" s="103">
        <f t="shared" ref="BR241:EC241" si="4">SUM(BR252:BR261)</f>
        <v>0</v>
      </c>
      <c r="BS241" s="103">
        <f t="shared" si="4"/>
        <v>0</v>
      </c>
      <c r="BT241" s="103">
        <f t="shared" si="4"/>
        <v>0</v>
      </c>
      <c r="BU241" s="103">
        <f t="shared" si="4"/>
        <v>0</v>
      </c>
      <c r="BV241" s="103">
        <f t="shared" si="4"/>
        <v>0</v>
      </c>
      <c r="BW241" s="103">
        <f t="shared" si="4"/>
        <v>0</v>
      </c>
      <c r="BX241" s="103">
        <f t="shared" si="4"/>
        <v>0</v>
      </c>
      <c r="BY241" s="103">
        <f t="shared" si="4"/>
        <v>0</v>
      </c>
      <c r="BZ241" s="103">
        <f t="shared" si="4"/>
        <v>0</v>
      </c>
      <c r="CA241" s="103">
        <f t="shared" si="4"/>
        <v>0</v>
      </c>
      <c r="CB241" s="103">
        <f t="shared" si="4"/>
        <v>0</v>
      </c>
      <c r="CC241" s="103">
        <f t="shared" si="4"/>
        <v>0</v>
      </c>
      <c r="CD241" s="103">
        <f t="shared" si="4"/>
        <v>0</v>
      </c>
      <c r="CE241" s="103">
        <f t="shared" si="4"/>
        <v>0</v>
      </c>
      <c r="CF241" s="103">
        <f t="shared" si="4"/>
        <v>0</v>
      </c>
      <c r="CG241" s="103">
        <f t="shared" si="4"/>
        <v>0</v>
      </c>
      <c r="CH241" s="103">
        <f t="shared" si="4"/>
        <v>0</v>
      </c>
      <c r="CI241" s="103">
        <f t="shared" si="4"/>
        <v>0</v>
      </c>
      <c r="CJ241" s="103">
        <f t="shared" si="4"/>
        <v>0</v>
      </c>
      <c r="CK241" s="103">
        <f t="shared" si="4"/>
        <v>0</v>
      </c>
      <c r="CL241" s="103">
        <f t="shared" si="4"/>
        <v>0</v>
      </c>
      <c r="CM241" s="103">
        <f t="shared" si="4"/>
        <v>0</v>
      </c>
      <c r="CN241" s="103">
        <f t="shared" si="4"/>
        <v>0</v>
      </c>
      <c r="CO241" s="103">
        <f t="shared" si="4"/>
        <v>0</v>
      </c>
      <c r="CP241" s="103">
        <f t="shared" si="4"/>
        <v>0</v>
      </c>
      <c r="CQ241" s="103">
        <f t="shared" si="4"/>
        <v>0</v>
      </c>
      <c r="CR241" s="103">
        <f t="shared" si="4"/>
        <v>0</v>
      </c>
      <c r="CS241" s="103">
        <f t="shared" si="4"/>
        <v>0</v>
      </c>
      <c r="CT241" s="103">
        <f t="shared" si="4"/>
        <v>0</v>
      </c>
      <c r="CU241" s="103">
        <f t="shared" si="4"/>
        <v>0</v>
      </c>
      <c r="CV241" s="103">
        <f t="shared" si="4"/>
        <v>0</v>
      </c>
      <c r="CW241" s="103">
        <f t="shared" si="4"/>
        <v>0</v>
      </c>
      <c r="CX241" s="103">
        <f t="shared" si="4"/>
        <v>0</v>
      </c>
      <c r="CY241" s="103">
        <f t="shared" si="4"/>
        <v>0</v>
      </c>
      <c r="CZ241" s="103">
        <f t="shared" si="4"/>
        <v>0</v>
      </c>
      <c r="DA241" s="103">
        <f t="shared" si="4"/>
        <v>0</v>
      </c>
      <c r="DB241" s="103">
        <f t="shared" si="4"/>
        <v>0</v>
      </c>
      <c r="DC241" s="103">
        <f t="shared" si="4"/>
        <v>0</v>
      </c>
      <c r="DD241" s="103">
        <f t="shared" si="4"/>
        <v>0</v>
      </c>
      <c r="DE241" s="103">
        <f t="shared" si="4"/>
        <v>0</v>
      </c>
      <c r="DF241" s="103">
        <f t="shared" si="4"/>
        <v>0</v>
      </c>
      <c r="DG241" s="103">
        <f t="shared" si="4"/>
        <v>0</v>
      </c>
      <c r="DH241" s="103">
        <f t="shared" si="4"/>
        <v>0</v>
      </c>
      <c r="DI241" s="103">
        <f t="shared" si="4"/>
        <v>0</v>
      </c>
      <c r="DJ241" s="103">
        <f t="shared" si="4"/>
        <v>0</v>
      </c>
      <c r="DK241" s="103">
        <f t="shared" si="4"/>
        <v>0</v>
      </c>
      <c r="DL241" s="103">
        <f t="shared" si="4"/>
        <v>0</v>
      </c>
      <c r="DM241" s="103">
        <f t="shared" si="4"/>
        <v>0</v>
      </c>
      <c r="DN241" s="103">
        <f t="shared" si="4"/>
        <v>0</v>
      </c>
      <c r="DO241" s="103">
        <f t="shared" si="4"/>
        <v>0</v>
      </c>
      <c r="DP241" s="103">
        <f t="shared" si="4"/>
        <v>0</v>
      </c>
      <c r="DQ241" s="103">
        <f t="shared" si="4"/>
        <v>0</v>
      </c>
      <c r="DR241" s="103">
        <f t="shared" si="4"/>
        <v>0</v>
      </c>
      <c r="DS241" s="103">
        <f t="shared" si="4"/>
        <v>0</v>
      </c>
      <c r="DT241" s="103">
        <f t="shared" si="4"/>
        <v>0</v>
      </c>
      <c r="DU241" s="103">
        <f t="shared" si="4"/>
        <v>0</v>
      </c>
      <c r="DV241" s="103">
        <f t="shared" si="4"/>
        <v>0</v>
      </c>
      <c r="DW241" s="103">
        <f t="shared" si="4"/>
        <v>0</v>
      </c>
      <c r="DX241" s="103">
        <f t="shared" si="4"/>
        <v>0</v>
      </c>
      <c r="DY241" s="103">
        <f t="shared" si="4"/>
        <v>0</v>
      </c>
      <c r="DZ241" s="103">
        <f t="shared" si="4"/>
        <v>0</v>
      </c>
      <c r="EA241" s="103">
        <f t="shared" si="4"/>
        <v>0</v>
      </c>
      <c r="EB241" s="103">
        <f t="shared" si="4"/>
        <v>0</v>
      </c>
      <c r="EC241" s="103">
        <f t="shared" si="4"/>
        <v>0</v>
      </c>
      <c r="ED241" s="103">
        <f t="shared" ref="ED241:GF241" si="5">SUM(ED252:ED261)</f>
        <v>0</v>
      </c>
      <c r="EE241" s="103">
        <f t="shared" si="5"/>
        <v>0</v>
      </c>
      <c r="EF241" s="103">
        <f t="shared" si="5"/>
        <v>0</v>
      </c>
      <c r="EG241" s="103">
        <f t="shared" si="5"/>
        <v>0</v>
      </c>
      <c r="EH241" s="103">
        <f t="shared" si="5"/>
        <v>0</v>
      </c>
      <c r="EI241" s="103">
        <f t="shared" si="5"/>
        <v>0</v>
      </c>
      <c r="EJ241" s="103">
        <f t="shared" si="5"/>
        <v>0</v>
      </c>
      <c r="EK241" s="103">
        <f t="shared" si="5"/>
        <v>0</v>
      </c>
      <c r="EL241" s="103">
        <f t="shared" si="5"/>
        <v>0</v>
      </c>
      <c r="EM241" s="103">
        <f t="shared" si="5"/>
        <v>0</v>
      </c>
      <c r="EN241" s="103">
        <f t="shared" si="5"/>
        <v>0</v>
      </c>
      <c r="EO241" s="103">
        <f t="shared" si="5"/>
        <v>0</v>
      </c>
      <c r="EP241" s="103">
        <f t="shared" si="5"/>
        <v>0</v>
      </c>
      <c r="EQ241" s="103">
        <f t="shared" si="5"/>
        <v>0</v>
      </c>
      <c r="ER241" s="103">
        <f t="shared" si="5"/>
        <v>0</v>
      </c>
      <c r="ES241" s="103">
        <f t="shared" si="5"/>
        <v>0</v>
      </c>
      <c r="ET241" s="103">
        <f t="shared" si="5"/>
        <v>0</v>
      </c>
      <c r="EU241" s="103">
        <f t="shared" si="5"/>
        <v>0</v>
      </c>
      <c r="EV241" s="103">
        <f t="shared" si="5"/>
        <v>0</v>
      </c>
      <c r="EW241" s="103">
        <f t="shared" si="5"/>
        <v>0</v>
      </c>
      <c r="EX241" s="103">
        <f t="shared" si="5"/>
        <v>0</v>
      </c>
      <c r="EY241" s="103">
        <f t="shared" si="5"/>
        <v>0</v>
      </c>
      <c r="EZ241" s="103">
        <f t="shared" si="5"/>
        <v>0</v>
      </c>
      <c r="FA241" s="103">
        <f t="shared" si="5"/>
        <v>0</v>
      </c>
      <c r="FB241" s="103">
        <f t="shared" si="5"/>
        <v>0</v>
      </c>
      <c r="FC241" s="103">
        <f t="shared" si="5"/>
        <v>0</v>
      </c>
      <c r="FD241" s="103">
        <f t="shared" si="5"/>
        <v>0</v>
      </c>
      <c r="FE241" s="103">
        <f t="shared" si="5"/>
        <v>0</v>
      </c>
      <c r="FF241" s="103">
        <f t="shared" si="5"/>
        <v>0</v>
      </c>
      <c r="FG241" s="103">
        <f t="shared" si="5"/>
        <v>0</v>
      </c>
      <c r="FH241" s="103">
        <f t="shared" si="5"/>
        <v>0</v>
      </c>
      <c r="FI241" s="103">
        <f t="shared" si="5"/>
        <v>0</v>
      </c>
      <c r="FJ241" s="103">
        <f t="shared" si="5"/>
        <v>0</v>
      </c>
      <c r="FK241" s="103">
        <f t="shared" si="5"/>
        <v>0</v>
      </c>
      <c r="FL241" s="103">
        <f t="shared" si="5"/>
        <v>0</v>
      </c>
      <c r="FM241" s="103">
        <f t="shared" si="5"/>
        <v>0</v>
      </c>
      <c r="FN241" s="103">
        <f t="shared" si="5"/>
        <v>0</v>
      </c>
      <c r="FO241" s="103">
        <f t="shared" si="5"/>
        <v>0</v>
      </c>
      <c r="FP241" s="103">
        <f t="shared" si="5"/>
        <v>0</v>
      </c>
      <c r="FQ241" s="103">
        <f t="shared" si="5"/>
        <v>0</v>
      </c>
      <c r="FR241" s="103">
        <f t="shared" si="5"/>
        <v>0</v>
      </c>
      <c r="FS241" s="103">
        <f t="shared" si="5"/>
        <v>0</v>
      </c>
      <c r="FT241" s="103">
        <f t="shared" si="5"/>
        <v>0</v>
      </c>
      <c r="FU241" s="103">
        <f t="shared" si="5"/>
        <v>0</v>
      </c>
      <c r="FV241" s="103">
        <f t="shared" si="5"/>
        <v>0</v>
      </c>
      <c r="FW241" s="103">
        <f t="shared" si="5"/>
        <v>0</v>
      </c>
      <c r="FX241" s="103">
        <f t="shared" si="5"/>
        <v>0</v>
      </c>
      <c r="FY241" s="103">
        <f t="shared" si="5"/>
        <v>0</v>
      </c>
      <c r="FZ241" s="103">
        <f t="shared" si="5"/>
        <v>0</v>
      </c>
      <c r="GA241" s="103">
        <f t="shared" si="5"/>
        <v>0</v>
      </c>
      <c r="GB241" s="103">
        <f t="shared" si="5"/>
        <v>0</v>
      </c>
      <c r="GC241" s="103">
        <f t="shared" si="5"/>
        <v>0</v>
      </c>
      <c r="GD241" s="103">
        <f t="shared" si="5"/>
        <v>0</v>
      </c>
      <c r="GE241" s="103">
        <f t="shared" si="5"/>
        <v>0</v>
      </c>
      <c r="GF241" s="103">
        <f t="shared" si="5"/>
        <v>0</v>
      </c>
    </row>
    <row r="242" spans="1:188" s="46" customFormat="1" ht="15" customHeight="1" x14ac:dyDescent="0.25">
      <c r="A242" s="104">
        <v>3</v>
      </c>
      <c r="B242" s="107" t="s">
        <v>457</v>
      </c>
      <c r="C242" s="96"/>
      <c r="D242" s="96"/>
      <c r="E242" s="103">
        <f>SUM(E262:E264)</f>
        <v>0</v>
      </c>
      <c r="F242" s="103">
        <f t="shared" ref="F242:BQ242" si="6">SUM(F262:F264)</f>
        <v>0</v>
      </c>
      <c r="G242" s="103">
        <f t="shared" si="6"/>
        <v>0</v>
      </c>
      <c r="H242" s="103">
        <f t="shared" si="6"/>
        <v>0</v>
      </c>
      <c r="I242" s="103">
        <f t="shared" si="6"/>
        <v>0</v>
      </c>
      <c r="J242" s="103">
        <f t="shared" si="6"/>
        <v>0</v>
      </c>
      <c r="K242" s="103">
        <f t="shared" si="6"/>
        <v>0</v>
      </c>
      <c r="L242" s="103">
        <f t="shared" si="6"/>
        <v>0</v>
      </c>
      <c r="M242" s="103">
        <f t="shared" si="6"/>
        <v>0</v>
      </c>
      <c r="N242" s="103">
        <f t="shared" si="6"/>
        <v>0</v>
      </c>
      <c r="O242" s="103">
        <f t="shared" si="6"/>
        <v>0</v>
      </c>
      <c r="P242" s="103">
        <f t="shared" si="6"/>
        <v>0</v>
      </c>
      <c r="Q242" s="103">
        <f t="shared" si="6"/>
        <v>0</v>
      </c>
      <c r="R242" s="103">
        <f t="shared" si="6"/>
        <v>0</v>
      </c>
      <c r="S242" s="103">
        <f t="shared" si="6"/>
        <v>0</v>
      </c>
      <c r="T242" s="103">
        <f t="shared" si="6"/>
        <v>0</v>
      </c>
      <c r="U242" s="103">
        <f t="shared" si="6"/>
        <v>0</v>
      </c>
      <c r="V242" s="103">
        <f t="shared" si="6"/>
        <v>0</v>
      </c>
      <c r="W242" s="103">
        <f t="shared" si="6"/>
        <v>0</v>
      </c>
      <c r="X242" s="103">
        <f t="shared" si="6"/>
        <v>0</v>
      </c>
      <c r="Y242" s="103">
        <f t="shared" si="6"/>
        <v>0</v>
      </c>
      <c r="Z242" s="103">
        <f t="shared" si="6"/>
        <v>0</v>
      </c>
      <c r="AA242" s="103">
        <f t="shared" si="6"/>
        <v>0</v>
      </c>
      <c r="AB242" s="103">
        <f t="shared" si="6"/>
        <v>0</v>
      </c>
      <c r="AC242" s="103">
        <f t="shared" si="6"/>
        <v>0</v>
      </c>
      <c r="AD242" s="103">
        <f t="shared" si="6"/>
        <v>0</v>
      </c>
      <c r="AE242" s="103">
        <f t="shared" si="6"/>
        <v>0</v>
      </c>
      <c r="AF242" s="103">
        <f t="shared" si="6"/>
        <v>0</v>
      </c>
      <c r="AG242" s="103">
        <f t="shared" si="6"/>
        <v>0</v>
      </c>
      <c r="AH242" s="103">
        <f t="shared" si="6"/>
        <v>0</v>
      </c>
      <c r="AI242" s="103">
        <f t="shared" si="6"/>
        <v>0</v>
      </c>
      <c r="AJ242" s="103">
        <f t="shared" si="6"/>
        <v>0</v>
      </c>
      <c r="AK242" s="103">
        <f t="shared" si="6"/>
        <v>0</v>
      </c>
      <c r="AL242" s="103">
        <f t="shared" si="6"/>
        <v>0</v>
      </c>
      <c r="AM242" s="103">
        <f t="shared" si="6"/>
        <v>0</v>
      </c>
      <c r="AN242" s="103">
        <f t="shared" si="6"/>
        <v>0</v>
      </c>
      <c r="AO242" s="103">
        <f t="shared" si="6"/>
        <v>0</v>
      </c>
      <c r="AP242" s="103">
        <f t="shared" si="6"/>
        <v>0</v>
      </c>
      <c r="AQ242" s="103">
        <f t="shared" si="6"/>
        <v>0</v>
      </c>
      <c r="AR242" s="103">
        <f t="shared" si="6"/>
        <v>0</v>
      </c>
      <c r="AS242" s="103">
        <f t="shared" si="6"/>
        <v>0</v>
      </c>
      <c r="AT242" s="103">
        <f t="shared" si="6"/>
        <v>0</v>
      </c>
      <c r="AU242" s="103">
        <f t="shared" si="6"/>
        <v>0</v>
      </c>
      <c r="AV242" s="103">
        <f t="shared" si="6"/>
        <v>0</v>
      </c>
      <c r="AW242" s="103">
        <f t="shared" si="6"/>
        <v>0</v>
      </c>
      <c r="AX242" s="103">
        <f t="shared" si="6"/>
        <v>0</v>
      </c>
      <c r="AY242" s="103">
        <f t="shared" si="6"/>
        <v>0</v>
      </c>
      <c r="AZ242" s="103">
        <f t="shared" si="6"/>
        <v>0</v>
      </c>
      <c r="BA242" s="103">
        <f t="shared" si="6"/>
        <v>0</v>
      </c>
      <c r="BB242" s="103">
        <f t="shared" si="6"/>
        <v>0</v>
      </c>
      <c r="BC242" s="103">
        <f t="shared" si="6"/>
        <v>0</v>
      </c>
      <c r="BD242" s="103">
        <f t="shared" si="6"/>
        <v>0</v>
      </c>
      <c r="BE242" s="103">
        <f t="shared" si="6"/>
        <v>0</v>
      </c>
      <c r="BF242" s="103">
        <f t="shared" si="6"/>
        <v>0</v>
      </c>
      <c r="BG242" s="103">
        <f t="shared" si="6"/>
        <v>0</v>
      </c>
      <c r="BH242" s="103">
        <f t="shared" si="6"/>
        <v>0</v>
      </c>
      <c r="BI242" s="103">
        <f t="shared" si="6"/>
        <v>0</v>
      </c>
      <c r="BJ242" s="103">
        <f t="shared" si="6"/>
        <v>0</v>
      </c>
      <c r="BK242" s="103">
        <f t="shared" si="6"/>
        <v>0</v>
      </c>
      <c r="BL242" s="103">
        <f t="shared" si="6"/>
        <v>0</v>
      </c>
      <c r="BM242" s="103">
        <f t="shared" si="6"/>
        <v>0</v>
      </c>
      <c r="BN242" s="103">
        <f t="shared" si="6"/>
        <v>0</v>
      </c>
      <c r="BO242" s="103">
        <f t="shared" si="6"/>
        <v>0</v>
      </c>
      <c r="BP242" s="103">
        <f t="shared" si="6"/>
        <v>0</v>
      </c>
      <c r="BQ242" s="103">
        <f t="shared" si="6"/>
        <v>0</v>
      </c>
      <c r="BR242" s="103">
        <f t="shared" ref="BR242:EC242" si="7">SUM(BR262:BR264)</f>
        <v>0</v>
      </c>
      <c r="BS242" s="103">
        <f t="shared" si="7"/>
        <v>0</v>
      </c>
      <c r="BT242" s="103">
        <f t="shared" si="7"/>
        <v>0</v>
      </c>
      <c r="BU242" s="103">
        <f t="shared" si="7"/>
        <v>0</v>
      </c>
      <c r="BV242" s="103">
        <f t="shared" si="7"/>
        <v>0</v>
      </c>
      <c r="BW242" s="103">
        <f t="shared" si="7"/>
        <v>0</v>
      </c>
      <c r="BX242" s="103">
        <f t="shared" si="7"/>
        <v>0</v>
      </c>
      <c r="BY242" s="103">
        <f t="shared" si="7"/>
        <v>0</v>
      </c>
      <c r="BZ242" s="103">
        <f t="shared" si="7"/>
        <v>0</v>
      </c>
      <c r="CA242" s="103">
        <f t="shared" si="7"/>
        <v>0</v>
      </c>
      <c r="CB242" s="103">
        <f t="shared" si="7"/>
        <v>0</v>
      </c>
      <c r="CC242" s="103">
        <f t="shared" si="7"/>
        <v>0</v>
      </c>
      <c r="CD242" s="103">
        <f t="shared" si="7"/>
        <v>0</v>
      </c>
      <c r="CE242" s="103">
        <f t="shared" si="7"/>
        <v>0</v>
      </c>
      <c r="CF242" s="103">
        <f t="shared" si="7"/>
        <v>0</v>
      </c>
      <c r="CG242" s="103">
        <f t="shared" si="7"/>
        <v>0</v>
      </c>
      <c r="CH242" s="103">
        <f t="shared" si="7"/>
        <v>0</v>
      </c>
      <c r="CI242" s="103">
        <f t="shared" si="7"/>
        <v>0</v>
      </c>
      <c r="CJ242" s="103">
        <f t="shared" si="7"/>
        <v>0</v>
      </c>
      <c r="CK242" s="103">
        <f t="shared" si="7"/>
        <v>0</v>
      </c>
      <c r="CL242" s="103">
        <f t="shared" si="7"/>
        <v>0</v>
      </c>
      <c r="CM242" s="103">
        <f t="shared" si="7"/>
        <v>0</v>
      </c>
      <c r="CN242" s="103">
        <f t="shared" si="7"/>
        <v>0</v>
      </c>
      <c r="CO242" s="103">
        <f t="shared" si="7"/>
        <v>0</v>
      </c>
      <c r="CP242" s="103">
        <f t="shared" si="7"/>
        <v>0</v>
      </c>
      <c r="CQ242" s="103">
        <f t="shared" si="7"/>
        <v>0</v>
      </c>
      <c r="CR242" s="103">
        <f t="shared" si="7"/>
        <v>0</v>
      </c>
      <c r="CS242" s="103">
        <f t="shared" si="7"/>
        <v>0</v>
      </c>
      <c r="CT242" s="103">
        <f t="shared" si="7"/>
        <v>0</v>
      </c>
      <c r="CU242" s="103">
        <f t="shared" si="7"/>
        <v>0</v>
      </c>
      <c r="CV242" s="103">
        <f t="shared" si="7"/>
        <v>0</v>
      </c>
      <c r="CW242" s="103">
        <f t="shared" si="7"/>
        <v>0</v>
      </c>
      <c r="CX242" s="103">
        <f t="shared" si="7"/>
        <v>0</v>
      </c>
      <c r="CY242" s="103">
        <f t="shared" si="7"/>
        <v>0</v>
      </c>
      <c r="CZ242" s="103">
        <f t="shared" si="7"/>
        <v>0</v>
      </c>
      <c r="DA242" s="103">
        <f t="shared" si="7"/>
        <v>0</v>
      </c>
      <c r="DB242" s="103">
        <f t="shared" si="7"/>
        <v>0</v>
      </c>
      <c r="DC242" s="103">
        <f t="shared" si="7"/>
        <v>0</v>
      </c>
      <c r="DD242" s="103">
        <f t="shared" si="7"/>
        <v>0</v>
      </c>
      <c r="DE242" s="103">
        <f t="shared" si="7"/>
        <v>0</v>
      </c>
      <c r="DF242" s="103">
        <f t="shared" si="7"/>
        <v>0</v>
      </c>
      <c r="DG242" s="103">
        <f t="shared" si="7"/>
        <v>0</v>
      </c>
      <c r="DH242" s="103">
        <f t="shared" si="7"/>
        <v>0</v>
      </c>
      <c r="DI242" s="103">
        <f t="shared" si="7"/>
        <v>0</v>
      </c>
      <c r="DJ242" s="103">
        <f t="shared" si="7"/>
        <v>0</v>
      </c>
      <c r="DK242" s="103">
        <f t="shared" si="7"/>
        <v>0</v>
      </c>
      <c r="DL242" s="103">
        <f t="shared" si="7"/>
        <v>0</v>
      </c>
      <c r="DM242" s="103">
        <f t="shared" si="7"/>
        <v>0</v>
      </c>
      <c r="DN242" s="103">
        <f t="shared" si="7"/>
        <v>0</v>
      </c>
      <c r="DO242" s="103">
        <f t="shared" si="7"/>
        <v>0</v>
      </c>
      <c r="DP242" s="103">
        <f t="shared" si="7"/>
        <v>0</v>
      </c>
      <c r="DQ242" s="103">
        <f t="shared" si="7"/>
        <v>0</v>
      </c>
      <c r="DR242" s="103">
        <f t="shared" si="7"/>
        <v>0</v>
      </c>
      <c r="DS242" s="103">
        <f t="shared" si="7"/>
        <v>0</v>
      </c>
      <c r="DT242" s="103">
        <f t="shared" si="7"/>
        <v>0</v>
      </c>
      <c r="DU242" s="103">
        <f t="shared" si="7"/>
        <v>0</v>
      </c>
      <c r="DV242" s="103">
        <f t="shared" si="7"/>
        <v>0</v>
      </c>
      <c r="DW242" s="103">
        <f t="shared" si="7"/>
        <v>0</v>
      </c>
      <c r="DX242" s="103">
        <f t="shared" si="7"/>
        <v>0</v>
      </c>
      <c r="DY242" s="103">
        <f t="shared" si="7"/>
        <v>0</v>
      </c>
      <c r="DZ242" s="103">
        <f t="shared" si="7"/>
        <v>0</v>
      </c>
      <c r="EA242" s="103">
        <f t="shared" si="7"/>
        <v>0</v>
      </c>
      <c r="EB242" s="103">
        <f t="shared" si="7"/>
        <v>0</v>
      </c>
      <c r="EC242" s="103">
        <f t="shared" si="7"/>
        <v>0</v>
      </c>
      <c r="ED242" s="103">
        <f t="shared" ref="ED242:GF242" si="8">SUM(ED262:ED264)</f>
        <v>0</v>
      </c>
      <c r="EE242" s="103">
        <f t="shared" si="8"/>
        <v>0</v>
      </c>
      <c r="EF242" s="103">
        <f t="shared" si="8"/>
        <v>0</v>
      </c>
      <c r="EG242" s="103">
        <f t="shared" si="8"/>
        <v>0</v>
      </c>
      <c r="EH242" s="103">
        <f t="shared" si="8"/>
        <v>0</v>
      </c>
      <c r="EI242" s="103">
        <f t="shared" si="8"/>
        <v>0</v>
      </c>
      <c r="EJ242" s="103">
        <f t="shared" si="8"/>
        <v>0</v>
      </c>
      <c r="EK242" s="103">
        <f t="shared" si="8"/>
        <v>0</v>
      </c>
      <c r="EL242" s="103">
        <f t="shared" si="8"/>
        <v>0</v>
      </c>
      <c r="EM242" s="103">
        <f t="shared" si="8"/>
        <v>0</v>
      </c>
      <c r="EN242" s="103">
        <f t="shared" si="8"/>
        <v>0</v>
      </c>
      <c r="EO242" s="103">
        <f t="shared" si="8"/>
        <v>0</v>
      </c>
      <c r="EP242" s="103">
        <f t="shared" si="8"/>
        <v>0</v>
      </c>
      <c r="EQ242" s="103">
        <f t="shared" si="8"/>
        <v>0</v>
      </c>
      <c r="ER242" s="103">
        <f t="shared" si="8"/>
        <v>0</v>
      </c>
      <c r="ES242" s="103">
        <f t="shared" si="8"/>
        <v>0</v>
      </c>
      <c r="ET242" s="103">
        <f t="shared" si="8"/>
        <v>0</v>
      </c>
      <c r="EU242" s="103">
        <f t="shared" si="8"/>
        <v>0</v>
      </c>
      <c r="EV242" s="103">
        <f t="shared" si="8"/>
        <v>0</v>
      </c>
      <c r="EW242" s="103">
        <f t="shared" si="8"/>
        <v>0</v>
      </c>
      <c r="EX242" s="103">
        <f t="shared" si="8"/>
        <v>0</v>
      </c>
      <c r="EY242" s="103">
        <f t="shared" si="8"/>
        <v>0</v>
      </c>
      <c r="EZ242" s="103">
        <f t="shared" si="8"/>
        <v>0</v>
      </c>
      <c r="FA242" s="103">
        <f t="shared" si="8"/>
        <v>0</v>
      </c>
      <c r="FB242" s="103">
        <f t="shared" si="8"/>
        <v>0</v>
      </c>
      <c r="FC242" s="103">
        <f t="shared" si="8"/>
        <v>0</v>
      </c>
      <c r="FD242" s="103">
        <f t="shared" si="8"/>
        <v>0</v>
      </c>
      <c r="FE242" s="103">
        <f t="shared" si="8"/>
        <v>0</v>
      </c>
      <c r="FF242" s="103">
        <f t="shared" si="8"/>
        <v>0</v>
      </c>
      <c r="FG242" s="103">
        <f t="shared" si="8"/>
        <v>0</v>
      </c>
      <c r="FH242" s="103">
        <f t="shared" si="8"/>
        <v>0</v>
      </c>
      <c r="FI242" s="103">
        <f t="shared" si="8"/>
        <v>0</v>
      </c>
      <c r="FJ242" s="103">
        <f t="shared" si="8"/>
        <v>0</v>
      </c>
      <c r="FK242" s="103">
        <f t="shared" si="8"/>
        <v>0</v>
      </c>
      <c r="FL242" s="103">
        <f t="shared" si="8"/>
        <v>0</v>
      </c>
      <c r="FM242" s="103">
        <f t="shared" si="8"/>
        <v>0</v>
      </c>
      <c r="FN242" s="103">
        <f t="shared" si="8"/>
        <v>0</v>
      </c>
      <c r="FO242" s="103">
        <f t="shared" si="8"/>
        <v>0</v>
      </c>
      <c r="FP242" s="103">
        <f t="shared" si="8"/>
        <v>0</v>
      </c>
      <c r="FQ242" s="103">
        <f t="shared" si="8"/>
        <v>0</v>
      </c>
      <c r="FR242" s="103">
        <f t="shared" si="8"/>
        <v>0</v>
      </c>
      <c r="FS242" s="103">
        <f t="shared" si="8"/>
        <v>0</v>
      </c>
      <c r="FT242" s="103">
        <f t="shared" si="8"/>
        <v>0</v>
      </c>
      <c r="FU242" s="103">
        <f t="shared" si="8"/>
        <v>0</v>
      </c>
      <c r="FV242" s="103">
        <f t="shared" si="8"/>
        <v>0</v>
      </c>
      <c r="FW242" s="103">
        <f t="shared" si="8"/>
        <v>0</v>
      </c>
      <c r="FX242" s="103">
        <f t="shared" si="8"/>
        <v>0</v>
      </c>
      <c r="FY242" s="103">
        <f t="shared" si="8"/>
        <v>0</v>
      </c>
      <c r="FZ242" s="103">
        <f t="shared" si="8"/>
        <v>0</v>
      </c>
      <c r="GA242" s="103">
        <f t="shared" si="8"/>
        <v>0</v>
      </c>
      <c r="GB242" s="103">
        <f t="shared" si="8"/>
        <v>0</v>
      </c>
      <c r="GC242" s="103">
        <f t="shared" si="8"/>
        <v>0</v>
      </c>
      <c r="GD242" s="103">
        <f t="shared" si="8"/>
        <v>0</v>
      </c>
      <c r="GE242" s="103">
        <f t="shared" si="8"/>
        <v>0</v>
      </c>
      <c r="GF242" s="103">
        <f t="shared" si="8"/>
        <v>0</v>
      </c>
    </row>
    <row r="243" spans="1:188" s="46" customFormat="1" ht="15" customHeight="1" x14ac:dyDescent="0.25">
      <c r="A243" s="104">
        <v>4</v>
      </c>
      <c r="B243" s="107" t="s">
        <v>458</v>
      </c>
      <c r="C243" s="96"/>
      <c r="D243" s="96"/>
      <c r="E243" s="103">
        <f>SUM(E265:E268)</f>
        <v>0</v>
      </c>
      <c r="F243" s="103">
        <f t="shared" ref="F243:BQ243" si="9">SUM(F265:F268)</f>
        <v>0</v>
      </c>
      <c r="G243" s="103">
        <f t="shared" si="9"/>
        <v>0</v>
      </c>
      <c r="H243" s="103">
        <f t="shared" si="9"/>
        <v>0</v>
      </c>
      <c r="I243" s="103">
        <f t="shared" si="9"/>
        <v>0</v>
      </c>
      <c r="J243" s="103">
        <f t="shared" si="9"/>
        <v>0</v>
      </c>
      <c r="K243" s="103">
        <f t="shared" si="9"/>
        <v>0</v>
      </c>
      <c r="L243" s="103">
        <f t="shared" si="9"/>
        <v>0</v>
      </c>
      <c r="M243" s="103">
        <f t="shared" si="9"/>
        <v>0</v>
      </c>
      <c r="N243" s="103">
        <f t="shared" si="9"/>
        <v>0</v>
      </c>
      <c r="O243" s="103">
        <f t="shared" si="9"/>
        <v>0</v>
      </c>
      <c r="P243" s="103">
        <f t="shared" si="9"/>
        <v>0</v>
      </c>
      <c r="Q243" s="103">
        <f t="shared" si="9"/>
        <v>0</v>
      </c>
      <c r="R243" s="103">
        <f t="shared" si="9"/>
        <v>0</v>
      </c>
      <c r="S243" s="103">
        <f t="shared" si="9"/>
        <v>0</v>
      </c>
      <c r="T243" s="103">
        <f t="shared" si="9"/>
        <v>0</v>
      </c>
      <c r="U243" s="103">
        <f t="shared" si="9"/>
        <v>0</v>
      </c>
      <c r="V243" s="103">
        <f t="shared" si="9"/>
        <v>0</v>
      </c>
      <c r="W243" s="103">
        <f t="shared" si="9"/>
        <v>0</v>
      </c>
      <c r="X243" s="103">
        <f t="shared" si="9"/>
        <v>0</v>
      </c>
      <c r="Y243" s="103">
        <f t="shared" si="9"/>
        <v>0</v>
      </c>
      <c r="Z243" s="103">
        <f t="shared" si="9"/>
        <v>0</v>
      </c>
      <c r="AA243" s="103">
        <f t="shared" si="9"/>
        <v>0</v>
      </c>
      <c r="AB243" s="103">
        <f t="shared" si="9"/>
        <v>0</v>
      </c>
      <c r="AC243" s="103">
        <f t="shared" si="9"/>
        <v>0</v>
      </c>
      <c r="AD243" s="103">
        <f t="shared" si="9"/>
        <v>0</v>
      </c>
      <c r="AE243" s="103">
        <f t="shared" si="9"/>
        <v>0</v>
      </c>
      <c r="AF243" s="103">
        <f t="shared" si="9"/>
        <v>0</v>
      </c>
      <c r="AG243" s="103">
        <f t="shared" si="9"/>
        <v>0</v>
      </c>
      <c r="AH243" s="103">
        <f t="shared" si="9"/>
        <v>0</v>
      </c>
      <c r="AI243" s="103">
        <f t="shared" si="9"/>
        <v>0</v>
      </c>
      <c r="AJ243" s="103">
        <f t="shared" si="9"/>
        <v>0</v>
      </c>
      <c r="AK243" s="103">
        <f t="shared" si="9"/>
        <v>0</v>
      </c>
      <c r="AL243" s="103">
        <f t="shared" si="9"/>
        <v>0</v>
      </c>
      <c r="AM243" s="103">
        <f t="shared" si="9"/>
        <v>0</v>
      </c>
      <c r="AN243" s="103">
        <f t="shared" si="9"/>
        <v>0</v>
      </c>
      <c r="AO243" s="103">
        <f t="shared" si="9"/>
        <v>0</v>
      </c>
      <c r="AP243" s="103">
        <f t="shared" si="9"/>
        <v>0</v>
      </c>
      <c r="AQ243" s="103">
        <f t="shared" si="9"/>
        <v>0</v>
      </c>
      <c r="AR243" s="103">
        <f t="shared" si="9"/>
        <v>0</v>
      </c>
      <c r="AS243" s="103">
        <f t="shared" si="9"/>
        <v>0</v>
      </c>
      <c r="AT243" s="103">
        <f t="shared" si="9"/>
        <v>0</v>
      </c>
      <c r="AU243" s="103">
        <f t="shared" si="9"/>
        <v>0</v>
      </c>
      <c r="AV243" s="103">
        <f t="shared" si="9"/>
        <v>0</v>
      </c>
      <c r="AW243" s="103">
        <f t="shared" si="9"/>
        <v>0</v>
      </c>
      <c r="AX243" s="103">
        <f t="shared" si="9"/>
        <v>0</v>
      </c>
      <c r="AY243" s="103">
        <f t="shared" si="9"/>
        <v>0</v>
      </c>
      <c r="AZ243" s="103">
        <f t="shared" si="9"/>
        <v>0</v>
      </c>
      <c r="BA243" s="103">
        <f t="shared" si="9"/>
        <v>0</v>
      </c>
      <c r="BB243" s="103">
        <f t="shared" si="9"/>
        <v>0</v>
      </c>
      <c r="BC243" s="103">
        <f t="shared" si="9"/>
        <v>0</v>
      </c>
      <c r="BD243" s="103">
        <f t="shared" si="9"/>
        <v>0</v>
      </c>
      <c r="BE243" s="103">
        <f t="shared" si="9"/>
        <v>0</v>
      </c>
      <c r="BF243" s="103">
        <f t="shared" si="9"/>
        <v>0</v>
      </c>
      <c r="BG243" s="103">
        <f t="shared" si="9"/>
        <v>0</v>
      </c>
      <c r="BH243" s="103">
        <f t="shared" si="9"/>
        <v>0</v>
      </c>
      <c r="BI243" s="103">
        <f t="shared" si="9"/>
        <v>0</v>
      </c>
      <c r="BJ243" s="103">
        <f t="shared" si="9"/>
        <v>0</v>
      </c>
      <c r="BK243" s="103">
        <f t="shared" si="9"/>
        <v>0</v>
      </c>
      <c r="BL243" s="103">
        <f t="shared" si="9"/>
        <v>0</v>
      </c>
      <c r="BM243" s="103">
        <f t="shared" si="9"/>
        <v>0</v>
      </c>
      <c r="BN243" s="103">
        <f t="shared" si="9"/>
        <v>0</v>
      </c>
      <c r="BO243" s="103">
        <f t="shared" si="9"/>
        <v>0</v>
      </c>
      <c r="BP243" s="103">
        <f t="shared" si="9"/>
        <v>0</v>
      </c>
      <c r="BQ243" s="103">
        <f t="shared" si="9"/>
        <v>0</v>
      </c>
      <c r="BR243" s="103">
        <f t="shared" ref="BR243:EC243" si="10">SUM(BR265:BR268)</f>
        <v>0</v>
      </c>
      <c r="BS243" s="103">
        <f t="shared" si="10"/>
        <v>0</v>
      </c>
      <c r="BT243" s="103">
        <f t="shared" si="10"/>
        <v>0</v>
      </c>
      <c r="BU243" s="103">
        <f t="shared" si="10"/>
        <v>0</v>
      </c>
      <c r="BV243" s="103">
        <f t="shared" si="10"/>
        <v>0</v>
      </c>
      <c r="BW243" s="103">
        <f t="shared" si="10"/>
        <v>0</v>
      </c>
      <c r="BX243" s="103">
        <f t="shared" si="10"/>
        <v>0</v>
      </c>
      <c r="BY243" s="103">
        <f t="shared" si="10"/>
        <v>0</v>
      </c>
      <c r="BZ243" s="103">
        <f t="shared" si="10"/>
        <v>0</v>
      </c>
      <c r="CA243" s="103">
        <f t="shared" si="10"/>
        <v>0</v>
      </c>
      <c r="CB243" s="103">
        <f t="shared" si="10"/>
        <v>0</v>
      </c>
      <c r="CC243" s="103">
        <f t="shared" si="10"/>
        <v>0</v>
      </c>
      <c r="CD243" s="103">
        <f t="shared" si="10"/>
        <v>0</v>
      </c>
      <c r="CE243" s="103">
        <f t="shared" si="10"/>
        <v>0</v>
      </c>
      <c r="CF243" s="103">
        <f t="shared" si="10"/>
        <v>0</v>
      </c>
      <c r="CG243" s="103">
        <f t="shared" si="10"/>
        <v>0</v>
      </c>
      <c r="CH243" s="103">
        <f t="shared" si="10"/>
        <v>0</v>
      </c>
      <c r="CI243" s="103">
        <f t="shared" si="10"/>
        <v>0</v>
      </c>
      <c r="CJ243" s="103">
        <f t="shared" si="10"/>
        <v>0</v>
      </c>
      <c r="CK243" s="103">
        <f t="shared" si="10"/>
        <v>0</v>
      </c>
      <c r="CL243" s="103">
        <f t="shared" si="10"/>
        <v>0</v>
      </c>
      <c r="CM243" s="103">
        <f t="shared" si="10"/>
        <v>0</v>
      </c>
      <c r="CN243" s="103">
        <f t="shared" si="10"/>
        <v>0</v>
      </c>
      <c r="CO243" s="103">
        <f t="shared" si="10"/>
        <v>0</v>
      </c>
      <c r="CP243" s="103">
        <f t="shared" si="10"/>
        <v>0</v>
      </c>
      <c r="CQ243" s="103">
        <f t="shared" si="10"/>
        <v>0</v>
      </c>
      <c r="CR243" s="103">
        <f t="shared" si="10"/>
        <v>0</v>
      </c>
      <c r="CS243" s="103">
        <f t="shared" si="10"/>
        <v>0</v>
      </c>
      <c r="CT243" s="103">
        <f t="shared" si="10"/>
        <v>0</v>
      </c>
      <c r="CU243" s="103">
        <f t="shared" si="10"/>
        <v>0</v>
      </c>
      <c r="CV243" s="103">
        <f t="shared" si="10"/>
        <v>0</v>
      </c>
      <c r="CW243" s="103">
        <f t="shared" si="10"/>
        <v>0</v>
      </c>
      <c r="CX243" s="103">
        <f t="shared" si="10"/>
        <v>0</v>
      </c>
      <c r="CY243" s="103">
        <f t="shared" si="10"/>
        <v>0</v>
      </c>
      <c r="CZ243" s="103">
        <f t="shared" si="10"/>
        <v>0</v>
      </c>
      <c r="DA243" s="103">
        <f t="shared" si="10"/>
        <v>0</v>
      </c>
      <c r="DB243" s="103">
        <f t="shared" si="10"/>
        <v>0</v>
      </c>
      <c r="DC243" s="103">
        <f t="shared" si="10"/>
        <v>0</v>
      </c>
      <c r="DD243" s="103">
        <f t="shared" si="10"/>
        <v>0</v>
      </c>
      <c r="DE243" s="103">
        <f t="shared" si="10"/>
        <v>0</v>
      </c>
      <c r="DF243" s="103">
        <f t="shared" si="10"/>
        <v>0</v>
      </c>
      <c r="DG243" s="103">
        <f t="shared" si="10"/>
        <v>0</v>
      </c>
      <c r="DH243" s="103">
        <f t="shared" si="10"/>
        <v>0</v>
      </c>
      <c r="DI243" s="103">
        <f t="shared" si="10"/>
        <v>0</v>
      </c>
      <c r="DJ243" s="103">
        <f t="shared" si="10"/>
        <v>0</v>
      </c>
      <c r="DK243" s="103">
        <f t="shared" si="10"/>
        <v>0</v>
      </c>
      <c r="DL243" s="103">
        <f t="shared" si="10"/>
        <v>0</v>
      </c>
      <c r="DM243" s="103">
        <f t="shared" si="10"/>
        <v>0</v>
      </c>
      <c r="DN243" s="103">
        <f t="shared" si="10"/>
        <v>0</v>
      </c>
      <c r="DO243" s="103">
        <f t="shared" si="10"/>
        <v>0</v>
      </c>
      <c r="DP243" s="103">
        <f t="shared" si="10"/>
        <v>0</v>
      </c>
      <c r="DQ243" s="103">
        <f t="shared" si="10"/>
        <v>0</v>
      </c>
      <c r="DR243" s="103">
        <f t="shared" si="10"/>
        <v>0</v>
      </c>
      <c r="DS243" s="103">
        <f t="shared" si="10"/>
        <v>0</v>
      </c>
      <c r="DT243" s="103">
        <f t="shared" si="10"/>
        <v>0</v>
      </c>
      <c r="DU243" s="103">
        <f t="shared" si="10"/>
        <v>0</v>
      </c>
      <c r="DV243" s="103">
        <f t="shared" si="10"/>
        <v>0</v>
      </c>
      <c r="DW243" s="103">
        <f t="shared" si="10"/>
        <v>0</v>
      </c>
      <c r="DX243" s="103">
        <f t="shared" si="10"/>
        <v>0</v>
      </c>
      <c r="DY243" s="103">
        <f t="shared" si="10"/>
        <v>0</v>
      </c>
      <c r="DZ243" s="103">
        <f t="shared" si="10"/>
        <v>0</v>
      </c>
      <c r="EA243" s="103">
        <f t="shared" si="10"/>
        <v>0</v>
      </c>
      <c r="EB243" s="103">
        <f t="shared" si="10"/>
        <v>0</v>
      </c>
      <c r="EC243" s="103">
        <f t="shared" si="10"/>
        <v>0</v>
      </c>
      <c r="ED243" s="103">
        <f t="shared" ref="ED243:GF243" si="11">SUM(ED265:ED268)</f>
        <v>0</v>
      </c>
      <c r="EE243" s="103">
        <f t="shared" si="11"/>
        <v>0</v>
      </c>
      <c r="EF243" s="103">
        <f t="shared" si="11"/>
        <v>0</v>
      </c>
      <c r="EG243" s="103">
        <f t="shared" si="11"/>
        <v>0</v>
      </c>
      <c r="EH243" s="103">
        <f t="shared" si="11"/>
        <v>0</v>
      </c>
      <c r="EI243" s="103">
        <f t="shared" si="11"/>
        <v>0</v>
      </c>
      <c r="EJ243" s="103">
        <f t="shared" si="11"/>
        <v>0</v>
      </c>
      <c r="EK243" s="103">
        <f t="shared" si="11"/>
        <v>0</v>
      </c>
      <c r="EL243" s="103">
        <f t="shared" si="11"/>
        <v>0</v>
      </c>
      <c r="EM243" s="103">
        <f t="shared" si="11"/>
        <v>0</v>
      </c>
      <c r="EN243" s="103">
        <f t="shared" si="11"/>
        <v>0</v>
      </c>
      <c r="EO243" s="103">
        <f t="shared" si="11"/>
        <v>0</v>
      </c>
      <c r="EP243" s="103">
        <f t="shared" si="11"/>
        <v>0</v>
      </c>
      <c r="EQ243" s="103">
        <f t="shared" si="11"/>
        <v>0</v>
      </c>
      <c r="ER243" s="103">
        <f t="shared" si="11"/>
        <v>0</v>
      </c>
      <c r="ES243" s="103">
        <f t="shared" si="11"/>
        <v>0</v>
      </c>
      <c r="ET243" s="103">
        <f t="shared" si="11"/>
        <v>0</v>
      </c>
      <c r="EU243" s="103">
        <f t="shared" si="11"/>
        <v>0</v>
      </c>
      <c r="EV243" s="103">
        <f t="shared" si="11"/>
        <v>0</v>
      </c>
      <c r="EW243" s="103">
        <f t="shared" si="11"/>
        <v>0</v>
      </c>
      <c r="EX243" s="103">
        <f t="shared" si="11"/>
        <v>0</v>
      </c>
      <c r="EY243" s="103">
        <f t="shared" si="11"/>
        <v>0</v>
      </c>
      <c r="EZ243" s="103">
        <f t="shared" si="11"/>
        <v>0</v>
      </c>
      <c r="FA243" s="103">
        <f t="shared" si="11"/>
        <v>0</v>
      </c>
      <c r="FB243" s="103">
        <f t="shared" si="11"/>
        <v>0</v>
      </c>
      <c r="FC243" s="103">
        <f t="shared" si="11"/>
        <v>0</v>
      </c>
      <c r="FD243" s="103">
        <f t="shared" si="11"/>
        <v>0</v>
      </c>
      <c r="FE243" s="103">
        <f t="shared" si="11"/>
        <v>0</v>
      </c>
      <c r="FF243" s="103">
        <f t="shared" si="11"/>
        <v>0</v>
      </c>
      <c r="FG243" s="103">
        <f t="shared" si="11"/>
        <v>0</v>
      </c>
      <c r="FH243" s="103">
        <f t="shared" si="11"/>
        <v>0</v>
      </c>
      <c r="FI243" s="103">
        <f t="shared" si="11"/>
        <v>0</v>
      </c>
      <c r="FJ243" s="103">
        <f t="shared" si="11"/>
        <v>0</v>
      </c>
      <c r="FK243" s="103">
        <f t="shared" si="11"/>
        <v>0</v>
      </c>
      <c r="FL243" s="103">
        <f t="shared" si="11"/>
        <v>0</v>
      </c>
      <c r="FM243" s="103">
        <f t="shared" si="11"/>
        <v>0</v>
      </c>
      <c r="FN243" s="103">
        <f t="shared" si="11"/>
        <v>0</v>
      </c>
      <c r="FO243" s="103">
        <f t="shared" si="11"/>
        <v>0</v>
      </c>
      <c r="FP243" s="103">
        <f t="shared" si="11"/>
        <v>0</v>
      </c>
      <c r="FQ243" s="103">
        <f t="shared" si="11"/>
        <v>0</v>
      </c>
      <c r="FR243" s="103">
        <f t="shared" si="11"/>
        <v>0</v>
      </c>
      <c r="FS243" s="103">
        <f t="shared" si="11"/>
        <v>0</v>
      </c>
      <c r="FT243" s="103">
        <f t="shared" si="11"/>
        <v>0</v>
      </c>
      <c r="FU243" s="103">
        <f t="shared" si="11"/>
        <v>0</v>
      </c>
      <c r="FV243" s="103">
        <f t="shared" si="11"/>
        <v>0</v>
      </c>
      <c r="FW243" s="103">
        <f t="shared" si="11"/>
        <v>0</v>
      </c>
      <c r="FX243" s="103">
        <f t="shared" si="11"/>
        <v>0</v>
      </c>
      <c r="FY243" s="103">
        <f t="shared" si="11"/>
        <v>0</v>
      </c>
      <c r="FZ243" s="103">
        <f t="shared" si="11"/>
        <v>0</v>
      </c>
      <c r="GA243" s="103">
        <f t="shared" si="11"/>
        <v>0</v>
      </c>
      <c r="GB243" s="103">
        <f t="shared" si="11"/>
        <v>0</v>
      </c>
      <c r="GC243" s="103">
        <f t="shared" si="11"/>
        <v>0</v>
      </c>
      <c r="GD243" s="103">
        <f t="shared" si="11"/>
        <v>0</v>
      </c>
      <c r="GE243" s="103">
        <f t="shared" si="11"/>
        <v>0</v>
      </c>
      <c r="GF243" s="103">
        <f t="shared" si="11"/>
        <v>0</v>
      </c>
    </row>
    <row r="244" spans="1:188" s="46" customFormat="1" ht="15" customHeight="1" x14ac:dyDescent="0.25">
      <c r="A244" s="104">
        <v>5</v>
      </c>
      <c r="B244" s="107" t="s">
        <v>459</v>
      </c>
      <c r="C244" s="96"/>
      <c r="D244" s="96"/>
      <c r="E244" s="103">
        <f>SUM(E269:E274)</f>
        <v>0</v>
      </c>
      <c r="F244" s="103">
        <f t="shared" ref="F244:BQ244" si="12">SUM(F269:F274)</f>
        <v>0</v>
      </c>
      <c r="G244" s="103">
        <f t="shared" si="12"/>
        <v>0</v>
      </c>
      <c r="H244" s="103">
        <f t="shared" si="12"/>
        <v>0</v>
      </c>
      <c r="I244" s="103">
        <f t="shared" si="12"/>
        <v>0</v>
      </c>
      <c r="J244" s="103">
        <f t="shared" si="12"/>
        <v>0</v>
      </c>
      <c r="K244" s="103">
        <f t="shared" si="12"/>
        <v>0</v>
      </c>
      <c r="L244" s="103">
        <f t="shared" si="12"/>
        <v>0</v>
      </c>
      <c r="M244" s="103">
        <f t="shared" si="12"/>
        <v>0</v>
      </c>
      <c r="N244" s="103">
        <f t="shared" si="12"/>
        <v>0</v>
      </c>
      <c r="O244" s="103">
        <f t="shared" si="12"/>
        <v>0</v>
      </c>
      <c r="P244" s="103">
        <f t="shared" si="12"/>
        <v>0</v>
      </c>
      <c r="Q244" s="103">
        <f t="shared" si="12"/>
        <v>0</v>
      </c>
      <c r="R244" s="103">
        <f t="shared" si="12"/>
        <v>0</v>
      </c>
      <c r="S244" s="103">
        <f t="shared" si="12"/>
        <v>0</v>
      </c>
      <c r="T244" s="103">
        <f t="shared" si="12"/>
        <v>0</v>
      </c>
      <c r="U244" s="103">
        <f t="shared" si="12"/>
        <v>0</v>
      </c>
      <c r="V244" s="103">
        <f t="shared" si="12"/>
        <v>0</v>
      </c>
      <c r="W244" s="103">
        <f t="shared" si="12"/>
        <v>0</v>
      </c>
      <c r="X244" s="103">
        <f t="shared" si="12"/>
        <v>0</v>
      </c>
      <c r="Y244" s="103">
        <f t="shared" si="12"/>
        <v>0</v>
      </c>
      <c r="Z244" s="103">
        <f t="shared" si="12"/>
        <v>0</v>
      </c>
      <c r="AA244" s="103">
        <f t="shared" si="12"/>
        <v>0</v>
      </c>
      <c r="AB244" s="103">
        <f t="shared" si="12"/>
        <v>0</v>
      </c>
      <c r="AC244" s="103">
        <f t="shared" si="12"/>
        <v>0</v>
      </c>
      <c r="AD244" s="103">
        <f t="shared" si="12"/>
        <v>0</v>
      </c>
      <c r="AE244" s="103">
        <f t="shared" si="12"/>
        <v>0</v>
      </c>
      <c r="AF244" s="103">
        <f t="shared" si="12"/>
        <v>0</v>
      </c>
      <c r="AG244" s="103">
        <f t="shared" si="12"/>
        <v>0</v>
      </c>
      <c r="AH244" s="103">
        <f t="shared" si="12"/>
        <v>0</v>
      </c>
      <c r="AI244" s="103">
        <f t="shared" si="12"/>
        <v>0</v>
      </c>
      <c r="AJ244" s="103">
        <f t="shared" si="12"/>
        <v>0</v>
      </c>
      <c r="AK244" s="103">
        <f t="shared" si="12"/>
        <v>0</v>
      </c>
      <c r="AL244" s="103">
        <f t="shared" si="12"/>
        <v>0</v>
      </c>
      <c r="AM244" s="103">
        <f t="shared" si="12"/>
        <v>0</v>
      </c>
      <c r="AN244" s="103">
        <f t="shared" si="12"/>
        <v>0</v>
      </c>
      <c r="AO244" s="103">
        <f t="shared" si="12"/>
        <v>0</v>
      </c>
      <c r="AP244" s="103">
        <f t="shared" si="12"/>
        <v>0</v>
      </c>
      <c r="AQ244" s="103">
        <f t="shared" si="12"/>
        <v>0</v>
      </c>
      <c r="AR244" s="103">
        <f t="shared" si="12"/>
        <v>0</v>
      </c>
      <c r="AS244" s="103">
        <f t="shared" si="12"/>
        <v>0</v>
      </c>
      <c r="AT244" s="103">
        <f t="shared" si="12"/>
        <v>0</v>
      </c>
      <c r="AU244" s="103">
        <f t="shared" si="12"/>
        <v>0</v>
      </c>
      <c r="AV244" s="103">
        <f t="shared" si="12"/>
        <v>0</v>
      </c>
      <c r="AW244" s="103">
        <f t="shared" si="12"/>
        <v>0</v>
      </c>
      <c r="AX244" s="103">
        <f t="shared" si="12"/>
        <v>0</v>
      </c>
      <c r="AY244" s="103">
        <f t="shared" si="12"/>
        <v>0</v>
      </c>
      <c r="AZ244" s="103">
        <f t="shared" si="12"/>
        <v>0</v>
      </c>
      <c r="BA244" s="103">
        <f t="shared" si="12"/>
        <v>0</v>
      </c>
      <c r="BB244" s="103">
        <f t="shared" si="12"/>
        <v>0</v>
      </c>
      <c r="BC244" s="103">
        <f t="shared" si="12"/>
        <v>0</v>
      </c>
      <c r="BD244" s="103">
        <f t="shared" si="12"/>
        <v>0</v>
      </c>
      <c r="BE244" s="103">
        <f t="shared" si="12"/>
        <v>0</v>
      </c>
      <c r="BF244" s="103">
        <f t="shared" si="12"/>
        <v>0</v>
      </c>
      <c r="BG244" s="103">
        <f t="shared" si="12"/>
        <v>0</v>
      </c>
      <c r="BH244" s="103">
        <f t="shared" si="12"/>
        <v>0</v>
      </c>
      <c r="BI244" s="103">
        <f t="shared" si="12"/>
        <v>0</v>
      </c>
      <c r="BJ244" s="103">
        <f t="shared" si="12"/>
        <v>0</v>
      </c>
      <c r="BK244" s="103">
        <f t="shared" si="12"/>
        <v>0</v>
      </c>
      <c r="BL244" s="103">
        <f t="shared" si="12"/>
        <v>0</v>
      </c>
      <c r="BM244" s="103">
        <f t="shared" si="12"/>
        <v>0</v>
      </c>
      <c r="BN244" s="103">
        <f t="shared" si="12"/>
        <v>0</v>
      </c>
      <c r="BO244" s="103">
        <f t="shared" si="12"/>
        <v>0</v>
      </c>
      <c r="BP244" s="103">
        <f t="shared" si="12"/>
        <v>0</v>
      </c>
      <c r="BQ244" s="103">
        <f t="shared" si="12"/>
        <v>0</v>
      </c>
      <c r="BR244" s="103">
        <f t="shared" ref="BR244:EC244" si="13">SUM(BR269:BR274)</f>
        <v>0</v>
      </c>
      <c r="BS244" s="103">
        <f t="shared" si="13"/>
        <v>0</v>
      </c>
      <c r="BT244" s="103">
        <f t="shared" si="13"/>
        <v>0</v>
      </c>
      <c r="BU244" s="103">
        <f t="shared" si="13"/>
        <v>0</v>
      </c>
      <c r="BV244" s="103">
        <f t="shared" si="13"/>
        <v>0</v>
      </c>
      <c r="BW244" s="103">
        <f t="shared" si="13"/>
        <v>0</v>
      </c>
      <c r="BX244" s="103">
        <f t="shared" si="13"/>
        <v>0</v>
      </c>
      <c r="BY244" s="103">
        <f t="shared" si="13"/>
        <v>0</v>
      </c>
      <c r="BZ244" s="103">
        <f t="shared" si="13"/>
        <v>0</v>
      </c>
      <c r="CA244" s="103">
        <f t="shared" si="13"/>
        <v>0</v>
      </c>
      <c r="CB244" s="103">
        <f t="shared" si="13"/>
        <v>0</v>
      </c>
      <c r="CC244" s="103">
        <f t="shared" si="13"/>
        <v>0</v>
      </c>
      <c r="CD244" s="103">
        <f t="shared" si="13"/>
        <v>0</v>
      </c>
      <c r="CE244" s="103">
        <f t="shared" si="13"/>
        <v>0</v>
      </c>
      <c r="CF244" s="103">
        <f t="shared" si="13"/>
        <v>0</v>
      </c>
      <c r="CG244" s="103">
        <f t="shared" si="13"/>
        <v>0</v>
      </c>
      <c r="CH244" s="103">
        <f t="shared" si="13"/>
        <v>0</v>
      </c>
      <c r="CI244" s="103">
        <f t="shared" si="13"/>
        <v>0</v>
      </c>
      <c r="CJ244" s="103">
        <f t="shared" si="13"/>
        <v>0</v>
      </c>
      <c r="CK244" s="103">
        <f t="shared" si="13"/>
        <v>0</v>
      </c>
      <c r="CL244" s="103">
        <f t="shared" si="13"/>
        <v>0</v>
      </c>
      <c r="CM244" s="103">
        <f t="shared" si="13"/>
        <v>0</v>
      </c>
      <c r="CN244" s="103">
        <f t="shared" si="13"/>
        <v>0</v>
      </c>
      <c r="CO244" s="103">
        <f t="shared" si="13"/>
        <v>0</v>
      </c>
      <c r="CP244" s="103">
        <f t="shared" si="13"/>
        <v>0</v>
      </c>
      <c r="CQ244" s="103">
        <f t="shared" si="13"/>
        <v>0</v>
      </c>
      <c r="CR244" s="103">
        <f t="shared" si="13"/>
        <v>0</v>
      </c>
      <c r="CS244" s="103">
        <f t="shared" si="13"/>
        <v>0</v>
      </c>
      <c r="CT244" s="103">
        <f t="shared" si="13"/>
        <v>0</v>
      </c>
      <c r="CU244" s="103">
        <f t="shared" si="13"/>
        <v>0</v>
      </c>
      <c r="CV244" s="103">
        <f t="shared" si="13"/>
        <v>0</v>
      </c>
      <c r="CW244" s="103">
        <f t="shared" si="13"/>
        <v>0</v>
      </c>
      <c r="CX244" s="103">
        <f t="shared" si="13"/>
        <v>0</v>
      </c>
      <c r="CY244" s="103">
        <f t="shared" si="13"/>
        <v>0</v>
      </c>
      <c r="CZ244" s="103">
        <f t="shared" si="13"/>
        <v>0</v>
      </c>
      <c r="DA244" s="103">
        <f t="shared" si="13"/>
        <v>0</v>
      </c>
      <c r="DB244" s="103">
        <f t="shared" si="13"/>
        <v>0</v>
      </c>
      <c r="DC244" s="103">
        <f t="shared" si="13"/>
        <v>0</v>
      </c>
      <c r="DD244" s="103">
        <f t="shared" si="13"/>
        <v>0</v>
      </c>
      <c r="DE244" s="103">
        <f t="shared" si="13"/>
        <v>0</v>
      </c>
      <c r="DF244" s="103">
        <f t="shared" si="13"/>
        <v>0</v>
      </c>
      <c r="DG244" s="103">
        <f t="shared" si="13"/>
        <v>0</v>
      </c>
      <c r="DH244" s="103">
        <f t="shared" si="13"/>
        <v>0</v>
      </c>
      <c r="DI244" s="103">
        <f t="shared" si="13"/>
        <v>0</v>
      </c>
      <c r="DJ244" s="103">
        <f t="shared" si="13"/>
        <v>0</v>
      </c>
      <c r="DK244" s="103">
        <f t="shared" si="13"/>
        <v>0</v>
      </c>
      <c r="DL244" s="103">
        <f t="shared" si="13"/>
        <v>0</v>
      </c>
      <c r="DM244" s="103">
        <f t="shared" si="13"/>
        <v>0</v>
      </c>
      <c r="DN244" s="103">
        <f t="shared" si="13"/>
        <v>0</v>
      </c>
      <c r="DO244" s="103">
        <f t="shared" si="13"/>
        <v>0</v>
      </c>
      <c r="DP244" s="103">
        <f t="shared" si="13"/>
        <v>0</v>
      </c>
      <c r="DQ244" s="103">
        <f t="shared" si="13"/>
        <v>0</v>
      </c>
      <c r="DR244" s="103">
        <f t="shared" si="13"/>
        <v>0</v>
      </c>
      <c r="DS244" s="103">
        <f t="shared" si="13"/>
        <v>0</v>
      </c>
      <c r="DT244" s="103">
        <f t="shared" si="13"/>
        <v>0</v>
      </c>
      <c r="DU244" s="103">
        <f t="shared" si="13"/>
        <v>0</v>
      </c>
      <c r="DV244" s="103">
        <f t="shared" si="13"/>
        <v>0</v>
      </c>
      <c r="DW244" s="103">
        <f t="shared" si="13"/>
        <v>0</v>
      </c>
      <c r="DX244" s="103">
        <f t="shared" si="13"/>
        <v>0</v>
      </c>
      <c r="DY244" s="103">
        <f t="shared" si="13"/>
        <v>0</v>
      </c>
      <c r="DZ244" s="103">
        <f t="shared" si="13"/>
        <v>0</v>
      </c>
      <c r="EA244" s="103">
        <f t="shared" si="13"/>
        <v>0</v>
      </c>
      <c r="EB244" s="103">
        <f t="shared" si="13"/>
        <v>0</v>
      </c>
      <c r="EC244" s="103">
        <f t="shared" si="13"/>
        <v>0</v>
      </c>
      <c r="ED244" s="103">
        <f t="shared" ref="ED244:GF244" si="14">SUM(ED269:ED274)</f>
        <v>0</v>
      </c>
      <c r="EE244" s="103">
        <f t="shared" si="14"/>
        <v>0</v>
      </c>
      <c r="EF244" s="103">
        <f t="shared" si="14"/>
        <v>0</v>
      </c>
      <c r="EG244" s="103">
        <f t="shared" si="14"/>
        <v>0</v>
      </c>
      <c r="EH244" s="103">
        <f t="shared" si="14"/>
        <v>0</v>
      </c>
      <c r="EI244" s="103">
        <f t="shared" si="14"/>
        <v>0</v>
      </c>
      <c r="EJ244" s="103">
        <f t="shared" si="14"/>
        <v>0</v>
      </c>
      <c r="EK244" s="103">
        <f t="shared" si="14"/>
        <v>0</v>
      </c>
      <c r="EL244" s="103">
        <f t="shared" si="14"/>
        <v>0</v>
      </c>
      <c r="EM244" s="103">
        <f t="shared" si="14"/>
        <v>0</v>
      </c>
      <c r="EN244" s="103">
        <f t="shared" si="14"/>
        <v>0</v>
      </c>
      <c r="EO244" s="103">
        <f t="shared" si="14"/>
        <v>0</v>
      </c>
      <c r="EP244" s="103">
        <f t="shared" si="14"/>
        <v>0</v>
      </c>
      <c r="EQ244" s="103">
        <f t="shared" si="14"/>
        <v>0</v>
      </c>
      <c r="ER244" s="103">
        <f t="shared" si="14"/>
        <v>0</v>
      </c>
      <c r="ES244" s="103">
        <f t="shared" si="14"/>
        <v>0</v>
      </c>
      <c r="ET244" s="103">
        <f t="shared" si="14"/>
        <v>0</v>
      </c>
      <c r="EU244" s="103">
        <f t="shared" si="14"/>
        <v>0</v>
      </c>
      <c r="EV244" s="103">
        <f t="shared" si="14"/>
        <v>0</v>
      </c>
      <c r="EW244" s="103">
        <f t="shared" si="14"/>
        <v>0</v>
      </c>
      <c r="EX244" s="103">
        <f t="shared" si="14"/>
        <v>0</v>
      </c>
      <c r="EY244" s="103">
        <f t="shared" si="14"/>
        <v>0</v>
      </c>
      <c r="EZ244" s="103">
        <f t="shared" si="14"/>
        <v>0</v>
      </c>
      <c r="FA244" s="103">
        <f t="shared" si="14"/>
        <v>0</v>
      </c>
      <c r="FB244" s="103">
        <f t="shared" si="14"/>
        <v>0</v>
      </c>
      <c r="FC244" s="103">
        <f t="shared" si="14"/>
        <v>0</v>
      </c>
      <c r="FD244" s="103">
        <f t="shared" si="14"/>
        <v>0</v>
      </c>
      <c r="FE244" s="103">
        <f t="shared" si="14"/>
        <v>0</v>
      </c>
      <c r="FF244" s="103">
        <f t="shared" si="14"/>
        <v>0</v>
      </c>
      <c r="FG244" s="103">
        <f t="shared" si="14"/>
        <v>0</v>
      </c>
      <c r="FH244" s="103">
        <f t="shared" si="14"/>
        <v>0</v>
      </c>
      <c r="FI244" s="103">
        <f t="shared" si="14"/>
        <v>0</v>
      </c>
      <c r="FJ244" s="103">
        <f t="shared" si="14"/>
        <v>0</v>
      </c>
      <c r="FK244" s="103">
        <f t="shared" si="14"/>
        <v>0</v>
      </c>
      <c r="FL244" s="103">
        <f t="shared" si="14"/>
        <v>0</v>
      </c>
      <c r="FM244" s="103">
        <f t="shared" si="14"/>
        <v>0</v>
      </c>
      <c r="FN244" s="103">
        <f t="shared" si="14"/>
        <v>0</v>
      </c>
      <c r="FO244" s="103">
        <f t="shared" si="14"/>
        <v>0</v>
      </c>
      <c r="FP244" s="103">
        <f t="shared" si="14"/>
        <v>0</v>
      </c>
      <c r="FQ244" s="103">
        <f t="shared" si="14"/>
        <v>0</v>
      </c>
      <c r="FR244" s="103">
        <f t="shared" si="14"/>
        <v>0</v>
      </c>
      <c r="FS244" s="103">
        <f t="shared" si="14"/>
        <v>0</v>
      </c>
      <c r="FT244" s="103">
        <f t="shared" si="14"/>
        <v>0</v>
      </c>
      <c r="FU244" s="103">
        <f t="shared" si="14"/>
        <v>0</v>
      </c>
      <c r="FV244" s="103">
        <f t="shared" si="14"/>
        <v>0</v>
      </c>
      <c r="FW244" s="103">
        <f t="shared" si="14"/>
        <v>0</v>
      </c>
      <c r="FX244" s="103">
        <f t="shared" si="14"/>
        <v>0</v>
      </c>
      <c r="FY244" s="103">
        <f t="shared" si="14"/>
        <v>0</v>
      </c>
      <c r="FZ244" s="103">
        <f t="shared" si="14"/>
        <v>0</v>
      </c>
      <c r="GA244" s="103">
        <f t="shared" si="14"/>
        <v>0</v>
      </c>
      <c r="GB244" s="103">
        <f t="shared" si="14"/>
        <v>0</v>
      </c>
      <c r="GC244" s="103">
        <f t="shared" si="14"/>
        <v>0</v>
      </c>
      <c r="GD244" s="103">
        <f t="shared" si="14"/>
        <v>0</v>
      </c>
      <c r="GE244" s="103">
        <f t="shared" si="14"/>
        <v>0</v>
      </c>
      <c r="GF244" s="103">
        <f t="shared" si="14"/>
        <v>0</v>
      </c>
    </row>
    <row r="245" spans="1:188" s="46" customFormat="1" ht="15" customHeight="1" x14ac:dyDescent="0.25">
      <c r="A245" s="104">
        <v>6</v>
      </c>
      <c r="B245" s="107" t="s">
        <v>460</v>
      </c>
      <c r="C245" s="96"/>
      <c r="D245" s="96"/>
      <c r="E245" s="103">
        <f>SUM(E275:E280)</f>
        <v>0</v>
      </c>
      <c r="F245" s="103">
        <f t="shared" ref="F245:BQ245" si="15">SUM(F275:F280)</f>
        <v>0</v>
      </c>
      <c r="G245" s="103">
        <f t="shared" si="15"/>
        <v>0</v>
      </c>
      <c r="H245" s="103">
        <f t="shared" si="15"/>
        <v>0</v>
      </c>
      <c r="I245" s="103">
        <f t="shared" si="15"/>
        <v>0</v>
      </c>
      <c r="J245" s="103">
        <f t="shared" si="15"/>
        <v>0</v>
      </c>
      <c r="K245" s="103">
        <f t="shared" si="15"/>
        <v>0</v>
      </c>
      <c r="L245" s="103">
        <f t="shared" si="15"/>
        <v>0</v>
      </c>
      <c r="M245" s="103">
        <f t="shared" si="15"/>
        <v>0</v>
      </c>
      <c r="N245" s="103">
        <f t="shared" si="15"/>
        <v>0</v>
      </c>
      <c r="O245" s="103">
        <f t="shared" si="15"/>
        <v>0</v>
      </c>
      <c r="P245" s="103">
        <f t="shared" si="15"/>
        <v>0</v>
      </c>
      <c r="Q245" s="103">
        <f t="shared" si="15"/>
        <v>0</v>
      </c>
      <c r="R245" s="103">
        <f t="shared" si="15"/>
        <v>0</v>
      </c>
      <c r="S245" s="103">
        <f t="shared" si="15"/>
        <v>0</v>
      </c>
      <c r="T245" s="103">
        <f t="shared" si="15"/>
        <v>0</v>
      </c>
      <c r="U245" s="103">
        <f t="shared" si="15"/>
        <v>0</v>
      </c>
      <c r="V245" s="103">
        <f t="shared" si="15"/>
        <v>0</v>
      </c>
      <c r="W245" s="103">
        <f t="shared" si="15"/>
        <v>0</v>
      </c>
      <c r="X245" s="103">
        <f t="shared" si="15"/>
        <v>0</v>
      </c>
      <c r="Y245" s="103">
        <f t="shared" si="15"/>
        <v>0</v>
      </c>
      <c r="Z245" s="103">
        <f t="shared" si="15"/>
        <v>0</v>
      </c>
      <c r="AA245" s="103">
        <f t="shared" si="15"/>
        <v>0</v>
      </c>
      <c r="AB245" s="103">
        <f t="shared" si="15"/>
        <v>0</v>
      </c>
      <c r="AC245" s="103">
        <f t="shared" si="15"/>
        <v>0</v>
      </c>
      <c r="AD245" s="103">
        <f t="shared" si="15"/>
        <v>0</v>
      </c>
      <c r="AE245" s="103">
        <f t="shared" si="15"/>
        <v>0</v>
      </c>
      <c r="AF245" s="103">
        <f t="shared" si="15"/>
        <v>0</v>
      </c>
      <c r="AG245" s="103">
        <f t="shared" si="15"/>
        <v>0</v>
      </c>
      <c r="AH245" s="103">
        <f t="shared" si="15"/>
        <v>0</v>
      </c>
      <c r="AI245" s="103">
        <f t="shared" si="15"/>
        <v>0</v>
      </c>
      <c r="AJ245" s="103">
        <f t="shared" si="15"/>
        <v>0</v>
      </c>
      <c r="AK245" s="103">
        <f t="shared" si="15"/>
        <v>0</v>
      </c>
      <c r="AL245" s="103">
        <f t="shared" si="15"/>
        <v>0</v>
      </c>
      <c r="AM245" s="103">
        <f t="shared" si="15"/>
        <v>0</v>
      </c>
      <c r="AN245" s="103">
        <f t="shared" si="15"/>
        <v>0</v>
      </c>
      <c r="AO245" s="103">
        <f t="shared" si="15"/>
        <v>0</v>
      </c>
      <c r="AP245" s="103">
        <f t="shared" si="15"/>
        <v>0</v>
      </c>
      <c r="AQ245" s="103">
        <f t="shared" si="15"/>
        <v>0</v>
      </c>
      <c r="AR245" s="103">
        <f t="shared" si="15"/>
        <v>0</v>
      </c>
      <c r="AS245" s="103">
        <f t="shared" si="15"/>
        <v>0</v>
      </c>
      <c r="AT245" s="103">
        <f t="shared" si="15"/>
        <v>0</v>
      </c>
      <c r="AU245" s="103">
        <f t="shared" si="15"/>
        <v>0</v>
      </c>
      <c r="AV245" s="103">
        <f t="shared" si="15"/>
        <v>0</v>
      </c>
      <c r="AW245" s="103">
        <f t="shared" si="15"/>
        <v>0</v>
      </c>
      <c r="AX245" s="103">
        <f t="shared" si="15"/>
        <v>0</v>
      </c>
      <c r="AY245" s="103">
        <f t="shared" si="15"/>
        <v>0</v>
      </c>
      <c r="AZ245" s="103">
        <f t="shared" si="15"/>
        <v>0</v>
      </c>
      <c r="BA245" s="103">
        <f t="shared" si="15"/>
        <v>0</v>
      </c>
      <c r="BB245" s="103">
        <f t="shared" si="15"/>
        <v>0</v>
      </c>
      <c r="BC245" s="103">
        <f t="shared" si="15"/>
        <v>0</v>
      </c>
      <c r="BD245" s="103">
        <f t="shared" si="15"/>
        <v>0</v>
      </c>
      <c r="BE245" s="103">
        <f t="shared" si="15"/>
        <v>0</v>
      </c>
      <c r="BF245" s="103">
        <f t="shared" si="15"/>
        <v>0</v>
      </c>
      <c r="BG245" s="103">
        <f t="shared" si="15"/>
        <v>0</v>
      </c>
      <c r="BH245" s="103">
        <f t="shared" si="15"/>
        <v>0</v>
      </c>
      <c r="BI245" s="103">
        <f t="shared" si="15"/>
        <v>0</v>
      </c>
      <c r="BJ245" s="103">
        <f t="shared" si="15"/>
        <v>0</v>
      </c>
      <c r="BK245" s="103">
        <f t="shared" si="15"/>
        <v>0</v>
      </c>
      <c r="BL245" s="103">
        <f t="shared" si="15"/>
        <v>0</v>
      </c>
      <c r="BM245" s="103">
        <f t="shared" si="15"/>
        <v>0</v>
      </c>
      <c r="BN245" s="103">
        <f t="shared" si="15"/>
        <v>0</v>
      </c>
      <c r="BO245" s="103">
        <f t="shared" si="15"/>
        <v>0</v>
      </c>
      <c r="BP245" s="103">
        <f t="shared" si="15"/>
        <v>0</v>
      </c>
      <c r="BQ245" s="103">
        <f t="shared" si="15"/>
        <v>0</v>
      </c>
      <c r="BR245" s="103">
        <f t="shared" ref="BR245:EC245" si="16">SUM(BR275:BR280)</f>
        <v>0</v>
      </c>
      <c r="BS245" s="103">
        <f t="shared" si="16"/>
        <v>0</v>
      </c>
      <c r="BT245" s="103">
        <f t="shared" si="16"/>
        <v>0</v>
      </c>
      <c r="BU245" s="103">
        <f t="shared" si="16"/>
        <v>0</v>
      </c>
      <c r="BV245" s="103">
        <f t="shared" si="16"/>
        <v>0</v>
      </c>
      <c r="BW245" s="103">
        <f t="shared" si="16"/>
        <v>0</v>
      </c>
      <c r="BX245" s="103">
        <f t="shared" si="16"/>
        <v>0</v>
      </c>
      <c r="BY245" s="103">
        <f t="shared" si="16"/>
        <v>0</v>
      </c>
      <c r="BZ245" s="103">
        <f t="shared" si="16"/>
        <v>0</v>
      </c>
      <c r="CA245" s="103">
        <f t="shared" si="16"/>
        <v>0</v>
      </c>
      <c r="CB245" s="103">
        <f t="shared" si="16"/>
        <v>0</v>
      </c>
      <c r="CC245" s="103">
        <f t="shared" si="16"/>
        <v>0</v>
      </c>
      <c r="CD245" s="103">
        <f t="shared" si="16"/>
        <v>0</v>
      </c>
      <c r="CE245" s="103">
        <f t="shared" si="16"/>
        <v>0</v>
      </c>
      <c r="CF245" s="103">
        <f t="shared" si="16"/>
        <v>0</v>
      </c>
      <c r="CG245" s="103">
        <f t="shared" si="16"/>
        <v>0</v>
      </c>
      <c r="CH245" s="103">
        <f t="shared" si="16"/>
        <v>0</v>
      </c>
      <c r="CI245" s="103">
        <f t="shared" si="16"/>
        <v>0</v>
      </c>
      <c r="CJ245" s="103">
        <f t="shared" si="16"/>
        <v>0</v>
      </c>
      <c r="CK245" s="103">
        <f t="shared" si="16"/>
        <v>0</v>
      </c>
      <c r="CL245" s="103">
        <f t="shared" si="16"/>
        <v>0</v>
      </c>
      <c r="CM245" s="103">
        <f t="shared" si="16"/>
        <v>0</v>
      </c>
      <c r="CN245" s="103">
        <f t="shared" si="16"/>
        <v>0</v>
      </c>
      <c r="CO245" s="103">
        <f t="shared" si="16"/>
        <v>0</v>
      </c>
      <c r="CP245" s="103">
        <f t="shared" si="16"/>
        <v>0</v>
      </c>
      <c r="CQ245" s="103">
        <f t="shared" si="16"/>
        <v>0</v>
      </c>
      <c r="CR245" s="103">
        <f t="shared" si="16"/>
        <v>0</v>
      </c>
      <c r="CS245" s="103">
        <f t="shared" si="16"/>
        <v>0</v>
      </c>
      <c r="CT245" s="103">
        <f t="shared" si="16"/>
        <v>0</v>
      </c>
      <c r="CU245" s="103">
        <f t="shared" si="16"/>
        <v>0</v>
      </c>
      <c r="CV245" s="103">
        <f t="shared" si="16"/>
        <v>0</v>
      </c>
      <c r="CW245" s="103">
        <f t="shared" si="16"/>
        <v>0</v>
      </c>
      <c r="CX245" s="103">
        <f t="shared" si="16"/>
        <v>0</v>
      </c>
      <c r="CY245" s="103">
        <f t="shared" si="16"/>
        <v>0</v>
      </c>
      <c r="CZ245" s="103">
        <f t="shared" si="16"/>
        <v>0</v>
      </c>
      <c r="DA245" s="103">
        <f t="shared" si="16"/>
        <v>0</v>
      </c>
      <c r="DB245" s="103">
        <f t="shared" si="16"/>
        <v>0</v>
      </c>
      <c r="DC245" s="103">
        <f t="shared" si="16"/>
        <v>0</v>
      </c>
      <c r="DD245" s="103">
        <f t="shared" si="16"/>
        <v>0</v>
      </c>
      <c r="DE245" s="103">
        <f t="shared" si="16"/>
        <v>0</v>
      </c>
      <c r="DF245" s="103">
        <f t="shared" si="16"/>
        <v>0</v>
      </c>
      <c r="DG245" s="103">
        <f t="shared" si="16"/>
        <v>0</v>
      </c>
      <c r="DH245" s="103">
        <f t="shared" si="16"/>
        <v>0</v>
      </c>
      <c r="DI245" s="103">
        <f t="shared" si="16"/>
        <v>0</v>
      </c>
      <c r="DJ245" s="103">
        <f t="shared" si="16"/>
        <v>0</v>
      </c>
      <c r="DK245" s="103">
        <f t="shared" si="16"/>
        <v>0</v>
      </c>
      <c r="DL245" s="103">
        <f t="shared" si="16"/>
        <v>0</v>
      </c>
      <c r="DM245" s="103">
        <f t="shared" si="16"/>
        <v>0</v>
      </c>
      <c r="DN245" s="103">
        <f t="shared" si="16"/>
        <v>0</v>
      </c>
      <c r="DO245" s="103">
        <f t="shared" si="16"/>
        <v>0</v>
      </c>
      <c r="DP245" s="103">
        <f t="shared" si="16"/>
        <v>0</v>
      </c>
      <c r="DQ245" s="103">
        <f t="shared" si="16"/>
        <v>0</v>
      </c>
      <c r="DR245" s="103">
        <f t="shared" si="16"/>
        <v>0</v>
      </c>
      <c r="DS245" s="103">
        <f t="shared" si="16"/>
        <v>0</v>
      </c>
      <c r="DT245" s="103">
        <f t="shared" si="16"/>
        <v>0</v>
      </c>
      <c r="DU245" s="103">
        <f t="shared" si="16"/>
        <v>0</v>
      </c>
      <c r="DV245" s="103">
        <f t="shared" si="16"/>
        <v>0</v>
      </c>
      <c r="DW245" s="103">
        <f t="shared" si="16"/>
        <v>0</v>
      </c>
      <c r="DX245" s="103">
        <f t="shared" si="16"/>
        <v>0</v>
      </c>
      <c r="DY245" s="103">
        <f t="shared" si="16"/>
        <v>0</v>
      </c>
      <c r="DZ245" s="103">
        <f t="shared" si="16"/>
        <v>0</v>
      </c>
      <c r="EA245" s="103">
        <f t="shared" si="16"/>
        <v>0</v>
      </c>
      <c r="EB245" s="103">
        <f t="shared" si="16"/>
        <v>0</v>
      </c>
      <c r="EC245" s="103">
        <f t="shared" si="16"/>
        <v>0</v>
      </c>
      <c r="ED245" s="103">
        <f t="shared" ref="ED245:GF245" si="17">SUM(ED275:ED280)</f>
        <v>0</v>
      </c>
      <c r="EE245" s="103">
        <f t="shared" si="17"/>
        <v>0</v>
      </c>
      <c r="EF245" s="103">
        <f t="shared" si="17"/>
        <v>0</v>
      </c>
      <c r="EG245" s="103">
        <f t="shared" si="17"/>
        <v>0</v>
      </c>
      <c r="EH245" s="103">
        <f t="shared" si="17"/>
        <v>0</v>
      </c>
      <c r="EI245" s="103">
        <f t="shared" si="17"/>
        <v>0</v>
      </c>
      <c r="EJ245" s="103">
        <f t="shared" si="17"/>
        <v>0</v>
      </c>
      <c r="EK245" s="103">
        <f t="shared" si="17"/>
        <v>0</v>
      </c>
      <c r="EL245" s="103">
        <f t="shared" si="17"/>
        <v>0</v>
      </c>
      <c r="EM245" s="103">
        <f t="shared" si="17"/>
        <v>0</v>
      </c>
      <c r="EN245" s="103">
        <f t="shared" si="17"/>
        <v>0</v>
      </c>
      <c r="EO245" s="103">
        <f t="shared" si="17"/>
        <v>0</v>
      </c>
      <c r="EP245" s="103">
        <f t="shared" si="17"/>
        <v>0</v>
      </c>
      <c r="EQ245" s="103">
        <f t="shared" si="17"/>
        <v>0</v>
      </c>
      <c r="ER245" s="103">
        <f t="shared" si="17"/>
        <v>0</v>
      </c>
      <c r="ES245" s="103">
        <f t="shared" si="17"/>
        <v>0</v>
      </c>
      <c r="ET245" s="103">
        <f t="shared" si="17"/>
        <v>0</v>
      </c>
      <c r="EU245" s="103">
        <f t="shared" si="17"/>
        <v>0</v>
      </c>
      <c r="EV245" s="103">
        <f t="shared" si="17"/>
        <v>0</v>
      </c>
      <c r="EW245" s="103">
        <f t="shared" si="17"/>
        <v>0</v>
      </c>
      <c r="EX245" s="103">
        <f t="shared" si="17"/>
        <v>0</v>
      </c>
      <c r="EY245" s="103">
        <f t="shared" si="17"/>
        <v>0</v>
      </c>
      <c r="EZ245" s="103">
        <f t="shared" si="17"/>
        <v>0</v>
      </c>
      <c r="FA245" s="103">
        <f t="shared" si="17"/>
        <v>0</v>
      </c>
      <c r="FB245" s="103">
        <f t="shared" si="17"/>
        <v>0</v>
      </c>
      <c r="FC245" s="103">
        <f t="shared" si="17"/>
        <v>0</v>
      </c>
      <c r="FD245" s="103">
        <f t="shared" si="17"/>
        <v>0</v>
      </c>
      <c r="FE245" s="103">
        <f t="shared" si="17"/>
        <v>0</v>
      </c>
      <c r="FF245" s="103">
        <f t="shared" si="17"/>
        <v>0</v>
      </c>
      <c r="FG245" s="103">
        <f t="shared" si="17"/>
        <v>0</v>
      </c>
      <c r="FH245" s="103">
        <f t="shared" si="17"/>
        <v>0</v>
      </c>
      <c r="FI245" s="103">
        <f t="shared" si="17"/>
        <v>0</v>
      </c>
      <c r="FJ245" s="103">
        <f t="shared" si="17"/>
        <v>0</v>
      </c>
      <c r="FK245" s="103">
        <f t="shared" si="17"/>
        <v>0</v>
      </c>
      <c r="FL245" s="103">
        <f t="shared" si="17"/>
        <v>0</v>
      </c>
      <c r="FM245" s="103">
        <f t="shared" si="17"/>
        <v>0</v>
      </c>
      <c r="FN245" s="103">
        <f t="shared" si="17"/>
        <v>0</v>
      </c>
      <c r="FO245" s="103">
        <f t="shared" si="17"/>
        <v>0</v>
      </c>
      <c r="FP245" s="103">
        <f t="shared" si="17"/>
        <v>0</v>
      </c>
      <c r="FQ245" s="103">
        <f t="shared" si="17"/>
        <v>0</v>
      </c>
      <c r="FR245" s="103">
        <f t="shared" si="17"/>
        <v>0</v>
      </c>
      <c r="FS245" s="103">
        <f t="shared" si="17"/>
        <v>0</v>
      </c>
      <c r="FT245" s="103">
        <f t="shared" si="17"/>
        <v>0</v>
      </c>
      <c r="FU245" s="103">
        <f t="shared" si="17"/>
        <v>0</v>
      </c>
      <c r="FV245" s="103">
        <f t="shared" si="17"/>
        <v>0</v>
      </c>
      <c r="FW245" s="103">
        <f t="shared" si="17"/>
        <v>0</v>
      </c>
      <c r="FX245" s="103">
        <f t="shared" si="17"/>
        <v>0</v>
      </c>
      <c r="FY245" s="103">
        <f t="shared" si="17"/>
        <v>0</v>
      </c>
      <c r="FZ245" s="103">
        <f t="shared" si="17"/>
        <v>0</v>
      </c>
      <c r="GA245" s="103">
        <f t="shared" si="17"/>
        <v>0</v>
      </c>
      <c r="GB245" s="103">
        <f t="shared" si="17"/>
        <v>0</v>
      </c>
      <c r="GC245" s="103">
        <f t="shared" si="17"/>
        <v>0</v>
      </c>
      <c r="GD245" s="103">
        <f t="shared" si="17"/>
        <v>0</v>
      </c>
      <c r="GE245" s="103">
        <f t="shared" si="17"/>
        <v>0</v>
      </c>
      <c r="GF245" s="103">
        <f t="shared" si="17"/>
        <v>0</v>
      </c>
    </row>
    <row r="246" spans="1:188" s="46" customFormat="1" ht="15" customHeight="1" x14ac:dyDescent="0.25">
      <c r="A246" s="104">
        <v>7</v>
      </c>
      <c r="B246" s="107" t="s">
        <v>461</v>
      </c>
      <c r="C246" s="96"/>
      <c r="D246" s="96"/>
      <c r="E246" s="103">
        <f>SUM(E281:E283)</f>
        <v>0</v>
      </c>
      <c r="F246" s="103">
        <f t="shared" ref="F246:BQ246" si="18">SUM(F281:F283)</f>
        <v>0</v>
      </c>
      <c r="G246" s="103">
        <f t="shared" si="18"/>
        <v>0</v>
      </c>
      <c r="H246" s="103">
        <f t="shared" si="18"/>
        <v>0</v>
      </c>
      <c r="I246" s="103">
        <f t="shared" si="18"/>
        <v>0</v>
      </c>
      <c r="J246" s="103">
        <f t="shared" si="18"/>
        <v>0</v>
      </c>
      <c r="K246" s="103">
        <f t="shared" si="18"/>
        <v>0</v>
      </c>
      <c r="L246" s="103">
        <f t="shared" si="18"/>
        <v>0</v>
      </c>
      <c r="M246" s="103">
        <f t="shared" si="18"/>
        <v>0</v>
      </c>
      <c r="N246" s="103">
        <f t="shared" si="18"/>
        <v>0</v>
      </c>
      <c r="O246" s="103">
        <f t="shared" si="18"/>
        <v>0</v>
      </c>
      <c r="P246" s="103">
        <f t="shared" si="18"/>
        <v>0</v>
      </c>
      <c r="Q246" s="103">
        <f t="shared" si="18"/>
        <v>0</v>
      </c>
      <c r="R246" s="103">
        <f t="shared" si="18"/>
        <v>0</v>
      </c>
      <c r="S246" s="103">
        <f t="shared" si="18"/>
        <v>0</v>
      </c>
      <c r="T246" s="103">
        <f t="shared" si="18"/>
        <v>0</v>
      </c>
      <c r="U246" s="103">
        <f t="shared" si="18"/>
        <v>0</v>
      </c>
      <c r="V246" s="103">
        <f t="shared" si="18"/>
        <v>0</v>
      </c>
      <c r="W246" s="103">
        <f t="shared" si="18"/>
        <v>0</v>
      </c>
      <c r="X246" s="103">
        <f t="shared" si="18"/>
        <v>0</v>
      </c>
      <c r="Y246" s="103">
        <f t="shared" si="18"/>
        <v>0</v>
      </c>
      <c r="Z246" s="103">
        <f t="shared" si="18"/>
        <v>0</v>
      </c>
      <c r="AA246" s="103">
        <f t="shared" si="18"/>
        <v>0</v>
      </c>
      <c r="AB246" s="103">
        <f t="shared" si="18"/>
        <v>0</v>
      </c>
      <c r="AC246" s="103">
        <f t="shared" si="18"/>
        <v>0</v>
      </c>
      <c r="AD246" s="103">
        <f t="shared" si="18"/>
        <v>0</v>
      </c>
      <c r="AE246" s="103">
        <f t="shared" si="18"/>
        <v>0</v>
      </c>
      <c r="AF246" s="103">
        <f t="shared" si="18"/>
        <v>0</v>
      </c>
      <c r="AG246" s="103">
        <f t="shared" si="18"/>
        <v>0</v>
      </c>
      <c r="AH246" s="103">
        <f t="shared" si="18"/>
        <v>0</v>
      </c>
      <c r="AI246" s="103">
        <f t="shared" si="18"/>
        <v>0</v>
      </c>
      <c r="AJ246" s="103">
        <f t="shared" si="18"/>
        <v>0</v>
      </c>
      <c r="AK246" s="103">
        <f t="shared" si="18"/>
        <v>0</v>
      </c>
      <c r="AL246" s="103">
        <f t="shared" si="18"/>
        <v>0</v>
      </c>
      <c r="AM246" s="103">
        <f t="shared" si="18"/>
        <v>0</v>
      </c>
      <c r="AN246" s="103">
        <f t="shared" si="18"/>
        <v>0</v>
      </c>
      <c r="AO246" s="103">
        <f t="shared" si="18"/>
        <v>0</v>
      </c>
      <c r="AP246" s="103">
        <f t="shared" si="18"/>
        <v>0</v>
      </c>
      <c r="AQ246" s="103">
        <f t="shared" si="18"/>
        <v>0</v>
      </c>
      <c r="AR246" s="103">
        <f t="shared" si="18"/>
        <v>0</v>
      </c>
      <c r="AS246" s="103">
        <f t="shared" si="18"/>
        <v>0</v>
      </c>
      <c r="AT246" s="103">
        <f t="shared" si="18"/>
        <v>0</v>
      </c>
      <c r="AU246" s="103">
        <f t="shared" si="18"/>
        <v>0</v>
      </c>
      <c r="AV246" s="103">
        <f t="shared" si="18"/>
        <v>0</v>
      </c>
      <c r="AW246" s="103">
        <f t="shared" si="18"/>
        <v>0</v>
      </c>
      <c r="AX246" s="103">
        <f t="shared" si="18"/>
        <v>0</v>
      </c>
      <c r="AY246" s="103">
        <f t="shared" si="18"/>
        <v>0</v>
      </c>
      <c r="AZ246" s="103">
        <f t="shared" si="18"/>
        <v>0</v>
      </c>
      <c r="BA246" s="103">
        <f t="shared" si="18"/>
        <v>0</v>
      </c>
      <c r="BB246" s="103">
        <f t="shared" si="18"/>
        <v>0</v>
      </c>
      <c r="BC246" s="103">
        <f t="shared" si="18"/>
        <v>0</v>
      </c>
      <c r="BD246" s="103">
        <f t="shared" si="18"/>
        <v>0</v>
      </c>
      <c r="BE246" s="103">
        <f t="shared" si="18"/>
        <v>0</v>
      </c>
      <c r="BF246" s="103">
        <f t="shared" si="18"/>
        <v>0</v>
      </c>
      <c r="BG246" s="103">
        <f t="shared" si="18"/>
        <v>0</v>
      </c>
      <c r="BH246" s="103">
        <f t="shared" si="18"/>
        <v>0</v>
      </c>
      <c r="BI246" s="103">
        <f t="shared" si="18"/>
        <v>0</v>
      </c>
      <c r="BJ246" s="103">
        <f t="shared" si="18"/>
        <v>0</v>
      </c>
      <c r="BK246" s="103">
        <f t="shared" si="18"/>
        <v>0</v>
      </c>
      <c r="BL246" s="103">
        <f t="shared" si="18"/>
        <v>0</v>
      </c>
      <c r="BM246" s="103">
        <f t="shared" si="18"/>
        <v>0</v>
      </c>
      <c r="BN246" s="103">
        <f t="shared" si="18"/>
        <v>0</v>
      </c>
      <c r="BO246" s="103">
        <f t="shared" si="18"/>
        <v>0</v>
      </c>
      <c r="BP246" s="103">
        <f t="shared" si="18"/>
        <v>0</v>
      </c>
      <c r="BQ246" s="103">
        <f t="shared" si="18"/>
        <v>0</v>
      </c>
      <c r="BR246" s="103">
        <f t="shared" ref="BR246:EC246" si="19">SUM(BR281:BR283)</f>
        <v>0</v>
      </c>
      <c r="BS246" s="103">
        <f t="shared" si="19"/>
        <v>0</v>
      </c>
      <c r="BT246" s="103">
        <f t="shared" si="19"/>
        <v>0</v>
      </c>
      <c r="BU246" s="103">
        <f t="shared" si="19"/>
        <v>0</v>
      </c>
      <c r="BV246" s="103">
        <f t="shared" si="19"/>
        <v>0</v>
      </c>
      <c r="BW246" s="103">
        <f t="shared" si="19"/>
        <v>0</v>
      </c>
      <c r="BX246" s="103">
        <f t="shared" si="19"/>
        <v>0</v>
      </c>
      <c r="BY246" s="103">
        <f t="shared" si="19"/>
        <v>0</v>
      </c>
      <c r="BZ246" s="103">
        <f t="shared" si="19"/>
        <v>0</v>
      </c>
      <c r="CA246" s="103">
        <f t="shared" si="19"/>
        <v>0</v>
      </c>
      <c r="CB246" s="103">
        <f t="shared" si="19"/>
        <v>0</v>
      </c>
      <c r="CC246" s="103">
        <f t="shared" si="19"/>
        <v>0</v>
      </c>
      <c r="CD246" s="103">
        <f t="shared" si="19"/>
        <v>0</v>
      </c>
      <c r="CE246" s="103">
        <f t="shared" si="19"/>
        <v>0</v>
      </c>
      <c r="CF246" s="103">
        <f t="shared" si="19"/>
        <v>0</v>
      </c>
      <c r="CG246" s="103">
        <f t="shared" si="19"/>
        <v>0</v>
      </c>
      <c r="CH246" s="103">
        <f t="shared" si="19"/>
        <v>0</v>
      </c>
      <c r="CI246" s="103">
        <f t="shared" si="19"/>
        <v>0</v>
      </c>
      <c r="CJ246" s="103">
        <f t="shared" si="19"/>
        <v>0</v>
      </c>
      <c r="CK246" s="103">
        <f t="shared" si="19"/>
        <v>0</v>
      </c>
      <c r="CL246" s="103">
        <f t="shared" si="19"/>
        <v>0</v>
      </c>
      <c r="CM246" s="103">
        <f t="shared" si="19"/>
        <v>0</v>
      </c>
      <c r="CN246" s="103">
        <f t="shared" si="19"/>
        <v>0</v>
      </c>
      <c r="CO246" s="103">
        <f t="shared" si="19"/>
        <v>0</v>
      </c>
      <c r="CP246" s="103">
        <f t="shared" si="19"/>
        <v>0</v>
      </c>
      <c r="CQ246" s="103">
        <f t="shared" si="19"/>
        <v>0</v>
      </c>
      <c r="CR246" s="103">
        <f t="shared" si="19"/>
        <v>0</v>
      </c>
      <c r="CS246" s="103">
        <f t="shared" si="19"/>
        <v>0</v>
      </c>
      <c r="CT246" s="103">
        <f t="shared" si="19"/>
        <v>0</v>
      </c>
      <c r="CU246" s="103">
        <f t="shared" si="19"/>
        <v>0</v>
      </c>
      <c r="CV246" s="103">
        <f t="shared" si="19"/>
        <v>0</v>
      </c>
      <c r="CW246" s="103">
        <f t="shared" si="19"/>
        <v>0</v>
      </c>
      <c r="CX246" s="103">
        <f t="shared" si="19"/>
        <v>0</v>
      </c>
      <c r="CY246" s="103">
        <f t="shared" si="19"/>
        <v>0</v>
      </c>
      <c r="CZ246" s="103">
        <f t="shared" si="19"/>
        <v>0</v>
      </c>
      <c r="DA246" s="103">
        <f t="shared" si="19"/>
        <v>0</v>
      </c>
      <c r="DB246" s="103">
        <f t="shared" si="19"/>
        <v>0</v>
      </c>
      <c r="DC246" s="103">
        <f t="shared" si="19"/>
        <v>0</v>
      </c>
      <c r="DD246" s="103">
        <f t="shared" si="19"/>
        <v>0</v>
      </c>
      <c r="DE246" s="103">
        <f t="shared" si="19"/>
        <v>0</v>
      </c>
      <c r="DF246" s="103">
        <f t="shared" si="19"/>
        <v>0</v>
      </c>
      <c r="DG246" s="103">
        <f t="shared" si="19"/>
        <v>0</v>
      </c>
      <c r="DH246" s="103">
        <f t="shared" si="19"/>
        <v>0</v>
      </c>
      <c r="DI246" s="103">
        <f t="shared" si="19"/>
        <v>0</v>
      </c>
      <c r="DJ246" s="103">
        <f t="shared" si="19"/>
        <v>0</v>
      </c>
      <c r="DK246" s="103">
        <f t="shared" si="19"/>
        <v>0</v>
      </c>
      <c r="DL246" s="103">
        <f t="shared" si="19"/>
        <v>0</v>
      </c>
      <c r="DM246" s="103">
        <f t="shared" si="19"/>
        <v>0</v>
      </c>
      <c r="DN246" s="103">
        <f t="shared" si="19"/>
        <v>0</v>
      </c>
      <c r="DO246" s="103">
        <f t="shared" si="19"/>
        <v>0</v>
      </c>
      <c r="DP246" s="103">
        <f t="shared" si="19"/>
        <v>0</v>
      </c>
      <c r="DQ246" s="103">
        <f t="shared" si="19"/>
        <v>0</v>
      </c>
      <c r="DR246" s="103">
        <f t="shared" si="19"/>
        <v>0</v>
      </c>
      <c r="DS246" s="103">
        <f t="shared" si="19"/>
        <v>0</v>
      </c>
      <c r="DT246" s="103">
        <f t="shared" si="19"/>
        <v>0</v>
      </c>
      <c r="DU246" s="103">
        <f t="shared" si="19"/>
        <v>0</v>
      </c>
      <c r="DV246" s="103">
        <f t="shared" si="19"/>
        <v>0</v>
      </c>
      <c r="DW246" s="103">
        <f t="shared" si="19"/>
        <v>0</v>
      </c>
      <c r="DX246" s="103">
        <f t="shared" si="19"/>
        <v>0</v>
      </c>
      <c r="DY246" s="103">
        <f t="shared" si="19"/>
        <v>0</v>
      </c>
      <c r="DZ246" s="103">
        <f t="shared" si="19"/>
        <v>0</v>
      </c>
      <c r="EA246" s="103">
        <f t="shared" si="19"/>
        <v>0</v>
      </c>
      <c r="EB246" s="103">
        <f t="shared" si="19"/>
        <v>0</v>
      </c>
      <c r="EC246" s="103">
        <f t="shared" si="19"/>
        <v>0</v>
      </c>
      <c r="ED246" s="103">
        <f t="shared" ref="ED246:GF246" si="20">SUM(ED281:ED283)</f>
        <v>0</v>
      </c>
      <c r="EE246" s="103">
        <f t="shared" si="20"/>
        <v>0</v>
      </c>
      <c r="EF246" s="103">
        <f t="shared" si="20"/>
        <v>0</v>
      </c>
      <c r="EG246" s="103">
        <f t="shared" si="20"/>
        <v>0</v>
      </c>
      <c r="EH246" s="103">
        <f t="shared" si="20"/>
        <v>0</v>
      </c>
      <c r="EI246" s="103">
        <f t="shared" si="20"/>
        <v>0</v>
      </c>
      <c r="EJ246" s="103">
        <f t="shared" si="20"/>
        <v>0</v>
      </c>
      <c r="EK246" s="103">
        <f t="shared" si="20"/>
        <v>0</v>
      </c>
      <c r="EL246" s="103">
        <f t="shared" si="20"/>
        <v>0</v>
      </c>
      <c r="EM246" s="103">
        <f t="shared" si="20"/>
        <v>0</v>
      </c>
      <c r="EN246" s="103">
        <f t="shared" si="20"/>
        <v>0</v>
      </c>
      <c r="EO246" s="103">
        <f t="shared" si="20"/>
        <v>0</v>
      </c>
      <c r="EP246" s="103">
        <f t="shared" si="20"/>
        <v>0</v>
      </c>
      <c r="EQ246" s="103">
        <f t="shared" si="20"/>
        <v>0</v>
      </c>
      <c r="ER246" s="103">
        <f t="shared" si="20"/>
        <v>0</v>
      </c>
      <c r="ES246" s="103">
        <f t="shared" si="20"/>
        <v>0</v>
      </c>
      <c r="ET246" s="103">
        <f t="shared" si="20"/>
        <v>0</v>
      </c>
      <c r="EU246" s="103">
        <f t="shared" si="20"/>
        <v>0</v>
      </c>
      <c r="EV246" s="103">
        <f t="shared" si="20"/>
        <v>0</v>
      </c>
      <c r="EW246" s="103">
        <f t="shared" si="20"/>
        <v>0</v>
      </c>
      <c r="EX246" s="103">
        <f t="shared" si="20"/>
        <v>0</v>
      </c>
      <c r="EY246" s="103">
        <f t="shared" si="20"/>
        <v>0</v>
      </c>
      <c r="EZ246" s="103">
        <f t="shared" si="20"/>
        <v>0</v>
      </c>
      <c r="FA246" s="103">
        <f t="shared" si="20"/>
        <v>0</v>
      </c>
      <c r="FB246" s="103">
        <f t="shared" si="20"/>
        <v>0</v>
      </c>
      <c r="FC246" s="103">
        <f t="shared" si="20"/>
        <v>0</v>
      </c>
      <c r="FD246" s="103">
        <f t="shared" si="20"/>
        <v>0</v>
      </c>
      <c r="FE246" s="103">
        <f t="shared" si="20"/>
        <v>0</v>
      </c>
      <c r="FF246" s="103">
        <f t="shared" si="20"/>
        <v>0</v>
      </c>
      <c r="FG246" s="103">
        <f t="shared" si="20"/>
        <v>0</v>
      </c>
      <c r="FH246" s="103">
        <f t="shared" si="20"/>
        <v>0</v>
      </c>
      <c r="FI246" s="103">
        <f t="shared" si="20"/>
        <v>0</v>
      </c>
      <c r="FJ246" s="103">
        <f t="shared" si="20"/>
        <v>0</v>
      </c>
      <c r="FK246" s="103">
        <f t="shared" si="20"/>
        <v>0</v>
      </c>
      <c r="FL246" s="103">
        <f t="shared" si="20"/>
        <v>0</v>
      </c>
      <c r="FM246" s="103">
        <f t="shared" si="20"/>
        <v>0</v>
      </c>
      <c r="FN246" s="103">
        <f t="shared" si="20"/>
        <v>0</v>
      </c>
      <c r="FO246" s="103">
        <f t="shared" si="20"/>
        <v>0</v>
      </c>
      <c r="FP246" s="103">
        <f t="shared" si="20"/>
        <v>0</v>
      </c>
      <c r="FQ246" s="103">
        <f t="shared" si="20"/>
        <v>0</v>
      </c>
      <c r="FR246" s="103">
        <f t="shared" si="20"/>
        <v>0</v>
      </c>
      <c r="FS246" s="103">
        <f t="shared" si="20"/>
        <v>0</v>
      </c>
      <c r="FT246" s="103">
        <f t="shared" si="20"/>
        <v>0</v>
      </c>
      <c r="FU246" s="103">
        <f t="shared" si="20"/>
        <v>0</v>
      </c>
      <c r="FV246" s="103">
        <f t="shared" si="20"/>
        <v>0</v>
      </c>
      <c r="FW246" s="103">
        <f t="shared" si="20"/>
        <v>0</v>
      </c>
      <c r="FX246" s="103">
        <f t="shared" si="20"/>
        <v>0</v>
      </c>
      <c r="FY246" s="103">
        <f t="shared" si="20"/>
        <v>0</v>
      </c>
      <c r="FZ246" s="103">
        <f t="shared" si="20"/>
        <v>0</v>
      </c>
      <c r="GA246" s="103">
        <f t="shared" si="20"/>
        <v>0</v>
      </c>
      <c r="GB246" s="103">
        <f t="shared" si="20"/>
        <v>0</v>
      </c>
      <c r="GC246" s="103">
        <f t="shared" si="20"/>
        <v>0</v>
      </c>
      <c r="GD246" s="103">
        <f t="shared" si="20"/>
        <v>0</v>
      </c>
      <c r="GE246" s="103">
        <f t="shared" si="20"/>
        <v>0</v>
      </c>
      <c r="GF246" s="103">
        <f t="shared" si="20"/>
        <v>0</v>
      </c>
    </row>
    <row r="247" spans="1:188" s="46" customFormat="1" ht="15" customHeight="1" x14ac:dyDescent="0.25">
      <c r="A247" s="104">
        <v>8</v>
      </c>
      <c r="B247" s="107" t="s">
        <v>462</v>
      </c>
      <c r="C247" s="96"/>
      <c r="D247" s="96"/>
      <c r="E247" s="103">
        <f>SUM(E284:E287)</f>
        <v>0</v>
      </c>
      <c r="F247" s="103">
        <f t="shared" ref="F247:BQ247" si="21">SUM(F284:F287)</f>
        <v>0</v>
      </c>
      <c r="G247" s="103">
        <f t="shared" si="21"/>
        <v>0</v>
      </c>
      <c r="H247" s="103">
        <f t="shared" si="21"/>
        <v>0</v>
      </c>
      <c r="I247" s="103">
        <f t="shared" si="21"/>
        <v>0</v>
      </c>
      <c r="J247" s="103">
        <f t="shared" si="21"/>
        <v>0</v>
      </c>
      <c r="K247" s="103">
        <f t="shared" si="21"/>
        <v>0</v>
      </c>
      <c r="L247" s="103">
        <f t="shared" si="21"/>
        <v>0</v>
      </c>
      <c r="M247" s="103">
        <f t="shared" si="21"/>
        <v>0</v>
      </c>
      <c r="N247" s="103">
        <f t="shared" si="21"/>
        <v>0</v>
      </c>
      <c r="O247" s="103">
        <f t="shared" si="21"/>
        <v>0</v>
      </c>
      <c r="P247" s="103">
        <f t="shared" si="21"/>
        <v>0</v>
      </c>
      <c r="Q247" s="103">
        <f t="shared" si="21"/>
        <v>0</v>
      </c>
      <c r="R247" s="103">
        <f t="shared" si="21"/>
        <v>0</v>
      </c>
      <c r="S247" s="103">
        <f t="shared" si="21"/>
        <v>0</v>
      </c>
      <c r="T247" s="103">
        <f t="shared" si="21"/>
        <v>0</v>
      </c>
      <c r="U247" s="103">
        <f t="shared" si="21"/>
        <v>0</v>
      </c>
      <c r="V247" s="103">
        <f t="shared" si="21"/>
        <v>0</v>
      </c>
      <c r="W247" s="103">
        <f t="shared" si="21"/>
        <v>0</v>
      </c>
      <c r="X247" s="103">
        <f t="shared" si="21"/>
        <v>0</v>
      </c>
      <c r="Y247" s="103">
        <f t="shared" si="21"/>
        <v>0</v>
      </c>
      <c r="Z247" s="103">
        <f t="shared" si="21"/>
        <v>0</v>
      </c>
      <c r="AA247" s="103">
        <f t="shared" si="21"/>
        <v>0</v>
      </c>
      <c r="AB247" s="103">
        <f t="shared" si="21"/>
        <v>0</v>
      </c>
      <c r="AC247" s="103">
        <f t="shared" si="21"/>
        <v>0</v>
      </c>
      <c r="AD247" s="103">
        <f t="shared" si="21"/>
        <v>0</v>
      </c>
      <c r="AE247" s="103">
        <f t="shared" si="21"/>
        <v>0</v>
      </c>
      <c r="AF247" s="103">
        <f t="shared" si="21"/>
        <v>0</v>
      </c>
      <c r="AG247" s="103">
        <f t="shared" si="21"/>
        <v>0</v>
      </c>
      <c r="AH247" s="103">
        <f t="shared" si="21"/>
        <v>0</v>
      </c>
      <c r="AI247" s="103">
        <f t="shared" si="21"/>
        <v>0</v>
      </c>
      <c r="AJ247" s="103">
        <f t="shared" si="21"/>
        <v>0</v>
      </c>
      <c r="AK247" s="103">
        <f t="shared" si="21"/>
        <v>0</v>
      </c>
      <c r="AL247" s="103">
        <f t="shared" si="21"/>
        <v>0</v>
      </c>
      <c r="AM247" s="103">
        <f t="shared" si="21"/>
        <v>0</v>
      </c>
      <c r="AN247" s="103">
        <f t="shared" si="21"/>
        <v>0</v>
      </c>
      <c r="AO247" s="103">
        <f t="shared" si="21"/>
        <v>0</v>
      </c>
      <c r="AP247" s="103">
        <f t="shared" si="21"/>
        <v>0</v>
      </c>
      <c r="AQ247" s="103">
        <f t="shared" si="21"/>
        <v>0</v>
      </c>
      <c r="AR247" s="103">
        <f t="shared" si="21"/>
        <v>0</v>
      </c>
      <c r="AS247" s="103">
        <f t="shared" si="21"/>
        <v>0</v>
      </c>
      <c r="AT247" s="103">
        <f t="shared" si="21"/>
        <v>0</v>
      </c>
      <c r="AU247" s="103">
        <f t="shared" si="21"/>
        <v>0</v>
      </c>
      <c r="AV247" s="103">
        <f t="shared" si="21"/>
        <v>0</v>
      </c>
      <c r="AW247" s="103">
        <f t="shared" si="21"/>
        <v>0</v>
      </c>
      <c r="AX247" s="103">
        <f t="shared" si="21"/>
        <v>0</v>
      </c>
      <c r="AY247" s="103">
        <f t="shared" si="21"/>
        <v>0</v>
      </c>
      <c r="AZ247" s="103">
        <f t="shared" si="21"/>
        <v>0</v>
      </c>
      <c r="BA247" s="103">
        <f t="shared" si="21"/>
        <v>0</v>
      </c>
      <c r="BB247" s="103">
        <f t="shared" si="21"/>
        <v>0</v>
      </c>
      <c r="BC247" s="103">
        <f t="shared" si="21"/>
        <v>0</v>
      </c>
      <c r="BD247" s="103">
        <f t="shared" si="21"/>
        <v>0</v>
      </c>
      <c r="BE247" s="103">
        <f t="shared" si="21"/>
        <v>0</v>
      </c>
      <c r="BF247" s="103">
        <f t="shared" si="21"/>
        <v>0</v>
      </c>
      <c r="BG247" s="103">
        <f t="shared" si="21"/>
        <v>0</v>
      </c>
      <c r="BH247" s="103">
        <f t="shared" si="21"/>
        <v>0</v>
      </c>
      <c r="BI247" s="103">
        <f t="shared" si="21"/>
        <v>0</v>
      </c>
      <c r="BJ247" s="103">
        <f t="shared" si="21"/>
        <v>0</v>
      </c>
      <c r="BK247" s="103">
        <f t="shared" si="21"/>
        <v>0</v>
      </c>
      <c r="BL247" s="103">
        <f t="shared" si="21"/>
        <v>0</v>
      </c>
      <c r="BM247" s="103">
        <f t="shared" si="21"/>
        <v>0</v>
      </c>
      <c r="BN247" s="103">
        <f t="shared" si="21"/>
        <v>0</v>
      </c>
      <c r="BO247" s="103">
        <f t="shared" si="21"/>
        <v>0</v>
      </c>
      <c r="BP247" s="103">
        <f t="shared" si="21"/>
        <v>0</v>
      </c>
      <c r="BQ247" s="103">
        <f t="shared" si="21"/>
        <v>0</v>
      </c>
      <c r="BR247" s="103">
        <f t="shared" ref="BR247:EC247" si="22">SUM(BR284:BR287)</f>
        <v>0</v>
      </c>
      <c r="BS247" s="103">
        <f t="shared" si="22"/>
        <v>0</v>
      </c>
      <c r="BT247" s="103">
        <f t="shared" si="22"/>
        <v>0</v>
      </c>
      <c r="BU247" s="103">
        <f t="shared" si="22"/>
        <v>0</v>
      </c>
      <c r="BV247" s="103">
        <f t="shared" si="22"/>
        <v>0</v>
      </c>
      <c r="BW247" s="103">
        <f t="shared" si="22"/>
        <v>0</v>
      </c>
      <c r="BX247" s="103">
        <f t="shared" si="22"/>
        <v>0</v>
      </c>
      <c r="BY247" s="103">
        <f t="shared" si="22"/>
        <v>0</v>
      </c>
      <c r="BZ247" s="103">
        <f t="shared" si="22"/>
        <v>0</v>
      </c>
      <c r="CA247" s="103">
        <f t="shared" si="22"/>
        <v>0</v>
      </c>
      <c r="CB247" s="103">
        <f t="shared" si="22"/>
        <v>0</v>
      </c>
      <c r="CC247" s="103">
        <f t="shared" si="22"/>
        <v>0</v>
      </c>
      <c r="CD247" s="103">
        <f t="shared" si="22"/>
        <v>0</v>
      </c>
      <c r="CE247" s="103">
        <f t="shared" si="22"/>
        <v>0</v>
      </c>
      <c r="CF247" s="103">
        <f t="shared" si="22"/>
        <v>0</v>
      </c>
      <c r="CG247" s="103">
        <f t="shared" si="22"/>
        <v>0</v>
      </c>
      <c r="CH247" s="103">
        <f t="shared" si="22"/>
        <v>0</v>
      </c>
      <c r="CI247" s="103">
        <f t="shared" si="22"/>
        <v>0</v>
      </c>
      <c r="CJ247" s="103">
        <f t="shared" si="22"/>
        <v>0</v>
      </c>
      <c r="CK247" s="103">
        <f t="shared" si="22"/>
        <v>0</v>
      </c>
      <c r="CL247" s="103">
        <f t="shared" si="22"/>
        <v>0</v>
      </c>
      <c r="CM247" s="103">
        <f t="shared" si="22"/>
        <v>0</v>
      </c>
      <c r="CN247" s="103">
        <f t="shared" si="22"/>
        <v>0</v>
      </c>
      <c r="CO247" s="103">
        <f t="shared" si="22"/>
        <v>0</v>
      </c>
      <c r="CP247" s="103">
        <f t="shared" si="22"/>
        <v>0</v>
      </c>
      <c r="CQ247" s="103">
        <f t="shared" si="22"/>
        <v>0</v>
      </c>
      <c r="CR247" s="103">
        <f t="shared" si="22"/>
        <v>0</v>
      </c>
      <c r="CS247" s="103">
        <f t="shared" si="22"/>
        <v>0</v>
      </c>
      <c r="CT247" s="103">
        <f t="shared" si="22"/>
        <v>0</v>
      </c>
      <c r="CU247" s="103">
        <f t="shared" si="22"/>
        <v>0</v>
      </c>
      <c r="CV247" s="103">
        <f t="shared" si="22"/>
        <v>0</v>
      </c>
      <c r="CW247" s="103">
        <f t="shared" si="22"/>
        <v>0</v>
      </c>
      <c r="CX247" s="103">
        <f t="shared" si="22"/>
        <v>0</v>
      </c>
      <c r="CY247" s="103">
        <f t="shared" si="22"/>
        <v>0</v>
      </c>
      <c r="CZ247" s="103">
        <f t="shared" si="22"/>
        <v>0</v>
      </c>
      <c r="DA247" s="103">
        <f t="shared" si="22"/>
        <v>0</v>
      </c>
      <c r="DB247" s="103">
        <f t="shared" si="22"/>
        <v>0</v>
      </c>
      <c r="DC247" s="103">
        <f t="shared" si="22"/>
        <v>0</v>
      </c>
      <c r="DD247" s="103">
        <f t="shared" si="22"/>
        <v>0</v>
      </c>
      <c r="DE247" s="103">
        <f t="shared" si="22"/>
        <v>0</v>
      </c>
      <c r="DF247" s="103">
        <f t="shared" si="22"/>
        <v>0</v>
      </c>
      <c r="DG247" s="103">
        <f t="shared" si="22"/>
        <v>0</v>
      </c>
      <c r="DH247" s="103">
        <f t="shared" si="22"/>
        <v>0</v>
      </c>
      <c r="DI247" s="103">
        <f t="shared" si="22"/>
        <v>0</v>
      </c>
      <c r="DJ247" s="103">
        <f t="shared" si="22"/>
        <v>0</v>
      </c>
      <c r="DK247" s="103">
        <f t="shared" si="22"/>
        <v>0</v>
      </c>
      <c r="DL247" s="103">
        <f t="shared" si="22"/>
        <v>0</v>
      </c>
      <c r="DM247" s="103">
        <f t="shared" si="22"/>
        <v>0</v>
      </c>
      <c r="DN247" s="103">
        <f t="shared" si="22"/>
        <v>0</v>
      </c>
      <c r="DO247" s="103">
        <f t="shared" si="22"/>
        <v>0</v>
      </c>
      <c r="DP247" s="103">
        <f t="shared" si="22"/>
        <v>0</v>
      </c>
      <c r="DQ247" s="103">
        <f t="shared" si="22"/>
        <v>0</v>
      </c>
      <c r="DR247" s="103">
        <f t="shared" si="22"/>
        <v>0</v>
      </c>
      <c r="DS247" s="103">
        <f t="shared" si="22"/>
        <v>0</v>
      </c>
      <c r="DT247" s="103">
        <f t="shared" si="22"/>
        <v>0</v>
      </c>
      <c r="DU247" s="103">
        <f t="shared" si="22"/>
        <v>0</v>
      </c>
      <c r="DV247" s="103">
        <f t="shared" si="22"/>
        <v>0</v>
      </c>
      <c r="DW247" s="103">
        <f t="shared" si="22"/>
        <v>0</v>
      </c>
      <c r="DX247" s="103">
        <f t="shared" si="22"/>
        <v>0</v>
      </c>
      <c r="DY247" s="103">
        <f t="shared" si="22"/>
        <v>0</v>
      </c>
      <c r="DZ247" s="103">
        <f t="shared" si="22"/>
        <v>0</v>
      </c>
      <c r="EA247" s="103">
        <f t="shared" si="22"/>
        <v>0</v>
      </c>
      <c r="EB247" s="103">
        <f t="shared" si="22"/>
        <v>0</v>
      </c>
      <c r="EC247" s="103">
        <f t="shared" si="22"/>
        <v>0</v>
      </c>
      <c r="ED247" s="103">
        <f t="shared" ref="ED247:GF247" si="23">SUM(ED284:ED287)</f>
        <v>0</v>
      </c>
      <c r="EE247" s="103">
        <f t="shared" si="23"/>
        <v>0</v>
      </c>
      <c r="EF247" s="103">
        <f t="shared" si="23"/>
        <v>0</v>
      </c>
      <c r="EG247" s="103">
        <f t="shared" si="23"/>
        <v>0</v>
      </c>
      <c r="EH247" s="103">
        <f t="shared" si="23"/>
        <v>0</v>
      </c>
      <c r="EI247" s="103">
        <f t="shared" si="23"/>
        <v>0</v>
      </c>
      <c r="EJ247" s="103">
        <f t="shared" si="23"/>
        <v>0</v>
      </c>
      <c r="EK247" s="103">
        <f t="shared" si="23"/>
        <v>0</v>
      </c>
      <c r="EL247" s="103">
        <f t="shared" si="23"/>
        <v>0</v>
      </c>
      <c r="EM247" s="103">
        <f t="shared" si="23"/>
        <v>0</v>
      </c>
      <c r="EN247" s="103">
        <f t="shared" si="23"/>
        <v>0</v>
      </c>
      <c r="EO247" s="103">
        <f t="shared" si="23"/>
        <v>0</v>
      </c>
      <c r="EP247" s="103">
        <f t="shared" si="23"/>
        <v>0</v>
      </c>
      <c r="EQ247" s="103">
        <f t="shared" si="23"/>
        <v>0</v>
      </c>
      <c r="ER247" s="103">
        <f t="shared" si="23"/>
        <v>0</v>
      </c>
      <c r="ES247" s="103">
        <f t="shared" si="23"/>
        <v>0</v>
      </c>
      <c r="ET247" s="103">
        <f t="shared" si="23"/>
        <v>0</v>
      </c>
      <c r="EU247" s="103">
        <f t="shared" si="23"/>
        <v>0</v>
      </c>
      <c r="EV247" s="103">
        <f t="shared" si="23"/>
        <v>0</v>
      </c>
      <c r="EW247" s="103">
        <f t="shared" si="23"/>
        <v>0</v>
      </c>
      <c r="EX247" s="103">
        <f t="shared" si="23"/>
        <v>0</v>
      </c>
      <c r="EY247" s="103">
        <f t="shared" si="23"/>
        <v>0</v>
      </c>
      <c r="EZ247" s="103">
        <f t="shared" si="23"/>
        <v>0</v>
      </c>
      <c r="FA247" s="103">
        <f t="shared" si="23"/>
        <v>0</v>
      </c>
      <c r="FB247" s="103">
        <f t="shared" si="23"/>
        <v>0</v>
      </c>
      <c r="FC247" s="103">
        <f t="shared" si="23"/>
        <v>0</v>
      </c>
      <c r="FD247" s="103">
        <f t="shared" si="23"/>
        <v>0</v>
      </c>
      <c r="FE247" s="103">
        <f t="shared" si="23"/>
        <v>0</v>
      </c>
      <c r="FF247" s="103">
        <f t="shared" si="23"/>
        <v>0</v>
      </c>
      <c r="FG247" s="103">
        <f t="shared" si="23"/>
        <v>0</v>
      </c>
      <c r="FH247" s="103">
        <f t="shared" si="23"/>
        <v>0</v>
      </c>
      <c r="FI247" s="103">
        <f t="shared" si="23"/>
        <v>0</v>
      </c>
      <c r="FJ247" s="103">
        <f t="shared" si="23"/>
        <v>0</v>
      </c>
      <c r="FK247" s="103">
        <f t="shared" si="23"/>
        <v>0</v>
      </c>
      <c r="FL247" s="103">
        <f t="shared" si="23"/>
        <v>0</v>
      </c>
      <c r="FM247" s="103">
        <f t="shared" si="23"/>
        <v>0</v>
      </c>
      <c r="FN247" s="103">
        <f t="shared" si="23"/>
        <v>0</v>
      </c>
      <c r="FO247" s="103">
        <f t="shared" si="23"/>
        <v>0</v>
      </c>
      <c r="FP247" s="103">
        <f t="shared" si="23"/>
        <v>0</v>
      </c>
      <c r="FQ247" s="103">
        <f t="shared" si="23"/>
        <v>0</v>
      </c>
      <c r="FR247" s="103">
        <f t="shared" si="23"/>
        <v>0</v>
      </c>
      <c r="FS247" s="103">
        <f t="shared" si="23"/>
        <v>0</v>
      </c>
      <c r="FT247" s="103">
        <f t="shared" si="23"/>
        <v>0</v>
      </c>
      <c r="FU247" s="103">
        <f t="shared" si="23"/>
        <v>0</v>
      </c>
      <c r="FV247" s="103">
        <f t="shared" si="23"/>
        <v>0</v>
      </c>
      <c r="FW247" s="103">
        <f t="shared" si="23"/>
        <v>0</v>
      </c>
      <c r="FX247" s="103">
        <f t="shared" si="23"/>
        <v>0</v>
      </c>
      <c r="FY247" s="103">
        <f t="shared" si="23"/>
        <v>0</v>
      </c>
      <c r="FZ247" s="103">
        <f t="shared" si="23"/>
        <v>0</v>
      </c>
      <c r="GA247" s="103">
        <f t="shared" si="23"/>
        <v>0</v>
      </c>
      <c r="GB247" s="103">
        <f t="shared" si="23"/>
        <v>0</v>
      </c>
      <c r="GC247" s="103">
        <f t="shared" si="23"/>
        <v>0</v>
      </c>
      <c r="GD247" s="103">
        <f t="shared" si="23"/>
        <v>0</v>
      </c>
      <c r="GE247" s="103">
        <f t="shared" si="23"/>
        <v>0</v>
      </c>
      <c r="GF247" s="103">
        <f t="shared" si="23"/>
        <v>0</v>
      </c>
    </row>
    <row r="248" spans="1:188" s="46" customFormat="1" ht="15" customHeight="1" x14ac:dyDescent="0.25">
      <c r="A248" s="104">
        <v>9</v>
      </c>
      <c r="B248" s="107" t="s">
        <v>463</v>
      </c>
      <c r="C248" s="96"/>
      <c r="D248" s="96"/>
      <c r="E248" s="103">
        <f>SUM(E288:E291)</f>
        <v>0</v>
      </c>
      <c r="F248" s="103">
        <f t="shared" ref="F248:BQ248" si="24">SUM(F288:F291)</f>
        <v>0</v>
      </c>
      <c r="G248" s="103">
        <f t="shared" si="24"/>
        <v>0</v>
      </c>
      <c r="H248" s="103">
        <f t="shared" si="24"/>
        <v>0</v>
      </c>
      <c r="I248" s="103">
        <f t="shared" si="24"/>
        <v>0</v>
      </c>
      <c r="J248" s="103">
        <f t="shared" si="24"/>
        <v>0</v>
      </c>
      <c r="K248" s="103">
        <f t="shared" si="24"/>
        <v>0</v>
      </c>
      <c r="L248" s="103">
        <f t="shared" si="24"/>
        <v>0</v>
      </c>
      <c r="M248" s="103">
        <f t="shared" si="24"/>
        <v>0</v>
      </c>
      <c r="N248" s="103">
        <f t="shared" si="24"/>
        <v>0</v>
      </c>
      <c r="O248" s="103">
        <f t="shared" si="24"/>
        <v>0</v>
      </c>
      <c r="P248" s="103">
        <f t="shared" si="24"/>
        <v>0</v>
      </c>
      <c r="Q248" s="103">
        <f t="shared" si="24"/>
        <v>0</v>
      </c>
      <c r="R248" s="103">
        <f t="shared" si="24"/>
        <v>0</v>
      </c>
      <c r="S248" s="103">
        <f t="shared" si="24"/>
        <v>0</v>
      </c>
      <c r="T248" s="103">
        <f t="shared" si="24"/>
        <v>0</v>
      </c>
      <c r="U248" s="103">
        <f t="shared" si="24"/>
        <v>0</v>
      </c>
      <c r="V248" s="103">
        <f t="shared" si="24"/>
        <v>0</v>
      </c>
      <c r="W248" s="103">
        <f t="shared" si="24"/>
        <v>0</v>
      </c>
      <c r="X248" s="103">
        <f t="shared" si="24"/>
        <v>0</v>
      </c>
      <c r="Y248" s="103">
        <f t="shared" si="24"/>
        <v>0</v>
      </c>
      <c r="Z248" s="103">
        <f t="shared" si="24"/>
        <v>0</v>
      </c>
      <c r="AA248" s="103">
        <f t="shared" si="24"/>
        <v>0</v>
      </c>
      <c r="AB248" s="103">
        <f t="shared" si="24"/>
        <v>0</v>
      </c>
      <c r="AC248" s="103">
        <f t="shared" si="24"/>
        <v>0</v>
      </c>
      <c r="AD248" s="103">
        <f t="shared" si="24"/>
        <v>0</v>
      </c>
      <c r="AE248" s="103">
        <f t="shared" si="24"/>
        <v>0</v>
      </c>
      <c r="AF248" s="103">
        <f t="shared" si="24"/>
        <v>0</v>
      </c>
      <c r="AG248" s="103">
        <f t="shared" si="24"/>
        <v>0</v>
      </c>
      <c r="AH248" s="103">
        <f t="shared" si="24"/>
        <v>0</v>
      </c>
      <c r="AI248" s="103">
        <f t="shared" si="24"/>
        <v>0</v>
      </c>
      <c r="AJ248" s="103">
        <f t="shared" si="24"/>
        <v>0</v>
      </c>
      <c r="AK248" s="103">
        <f t="shared" si="24"/>
        <v>0</v>
      </c>
      <c r="AL248" s="103">
        <f t="shared" si="24"/>
        <v>0</v>
      </c>
      <c r="AM248" s="103">
        <f t="shared" si="24"/>
        <v>0</v>
      </c>
      <c r="AN248" s="103">
        <f t="shared" si="24"/>
        <v>0</v>
      </c>
      <c r="AO248" s="103">
        <f t="shared" si="24"/>
        <v>0</v>
      </c>
      <c r="AP248" s="103">
        <f t="shared" si="24"/>
        <v>0</v>
      </c>
      <c r="AQ248" s="103">
        <f t="shared" si="24"/>
        <v>0</v>
      </c>
      <c r="AR248" s="103">
        <f t="shared" si="24"/>
        <v>0</v>
      </c>
      <c r="AS248" s="103">
        <f t="shared" si="24"/>
        <v>0</v>
      </c>
      <c r="AT248" s="103">
        <f t="shared" si="24"/>
        <v>0</v>
      </c>
      <c r="AU248" s="103">
        <f t="shared" si="24"/>
        <v>0</v>
      </c>
      <c r="AV248" s="103">
        <f t="shared" si="24"/>
        <v>0</v>
      </c>
      <c r="AW248" s="103">
        <f t="shared" si="24"/>
        <v>0</v>
      </c>
      <c r="AX248" s="103">
        <f t="shared" si="24"/>
        <v>0</v>
      </c>
      <c r="AY248" s="103">
        <f t="shared" si="24"/>
        <v>0</v>
      </c>
      <c r="AZ248" s="103">
        <f t="shared" si="24"/>
        <v>0</v>
      </c>
      <c r="BA248" s="103">
        <f t="shared" si="24"/>
        <v>0</v>
      </c>
      <c r="BB248" s="103">
        <f t="shared" si="24"/>
        <v>0</v>
      </c>
      <c r="BC248" s="103">
        <f t="shared" si="24"/>
        <v>0</v>
      </c>
      <c r="BD248" s="103">
        <f t="shared" si="24"/>
        <v>0</v>
      </c>
      <c r="BE248" s="103">
        <f t="shared" si="24"/>
        <v>0</v>
      </c>
      <c r="BF248" s="103">
        <f t="shared" si="24"/>
        <v>0</v>
      </c>
      <c r="BG248" s="103">
        <f t="shared" si="24"/>
        <v>0</v>
      </c>
      <c r="BH248" s="103">
        <f t="shared" si="24"/>
        <v>0</v>
      </c>
      <c r="BI248" s="103">
        <f t="shared" si="24"/>
        <v>0</v>
      </c>
      <c r="BJ248" s="103">
        <f t="shared" si="24"/>
        <v>0</v>
      </c>
      <c r="BK248" s="103">
        <f t="shared" si="24"/>
        <v>0</v>
      </c>
      <c r="BL248" s="103">
        <f t="shared" si="24"/>
        <v>0</v>
      </c>
      <c r="BM248" s="103">
        <f t="shared" si="24"/>
        <v>0</v>
      </c>
      <c r="BN248" s="103">
        <f t="shared" si="24"/>
        <v>0</v>
      </c>
      <c r="BO248" s="103">
        <f t="shared" si="24"/>
        <v>0</v>
      </c>
      <c r="BP248" s="103">
        <f t="shared" si="24"/>
        <v>0</v>
      </c>
      <c r="BQ248" s="103">
        <f t="shared" si="24"/>
        <v>0</v>
      </c>
      <c r="BR248" s="103">
        <f t="shared" ref="BR248:EC248" si="25">SUM(BR288:BR291)</f>
        <v>0</v>
      </c>
      <c r="BS248" s="103">
        <f t="shared" si="25"/>
        <v>0</v>
      </c>
      <c r="BT248" s="103">
        <f t="shared" si="25"/>
        <v>0</v>
      </c>
      <c r="BU248" s="103">
        <f t="shared" si="25"/>
        <v>0</v>
      </c>
      <c r="BV248" s="103">
        <f t="shared" si="25"/>
        <v>0</v>
      </c>
      <c r="BW248" s="103">
        <f t="shared" si="25"/>
        <v>0</v>
      </c>
      <c r="BX248" s="103">
        <f t="shared" si="25"/>
        <v>0</v>
      </c>
      <c r="BY248" s="103">
        <f t="shared" si="25"/>
        <v>0</v>
      </c>
      <c r="BZ248" s="103">
        <f t="shared" si="25"/>
        <v>0</v>
      </c>
      <c r="CA248" s="103">
        <f t="shared" si="25"/>
        <v>0</v>
      </c>
      <c r="CB248" s="103">
        <f t="shared" si="25"/>
        <v>0</v>
      </c>
      <c r="CC248" s="103">
        <f t="shared" si="25"/>
        <v>0</v>
      </c>
      <c r="CD248" s="103">
        <f t="shared" si="25"/>
        <v>0</v>
      </c>
      <c r="CE248" s="103">
        <f t="shared" si="25"/>
        <v>0</v>
      </c>
      <c r="CF248" s="103">
        <f t="shared" si="25"/>
        <v>0</v>
      </c>
      <c r="CG248" s="103">
        <f t="shared" si="25"/>
        <v>0</v>
      </c>
      <c r="CH248" s="103">
        <f t="shared" si="25"/>
        <v>0</v>
      </c>
      <c r="CI248" s="103">
        <f t="shared" si="25"/>
        <v>0</v>
      </c>
      <c r="CJ248" s="103">
        <f t="shared" si="25"/>
        <v>0</v>
      </c>
      <c r="CK248" s="103">
        <f t="shared" si="25"/>
        <v>0</v>
      </c>
      <c r="CL248" s="103">
        <f t="shared" si="25"/>
        <v>0</v>
      </c>
      <c r="CM248" s="103">
        <f t="shared" si="25"/>
        <v>0</v>
      </c>
      <c r="CN248" s="103">
        <f t="shared" si="25"/>
        <v>0</v>
      </c>
      <c r="CO248" s="103">
        <f t="shared" si="25"/>
        <v>0</v>
      </c>
      <c r="CP248" s="103">
        <f t="shared" si="25"/>
        <v>0</v>
      </c>
      <c r="CQ248" s="103">
        <f t="shared" si="25"/>
        <v>0</v>
      </c>
      <c r="CR248" s="103">
        <f t="shared" si="25"/>
        <v>0</v>
      </c>
      <c r="CS248" s="103">
        <f t="shared" si="25"/>
        <v>0</v>
      </c>
      <c r="CT248" s="103">
        <f t="shared" si="25"/>
        <v>0</v>
      </c>
      <c r="CU248" s="103">
        <f t="shared" si="25"/>
        <v>0</v>
      </c>
      <c r="CV248" s="103">
        <f t="shared" si="25"/>
        <v>0</v>
      </c>
      <c r="CW248" s="103">
        <f t="shared" si="25"/>
        <v>0</v>
      </c>
      <c r="CX248" s="103">
        <f t="shared" si="25"/>
        <v>0</v>
      </c>
      <c r="CY248" s="103">
        <f t="shared" si="25"/>
        <v>0</v>
      </c>
      <c r="CZ248" s="103">
        <f t="shared" si="25"/>
        <v>0</v>
      </c>
      <c r="DA248" s="103">
        <f t="shared" si="25"/>
        <v>0</v>
      </c>
      <c r="DB248" s="103">
        <f t="shared" si="25"/>
        <v>0</v>
      </c>
      <c r="DC248" s="103">
        <f t="shared" si="25"/>
        <v>0</v>
      </c>
      <c r="DD248" s="103">
        <f t="shared" si="25"/>
        <v>0</v>
      </c>
      <c r="DE248" s="103">
        <f t="shared" si="25"/>
        <v>0</v>
      </c>
      <c r="DF248" s="103">
        <f t="shared" si="25"/>
        <v>0</v>
      </c>
      <c r="DG248" s="103">
        <f t="shared" si="25"/>
        <v>0</v>
      </c>
      <c r="DH248" s="103">
        <f t="shared" si="25"/>
        <v>0</v>
      </c>
      <c r="DI248" s="103">
        <f t="shared" si="25"/>
        <v>0</v>
      </c>
      <c r="DJ248" s="103">
        <f t="shared" si="25"/>
        <v>0</v>
      </c>
      <c r="DK248" s="103">
        <f t="shared" si="25"/>
        <v>0</v>
      </c>
      <c r="DL248" s="103">
        <f t="shared" si="25"/>
        <v>0</v>
      </c>
      <c r="DM248" s="103">
        <f t="shared" si="25"/>
        <v>0</v>
      </c>
      <c r="DN248" s="103">
        <f t="shared" si="25"/>
        <v>0</v>
      </c>
      <c r="DO248" s="103">
        <f t="shared" si="25"/>
        <v>0</v>
      </c>
      <c r="DP248" s="103">
        <f t="shared" si="25"/>
        <v>0</v>
      </c>
      <c r="DQ248" s="103">
        <f t="shared" si="25"/>
        <v>0</v>
      </c>
      <c r="DR248" s="103">
        <f t="shared" si="25"/>
        <v>0</v>
      </c>
      <c r="DS248" s="103">
        <f t="shared" si="25"/>
        <v>0</v>
      </c>
      <c r="DT248" s="103">
        <f t="shared" si="25"/>
        <v>0</v>
      </c>
      <c r="DU248" s="103">
        <f t="shared" si="25"/>
        <v>0</v>
      </c>
      <c r="DV248" s="103">
        <f t="shared" si="25"/>
        <v>0</v>
      </c>
      <c r="DW248" s="103">
        <f t="shared" si="25"/>
        <v>0</v>
      </c>
      <c r="DX248" s="103">
        <f t="shared" si="25"/>
        <v>0</v>
      </c>
      <c r="DY248" s="103">
        <f t="shared" si="25"/>
        <v>0</v>
      </c>
      <c r="DZ248" s="103">
        <f t="shared" si="25"/>
        <v>0</v>
      </c>
      <c r="EA248" s="103">
        <f t="shared" si="25"/>
        <v>0</v>
      </c>
      <c r="EB248" s="103">
        <f t="shared" si="25"/>
        <v>0</v>
      </c>
      <c r="EC248" s="103">
        <f t="shared" si="25"/>
        <v>0</v>
      </c>
      <c r="ED248" s="103">
        <f t="shared" ref="ED248:GF248" si="26">SUM(ED288:ED291)</f>
        <v>0</v>
      </c>
      <c r="EE248" s="103">
        <f t="shared" si="26"/>
        <v>0</v>
      </c>
      <c r="EF248" s="103">
        <f t="shared" si="26"/>
        <v>0</v>
      </c>
      <c r="EG248" s="103">
        <f t="shared" si="26"/>
        <v>0</v>
      </c>
      <c r="EH248" s="103">
        <f t="shared" si="26"/>
        <v>0</v>
      </c>
      <c r="EI248" s="103">
        <f t="shared" si="26"/>
        <v>0</v>
      </c>
      <c r="EJ248" s="103">
        <f t="shared" si="26"/>
        <v>0</v>
      </c>
      <c r="EK248" s="103">
        <f t="shared" si="26"/>
        <v>0</v>
      </c>
      <c r="EL248" s="103">
        <f t="shared" si="26"/>
        <v>0</v>
      </c>
      <c r="EM248" s="103">
        <f t="shared" si="26"/>
        <v>0</v>
      </c>
      <c r="EN248" s="103">
        <f t="shared" si="26"/>
        <v>0</v>
      </c>
      <c r="EO248" s="103">
        <f t="shared" si="26"/>
        <v>0</v>
      </c>
      <c r="EP248" s="103">
        <f t="shared" si="26"/>
        <v>0</v>
      </c>
      <c r="EQ248" s="103">
        <f t="shared" si="26"/>
        <v>0</v>
      </c>
      <c r="ER248" s="103">
        <f t="shared" si="26"/>
        <v>0</v>
      </c>
      <c r="ES248" s="103">
        <f t="shared" si="26"/>
        <v>0</v>
      </c>
      <c r="ET248" s="103">
        <f t="shared" si="26"/>
        <v>0</v>
      </c>
      <c r="EU248" s="103">
        <f t="shared" si="26"/>
        <v>0</v>
      </c>
      <c r="EV248" s="103">
        <f t="shared" si="26"/>
        <v>0</v>
      </c>
      <c r="EW248" s="103">
        <f t="shared" si="26"/>
        <v>0</v>
      </c>
      <c r="EX248" s="103">
        <f t="shared" si="26"/>
        <v>0</v>
      </c>
      <c r="EY248" s="103">
        <f t="shared" si="26"/>
        <v>0</v>
      </c>
      <c r="EZ248" s="103">
        <f t="shared" si="26"/>
        <v>0</v>
      </c>
      <c r="FA248" s="103">
        <f t="shared" si="26"/>
        <v>0</v>
      </c>
      <c r="FB248" s="103">
        <f t="shared" si="26"/>
        <v>0</v>
      </c>
      <c r="FC248" s="103">
        <f t="shared" si="26"/>
        <v>0</v>
      </c>
      <c r="FD248" s="103">
        <f t="shared" si="26"/>
        <v>0</v>
      </c>
      <c r="FE248" s="103">
        <f t="shared" si="26"/>
        <v>0</v>
      </c>
      <c r="FF248" s="103">
        <f t="shared" si="26"/>
        <v>0</v>
      </c>
      <c r="FG248" s="103">
        <f t="shared" si="26"/>
        <v>0</v>
      </c>
      <c r="FH248" s="103">
        <f t="shared" si="26"/>
        <v>0</v>
      </c>
      <c r="FI248" s="103">
        <f t="shared" si="26"/>
        <v>0</v>
      </c>
      <c r="FJ248" s="103">
        <f t="shared" si="26"/>
        <v>0</v>
      </c>
      <c r="FK248" s="103">
        <f t="shared" si="26"/>
        <v>0</v>
      </c>
      <c r="FL248" s="103">
        <f t="shared" si="26"/>
        <v>0</v>
      </c>
      <c r="FM248" s="103">
        <f t="shared" si="26"/>
        <v>0</v>
      </c>
      <c r="FN248" s="103">
        <f t="shared" si="26"/>
        <v>0</v>
      </c>
      <c r="FO248" s="103">
        <f t="shared" si="26"/>
        <v>0</v>
      </c>
      <c r="FP248" s="103">
        <f t="shared" si="26"/>
        <v>0</v>
      </c>
      <c r="FQ248" s="103">
        <f t="shared" si="26"/>
        <v>0</v>
      </c>
      <c r="FR248" s="103">
        <f t="shared" si="26"/>
        <v>0</v>
      </c>
      <c r="FS248" s="103">
        <f t="shared" si="26"/>
        <v>0</v>
      </c>
      <c r="FT248" s="103">
        <f t="shared" si="26"/>
        <v>0</v>
      </c>
      <c r="FU248" s="103">
        <f t="shared" si="26"/>
        <v>0</v>
      </c>
      <c r="FV248" s="103">
        <f t="shared" si="26"/>
        <v>0</v>
      </c>
      <c r="FW248" s="103">
        <f t="shared" si="26"/>
        <v>0</v>
      </c>
      <c r="FX248" s="103">
        <f t="shared" si="26"/>
        <v>0</v>
      </c>
      <c r="FY248" s="103">
        <f t="shared" si="26"/>
        <v>0</v>
      </c>
      <c r="FZ248" s="103">
        <f t="shared" si="26"/>
        <v>0</v>
      </c>
      <c r="GA248" s="103">
        <f t="shared" si="26"/>
        <v>0</v>
      </c>
      <c r="GB248" s="103">
        <f t="shared" si="26"/>
        <v>0</v>
      </c>
      <c r="GC248" s="103">
        <f t="shared" si="26"/>
        <v>0</v>
      </c>
      <c r="GD248" s="103">
        <f t="shared" si="26"/>
        <v>0</v>
      </c>
      <c r="GE248" s="103">
        <f t="shared" si="26"/>
        <v>0</v>
      </c>
      <c r="GF248" s="103">
        <f t="shared" si="26"/>
        <v>0</v>
      </c>
    </row>
    <row r="249" spans="1:188" ht="15" customHeight="1" x14ac:dyDescent="0.25">
      <c r="A249" s="105">
        <v>10</v>
      </c>
      <c r="B249" s="98" t="s">
        <v>398</v>
      </c>
      <c r="C249" s="98"/>
      <c r="D249" s="99"/>
      <c r="E249" s="108"/>
      <c r="F249" s="108"/>
      <c r="G249" s="108"/>
      <c r="H249" s="108"/>
      <c r="I249" s="108"/>
      <c r="J249" s="108"/>
      <c r="K249" s="108"/>
      <c r="L249" s="108"/>
      <c r="M249" s="108"/>
      <c r="N249" s="108"/>
      <c r="O249" s="108"/>
      <c r="P249" s="108"/>
      <c r="Q249" s="108"/>
      <c r="R249" s="108"/>
      <c r="S249" s="108"/>
      <c r="T249" s="108"/>
      <c r="U249" s="108"/>
      <c r="V249" s="108"/>
      <c r="W249" s="108"/>
      <c r="X249" s="108"/>
      <c r="Y249" s="108"/>
      <c r="Z249" s="108"/>
      <c r="AA249" s="108"/>
      <c r="AB249" s="108"/>
      <c r="AC249" s="108"/>
      <c r="AD249" s="108"/>
      <c r="AE249" s="108"/>
      <c r="AF249" s="108"/>
      <c r="AG249" s="108"/>
      <c r="AH249" s="108"/>
      <c r="AI249" s="108"/>
      <c r="AJ249" s="108"/>
      <c r="AK249" s="108"/>
      <c r="AL249" s="108"/>
      <c r="AM249" s="108"/>
      <c r="AN249" s="108"/>
      <c r="AO249" s="108"/>
      <c r="AP249" s="108"/>
      <c r="AQ249" s="108"/>
      <c r="AR249" s="108"/>
      <c r="AS249" s="108"/>
      <c r="AT249" s="108"/>
      <c r="AU249" s="108"/>
      <c r="AV249" s="108"/>
      <c r="AW249" s="108"/>
      <c r="AX249" s="108"/>
      <c r="AY249" s="108"/>
      <c r="AZ249" s="108"/>
      <c r="BA249" s="108"/>
      <c r="BB249" s="108"/>
      <c r="BC249" s="108"/>
      <c r="BD249" s="108"/>
      <c r="BE249" s="108"/>
      <c r="BF249" s="108"/>
      <c r="BG249" s="108"/>
      <c r="BH249" s="108"/>
      <c r="BI249" s="108"/>
      <c r="BJ249" s="108"/>
      <c r="BK249" s="108"/>
      <c r="BL249" s="108"/>
      <c r="BM249" s="108"/>
      <c r="BN249" s="108"/>
      <c r="BO249" s="108"/>
      <c r="BP249" s="108"/>
      <c r="BQ249" s="108"/>
      <c r="BR249" s="108"/>
      <c r="BS249" s="108"/>
      <c r="BT249" s="108"/>
      <c r="BU249" s="108"/>
      <c r="BV249" s="108"/>
      <c r="BW249" s="108"/>
      <c r="BX249" s="108"/>
      <c r="BY249" s="108"/>
      <c r="BZ249" s="108"/>
      <c r="CA249" s="108"/>
      <c r="CB249" s="108"/>
      <c r="CC249" s="108"/>
      <c r="CD249" s="108"/>
      <c r="CE249" s="108"/>
      <c r="CF249" s="108"/>
      <c r="CG249" s="108"/>
      <c r="CH249" s="108"/>
      <c r="CI249" s="108"/>
      <c r="CJ249" s="108"/>
      <c r="CK249" s="108"/>
      <c r="CL249" s="108"/>
      <c r="CM249" s="108"/>
      <c r="CN249" s="108"/>
      <c r="CO249" s="108"/>
      <c r="CP249" s="108"/>
      <c r="CQ249" s="108"/>
      <c r="CR249" s="108"/>
      <c r="CS249" s="108"/>
      <c r="CT249" s="108"/>
      <c r="CU249" s="108"/>
      <c r="CV249" s="108"/>
      <c r="CW249" s="108"/>
      <c r="CX249" s="108"/>
      <c r="CY249" s="108"/>
      <c r="CZ249" s="108"/>
      <c r="DA249" s="108"/>
      <c r="DB249" s="108"/>
      <c r="DC249" s="108"/>
      <c r="DD249" s="108"/>
      <c r="DE249" s="108"/>
      <c r="DF249" s="108"/>
      <c r="DG249" s="108"/>
      <c r="DH249" s="108"/>
      <c r="DI249" s="108"/>
      <c r="DJ249" s="108"/>
      <c r="DK249" s="108"/>
      <c r="DL249" s="108"/>
      <c r="DM249" s="108"/>
      <c r="DN249" s="108"/>
      <c r="DO249" s="108"/>
      <c r="DP249" s="108"/>
      <c r="DQ249" s="108"/>
      <c r="DR249" s="108"/>
      <c r="DS249" s="108"/>
      <c r="DT249" s="108"/>
      <c r="DU249" s="108"/>
      <c r="DV249" s="108"/>
      <c r="DW249" s="108"/>
      <c r="DX249" s="108"/>
      <c r="DY249" s="108"/>
      <c r="DZ249" s="108"/>
      <c r="EA249" s="108"/>
      <c r="EB249" s="108"/>
      <c r="EC249" s="108"/>
      <c r="ED249" s="108"/>
      <c r="EE249" s="108"/>
      <c r="EF249" s="108"/>
      <c r="EG249" s="108"/>
      <c r="EH249" s="108"/>
      <c r="EI249" s="108"/>
      <c r="EJ249" s="108"/>
      <c r="EK249" s="108"/>
      <c r="EL249" s="108"/>
      <c r="EM249" s="108"/>
      <c r="EN249" s="108"/>
      <c r="EO249" s="108"/>
      <c r="EP249" s="108"/>
      <c r="EQ249" s="108"/>
      <c r="ER249" s="108"/>
      <c r="ES249" s="108"/>
      <c r="ET249" s="108"/>
      <c r="EU249" s="108"/>
      <c r="EV249" s="108"/>
      <c r="EW249" s="108"/>
      <c r="EX249" s="108"/>
      <c r="EY249" s="108"/>
      <c r="EZ249" s="108"/>
      <c r="FA249" s="108"/>
      <c r="FB249" s="108"/>
      <c r="FC249" s="108"/>
      <c r="FD249" s="108"/>
      <c r="FE249" s="108"/>
      <c r="FF249" s="108"/>
      <c r="FG249" s="108"/>
      <c r="FH249" s="108"/>
      <c r="FI249" s="108"/>
      <c r="FJ249" s="108"/>
      <c r="FK249" s="108"/>
      <c r="FL249" s="108"/>
      <c r="FM249" s="108"/>
      <c r="FN249" s="108"/>
      <c r="FO249" s="108"/>
      <c r="FP249" s="108"/>
      <c r="FQ249" s="108"/>
      <c r="FR249" s="108"/>
      <c r="FS249" s="108"/>
      <c r="FT249" s="108"/>
      <c r="FU249" s="108"/>
      <c r="FV249" s="108"/>
      <c r="FW249" s="108"/>
      <c r="FX249" s="108"/>
      <c r="FY249" s="108"/>
      <c r="FZ249" s="108"/>
      <c r="GA249" s="108"/>
      <c r="GB249" s="108"/>
      <c r="GC249" s="108"/>
      <c r="GD249" s="108"/>
      <c r="GE249" s="108"/>
      <c r="GF249" s="108"/>
    </row>
    <row r="250" spans="1:188" ht="15" customHeight="1" x14ac:dyDescent="0.25">
      <c r="A250" s="105">
        <v>11</v>
      </c>
      <c r="B250" s="98" t="s">
        <v>399</v>
      </c>
      <c r="C250" s="98"/>
      <c r="D250" s="99"/>
      <c r="E250" s="108"/>
      <c r="F250" s="108"/>
      <c r="G250" s="108"/>
      <c r="H250" s="108"/>
      <c r="I250" s="108"/>
      <c r="J250" s="108"/>
      <c r="K250" s="108"/>
      <c r="L250" s="108"/>
      <c r="M250" s="108"/>
      <c r="N250" s="108"/>
      <c r="O250" s="108"/>
      <c r="P250" s="108"/>
      <c r="Q250" s="108"/>
      <c r="R250" s="108"/>
      <c r="S250" s="108"/>
      <c r="T250" s="108"/>
      <c r="U250" s="108"/>
      <c r="V250" s="108"/>
      <c r="W250" s="108"/>
      <c r="X250" s="108"/>
      <c r="Y250" s="108"/>
      <c r="Z250" s="108"/>
      <c r="AA250" s="108"/>
      <c r="AB250" s="108"/>
      <c r="AC250" s="108"/>
      <c r="AD250" s="108"/>
      <c r="AE250" s="108"/>
      <c r="AF250" s="108"/>
      <c r="AG250" s="108"/>
      <c r="AH250" s="108"/>
      <c r="AI250" s="108"/>
      <c r="AJ250" s="108"/>
      <c r="AK250" s="108"/>
      <c r="AL250" s="108"/>
      <c r="AM250" s="108"/>
      <c r="AN250" s="108"/>
      <c r="AO250" s="108"/>
      <c r="AP250" s="108"/>
      <c r="AQ250" s="108"/>
      <c r="AR250" s="108"/>
      <c r="AS250" s="108"/>
      <c r="AT250" s="108"/>
      <c r="AU250" s="108"/>
      <c r="AV250" s="108"/>
      <c r="AW250" s="108"/>
      <c r="AX250" s="108"/>
      <c r="AY250" s="108"/>
      <c r="AZ250" s="108"/>
      <c r="BA250" s="108"/>
      <c r="BB250" s="108"/>
      <c r="BC250" s="108"/>
      <c r="BD250" s="108"/>
      <c r="BE250" s="108"/>
      <c r="BF250" s="108"/>
      <c r="BG250" s="108"/>
      <c r="BH250" s="108"/>
      <c r="BI250" s="108"/>
      <c r="BJ250" s="108"/>
      <c r="BK250" s="108"/>
      <c r="BL250" s="108"/>
      <c r="BM250" s="108"/>
      <c r="BN250" s="108"/>
      <c r="BO250" s="108"/>
      <c r="BP250" s="108"/>
      <c r="BQ250" s="108"/>
      <c r="BR250" s="108"/>
      <c r="BS250" s="108"/>
      <c r="BT250" s="108"/>
      <c r="BU250" s="108"/>
      <c r="BV250" s="108"/>
      <c r="BW250" s="108"/>
      <c r="BX250" s="108"/>
      <c r="BY250" s="108"/>
      <c r="BZ250" s="108"/>
      <c r="CA250" s="108"/>
      <c r="CB250" s="108"/>
      <c r="CC250" s="108"/>
      <c r="CD250" s="108"/>
      <c r="CE250" s="108"/>
      <c r="CF250" s="108"/>
      <c r="CG250" s="108"/>
      <c r="CH250" s="108"/>
      <c r="CI250" s="108"/>
      <c r="CJ250" s="108"/>
      <c r="CK250" s="108"/>
      <c r="CL250" s="108"/>
      <c r="CM250" s="108"/>
      <c r="CN250" s="108"/>
      <c r="CO250" s="108"/>
      <c r="CP250" s="108"/>
      <c r="CQ250" s="108"/>
      <c r="CR250" s="108"/>
      <c r="CS250" s="108"/>
      <c r="CT250" s="108"/>
      <c r="CU250" s="108"/>
      <c r="CV250" s="108"/>
      <c r="CW250" s="108"/>
      <c r="CX250" s="108"/>
      <c r="CY250" s="108"/>
      <c r="CZ250" s="108"/>
      <c r="DA250" s="108"/>
      <c r="DB250" s="108"/>
      <c r="DC250" s="108"/>
      <c r="DD250" s="108"/>
      <c r="DE250" s="108"/>
      <c r="DF250" s="108"/>
      <c r="DG250" s="108"/>
      <c r="DH250" s="108"/>
      <c r="DI250" s="108"/>
      <c r="DJ250" s="108"/>
      <c r="DK250" s="108"/>
      <c r="DL250" s="108"/>
      <c r="DM250" s="108"/>
      <c r="DN250" s="108"/>
      <c r="DO250" s="108"/>
      <c r="DP250" s="108"/>
      <c r="DQ250" s="108"/>
      <c r="DR250" s="108"/>
      <c r="DS250" s="108"/>
      <c r="DT250" s="108"/>
      <c r="DU250" s="108"/>
      <c r="DV250" s="108"/>
      <c r="DW250" s="108"/>
      <c r="DX250" s="108"/>
      <c r="DY250" s="108"/>
      <c r="DZ250" s="108"/>
      <c r="EA250" s="108"/>
      <c r="EB250" s="108"/>
      <c r="EC250" s="108"/>
      <c r="ED250" s="108"/>
      <c r="EE250" s="108"/>
      <c r="EF250" s="108"/>
      <c r="EG250" s="108"/>
      <c r="EH250" s="108"/>
      <c r="EI250" s="108"/>
      <c r="EJ250" s="108"/>
      <c r="EK250" s="108"/>
      <c r="EL250" s="108"/>
      <c r="EM250" s="108"/>
      <c r="EN250" s="108"/>
      <c r="EO250" s="108"/>
      <c r="EP250" s="108"/>
      <c r="EQ250" s="108"/>
      <c r="ER250" s="108"/>
      <c r="ES250" s="108"/>
      <c r="ET250" s="108"/>
      <c r="EU250" s="108"/>
      <c r="EV250" s="108"/>
      <c r="EW250" s="108"/>
      <c r="EX250" s="108"/>
      <c r="EY250" s="108"/>
      <c r="EZ250" s="108"/>
      <c r="FA250" s="108"/>
      <c r="FB250" s="108"/>
      <c r="FC250" s="108"/>
      <c r="FD250" s="108"/>
      <c r="FE250" s="108"/>
      <c r="FF250" s="108"/>
      <c r="FG250" s="108"/>
      <c r="FH250" s="108"/>
      <c r="FI250" s="108"/>
      <c r="FJ250" s="108"/>
      <c r="FK250" s="108"/>
      <c r="FL250" s="108"/>
      <c r="FM250" s="108"/>
      <c r="FN250" s="108"/>
      <c r="FO250" s="108"/>
      <c r="FP250" s="108"/>
      <c r="FQ250" s="108"/>
      <c r="FR250" s="108"/>
      <c r="FS250" s="108"/>
      <c r="FT250" s="108"/>
      <c r="FU250" s="108"/>
      <c r="FV250" s="108"/>
      <c r="FW250" s="108"/>
      <c r="FX250" s="108"/>
      <c r="FY250" s="108"/>
      <c r="FZ250" s="108"/>
      <c r="GA250" s="108"/>
      <c r="GB250" s="108"/>
      <c r="GC250" s="108"/>
      <c r="GD250" s="108"/>
      <c r="GE250" s="108"/>
      <c r="GF250" s="108"/>
    </row>
    <row r="251" spans="1:188" ht="15" customHeight="1" x14ac:dyDescent="0.25">
      <c r="A251" s="105">
        <v>12</v>
      </c>
      <c r="B251" s="98" t="s">
        <v>400</v>
      </c>
      <c r="C251" s="98"/>
      <c r="D251" s="99"/>
      <c r="E251" s="108"/>
      <c r="F251" s="108"/>
      <c r="G251" s="108"/>
      <c r="H251" s="108"/>
      <c r="I251" s="108"/>
      <c r="J251" s="108"/>
      <c r="K251" s="108"/>
      <c r="L251" s="108"/>
      <c r="M251" s="108"/>
      <c r="N251" s="108"/>
      <c r="O251" s="108"/>
      <c r="P251" s="108"/>
      <c r="Q251" s="108"/>
      <c r="R251" s="108"/>
      <c r="S251" s="108"/>
      <c r="T251" s="108"/>
      <c r="U251" s="108"/>
      <c r="V251" s="108"/>
      <c r="W251" s="108"/>
      <c r="X251" s="108"/>
      <c r="Y251" s="108"/>
      <c r="Z251" s="108"/>
      <c r="AA251" s="108"/>
      <c r="AB251" s="108"/>
      <c r="AC251" s="108"/>
      <c r="AD251" s="108"/>
      <c r="AE251" s="108"/>
      <c r="AF251" s="108"/>
      <c r="AG251" s="108"/>
      <c r="AH251" s="108"/>
      <c r="AI251" s="108"/>
      <c r="AJ251" s="108"/>
      <c r="AK251" s="108"/>
      <c r="AL251" s="108"/>
      <c r="AM251" s="108"/>
      <c r="AN251" s="108"/>
      <c r="AO251" s="108"/>
      <c r="AP251" s="108"/>
      <c r="AQ251" s="108"/>
      <c r="AR251" s="108"/>
      <c r="AS251" s="108"/>
      <c r="AT251" s="108"/>
      <c r="AU251" s="108"/>
      <c r="AV251" s="108"/>
      <c r="AW251" s="108"/>
      <c r="AX251" s="108"/>
      <c r="AY251" s="108"/>
      <c r="AZ251" s="108"/>
      <c r="BA251" s="108"/>
      <c r="BB251" s="108"/>
      <c r="BC251" s="108"/>
      <c r="BD251" s="108"/>
      <c r="BE251" s="108"/>
      <c r="BF251" s="108"/>
      <c r="BG251" s="108"/>
      <c r="BH251" s="108"/>
      <c r="BI251" s="108"/>
      <c r="BJ251" s="108"/>
      <c r="BK251" s="108"/>
      <c r="BL251" s="108"/>
      <c r="BM251" s="108"/>
      <c r="BN251" s="108"/>
      <c r="BO251" s="108"/>
      <c r="BP251" s="108"/>
      <c r="BQ251" s="108"/>
      <c r="BR251" s="108"/>
      <c r="BS251" s="108"/>
      <c r="BT251" s="108"/>
      <c r="BU251" s="108"/>
      <c r="BV251" s="108"/>
      <c r="BW251" s="108"/>
      <c r="BX251" s="108"/>
      <c r="BY251" s="108"/>
      <c r="BZ251" s="108"/>
      <c r="CA251" s="108"/>
      <c r="CB251" s="108"/>
      <c r="CC251" s="108"/>
      <c r="CD251" s="108"/>
      <c r="CE251" s="108"/>
      <c r="CF251" s="108"/>
      <c r="CG251" s="108"/>
      <c r="CH251" s="108"/>
      <c r="CI251" s="108"/>
      <c r="CJ251" s="108"/>
      <c r="CK251" s="108"/>
      <c r="CL251" s="108"/>
      <c r="CM251" s="108"/>
      <c r="CN251" s="108"/>
      <c r="CO251" s="108"/>
      <c r="CP251" s="108"/>
      <c r="CQ251" s="108"/>
      <c r="CR251" s="108"/>
      <c r="CS251" s="108"/>
      <c r="CT251" s="108"/>
      <c r="CU251" s="108"/>
      <c r="CV251" s="108"/>
      <c r="CW251" s="108"/>
      <c r="CX251" s="108"/>
      <c r="CY251" s="108"/>
      <c r="CZ251" s="108"/>
      <c r="DA251" s="108"/>
      <c r="DB251" s="108"/>
      <c r="DC251" s="108"/>
      <c r="DD251" s="108"/>
      <c r="DE251" s="108"/>
      <c r="DF251" s="108"/>
      <c r="DG251" s="108"/>
      <c r="DH251" s="108"/>
      <c r="DI251" s="108"/>
      <c r="DJ251" s="108"/>
      <c r="DK251" s="108"/>
      <c r="DL251" s="108"/>
      <c r="DM251" s="108"/>
      <c r="DN251" s="108"/>
      <c r="DO251" s="108"/>
      <c r="DP251" s="108"/>
      <c r="DQ251" s="108"/>
      <c r="DR251" s="108"/>
      <c r="DS251" s="108"/>
      <c r="DT251" s="108"/>
      <c r="DU251" s="108"/>
      <c r="DV251" s="108"/>
      <c r="DW251" s="108"/>
      <c r="DX251" s="108"/>
      <c r="DY251" s="108"/>
      <c r="DZ251" s="108"/>
      <c r="EA251" s="108"/>
      <c r="EB251" s="108"/>
      <c r="EC251" s="108"/>
      <c r="ED251" s="108"/>
      <c r="EE251" s="108"/>
      <c r="EF251" s="108"/>
      <c r="EG251" s="108"/>
      <c r="EH251" s="108"/>
      <c r="EI251" s="108"/>
      <c r="EJ251" s="108"/>
      <c r="EK251" s="108"/>
      <c r="EL251" s="108"/>
      <c r="EM251" s="108"/>
      <c r="EN251" s="108"/>
      <c r="EO251" s="108"/>
      <c r="EP251" s="108"/>
      <c r="EQ251" s="108"/>
      <c r="ER251" s="108"/>
      <c r="ES251" s="108"/>
      <c r="ET251" s="108"/>
      <c r="EU251" s="108"/>
      <c r="EV251" s="108"/>
      <c r="EW251" s="108"/>
      <c r="EX251" s="108"/>
      <c r="EY251" s="108"/>
      <c r="EZ251" s="108"/>
      <c r="FA251" s="108"/>
      <c r="FB251" s="108"/>
      <c r="FC251" s="108"/>
      <c r="FD251" s="108"/>
      <c r="FE251" s="108"/>
      <c r="FF251" s="108"/>
      <c r="FG251" s="108"/>
      <c r="FH251" s="108"/>
      <c r="FI251" s="108"/>
      <c r="FJ251" s="108"/>
      <c r="FK251" s="108"/>
      <c r="FL251" s="108"/>
      <c r="FM251" s="108"/>
      <c r="FN251" s="108"/>
      <c r="FO251" s="108"/>
      <c r="FP251" s="108"/>
      <c r="FQ251" s="108"/>
      <c r="FR251" s="108"/>
      <c r="FS251" s="108"/>
      <c r="FT251" s="108"/>
      <c r="FU251" s="108"/>
      <c r="FV251" s="108"/>
      <c r="FW251" s="108"/>
      <c r="FX251" s="108"/>
      <c r="FY251" s="108"/>
      <c r="FZ251" s="108"/>
      <c r="GA251" s="108"/>
      <c r="GB251" s="108"/>
      <c r="GC251" s="108"/>
      <c r="GD251" s="108"/>
      <c r="GE251" s="108"/>
      <c r="GF251" s="108"/>
    </row>
    <row r="252" spans="1:188" ht="15" customHeight="1" x14ac:dyDescent="0.25">
      <c r="A252" s="105">
        <v>13</v>
      </c>
      <c r="B252" s="98" t="s">
        <v>401</v>
      </c>
      <c r="C252" s="98"/>
      <c r="D252" s="99"/>
      <c r="E252" s="108"/>
      <c r="F252" s="108"/>
      <c r="G252" s="108"/>
      <c r="H252" s="108"/>
      <c r="I252" s="108"/>
      <c r="J252" s="108"/>
      <c r="K252" s="108"/>
      <c r="L252" s="108"/>
      <c r="M252" s="108"/>
      <c r="N252" s="108"/>
      <c r="O252" s="108"/>
      <c r="P252" s="108"/>
      <c r="Q252" s="108"/>
      <c r="R252" s="108"/>
      <c r="S252" s="108"/>
      <c r="T252" s="108"/>
      <c r="U252" s="108"/>
      <c r="V252" s="108"/>
      <c r="W252" s="108"/>
      <c r="X252" s="108"/>
      <c r="Y252" s="108"/>
      <c r="Z252" s="108"/>
      <c r="AA252" s="108"/>
      <c r="AB252" s="108"/>
      <c r="AC252" s="108"/>
      <c r="AD252" s="108"/>
      <c r="AE252" s="108"/>
      <c r="AF252" s="108"/>
      <c r="AG252" s="108"/>
      <c r="AH252" s="108"/>
      <c r="AI252" s="108"/>
      <c r="AJ252" s="108"/>
      <c r="AK252" s="108"/>
      <c r="AL252" s="108"/>
      <c r="AM252" s="108"/>
      <c r="AN252" s="108"/>
      <c r="AO252" s="108"/>
      <c r="AP252" s="108"/>
      <c r="AQ252" s="108"/>
      <c r="AR252" s="108"/>
      <c r="AS252" s="108"/>
      <c r="AT252" s="108"/>
      <c r="AU252" s="108"/>
      <c r="AV252" s="108"/>
      <c r="AW252" s="108"/>
      <c r="AX252" s="108"/>
      <c r="AY252" s="108"/>
      <c r="AZ252" s="108"/>
      <c r="BA252" s="108"/>
      <c r="BB252" s="108"/>
      <c r="BC252" s="108"/>
      <c r="BD252" s="108"/>
      <c r="BE252" s="108"/>
      <c r="BF252" s="108"/>
      <c r="BG252" s="108"/>
      <c r="BH252" s="108"/>
      <c r="BI252" s="108"/>
      <c r="BJ252" s="108"/>
      <c r="BK252" s="108"/>
      <c r="BL252" s="108"/>
      <c r="BM252" s="108"/>
      <c r="BN252" s="108"/>
      <c r="BO252" s="108"/>
      <c r="BP252" s="108"/>
      <c r="BQ252" s="108"/>
      <c r="BR252" s="108"/>
      <c r="BS252" s="108"/>
      <c r="BT252" s="108"/>
      <c r="BU252" s="108"/>
      <c r="BV252" s="108"/>
      <c r="BW252" s="108"/>
      <c r="BX252" s="108"/>
      <c r="BY252" s="108"/>
      <c r="BZ252" s="108"/>
      <c r="CA252" s="108"/>
      <c r="CB252" s="108"/>
      <c r="CC252" s="108"/>
      <c r="CD252" s="108"/>
      <c r="CE252" s="108"/>
      <c r="CF252" s="108"/>
      <c r="CG252" s="108"/>
      <c r="CH252" s="108"/>
      <c r="CI252" s="108"/>
      <c r="CJ252" s="108"/>
      <c r="CK252" s="108"/>
      <c r="CL252" s="108"/>
      <c r="CM252" s="108"/>
      <c r="CN252" s="108"/>
      <c r="CO252" s="108"/>
      <c r="CP252" s="108"/>
      <c r="CQ252" s="108"/>
      <c r="CR252" s="108"/>
      <c r="CS252" s="108"/>
      <c r="CT252" s="108"/>
      <c r="CU252" s="108"/>
      <c r="CV252" s="108"/>
      <c r="CW252" s="108"/>
      <c r="CX252" s="108"/>
      <c r="CY252" s="108"/>
      <c r="CZ252" s="108"/>
      <c r="DA252" s="108"/>
      <c r="DB252" s="108"/>
      <c r="DC252" s="108"/>
      <c r="DD252" s="108"/>
      <c r="DE252" s="108"/>
      <c r="DF252" s="108"/>
      <c r="DG252" s="108"/>
      <c r="DH252" s="108"/>
      <c r="DI252" s="108"/>
      <c r="DJ252" s="108"/>
      <c r="DK252" s="108"/>
      <c r="DL252" s="108"/>
      <c r="DM252" s="108"/>
      <c r="DN252" s="108"/>
      <c r="DO252" s="108"/>
      <c r="DP252" s="108"/>
      <c r="DQ252" s="108"/>
      <c r="DR252" s="108"/>
      <c r="DS252" s="108"/>
      <c r="DT252" s="108"/>
      <c r="DU252" s="108"/>
      <c r="DV252" s="108"/>
      <c r="DW252" s="108"/>
      <c r="DX252" s="108"/>
      <c r="DY252" s="108"/>
      <c r="DZ252" s="108"/>
      <c r="EA252" s="108"/>
      <c r="EB252" s="108"/>
      <c r="EC252" s="108"/>
      <c r="ED252" s="108"/>
      <c r="EE252" s="108"/>
      <c r="EF252" s="108"/>
      <c r="EG252" s="108"/>
      <c r="EH252" s="108"/>
      <c r="EI252" s="108"/>
      <c r="EJ252" s="108"/>
      <c r="EK252" s="108"/>
      <c r="EL252" s="108"/>
      <c r="EM252" s="108"/>
      <c r="EN252" s="108"/>
      <c r="EO252" s="108"/>
      <c r="EP252" s="108"/>
      <c r="EQ252" s="108"/>
      <c r="ER252" s="108"/>
      <c r="ES252" s="108"/>
      <c r="ET252" s="108"/>
      <c r="EU252" s="108"/>
      <c r="EV252" s="108"/>
      <c r="EW252" s="108"/>
      <c r="EX252" s="108"/>
      <c r="EY252" s="108"/>
      <c r="EZ252" s="108"/>
      <c r="FA252" s="108"/>
      <c r="FB252" s="108"/>
      <c r="FC252" s="108"/>
      <c r="FD252" s="108"/>
      <c r="FE252" s="108"/>
      <c r="FF252" s="108"/>
      <c r="FG252" s="108"/>
      <c r="FH252" s="108"/>
      <c r="FI252" s="108"/>
      <c r="FJ252" s="108"/>
      <c r="FK252" s="108"/>
      <c r="FL252" s="108"/>
      <c r="FM252" s="108"/>
      <c r="FN252" s="108"/>
      <c r="FO252" s="108"/>
      <c r="FP252" s="108"/>
      <c r="FQ252" s="108"/>
      <c r="FR252" s="108"/>
      <c r="FS252" s="108"/>
      <c r="FT252" s="108"/>
      <c r="FU252" s="108"/>
      <c r="FV252" s="108"/>
      <c r="FW252" s="108"/>
      <c r="FX252" s="108"/>
      <c r="FY252" s="108"/>
      <c r="FZ252" s="108"/>
      <c r="GA252" s="108"/>
      <c r="GB252" s="108"/>
      <c r="GC252" s="108"/>
      <c r="GD252" s="108"/>
      <c r="GE252" s="108"/>
      <c r="GF252" s="108"/>
    </row>
    <row r="253" spans="1:188" ht="15" customHeight="1" x14ac:dyDescent="0.25">
      <c r="A253" s="105">
        <v>14</v>
      </c>
      <c r="B253" s="98" t="s">
        <v>402</v>
      </c>
      <c r="C253" s="98"/>
      <c r="D253" s="99"/>
      <c r="E253" s="108"/>
      <c r="F253" s="108"/>
      <c r="G253" s="108"/>
      <c r="H253" s="108"/>
      <c r="I253" s="108"/>
      <c r="J253" s="108"/>
      <c r="K253" s="108"/>
      <c r="L253" s="108"/>
      <c r="M253" s="108"/>
      <c r="N253" s="108"/>
      <c r="O253" s="108"/>
      <c r="P253" s="108"/>
      <c r="Q253" s="108"/>
      <c r="R253" s="108"/>
      <c r="S253" s="108"/>
      <c r="T253" s="108"/>
      <c r="U253" s="108"/>
      <c r="V253" s="108"/>
      <c r="W253" s="108"/>
      <c r="X253" s="108"/>
      <c r="Y253" s="108"/>
      <c r="Z253" s="108"/>
      <c r="AA253" s="108"/>
      <c r="AB253" s="108"/>
      <c r="AC253" s="108"/>
      <c r="AD253" s="108"/>
      <c r="AE253" s="108"/>
      <c r="AF253" s="108"/>
      <c r="AG253" s="108"/>
      <c r="AH253" s="108"/>
      <c r="AI253" s="108"/>
      <c r="AJ253" s="108"/>
      <c r="AK253" s="108"/>
      <c r="AL253" s="108"/>
      <c r="AM253" s="108"/>
      <c r="AN253" s="108"/>
      <c r="AO253" s="108"/>
      <c r="AP253" s="108"/>
      <c r="AQ253" s="108"/>
      <c r="AR253" s="108"/>
      <c r="AS253" s="108"/>
      <c r="AT253" s="108"/>
      <c r="AU253" s="108"/>
      <c r="AV253" s="108"/>
      <c r="AW253" s="108"/>
      <c r="AX253" s="108"/>
      <c r="AY253" s="108"/>
      <c r="AZ253" s="108"/>
      <c r="BA253" s="108"/>
      <c r="BB253" s="108"/>
      <c r="BC253" s="108"/>
      <c r="BD253" s="108"/>
      <c r="BE253" s="108"/>
      <c r="BF253" s="108"/>
      <c r="BG253" s="108"/>
      <c r="BH253" s="108"/>
      <c r="BI253" s="108"/>
      <c r="BJ253" s="108"/>
      <c r="BK253" s="108"/>
      <c r="BL253" s="108"/>
      <c r="BM253" s="108"/>
      <c r="BN253" s="108"/>
      <c r="BO253" s="108"/>
      <c r="BP253" s="108"/>
      <c r="BQ253" s="108"/>
      <c r="BR253" s="108"/>
      <c r="BS253" s="108"/>
      <c r="BT253" s="108"/>
      <c r="BU253" s="108"/>
      <c r="BV253" s="108"/>
      <c r="BW253" s="108"/>
      <c r="BX253" s="108"/>
      <c r="BY253" s="108"/>
      <c r="BZ253" s="108"/>
      <c r="CA253" s="108"/>
      <c r="CB253" s="108"/>
      <c r="CC253" s="108"/>
      <c r="CD253" s="108"/>
      <c r="CE253" s="108"/>
      <c r="CF253" s="108"/>
      <c r="CG253" s="108"/>
      <c r="CH253" s="108"/>
      <c r="CI253" s="108"/>
      <c r="CJ253" s="108"/>
      <c r="CK253" s="108"/>
      <c r="CL253" s="108"/>
      <c r="CM253" s="108"/>
      <c r="CN253" s="108"/>
      <c r="CO253" s="108"/>
      <c r="CP253" s="108"/>
      <c r="CQ253" s="108"/>
      <c r="CR253" s="108"/>
      <c r="CS253" s="108"/>
      <c r="CT253" s="108"/>
      <c r="CU253" s="108"/>
      <c r="CV253" s="108"/>
      <c r="CW253" s="108"/>
      <c r="CX253" s="108"/>
      <c r="CY253" s="108"/>
      <c r="CZ253" s="108"/>
      <c r="DA253" s="108"/>
      <c r="DB253" s="108"/>
      <c r="DC253" s="108"/>
      <c r="DD253" s="108"/>
      <c r="DE253" s="108"/>
      <c r="DF253" s="108"/>
      <c r="DG253" s="108"/>
      <c r="DH253" s="108"/>
      <c r="DI253" s="108"/>
      <c r="DJ253" s="108"/>
      <c r="DK253" s="108"/>
      <c r="DL253" s="108"/>
      <c r="DM253" s="108"/>
      <c r="DN253" s="108"/>
      <c r="DO253" s="108"/>
      <c r="DP253" s="108"/>
      <c r="DQ253" s="108"/>
      <c r="DR253" s="108"/>
      <c r="DS253" s="108"/>
      <c r="DT253" s="108"/>
      <c r="DU253" s="108"/>
      <c r="DV253" s="108"/>
      <c r="DW253" s="108"/>
      <c r="DX253" s="108"/>
      <c r="DY253" s="108"/>
      <c r="DZ253" s="108"/>
      <c r="EA253" s="108"/>
      <c r="EB253" s="108"/>
      <c r="EC253" s="108"/>
      <c r="ED253" s="108"/>
      <c r="EE253" s="108"/>
      <c r="EF253" s="108"/>
      <c r="EG253" s="108"/>
      <c r="EH253" s="108"/>
      <c r="EI253" s="108"/>
      <c r="EJ253" s="108"/>
      <c r="EK253" s="108"/>
      <c r="EL253" s="108"/>
      <c r="EM253" s="108"/>
      <c r="EN253" s="108"/>
      <c r="EO253" s="108"/>
      <c r="EP253" s="108"/>
      <c r="EQ253" s="108"/>
      <c r="ER253" s="108"/>
      <c r="ES253" s="108"/>
      <c r="ET253" s="108"/>
      <c r="EU253" s="108"/>
      <c r="EV253" s="108"/>
      <c r="EW253" s="108"/>
      <c r="EX253" s="108"/>
      <c r="EY253" s="108"/>
      <c r="EZ253" s="108"/>
      <c r="FA253" s="108"/>
      <c r="FB253" s="108"/>
      <c r="FC253" s="108"/>
      <c r="FD253" s="108"/>
      <c r="FE253" s="108"/>
      <c r="FF253" s="108"/>
      <c r="FG253" s="108"/>
      <c r="FH253" s="108"/>
      <c r="FI253" s="108"/>
      <c r="FJ253" s="108"/>
      <c r="FK253" s="108"/>
      <c r="FL253" s="108"/>
      <c r="FM253" s="108"/>
      <c r="FN253" s="108"/>
      <c r="FO253" s="108"/>
      <c r="FP253" s="108"/>
      <c r="FQ253" s="108"/>
      <c r="FR253" s="108"/>
      <c r="FS253" s="108"/>
      <c r="FT253" s="108"/>
      <c r="FU253" s="108"/>
      <c r="FV253" s="108"/>
      <c r="FW253" s="108"/>
      <c r="FX253" s="108"/>
      <c r="FY253" s="108"/>
      <c r="FZ253" s="108"/>
      <c r="GA253" s="108"/>
      <c r="GB253" s="108"/>
      <c r="GC253" s="108"/>
      <c r="GD253" s="108"/>
      <c r="GE253" s="108"/>
      <c r="GF253" s="108"/>
    </row>
    <row r="254" spans="1:188" ht="15" customHeight="1" x14ac:dyDescent="0.25">
      <c r="A254" s="105">
        <v>15</v>
      </c>
      <c r="B254" s="98" t="s">
        <v>403</v>
      </c>
      <c r="C254" s="98"/>
      <c r="D254" s="99"/>
      <c r="E254" s="108"/>
      <c r="F254" s="108"/>
      <c r="G254" s="108"/>
      <c r="H254" s="108"/>
      <c r="I254" s="108"/>
      <c r="J254" s="108"/>
      <c r="K254" s="108"/>
      <c r="L254" s="108"/>
      <c r="M254" s="108"/>
      <c r="N254" s="108"/>
      <c r="O254" s="108"/>
      <c r="P254" s="108"/>
      <c r="Q254" s="108"/>
      <c r="R254" s="108"/>
      <c r="S254" s="108"/>
      <c r="T254" s="108"/>
      <c r="U254" s="108"/>
      <c r="V254" s="108"/>
      <c r="W254" s="108"/>
      <c r="X254" s="108"/>
      <c r="Y254" s="108"/>
      <c r="Z254" s="108"/>
      <c r="AA254" s="108"/>
      <c r="AB254" s="108"/>
      <c r="AC254" s="108"/>
      <c r="AD254" s="108"/>
      <c r="AE254" s="108"/>
      <c r="AF254" s="108"/>
      <c r="AG254" s="108"/>
      <c r="AH254" s="108"/>
      <c r="AI254" s="108"/>
      <c r="AJ254" s="108"/>
      <c r="AK254" s="108"/>
      <c r="AL254" s="108"/>
      <c r="AM254" s="108"/>
      <c r="AN254" s="108"/>
      <c r="AO254" s="108"/>
      <c r="AP254" s="108"/>
      <c r="AQ254" s="108"/>
      <c r="AR254" s="108"/>
      <c r="AS254" s="108"/>
      <c r="AT254" s="108"/>
      <c r="AU254" s="108"/>
      <c r="AV254" s="108"/>
      <c r="AW254" s="108"/>
      <c r="AX254" s="108"/>
      <c r="AY254" s="108"/>
      <c r="AZ254" s="108"/>
      <c r="BA254" s="108"/>
      <c r="BB254" s="108"/>
      <c r="BC254" s="108"/>
      <c r="BD254" s="108"/>
      <c r="BE254" s="108"/>
      <c r="BF254" s="108"/>
      <c r="BG254" s="108"/>
      <c r="BH254" s="108"/>
      <c r="BI254" s="108"/>
      <c r="BJ254" s="108"/>
      <c r="BK254" s="108"/>
      <c r="BL254" s="108"/>
      <c r="BM254" s="108"/>
      <c r="BN254" s="108"/>
      <c r="BO254" s="108"/>
      <c r="BP254" s="108"/>
      <c r="BQ254" s="108"/>
      <c r="BR254" s="108"/>
      <c r="BS254" s="108"/>
      <c r="BT254" s="108"/>
      <c r="BU254" s="108"/>
      <c r="BV254" s="108"/>
      <c r="BW254" s="108"/>
      <c r="BX254" s="108"/>
      <c r="BY254" s="108"/>
      <c r="BZ254" s="108"/>
      <c r="CA254" s="108"/>
      <c r="CB254" s="108"/>
      <c r="CC254" s="108"/>
      <c r="CD254" s="108"/>
      <c r="CE254" s="108"/>
      <c r="CF254" s="108"/>
      <c r="CG254" s="108"/>
      <c r="CH254" s="108"/>
      <c r="CI254" s="108"/>
      <c r="CJ254" s="108"/>
      <c r="CK254" s="108"/>
      <c r="CL254" s="108"/>
      <c r="CM254" s="108"/>
      <c r="CN254" s="108"/>
      <c r="CO254" s="108"/>
      <c r="CP254" s="108"/>
      <c r="CQ254" s="108"/>
      <c r="CR254" s="108"/>
      <c r="CS254" s="108"/>
      <c r="CT254" s="108"/>
      <c r="CU254" s="108"/>
      <c r="CV254" s="108"/>
      <c r="CW254" s="108"/>
      <c r="CX254" s="108"/>
      <c r="CY254" s="108"/>
      <c r="CZ254" s="108"/>
      <c r="DA254" s="108"/>
      <c r="DB254" s="108"/>
      <c r="DC254" s="108"/>
      <c r="DD254" s="108"/>
      <c r="DE254" s="108"/>
      <c r="DF254" s="108"/>
      <c r="DG254" s="108"/>
      <c r="DH254" s="108"/>
      <c r="DI254" s="108"/>
      <c r="DJ254" s="108"/>
      <c r="DK254" s="108"/>
      <c r="DL254" s="108"/>
      <c r="DM254" s="108"/>
      <c r="DN254" s="108"/>
      <c r="DO254" s="108"/>
      <c r="DP254" s="108"/>
      <c r="DQ254" s="108"/>
      <c r="DR254" s="108"/>
      <c r="DS254" s="108"/>
      <c r="DT254" s="108"/>
      <c r="DU254" s="108"/>
      <c r="DV254" s="108"/>
      <c r="DW254" s="108"/>
      <c r="DX254" s="108"/>
      <c r="DY254" s="108"/>
      <c r="DZ254" s="108"/>
      <c r="EA254" s="108"/>
      <c r="EB254" s="108"/>
      <c r="EC254" s="108"/>
      <c r="ED254" s="108"/>
      <c r="EE254" s="108"/>
      <c r="EF254" s="108"/>
      <c r="EG254" s="108"/>
      <c r="EH254" s="108"/>
      <c r="EI254" s="108"/>
      <c r="EJ254" s="108"/>
      <c r="EK254" s="108"/>
      <c r="EL254" s="108"/>
      <c r="EM254" s="108"/>
      <c r="EN254" s="108"/>
      <c r="EO254" s="108"/>
      <c r="EP254" s="108"/>
      <c r="EQ254" s="108"/>
      <c r="ER254" s="108"/>
      <c r="ES254" s="108"/>
      <c r="ET254" s="108"/>
      <c r="EU254" s="108"/>
      <c r="EV254" s="108"/>
      <c r="EW254" s="108"/>
      <c r="EX254" s="108"/>
      <c r="EY254" s="108"/>
      <c r="EZ254" s="108"/>
      <c r="FA254" s="108"/>
      <c r="FB254" s="108"/>
      <c r="FC254" s="108"/>
      <c r="FD254" s="108"/>
      <c r="FE254" s="108"/>
      <c r="FF254" s="108"/>
      <c r="FG254" s="108"/>
      <c r="FH254" s="108"/>
      <c r="FI254" s="108"/>
      <c r="FJ254" s="108"/>
      <c r="FK254" s="108"/>
      <c r="FL254" s="108"/>
      <c r="FM254" s="108"/>
      <c r="FN254" s="108"/>
      <c r="FO254" s="108"/>
      <c r="FP254" s="108"/>
      <c r="FQ254" s="108"/>
      <c r="FR254" s="108"/>
      <c r="FS254" s="108"/>
      <c r="FT254" s="108"/>
      <c r="FU254" s="108"/>
      <c r="FV254" s="108"/>
      <c r="FW254" s="108"/>
      <c r="FX254" s="108"/>
      <c r="FY254" s="108"/>
      <c r="FZ254" s="108"/>
      <c r="GA254" s="108"/>
      <c r="GB254" s="108"/>
      <c r="GC254" s="108"/>
      <c r="GD254" s="108"/>
      <c r="GE254" s="108"/>
      <c r="GF254" s="108"/>
    </row>
    <row r="255" spans="1:188" ht="15" customHeight="1" x14ac:dyDescent="0.25">
      <c r="A255" s="105">
        <v>16</v>
      </c>
      <c r="B255" s="98" t="s">
        <v>404</v>
      </c>
      <c r="C255" s="98"/>
      <c r="D255" s="99"/>
      <c r="E255" s="108"/>
      <c r="F255" s="108"/>
      <c r="G255" s="108"/>
      <c r="H255" s="108"/>
      <c r="I255" s="108"/>
      <c r="J255" s="108"/>
      <c r="K255" s="108"/>
      <c r="L255" s="108"/>
      <c r="M255" s="108"/>
      <c r="N255" s="108"/>
      <c r="O255" s="108"/>
      <c r="P255" s="108"/>
      <c r="Q255" s="108"/>
      <c r="R255" s="108"/>
      <c r="S255" s="108"/>
      <c r="T255" s="108"/>
      <c r="U255" s="108"/>
      <c r="V255" s="108"/>
      <c r="W255" s="108"/>
      <c r="X255" s="108"/>
      <c r="Y255" s="108"/>
      <c r="Z255" s="108"/>
      <c r="AA255" s="108"/>
      <c r="AB255" s="108"/>
      <c r="AC255" s="108"/>
      <c r="AD255" s="108"/>
      <c r="AE255" s="108"/>
      <c r="AF255" s="108"/>
      <c r="AG255" s="108"/>
      <c r="AH255" s="108"/>
      <c r="AI255" s="108"/>
      <c r="AJ255" s="108"/>
      <c r="AK255" s="108"/>
      <c r="AL255" s="108"/>
      <c r="AM255" s="108"/>
      <c r="AN255" s="108"/>
      <c r="AO255" s="108"/>
      <c r="AP255" s="108"/>
      <c r="AQ255" s="108"/>
      <c r="AR255" s="108"/>
      <c r="AS255" s="108"/>
      <c r="AT255" s="108"/>
      <c r="AU255" s="108"/>
      <c r="AV255" s="108"/>
      <c r="AW255" s="108"/>
      <c r="AX255" s="108"/>
      <c r="AY255" s="108"/>
      <c r="AZ255" s="108"/>
      <c r="BA255" s="108"/>
      <c r="BB255" s="108"/>
      <c r="BC255" s="108"/>
      <c r="BD255" s="108"/>
      <c r="BE255" s="108"/>
      <c r="BF255" s="108"/>
      <c r="BG255" s="108"/>
      <c r="BH255" s="108"/>
      <c r="BI255" s="108"/>
      <c r="BJ255" s="108"/>
      <c r="BK255" s="108"/>
      <c r="BL255" s="108"/>
      <c r="BM255" s="108"/>
      <c r="BN255" s="108"/>
      <c r="BO255" s="108"/>
      <c r="BP255" s="108"/>
      <c r="BQ255" s="108"/>
      <c r="BR255" s="108"/>
      <c r="BS255" s="108"/>
      <c r="BT255" s="108"/>
      <c r="BU255" s="108"/>
      <c r="BV255" s="108"/>
      <c r="BW255" s="108"/>
      <c r="BX255" s="108"/>
      <c r="BY255" s="108"/>
      <c r="BZ255" s="108"/>
      <c r="CA255" s="108"/>
      <c r="CB255" s="108"/>
      <c r="CC255" s="108"/>
      <c r="CD255" s="108"/>
      <c r="CE255" s="108"/>
      <c r="CF255" s="108"/>
      <c r="CG255" s="108"/>
      <c r="CH255" s="108"/>
      <c r="CI255" s="108"/>
      <c r="CJ255" s="108"/>
      <c r="CK255" s="108"/>
      <c r="CL255" s="108"/>
      <c r="CM255" s="108"/>
      <c r="CN255" s="108"/>
      <c r="CO255" s="108"/>
      <c r="CP255" s="108"/>
      <c r="CQ255" s="108"/>
      <c r="CR255" s="108"/>
      <c r="CS255" s="108"/>
      <c r="CT255" s="108"/>
      <c r="CU255" s="108"/>
      <c r="CV255" s="108"/>
      <c r="CW255" s="108"/>
      <c r="CX255" s="108"/>
      <c r="CY255" s="108"/>
      <c r="CZ255" s="108"/>
      <c r="DA255" s="108"/>
      <c r="DB255" s="108"/>
      <c r="DC255" s="108"/>
      <c r="DD255" s="108"/>
      <c r="DE255" s="108"/>
      <c r="DF255" s="108"/>
      <c r="DG255" s="108"/>
      <c r="DH255" s="108"/>
      <c r="DI255" s="108"/>
      <c r="DJ255" s="108"/>
      <c r="DK255" s="108"/>
      <c r="DL255" s="108"/>
      <c r="DM255" s="108"/>
      <c r="DN255" s="108"/>
      <c r="DO255" s="108"/>
      <c r="DP255" s="108"/>
      <c r="DQ255" s="108"/>
      <c r="DR255" s="108"/>
      <c r="DS255" s="108"/>
      <c r="DT255" s="108"/>
      <c r="DU255" s="108"/>
      <c r="DV255" s="108"/>
      <c r="DW255" s="108"/>
      <c r="DX255" s="108"/>
      <c r="DY255" s="108"/>
      <c r="DZ255" s="108"/>
      <c r="EA255" s="108"/>
      <c r="EB255" s="108"/>
      <c r="EC255" s="108"/>
      <c r="ED255" s="108"/>
      <c r="EE255" s="108"/>
      <c r="EF255" s="108"/>
      <c r="EG255" s="108"/>
      <c r="EH255" s="108"/>
      <c r="EI255" s="108"/>
      <c r="EJ255" s="108"/>
      <c r="EK255" s="108"/>
      <c r="EL255" s="108"/>
      <c r="EM255" s="108"/>
      <c r="EN255" s="108"/>
      <c r="EO255" s="108"/>
      <c r="EP255" s="108"/>
      <c r="EQ255" s="108"/>
      <c r="ER255" s="108"/>
      <c r="ES255" s="108"/>
      <c r="ET255" s="108"/>
      <c r="EU255" s="108"/>
      <c r="EV255" s="108"/>
      <c r="EW255" s="108"/>
      <c r="EX255" s="108"/>
      <c r="EY255" s="108"/>
      <c r="EZ255" s="108"/>
      <c r="FA255" s="108"/>
      <c r="FB255" s="108"/>
      <c r="FC255" s="108"/>
      <c r="FD255" s="108"/>
      <c r="FE255" s="108"/>
      <c r="FF255" s="108"/>
      <c r="FG255" s="108"/>
      <c r="FH255" s="108"/>
      <c r="FI255" s="108"/>
      <c r="FJ255" s="108"/>
      <c r="FK255" s="108"/>
      <c r="FL255" s="108"/>
      <c r="FM255" s="108"/>
      <c r="FN255" s="108"/>
      <c r="FO255" s="108"/>
      <c r="FP255" s="108"/>
      <c r="FQ255" s="108"/>
      <c r="FR255" s="108"/>
      <c r="FS255" s="108"/>
      <c r="FT255" s="108"/>
      <c r="FU255" s="108"/>
      <c r="FV255" s="108"/>
      <c r="FW255" s="108"/>
      <c r="FX255" s="108"/>
      <c r="FY255" s="108"/>
      <c r="FZ255" s="108"/>
      <c r="GA255" s="108"/>
      <c r="GB255" s="108"/>
      <c r="GC255" s="108"/>
      <c r="GD255" s="108"/>
      <c r="GE255" s="108"/>
      <c r="GF255" s="108"/>
    </row>
    <row r="256" spans="1:188" ht="15" customHeight="1" x14ac:dyDescent="0.25">
      <c r="A256" s="105">
        <v>17</v>
      </c>
      <c r="B256" s="98" t="s">
        <v>405</v>
      </c>
      <c r="C256" s="98"/>
      <c r="D256" s="99"/>
      <c r="E256" s="108"/>
      <c r="F256" s="108"/>
      <c r="G256" s="108"/>
      <c r="H256" s="108"/>
      <c r="I256" s="108"/>
      <c r="J256" s="108"/>
      <c r="K256" s="108"/>
      <c r="L256" s="108"/>
      <c r="M256" s="108"/>
      <c r="N256" s="108"/>
      <c r="O256" s="108"/>
      <c r="P256" s="108"/>
      <c r="Q256" s="108"/>
      <c r="R256" s="108"/>
      <c r="S256" s="108"/>
      <c r="T256" s="108"/>
      <c r="U256" s="108"/>
      <c r="V256" s="108"/>
      <c r="W256" s="108"/>
      <c r="X256" s="108"/>
      <c r="Y256" s="108"/>
      <c r="Z256" s="108"/>
      <c r="AA256" s="108"/>
      <c r="AB256" s="108"/>
      <c r="AC256" s="108"/>
      <c r="AD256" s="108"/>
      <c r="AE256" s="108"/>
      <c r="AF256" s="108"/>
      <c r="AG256" s="108"/>
      <c r="AH256" s="108"/>
      <c r="AI256" s="108"/>
      <c r="AJ256" s="108"/>
      <c r="AK256" s="108"/>
      <c r="AL256" s="108"/>
      <c r="AM256" s="108"/>
      <c r="AN256" s="108"/>
      <c r="AO256" s="108"/>
      <c r="AP256" s="108"/>
      <c r="AQ256" s="108"/>
      <c r="AR256" s="108"/>
      <c r="AS256" s="108"/>
      <c r="AT256" s="108"/>
      <c r="AU256" s="108"/>
      <c r="AV256" s="108"/>
      <c r="AW256" s="108"/>
      <c r="AX256" s="108"/>
      <c r="AY256" s="108"/>
      <c r="AZ256" s="108"/>
      <c r="BA256" s="108"/>
      <c r="BB256" s="108"/>
      <c r="BC256" s="108"/>
      <c r="BD256" s="108"/>
      <c r="BE256" s="108"/>
      <c r="BF256" s="108"/>
      <c r="BG256" s="108"/>
      <c r="BH256" s="108"/>
      <c r="BI256" s="108"/>
      <c r="BJ256" s="108"/>
      <c r="BK256" s="108"/>
      <c r="BL256" s="108"/>
      <c r="BM256" s="108"/>
      <c r="BN256" s="108"/>
      <c r="BO256" s="108"/>
      <c r="BP256" s="108"/>
      <c r="BQ256" s="108"/>
      <c r="BR256" s="108"/>
      <c r="BS256" s="108"/>
      <c r="BT256" s="108"/>
      <c r="BU256" s="108"/>
      <c r="BV256" s="108"/>
      <c r="BW256" s="108"/>
      <c r="BX256" s="108"/>
      <c r="BY256" s="108"/>
      <c r="BZ256" s="108"/>
      <c r="CA256" s="108"/>
      <c r="CB256" s="108"/>
      <c r="CC256" s="108"/>
      <c r="CD256" s="108"/>
      <c r="CE256" s="108"/>
      <c r="CF256" s="108"/>
      <c r="CG256" s="108"/>
      <c r="CH256" s="108"/>
      <c r="CI256" s="108"/>
      <c r="CJ256" s="108"/>
      <c r="CK256" s="108"/>
      <c r="CL256" s="108"/>
      <c r="CM256" s="108"/>
      <c r="CN256" s="108"/>
      <c r="CO256" s="108"/>
      <c r="CP256" s="108"/>
      <c r="CQ256" s="108"/>
      <c r="CR256" s="108"/>
      <c r="CS256" s="108"/>
      <c r="CT256" s="108"/>
      <c r="CU256" s="108"/>
      <c r="CV256" s="108"/>
      <c r="CW256" s="108"/>
      <c r="CX256" s="108"/>
      <c r="CY256" s="108"/>
      <c r="CZ256" s="108"/>
      <c r="DA256" s="108"/>
      <c r="DB256" s="108"/>
      <c r="DC256" s="108"/>
      <c r="DD256" s="108"/>
      <c r="DE256" s="108"/>
      <c r="DF256" s="108"/>
      <c r="DG256" s="108"/>
      <c r="DH256" s="108"/>
      <c r="DI256" s="108"/>
      <c r="DJ256" s="108"/>
      <c r="DK256" s="108"/>
      <c r="DL256" s="108"/>
      <c r="DM256" s="108"/>
      <c r="DN256" s="108"/>
      <c r="DO256" s="108"/>
      <c r="DP256" s="108"/>
      <c r="DQ256" s="108"/>
      <c r="DR256" s="108"/>
      <c r="DS256" s="108"/>
      <c r="DT256" s="108"/>
      <c r="DU256" s="108"/>
      <c r="DV256" s="108"/>
      <c r="DW256" s="108"/>
      <c r="DX256" s="108"/>
      <c r="DY256" s="108"/>
      <c r="DZ256" s="108"/>
      <c r="EA256" s="108"/>
      <c r="EB256" s="108"/>
      <c r="EC256" s="108"/>
      <c r="ED256" s="108"/>
      <c r="EE256" s="108"/>
      <c r="EF256" s="108"/>
      <c r="EG256" s="108"/>
      <c r="EH256" s="108"/>
      <c r="EI256" s="108"/>
      <c r="EJ256" s="108"/>
      <c r="EK256" s="108"/>
      <c r="EL256" s="108"/>
      <c r="EM256" s="108"/>
      <c r="EN256" s="108"/>
      <c r="EO256" s="108"/>
      <c r="EP256" s="108"/>
      <c r="EQ256" s="108"/>
      <c r="ER256" s="108"/>
      <c r="ES256" s="108"/>
      <c r="ET256" s="108"/>
      <c r="EU256" s="108"/>
      <c r="EV256" s="108"/>
      <c r="EW256" s="108"/>
      <c r="EX256" s="108"/>
      <c r="EY256" s="108"/>
      <c r="EZ256" s="108"/>
      <c r="FA256" s="108"/>
      <c r="FB256" s="108"/>
      <c r="FC256" s="108"/>
      <c r="FD256" s="108"/>
      <c r="FE256" s="108"/>
      <c r="FF256" s="108"/>
      <c r="FG256" s="108"/>
      <c r="FH256" s="108"/>
      <c r="FI256" s="108"/>
      <c r="FJ256" s="108"/>
      <c r="FK256" s="108"/>
      <c r="FL256" s="108"/>
      <c r="FM256" s="108"/>
      <c r="FN256" s="108"/>
      <c r="FO256" s="108"/>
      <c r="FP256" s="108"/>
      <c r="FQ256" s="108"/>
      <c r="FR256" s="108"/>
      <c r="FS256" s="108"/>
      <c r="FT256" s="108"/>
      <c r="FU256" s="108"/>
      <c r="FV256" s="108"/>
      <c r="FW256" s="108"/>
      <c r="FX256" s="108"/>
      <c r="FY256" s="108"/>
      <c r="FZ256" s="108"/>
      <c r="GA256" s="108"/>
      <c r="GB256" s="108"/>
      <c r="GC256" s="108"/>
      <c r="GD256" s="108"/>
      <c r="GE256" s="108"/>
      <c r="GF256" s="108"/>
    </row>
    <row r="257" spans="1:188" ht="15" customHeight="1" x14ac:dyDescent="0.25">
      <c r="A257" s="105">
        <v>18</v>
      </c>
      <c r="B257" s="98" t="s">
        <v>406</v>
      </c>
      <c r="C257" s="98"/>
      <c r="D257" s="99"/>
      <c r="E257" s="108"/>
      <c r="F257" s="108"/>
      <c r="G257" s="108"/>
      <c r="H257" s="108"/>
      <c r="I257" s="108"/>
      <c r="J257" s="108"/>
      <c r="K257" s="108"/>
      <c r="L257" s="108"/>
      <c r="M257" s="108"/>
      <c r="N257" s="108"/>
      <c r="O257" s="108"/>
      <c r="P257" s="108"/>
      <c r="Q257" s="108"/>
      <c r="R257" s="108"/>
      <c r="S257" s="108"/>
      <c r="T257" s="108"/>
      <c r="U257" s="108"/>
      <c r="V257" s="108"/>
      <c r="W257" s="108"/>
      <c r="X257" s="108"/>
      <c r="Y257" s="108"/>
      <c r="Z257" s="108"/>
      <c r="AA257" s="108"/>
      <c r="AB257" s="108"/>
      <c r="AC257" s="108"/>
      <c r="AD257" s="108"/>
      <c r="AE257" s="108"/>
      <c r="AF257" s="108"/>
      <c r="AG257" s="108"/>
      <c r="AH257" s="108"/>
      <c r="AI257" s="108"/>
      <c r="AJ257" s="108"/>
      <c r="AK257" s="108"/>
      <c r="AL257" s="108"/>
      <c r="AM257" s="108"/>
      <c r="AN257" s="108"/>
      <c r="AO257" s="108"/>
      <c r="AP257" s="108"/>
      <c r="AQ257" s="108"/>
      <c r="AR257" s="108"/>
      <c r="AS257" s="108"/>
      <c r="AT257" s="108"/>
      <c r="AU257" s="108"/>
      <c r="AV257" s="108"/>
      <c r="AW257" s="108"/>
      <c r="AX257" s="108"/>
      <c r="AY257" s="108"/>
      <c r="AZ257" s="108"/>
      <c r="BA257" s="108"/>
      <c r="BB257" s="108"/>
      <c r="BC257" s="108"/>
      <c r="BD257" s="108"/>
      <c r="BE257" s="108"/>
      <c r="BF257" s="108"/>
      <c r="BG257" s="108"/>
      <c r="BH257" s="108"/>
      <c r="BI257" s="108"/>
      <c r="BJ257" s="108"/>
      <c r="BK257" s="108"/>
      <c r="BL257" s="108"/>
      <c r="BM257" s="108"/>
      <c r="BN257" s="108"/>
      <c r="BO257" s="108"/>
      <c r="BP257" s="108"/>
      <c r="BQ257" s="108"/>
      <c r="BR257" s="108"/>
      <c r="BS257" s="108"/>
      <c r="BT257" s="108"/>
      <c r="BU257" s="108"/>
      <c r="BV257" s="108"/>
      <c r="BW257" s="108"/>
      <c r="BX257" s="108"/>
      <c r="BY257" s="108"/>
      <c r="BZ257" s="108"/>
      <c r="CA257" s="108"/>
      <c r="CB257" s="108"/>
      <c r="CC257" s="108"/>
      <c r="CD257" s="108"/>
      <c r="CE257" s="108"/>
      <c r="CF257" s="108"/>
      <c r="CG257" s="108"/>
      <c r="CH257" s="108"/>
      <c r="CI257" s="108"/>
      <c r="CJ257" s="108"/>
      <c r="CK257" s="108"/>
      <c r="CL257" s="108"/>
      <c r="CM257" s="108"/>
      <c r="CN257" s="108"/>
      <c r="CO257" s="108"/>
      <c r="CP257" s="108"/>
      <c r="CQ257" s="108"/>
      <c r="CR257" s="108"/>
      <c r="CS257" s="108"/>
      <c r="CT257" s="108"/>
      <c r="CU257" s="108"/>
      <c r="CV257" s="108"/>
      <c r="CW257" s="108"/>
      <c r="CX257" s="108"/>
      <c r="CY257" s="108"/>
      <c r="CZ257" s="108"/>
      <c r="DA257" s="108"/>
      <c r="DB257" s="108"/>
      <c r="DC257" s="108"/>
      <c r="DD257" s="108"/>
      <c r="DE257" s="108"/>
      <c r="DF257" s="108"/>
      <c r="DG257" s="108"/>
      <c r="DH257" s="108"/>
      <c r="DI257" s="108"/>
      <c r="DJ257" s="108"/>
      <c r="DK257" s="108"/>
      <c r="DL257" s="108"/>
      <c r="DM257" s="108"/>
      <c r="DN257" s="108"/>
      <c r="DO257" s="108"/>
      <c r="DP257" s="108"/>
      <c r="DQ257" s="108"/>
      <c r="DR257" s="108"/>
      <c r="DS257" s="108"/>
      <c r="DT257" s="108"/>
      <c r="DU257" s="108"/>
      <c r="DV257" s="108"/>
      <c r="DW257" s="108"/>
      <c r="DX257" s="108"/>
      <c r="DY257" s="108"/>
      <c r="DZ257" s="108"/>
      <c r="EA257" s="108"/>
      <c r="EB257" s="108"/>
      <c r="EC257" s="108"/>
      <c r="ED257" s="108"/>
      <c r="EE257" s="108"/>
      <c r="EF257" s="108"/>
      <c r="EG257" s="108"/>
      <c r="EH257" s="108"/>
      <c r="EI257" s="108"/>
      <c r="EJ257" s="108"/>
      <c r="EK257" s="108"/>
      <c r="EL257" s="108"/>
      <c r="EM257" s="108"/>
      <c r="EN257" s="108"/>
      <c r="EO257" s="108"/>
      <c r="EP257" s="108"/>
      <c r="EQ257" s="108"/>
      <c r="ER257" s="108"/>
      <c r="ES257" s="108"/>
      <c r="ET257" s="108"/>
      <c r="EU257" s="108"/>
      <c r="EV257" s="108"/>
      <c r="EW257" s="108"/>
      <c r="EX257" s="108"/>
      <c r="EY257" s="108"/>
      <c r="EZ257" s="108"/>
      <c r="FA257" s="108"/>
      <c r="FB257" s="108"/>
      <c r="FC257" s="108"/>
      <c r="FD257" s="108"/>
      <c r="FE257" s="108"/>
      <c r="FF257" s="108"/>
      <c r="FG257" s="108"/>
      <c r="FH257" s="108"/>
      <c r="FI257" s="108"/>
      <c r="FJ257" s="108"/>
      <c r="FK257" s="108"/>
      <c r="FL257" s="108"/>
      <c r="FM257" s="108"/>
      <c r="FN257" s="108"/>
      <c r="FO257" s="108"/>
      <c r="FP257" s="108"/>
      <c r="FQ257" s="108"/>
      <c r="FR257" s="108"/>
      <c r="FS257" s="108"/>
      <c r="FT257" s="108"/>
      <c r="FU257" s="108"/>
      <c r="FV257" s="108"/>
      <c r="FW257" s="108"/>
      <c r="FX257" s="108"/>
      <c r="FY257" s="108"/>
      <c r="FZ257" s="108"/>
      <c r="GA257" s="108"/>
      <c r="GB257" s="108"/>
      <c r="GC257" s="108"/>
      <c r="GD257" s="108"/>
      <c r="GE257" s="108"/>
      <c r="GF257" s="108"/>
    </row>
    <row r="258" spans="1:188" ht="15" customHeight="1" x14ac:dyDescent="0.25">
      <c r="A258" s="105">
        <v>19</v>
      </c>
      <c r="B258" s="98" t="s">
        <v>407</v>
      </c>
      <c r="C258" s="98"/>
      <c r="D258" s="99"/>
      <c r="E258" s="108"/>
      <c r="F258" s="108"/>
      <c r="G258" s="108"/>
      <c r="H258" s="108"/>
      <c r="I258" s="108"/>
      <c r="J258" s="108"/>
      <c r="K258" s="108"/>
      <c r="L258" s="108"/>
      <c r="M258" s="108"/>
      <c r="N258" s="108"/>
      <c r="O258" s="108"/>
      <c r="P258" s="108"/>
      <c r="Q258" s="108"/>
      <c r="R258" s="108"/>
      <c r="S258" s="108"/>
      <c r="T258" s="108"/>
      <c r="U258" s="108"/>
      <c r="V258" s="108"/>
      <c r="W258" s="108"/>
      <c r="X258" s="108"/>
      <c r="Y258" s="108"/>
      <c r="Z258" s="108"/>
      <c r="AA258" s="108"/>
      <c r="AB258" s="108"/>
      <c r="AC258" s="108"/>
      <c r="AD258" s="108"/>
      <c r="AE258" s="108"/>
      <c r="AF258" s="108"/>
      <c r="AG258" s="108"/>
      <c r="AH258" s="108"/>
      <c r="AI258" s="108"/>
      <c r="AJ258" s="108"/>
      <c r="AK258" s="108"/>
      <c r="AL258" s="108"/>
      <c r="AM258" s="108"/>
      <c r="AN258" s="108"/>
      <c r="AO258" s="108"/>
      <c r="AP258" s="108"/>
      <c r="AQ258" s="108"/>
      <c r="AR258" s="108"/>
      <c r="AS258" s="108"/>
      <c r="AT258" s="108"/>
      <c r="AU258" s="108"/>
      <c r="AV258" s="108"/>
      <c r="AW258" s="108"/>
      <c r="AX258" s="108"/>
      <c r="AY258" s="108"/>
      <c r="AZ258" s="108"/>
      <c r="BA258" s="108"/>
      <c r="BB258" s="108"/>
      <c r="BC258" s="108"/>
      <c r="BD258" s="108"/>
      <c r="BE258" s="108"/>
      <c r="BF258" s="108"/>
      <c r="BG258" s="108"/>
      <c r="BH258" s="108"/>
      <c r="BI258" s="108"/>
      <c r="BJ258" s="108"/>
      <c r="BK258" s="108"/>
      <c r="BL258" s="108"/>
      <c r="BM258" s="108"/>
      <c r="BN258" s="108"/>
      <c r="BO258" s="108"/>
      <c r="BP258" s="108"/>
      <c r="BQ258" s="108"/>
      <c r="BR258" s="108"/>
      <c r="BS258" s="108"/>
      <c r="BT258" s="108"/>
      <c r="BU258" s="108"/>
      <c r="BV258" s="108"/>
      <c r="BW258" s="108"/>
      <c r="BX258" s="108"/>
      <c r="BY258" s="108"/>
      <c r="BZ258" s="108"/>
      <c r="CA258" s="108"/>
      <c r="CB258" s="108"/>
      <c r="CC258" s="108"/>
      <c r="CD258" s="108"/>
      <c r="CE258" s="108"/>
      <c r="CF258" s="108"/>
      <c r="CG258" s="108"/>
      <c r="CH258" s="108"/>
      <c r="CI258" s="108"/>
      <c r="CJ258" s="108"/>
      <c r="CK258" s="108"/>
      <c r="CL258" s="108"/>
      <c r="CM258" s="108"/>
      <c r="CN258" s="108"/>
      <c r="CO258" s="108"/>
      <c r="CP258" s="108"/>
      <c r="CQ258" s="108"/>
      <c r="CR258" s="108"/>
      <c r="CS258" s="108"/>
      <c r="CT258" s="108"/>
      <c r="CU258" s="108"/>
      <c r="CV258" s="108"/>
      <c r="CW258" s="108"/>
      <c r="CX258" s="108"/>
      <c r="CY258" s="108"/>
      <c r="CZ258" s="108"/>
      <c r="DA258" s="108"/>
      <c r="DB258" s="108"/>
      <c r="DC258" s="108"/>
      <c r="DD258" s="108"/>
      <c r="DE258" s="108"/>
      <c r="DF258" s="108"/>
      <c r="DG258" s="108"/>
      <c r="DH258" s="108"/>
      <c r="DI258" s="108"/>
      <c r="DJ258" s="108"/>
      <c r="DK258" s="108"/>
      <c r="DL258" s="108"/>
      <c r="DM258" s="108"/>
      <c r="DN258" s="108"/>
      <c r="DO258" s="108"/>
      <c r="DP258" s="108"/>
      <c r="DQ258" s="108"/>
      <c r="DR258" s="108"/>
      <c r="DS258" s="108"/>
      <c r="DT258" s="108"/>
      <c r="DU258" s="108"/>
      <c r="DV258" s="108"/>
      <c r="DW258" s="108"/>
      <c r="DX258" s="108"/>
      <c r="DY258" s="108"/>
      <c r="DZ258" s="108"/>
      <c r="EA258" s="108"/>
      <c r="EB258" s="108"/>
      <c r="EC258" s="108"/>
      <c r="ED258" s="108"/>
      <c r="EE258" s="108"/>
      <c r="EF258" s="108"/>
      <c r="EG258" s="108"/>
      <c r="EH258" s="108"/>
      <c r="EI258" s="108"/>
      <c r="EJ258" s="108"/>
      <c r="EK258" s="108"/>
      <c r="EL258" s="108"/>
      <c r="EM258" s="108"/>
      <c r="EN258" s="108"/>
      <c r="EO258" s="108"/>
      <c r="EP258" s="108"/>
      <c r="EQ258" s="108"/>
      <c r="ER258" s="108"/>
      <c r="ES258" s="108"/>
      <c r="ET258" s="108"/>
      <c r="EU258" s="108"/>
      <c r="EV258" s="108"/>
      <c r="EW258" s="108"/>
      <c r="EX258" s="108"/>
      <c r="EY258" s="108"/>
      <c r="EZ258" s="108"/>
      <c r="FA258" s="108"/>
      <c r="FB258" s="108"/>
      <c r="FC258" s="108"/>
      <c r="FD258" s="108"/>
      <c r="FE258" s="108"/>
      <c r="FF258" s="108"/>
      <c r="FG258" s="108"/>
      <c r="FH258" s="108"/>
      <c r="FI258" s="108"/>
      <c r="FJ258" s="108"/>
      <c r="FK258" s="108"/>
      <c r="FL258" s="108"/>
      <c r="FM258" s="108"/>
      <c r="FN258" s="108"/>
      <c r="FO258" s="108"/>
      <c r="FP258" s="108"/>
      <c r="FQ258" s="108"/>
      <c r="FR258" s="108"/>
      <c r="FS258" s="108"/>
      <c r="FT258" s="108"/>
      <c r="FU258" s="108"/>
      <c r="FV258" s="108"/>
      <c r="FW258" s="108"/>
      <c r="FX258" s="108"/>
      <c r="FY258" s="108"/>
      <c r="FZ258" s="108"/>
      <c r="GA258" s="108"/>
      <c r="GB258" s="108"/>
      <c r="GC258" s="108"/>
      <c r="GD258" s="108"/>
      <c r="GE258" s="108"/>
      <c r="GF258" s="108"/>
    </row>
    <row r="259" spans="1:188" ht="15" customHeight="1" x14ac:dyDescent="0.25">
      <c r="A259" s="105">
        <v>20</v>
      </c>
      <c r="B259" s="98" t="s">
        <v>408</v>
      </c>
      <c r="C259" s="98"/>
      <c r="D259" s="99"/>
      <c r="E259" s="108"/>
      <c r="F259" s="108"/>
      <c r="G259" s="108"/>
      <c r="H259" s="108"/>
      <c r="I259" s="108"/>
      <c r="J259" s="108"/>
      <c r="K259" s="108"/>
      <c r="L259" s="108"/>
      <c r="M259" s="108"/>
      <c r="N259" s="108"/>
      <c r="O259" s="108"/>
      <c r="P259" s="108"/>
      <c r="Q259" s="108"/>
      <c r="R259" s="108"/>
      <c r="S259" s="108"/>
      <c r="T259" s="108"/>
      <c r="U259" s="108"/>
      <c r="V259" s="108"/>
      <c r="W259" s="108"/>
      <c r="X259" s="108"/>
      <c r="Y259" s="108"/>
      <c r="Z259" s="108"/>
      <c r="AA259" s="108"/>
      <c r="AB259" s="108"/>
      <c r="AC259" s="108"/>
      <c r="AD259" s="108"/>
      <c r="AE259" s="108"/>
      <c r="AF259" s="108"/>
      <c r="AG259" s="108"/>
      <c r="AH259" s="108"/>
      <c r="AI259" s="108"/>
      <c r="AJ259" s="108"/>
      <c r="AK259" s="108"/>
      <c r="AL259" s="108"/>
      <c r="AM259" s="108"/>
      <c r="AN259" s="108"/>
      <c r="AO259" s="108"/>
      <c r="AP259" s="108"/>
      <c r="AQ259" s="108"/>
      <c r="AR259" s="108"/>
      <c r="AS259" s="108"/>
      <c r="AT259" s="108"/>
      <c r="AU259" s="108"/>
      <c r="AV259" s="108"/>
      <c r="AW259" s="108"/>
      <c r="AX259" s="108"/>
      <c r="AY259" s="108"/>
      <c r="AZ259" s="108"/>
      <c r="BA259" s="108"/>
      <c r="BB259" s="108"/>
      <c r="BC259" s="108"/>
      <c r="BD259" s="108"/>
      <c r="BE259" s="108"/>
      <c r="BF259" s="108"/>
      <c r="BG259" s="108"/>
      <c r="BH259" s="108"/>
      <c r="BI259" s="108"/>
      <c r="BJ259" s="108"/>
      <c r="BK259" s="108"/>
      <c r="BL259" s="108"/>
      <c r="BM259" s="108"/>
      <c r="BN259" s="108"/>
      <c r="BO259" s="108"/>
      <c r="BP259" s="108"/>
      <c r="BQ259" s="108"/>
      <c r="BR259" s="108"/>
      <c r="BS259" s="108"/>
      <c r="BT259" s="108"/>
      <c r="BU259" s="108"/>
      <c r="BV259" s="108"/>
      <c r="BW259" s="108"/>
      <c r="BX259" s="108"/>
      <c r="BY259" s="108"/>
      <c r="BZ259" s="108"/>
      <c r="CA259" s="108"/>
      <c r="CB259" s="108"/>
      <c r="CC259" s="108"/>
      <c r="CD259" s="108"/>
      <c r="CE259" s="108"/>
      <c r="CF259" s="108"/>
      <c r="CG259" s="108"/>
      <c r="CH259" s="108"/>
      <c r="CI259" s="108"/>
      <c r="CJ259" s="108"/>
      <c r="CK259" s="108"/>
      <c r="CL259" s="108"/>
      <c r="CM259" s="108"/>
      <c r="CN259" s="108"/>
      <c r="CO259" s="108"/>
      <c r="CP259" s="108"/>
      <c r="CQ259" s="108"/>
      <c r="CR259" s="108"/>
      <c r="CS259" s="108"/>
      <c r="CT259" s="108"/>
      <c r="CU259" s="108"/>
      <c r="CV259" s="108"/>
      <c r="CW259" s="108"/>
      <c r="CX259" s="108"/>
      <c r="CY259" s="108"/>
      <c r="CZ259" s="108"/>
      <c r="DA259" s="108"/>
      <c r="DB259" s="108"/>
      <c r="DC259" s="108"/>
      <c r="DD259" s="108"/>
      <c r="DE259" s="108"/>
      <c r="DF259" s="108"/>
      <c r="DG259" s="108"/>
      <c r="DH259" s="108"/>
      <c r="DI259" s="108"/>
      <c r="DJ259" s="108"/>
      <c r="DK259" s="108"/>
      <c r="DL259" s="108"/>
      <c r="DM259" s="108"/>
      <c r="DN259" s="108"/>
      <c r="DO259" s="108"/>
      <c r="DP259" s="108"/>
      <c r="DQ259" s="108"/>
      <c r="DR259" s="108"/>
      <c r="DS259" s="108"/>
      <c r="DT259" s="108"/>
      <c r="DU259" s="108"/>
      <c r="DV259" s="108"/>
      <c r="DW259" s="108"/>
      <c r="DX259" s="108"/>
      <c r="DY259" s="108"/>
      <c r="DZ259" s="108"/>
      <c r="EA259" s="108"/>
      <c r="EB259" s="108"/>
      <c r="EC259" s="108"/>
      <c r="ED259" s="108"/>
      <c r="EE259" s="108"/>
      <c r="EF259" s="108"/>
      <c r="EG259" s="108"/>
      <c r="EH259" s="108"/>
      <c r="EI259" s="108"/>
      <c r="EJ259" s="108"/>
      <c r="EK259" s="108"/>
      <c r="EL259" s="108"/>
      <c r="EM259" s="108"/>
      <c r="EN259" s="108"/>
      <c r="EO259" s="108"/>
      <c r="EP259" s="108"/>
      <c r="EQ259" s="108"/>
      <c r="ER259" s="108"/>
      <c r="ES259" s="108"/>
      <c r="ET259" s="108"/>
      <c r="EU259" s="108"/>
      <c r="EV259" s="108"/>
      <c r="EW259" s="108"/>
      <c r="EX259" s="108"/>
      <c r="EY259" s="108"/>
      <c r="EZ259" s="108"/>
      <c r="FA259" s="108"/>
      <c r="FB259" s="108"/>
      <c r="FC259" s="108"/>
      <c r="FD259" s="108"/>
      <c r="FE259" s="108"/>
      <c r="FF259" s="108"/>
      <c r="FG259" s="108"/>
      <c r="FH259" s="108"/>
      <c r="FI259" s="108"/>
      <c r="FJ259" s="108"/>
      <c r="FK259" s="108"/>
      <c r="FL259" s="108"/>
      <c r="FM259" s="108"/>
      <c r="FN259" s="108"/>
      <c r="FO259" s="108"/>
      <c r="FP259" s="108"/>
      <c r="FQ259" s="108"/>
      <c r="FR259" s="108"/>
      <c r="FS259" s="108"/>
      <c r="FT259" s="108"/>
      <c r="FU259" s="108"/>
      <c r="FV259" s="108"/>
      <c r="FW259" s="108"/>
      <c r="FX259" s="108"/>
      <c r="FY259" s="108"/>
      <c r="FZ259" s="108"/>
      <c r="GA259" s="108"/>
      <c r="GB259" s="108"/>
      <c r="GC259" s="108"/>
      <c r="GD259" s="108"/>
      <c r="GE259" s="108"/>
      <c r="GF259" s="108"/>
    </row>
    <row r="260" spans="1:188" ht="15" customHeight="1" x14ac:dyDescent="0.25">
      <c r="A260" s="105">
        <v>21</v>
      </c>
      <c r="B260" s="98" t="s">
        <v>409</v>
      </c>
      <c r="C260" s="98"/>
      <c r="D260" s="99"/>
      <c r="E260" s="108"/>
      <c r="F260" s="108"/>
      <c r="G260" s="108"/>
      <c r="H260" s="108"/>
      <c r="I260" s="108"/>
      <c r="J260" s="108"/>
      <c r="K260" s="108"/>
      <c r="L260" s="108"/>
      <c r="M260" s="108"/>
      <c r="N260" s="108"/>
      <c r="O260" s="108"/>
      <c r="P260" s="108"/>
      <c r="Q260" s="108"/>
      <c r="R260" s="108"/>
      <c r="S260" s="108"/>
      <c r="T260" s="108"/>
      <c r="U260" s="108"/>
      <c r="V260" s="108"/>
      <c r="W260" s="108"/>
      <c r="X260" s="108"/>
      <c r="Y260" s="108"/>
      <c r="Z260" s="108"/>
      <c r="AA260" s="108"/>
      <c r="AB260" s="108"/>
      <c r="AC260" s="108"/>
      <c r="AD260" s="108"/>
      <c r="AE260" s="108"/>
      <c r="AF260" s="108"/>
      <c r="AG260" s="108"/>
      <c r="AH260" s="108"/>
      <c r="AI260" s="108"/>
      <c r="AJ260" s="108"/>
      <c r="AK260" s="108"/>
      <c r="AL260" s="108"/>
      <c r="AM260" s="108"/>
      <c r="AN260" s="108"/>
      <c r="AO260" s="108"/>
      <c r="AP260" s="108"/>
      <c r="AQ260" s="108"/>
      <c r="AR260" s="108"/>
      <c r="AS260" s="108"/>
      <c r="AT260" s="108"/>
      <c r="AU260" s="108"/>
      <c r="AV260" s="108"/>
      <c r="AW260" s="108"/>
      <c r="AX260" s="108"/>
      <c r="AY260" s="108"/>
      <c r="AZ260" s="108"/>
      <c r="BA260" s="108"/>
      <c r="BB260" s="108"/>
      <c r="BC260" s="108"/>
      <c r="BD260" s="108"/>
      <c r="BE260" s="108"/>
      <c r="BF260" s="108"/>
      <c r="BG260" s="108"/>
      <c r="BH260" s="108"/>
      <c r="BI260" s="108"/>
      <c r="BJ260" s="108"/>
      <c r="BK260" s="108"/>
      <c r="BL260" s="108"/>
      <c r="BM260" s="108"/>
      <c r="BN260" s="108"/>
      <c r="BO260" s="108"/>
      <c r="BP260" s="108"/>
      <c r="BQ260" s="108"/>
      <c r="BR260" s="108"/>
      <c r="BS260" s="108"/>
      <c r="BT260" s="108"/>
      <c r="BU260" s="108"/>
      <c r="BV260" s="108"/>
      <c r="BW260" s="108"/>
      <c r="BX260" s="108"/>
      <c r="BY260" s="108"/>
      <c r="BZ260" s="108"/>
      <c r="CA260" s="108"/>
      <c r="CB260" s="108"/>
      <c r="CC260" s="108"/>
      <c r="CD260" s="108"/>
      <c r="CE260" s="108"/>
      <c r="CF260" s="108"/>
      <c r="CG260" s="108"/>
      <c r="CH260" s="108"/>
      <c r="CI260" s="108"/>
      <c r="CJ260" s="108"/>
      <c r="CK260" s="108"/>
      <c r="CL260" s="108"/>
      <c r="CM260" s="108"/>
      <c r="CN260" s="108"/>
      <c r="CO260" s="108"/>
      <c r="CP260" s="108"/>
      <c r="CQ260" s="108"/>
      <c r="CR260" s="108"/>
      <c r="CS260" s="108"/>
      <c r="CT260" s="108"/>
      <c r="CU260" s="108"/>
      <c r="CV260" s="108"/>
      <c r="CW260" s="108"/>
      <c r="CX260" s="108"/>
      <c r="CY260" s="108"/>
      <c r="CZ260" s="108"/>
      <c r="DA260" s="108"/>
      <c r="DB260" s="108"/>
      <c r="DC260" s="108"/>
      <c r="DD260" s="108"/>
      <c r="DE260" s="108"/>
      <c r="DF260" s="108"/>
      <c r="DG260" s="108"/>
      <c r="DH260" s="108"/>
      <c r="DI260" s="108"/>
      <c r="DJ260" s="108"/>
      <c r="DK260" s="108"/>
      <c r="DL260" s="108"/>
      <c r="DM260" s="108"/>
      <c r="DN260" s="108"/>
      <c r="DO260" s="108"/>
      <c r="DP260" s="108"/>
      <c r="DQ260" s="108"/>
      <c r="DR260" s="108"/>
      <c r="DS260" s="108"/>
      <c r="DT260" s="108"/>
      <c r="DU260" s="108"/>
      <c r="DV260" s="108"/>
      <c r="DW260" s="108"/>
      <c r="DX260" s="108"/>
      <c r="DY260" s="108"/>
      <c r="DZ260" s="108"/>
      <c r="EA260" s="108"/>
      <c r="EB260" s="108"/>
      <c r="EC260" s="108"/>
      <c r="ED260" s="108"/>
      <c r="EE260" s="108"/>
      <c r="EF260" s="108"/>
      <c r="EG260" s="108"/>
      <c r="EH260" s="108"/>
      <c r="EI260" s="108"/>
      <c r="EJ260" s="108"/>
      <c r="EK260" s="108"/>
      <c r="EL260" s="108"/>
      <c r="EM260" s="108"/>
      <c r="EN260" s="108"/>
      <c r="EO260" s="108"/>
      <c r="EP260" s="108"/>
      <c r="EQ260" s="108"/>
      <c r="ER260" s="108"/>
      <c r="ES260" s="108"/>
      <c r="ET260" s="108"/>
      <c r="EU260" s="108"/>
      <c r="EV260" s="108"/>
      <c r="EW260" s="108"/>
      <c r="EX260" s="108"/>
      <c r="EY260" s="108"/>
      <c r="EZ260" s="108"/>
      <c r="FA260" s="108"/>
      <c r="FB260" s="108"/>
      <c r="FC260" s="108"/>
      <c r="FD260" s="108"/>
      <c r="FE260" s="108"/>
      <c r="FF260" s="108"/>
      <c r="FG260" s="108"/>
      <c r="FH260" s="108"/>
      <c r="FI260" s="108"/>
      <c r="FJ260" s="108"/>
      <c r="FK260" s="108"/>
      <c r="FL260" s="108"/>
      <c r="FM260" s="108"/>
      <c r="FN260" s="108"/>
      <c r="FO260" s="108"/>
      <c r="FP260" s="108"/>
      <c r="FQ260" s="108"/>
      <c r="FR260" s="108"/>
      <c r="FS260" s="108"/>
      <c r="FT260" s="108"/>
      <c r="FU260" s="108"/>
      <c r="FV260" s="108"/>
      <c r="FW260" s="108"/>
      <c r="FX260" s="108"/>
      <c r="FY260" s="108"/>
      <c r="FZ260" s="108"/>
      <c r="GA260" s="108"/>
      <c r="GB260" s="108"/>
      <c r="GC260" s="108"/>
      <c r="GD260" s="108"/>
      <c r="GE260" s="108"/>
      <c r="GF260" s="108"/>
    </row>
    <row r="261" spans="1:188" ht="15" customHeight="1" x14ac:dyDescent="0.25">
      <c r="A261" s="105">
        <v>22</v>
      </c>
      <c r="B261" s="98" t="s">
        <v>410</v>
      </c>
      <c r="C261" s="98"/>
      <c r="D261" s="99"/>
      <c r="E261" s="108"/>
      <c r="F261" s="108"/>
      <c r="G261" s="108"/>
      <c r="H261" s="108"/>
      <c r="I261" s="108"/>
      <c r="J261" s="108"/>
      <c r="K261" s="108"/>
      <c r="L261" s="108"/>
      <c r="M261" s="108"/>
      <c r="N261" s="108"/>
      <c r="O261" s="108"/>
      <c r="P261" s="108"/>
      <c r="Q261" s="108"/>
      <c r="R261" s="108"/>
      <c r="S261" s="108"/>
      <c r="T261" s="108"/>
      <c r="U261" s="108"/>
      <c r="V261" s="108"/>
      <c r="W261" s="108"/>
      <c r="X261" s="108"/>
      <c r="Y261" s="108"/>
      <c r="Z261" s="108"/>
      <c r="AA261" s="108"/>
      <c r="AB261" s="108"/>
      <c r="AC261" s="108"/>
      <c r="AD261" s="108"/>
      <c r="AE261" s="108"/>
      <c r="AF261" s="108"/>
      <c r="AG261" s="108"/>
      <c r="AH261" s="108"/>
      <c r="AI261" s="108"/>
      <c r="AJ261" s="108"/>
      <c r="AK261" s="108"/>
      <c r="AL261" s="108"/>
      <c r="AM261" s="108"/>
      <c r="AN261" s="108"/>
      <c r="AO261" s="108"/>
      <c r="AP261" s="108"/>
      <c r="AQ261" s="108"/>
      <c r="AR261" s="108"/>
      <c r="AS261" s="108"/>
      <c r="AT261" s="108"/>
      <c r="AU261" s="108"/>
      <c r="AV261" s="108"/>
      <c r="AW261" s="108"/>
      <c r="AX261" s="108"/>
      <c r="AY261" s="108"/>
      <c r="AZ261" s="108"/>
      <c r="BA261" s="108"/>
      <c r="BB261" s="108"/>
      <c r="BC261" s="108"/>
      <c r="BD261" s="108"/>
      <c r="BE261" s="108"/>
      <c r="BF261" s="108"/>
      <c r="BG261" s="108"/>
      <c r="BH261" s="108"/>
      <c r="BI261" s="108"/>
      <c r="BJ261" s="108"/>
      <c r="BK261" s="108"/>
      <c r="BL261" s="108"/>
      <c r="BM261" s="108"/>
      <c r="BN261" s="108"/>
      <c r="BO261" s="108"/>
      <c r="BP261" s="108"/>
      <c r="BQ261" s="108"/>
      <c r="BR261" s="108"/>
      <c r="BS261" s="108"/>
      <c r="BT261" s="108"/>
      <c r="BU261" s="108"/>
      <c r="BV261" s="108"/>
      <c r="BW261" s="108"/>
      <c r="BX261" s="108"/>
      <c r="BY261" s="108"/>
      <c r="BZ261" s="108"/>
      <c r="CA261" s="108"/>
      <c r="CB261" s="108"/>
      <c r="CC261" s="108"/>
      <c r="CD261" s="108"/>
      <c r="CE261" s="108"/>
      <c r="CF261" s="108"/>
      <c r="CG261" s="108"/>
      <c r="CH261" s="108"/>
      <c r="CI261" s="108"/>
      <c r="CJ261" s="108"/>
      <c r="CK261" s="108"/>
      <c r="CL261" s="108"/>
      <c r="CM261" s="108"/>
      <c r="CN261" s="108"/>
      <c r="CO261" s="108"/>
      <c r="CP261" s="108"/>
      <c r="CQ261" s="108"/>
      <c r="CR261" s="108"/>
      <c r="CS261" s="108"/>
      <c r="CT261" s="108"/>
      <c r="CU261" s="108"/>
      <c r="CV261" s="108"/>
      <c r="CW261" s="108"/>
      <c r="CX261" s="108"/>
      <c r="CY261" s="108"/>
      <c r="CZ261" s="108"/>
      <c r="DA261" s="108"/>
      <c r="DB261" s="108"/>
      <c r="DC261" s="108"/>
      <c r="DD261" s="108"/>
      <c r="DE261" s="108"/>
      <c r="DF261" s="108"/>
      <c r="DG261" s="108"/>
      <c r="DH261" s="108"/>
      <c r="DI261" s="108"/>
      <c r="DJ261" s="108"/>
      <c r="DK261" s="108"/>
      <c r="DL261" s="108"/>
      <c r="DM261" s="108"/>
      <c r="DN261" s="108"/>
      <c r="DO261" s="108"/>
      <c r="DP261" s="108"/>
      <c r="DQ261" s="108"/>
      <c r="DR261" s="108"/>
      <c r="DS261" s="108"/>
      <c r="DT261" s="108"/>
      <c r="DU261" s="108"/>
      <c r="DV261" s="108"/>
      <c r="DW261" s="108"/>
      <c r="DX261" s="108"/>
      <c r="DY261" s="108"/>
      <c r="DZ261" s="108"/>
      <c r="EA261" s="108"/>
      <c r="EB261" s="108"/>
      <c r="EC261" s="108"/>
      <c r="ED261" s="108"/>
      <c r="EE261" s="108"/>
      <c r="EF261" s="108"/>
      <c r="EG261" s="108"/>
      <c r="EH261" s="108"/>
      <c r="EI261" s="108"/>
      <c r="EJ261" s="108"/>
      <c r="EK261" s="108"/>
      <c r="EL261" s="108"/>
      <c r="EM261" s="108"/>
      <c r="EN261" s="108"/>
      <c r="EO261" s="108"/>
      <c r="EP261" s="108"/>
      <c r="EQ261" s="108"/>
      <c r="ER261" s="108"/>
      <c r="ES261" s="108"/>
      <c r="ET261" s="108"/>
      <c r="EU261" s="108"/>
      <c r="EV261" s="108"/>
      <c r="EW261" s="108"/>
      <c r="EX261" s="108"/>
      <c r="EY261" s="108"/>
      <c r="EZ261" s="108"/>
      <c r="FA261" s="108"/>
      <c r="FB261" s="108"/>
      <c r="FC261" s="108"/>
      <c r="FD261" s="108"/>
      <c r="FE261" s="108"/>
      <c r="FF261" s="108"/>
      <c r="FG261" s="108"/>
      <c r="FH261" s="108"/>
      <c r="FI261" s="108"/>
      <c r="FJ261" s="108"/>
      <c r="FK261" s="108"/>
      <c r="FL261" s="108"/>
      <c r="FM261" s="108"/>
      <c r="FN261" s="108"/>
      <c r="FO261" s="108"/>
      <c r="FP261" s="108"/>
      <c r="FQ261" s="108"/>
      <c r="FR261" s="108"/>
      <c r="FS261" s="108"/>
      <c r="FT261" s="108"/>
      <c r="FU261" s="108"/>
      <c r="FV261" s="108"/>
      <c r="FW261" s="108"/>
      <c r="FX261" s="108"/>
      <c r="FY261" s="108"/>
      <c r="FZ261" s="108"/>
      <c r="GA261" s="108"/>
      <c r="GB261" s="108"/>
      <c r="GC261" s="108"/>
      <c r="GD261" s="108"/>
      <c r="GE261" s="108"/>
      <c r="GF261" s="108"/>
    </row>
    <row r="262" spans="1:188" ht="15" customHeight="1" x14ac:dyDescent="0.25">
      <c r="A262" s="105">
        <v>23</v>
      </c>
      <c r="B262" s="98" t="s">
        <v>411</v>
      </c>
      <c r="C262" s="98"/>
      <c r="D262" s="99"/>
      <c r="E262" s="108"/>
      <c r="F262" s="108"/>
      <c r="G262" s="108"/>
      <c r="H262" s="108"/>
      <c r="I262" s="108"/>
      <c r="J262" s="108"/>
      <c r="K262" s="108"/>
      <c r="L262" s="108"/>
      <c r="M262" s="108"/>
      <c r="N262" s="108"/>
      <c r="O262" s="108"/>
      <c r="P262" s="108"/>
      <c r="Q262" s="108"/>
      <c r="R262" s="108"/>
      <c r="S262" s="108"/>
      <c r="T262" s="108"/>
      <c r="U262" s="108"/>
      <c r="V262" s="108"/>
      <c r="W262" s="108"/>
      <c r="X262" s="108"/>
      <c r="Y262" s="108"/>
      <c r="Z262" s="108"/>
      <c r="AA262" s="108"/>
      <c r="AB262" s="108"/>
      <c r="AC262" s="108"/>
      <c r="AD262" s="108"/>
      <c r="AE262" s="108"/>
      <c r="AF262" s="108"/>
      <c r="AG262" s="108"/>
      <c r="AH262" s="108"/>
      <c r="AI262" s="108"/>
      <c r="AJ262" s="108"/>
      <c r="AK262" s="108"/>
      <c r="AL262" s="108"/>
      <c r="AM262" s="108"/>
      <c r="AN262" s="108"/>
      <c r="AO262" s="108"/>
      <c r="AP262" s="108"/>
      <c r="AQ262" s="108"/>
      <c r="AR262" s="108"/>
      <c r="AS262" s="108"/>
      <c r="AT262" s="108"/>
      <c r="AU262" s="108"/>
      <c r="AV262" s="108"/>
      <c r="AW262" s="108"/>
      <c r="AX262" s="108"/>
      <c r="AY262" s="108"/>
      <c r="AZ262" s="108"/>
      <c r="BA262" s="108"/>
      <c r="BB262" s="108"/>
      <c r="BC262" s="108"/>
      <c r="BD262" s="108"/>
      <c r="BE262" s="108"/>
      <c r="BF262" s="108"/>
      <c r="BG262" s="108"/>
      <c r="BH262" s="108"/>
      <c r="BI262" s="108"/>
      <c r="BJ262" s="108"/>
      <c r="BK262" s="108"/>
      <c r="BL262" s="108"/>
      <c r="BM262" s="108"/>
      <c r="BN262" s="108"/>
      <c r="BO262" s="108"/>
      <c r="BP262" s="108"/>
      <c r="BQ262" s="108"/>
      <c r="BR262" s="108"/>
      <c r="BS262" s="108"/>
      <c r="BT262" s="108"/>
      <c r="BU262" s="108"/>
      <c r="BV262" s="108"/>
      <c r="BW262" s="108"/>
      <c r="BX262" s="108"/>
      <c r="BY262" s="108"/>
      <c r="BZ262" s="108"/>
      <c r="CA262" s="108"/>
      <c r="CB262" s="108"/>
      <c r="CC262" s="108"/>
      <c r="CD262" s="108"/>
      <c r="CE262" s="108"/>
      <c r="CF262" s="108"/>
      <c r="CG262" s="108"/>
      <c r="CH262" s="108"/>
      <c r="CI262" s="108"/>
      <c r="CJ262" s="108"/>
      <c r="CK262" s="108"/>
      <c r="CL262" s="108"/>
      <c r="CM262" s="108"/>
      <c r="CN262" s="108"/>
      <c r="CO262" s="108"/>
      <c r="CP262" s="108"/>
      <c r="CQ262" s="108"/>
      <c r="CR262" s="108"/>
      <c r="CS262" s="108"/>
      <c r="CT262" s="108"/>
      <c r="CU262" s="108"/>
      <c r="CV262" s="108"/>
      <c r="CW262" s="108"/>
      <c r="CX262" s="108"/>
      <c r="CY262" s="108"/>
      <c r="CZ262" s="108"/>
      <c r="DA262" s="108"/>
      <c r="DB262" s="108"/>
      <c r="DC262" s="108"/>
      <c r="DD262" s="108"/>
      <c r="DE262" s="108"/>
      <c r="DF262" s="108"/>
      <c r="DG262" s="108"/>
      <c r="DH262" s="108"/>
      <c r="DI262" s="108"/>
      <c r="DJ262" s="108"/>
      <c r="DK262" s="108"/>
      <c r="DL262" s="108"/>
      <c r="DM262" s="108"/>
      <c r="DN262" s="108"/>
      <c r="DO262" s="108"/>
      <c r="DP262" s="108"/>
      <c r="DQ262" s="108"/>
      <c r="DR262" s="108"/>
      <c r="DS262" s="108"/>
      <c r="DT262" s="108"/>
      <c r="DU262" s="108"/>
      <c r="DV262" s="108"/>
      <c r="DW262" s="108"/>
      <c r="DX262" s="108"/>
      <c r="DY262" s="108"/>
      <c r="DZ262" s="108"/>
      <c r="EA262" s="108"/>
      <c r="EB262" s="108"/>
      <c r="EC262" s="108"/>
      <c r="ED262" s="108"/>
      <c r="EE262" s="108"/>
      <c r="EF262" s="108"/>
      <c r="EG262" s="108"/>
      <c r="EH262" s="108"/>
      <c r="EI262" s="108"/>
      <c r="EJ262" s="108"/>
      <c r="EK262" s="108"/>
      <c r="EL262" s="108"/>
      <c r="EM262" s="108"/>
      <c r="EN262" s="108"/>
      <c r="EO262" s="108"/>
      <c r="EP262" s="108"/>
      <c r="EQ262" s="108"/>
      <c r="ER262" s="108"/>
      <c r="ES262" s="108"/>
      <c r="ET262" s="108"/>
      <c r="EU262" s="108"/>
      <c r="EV262" s="108"/>
      <c r="EW262" s="108"/>
      <c r="EX262" s="108"/>
      <c r="EY262" s="108"/>
      <c r="EZ262" s="108"/>
      <c r="FA262" s="108"/>
      <c r="FB262" s="108"/>
      <c r="FC262" s="108"/>
      <c r="FD262" s="108"/>
      <c r="FE262" s="108"/>
      <c r="FF262" s="108"/>
      <c r="FG262" s="108"/>
      <c r="FH262" s="108"/>
      <c r="FI262" s="108"/>
      <c r="FJ262" s="108"/>
      <c r="FK262" s="108"/>
      <c r="FL262" s="108"/>
      <c r="FM262" s="108"/>
      <c r="FN262" s="108"/>
      <c r="FO262" s="108"/>
      <c r="FP262" s="108"/>
      <c r="FQ262" s="108"/>
      <c r="FR262" s="108"/>
      <c r="FS262" s="108"/>
      <c r="FT262" s="108"/>
      <c r="FU262" s="108"/>
      <c r="FV262" s="108"/>
      <c r="FW262" s="108"/>
      <c r="FX262" s="108"/>
      <c r="FY262" s="108"/>
      <c r="FZ262" s="108"/>
      <c r="GA262" s="108"/>
      <c r="GB262" s="108"/>
      <c r="GC262" s="108"/>
      <c r="GD262" s="108"/>
      <c r="GE262" s="108"/>
      <c r="GF262" s="108"/>
    </row>
    <row r="263" spans="1:188" ht="15" customHeight="1" x14ac:dyDescent="0.25">
      <c r="A263" s="105">
        <v>24</v>
      </c>
      <c r="B263" s="98" t="s">
        <v>412</v>
      </c>
      <c r="C263" s="98"/>
      <c r="D263" s="99"/>
      <c r="E263" s="108"/>
      <c r="F263" s="108"/>
      <c r="G263" s="108"/>
      <c r="H263" s="108"/>
      <c r="I263" s="108"/>
      <c r="J263" s="108"/>
      <c r="K263" s="108"/>
      <c r="L263" s="108"/>
      <c r="M263" s="108"/>
      <c r="N263" s="108"/>
      <c r="O263" s="108"/>
      <c r="P263" s="108"/>
      <c r="Q263" s="108"/>
      <c r="R263" s="108"/>
      <c r="S263" s="108"/>
      <c r="T263" s="108"/>
      <c r="U263" s="108"/>
      <c r="V263" s="108"/>
      <c r="W263" s="108"/>
      <c r="X263" s="108"/>
      <c r="Y263" s="108"/>
      <c r="Z263" s="108"/>
      <c r="AA263" s="108"/>
      <c r="AB263" s="108"/>
      <c r="AC263" s="108"/>
      <c r="AD263" s="108"/>
      <c r="AE263" s="108"/>
      <c r="AF263" s="108"/>
      <c r="AG263" s="108"/>
      <c r="AH263" s="108"/>
      <c r="AI263" s="108"/>
      <c r="AJ263" s="108"/>
      <c r="AK263" s="108"/>
      <c r="AL263" s="108"/>
      <c r="AM263" s="108"/>
      <c r="AN263" s="108"/>
      <c r="AO263" s="108"/>
      <c r="AP263" s="108"/>
      <c r="AQ263" s="108"/>
      <c r="AR263" s="108"/>
      <c r="AS263" s="108"/>
      <c r="AT263" s="108"/>
      <c r="AU263" s="108"/>
      <c r="AV263" s="108"/>
      <c r="AW263" s="108"/>
      <c r="AX263" s="108"/>
      <c r="AY263" s="108"/>
      <c r="AZ263" s="108"/>
      <c r="BA263" s="108"/>
      <c r="BB263" s="108"/>
      <c r="BC263" s="108"/>
      <c r="BD263" s="108"/>
      <c r="BE263" s="108"/>
      <c r="BF263" s="108"/>
      <c r="BG263" s="108"/>
      <c r="BH263" s="108"/>
      <c r="BI263" s="108"/>
      <c r="BJ263" s="108"/>
      <c r="BK263" s="108"/>
      <c r="BL263" s="108"/>
      <c r="BM263" s="108"/>
      <c r="BN263" s="108"/>
      <c r="BO263" s="108"/>
      <c r="BP263" s="108"/>
      <c r="BQ263" s="108"/>
      <c r="BR263" s="108"/>
      <c r="BS263" s="108"/>
      <c r="BT263" s="108"/>
      <c r="BU263" s="108"/>
      <c r="BV263" s="108"/>
      <c r="BW263" s="108"/>
      <c r="BX263" s="108"/>
      <c r="BY263" s="108"/>
      <c r="BZ263" s="108"/>
      <c r="CA263" s="108"/>
      <c r="CB263" s="108"/>
      <c r="CC263" s="108"/>
      <c r="CD263" s="108"/>
      <c r="CE263" s="108"/>
      <c r="CF263" s="108"/>
      <c r="CG263" s="108"/>
      <c r="CH263" s="108"/>
      <c r="CI263" s="108"/>
      <c r="CJ263" s="108"/>
      <c r="CK263" s="108"/>
      <c r="CL263" s="108"/>
      <c r="CM263" s="108"/>
      <c r="CN263" s="108"/>
      <c r="CO263" s="108"/>
      <c r="CP263" s="108"/>
      <c r="CQ263" s="108"/>
      <c r="CR263" s="108"/>
      <c r="CS263" s="108"/>
      <c r="CT263" s="108"/>
      <c r="CU263" s="108"/>
      <c r="CV263" s="108"/>
      <c r="CW263" s="108"/>
      <c r="CX263" s="108"/>
      <c r="CY263" s="108"/>
      <c r="CZ263" s="108"/>
      <c r="DA263" s="108"/>
      <c r="DB263" s="108"/>
      <c r="DC263" s="108"/>
      <c r="DD263" s="108"/>
      <c r="DE263" s="108"/>
      <c r="DF263" s="108"/>
      <c r="DG263" s="108"/>
      <c r="DH263" s="108"/>
      <c r="DI263" s="108"/>
      <c r="DJ263" s="108"/>
      <c r="DK263" s="108"/>
      <c r="DL263" s="108"/>
      <c r="DM263" s="108"/>
      <c r="DN263" s="108"/>
      <c r="DO263" s="108"/>
      <c r="DP263" s="108"/>
      <c r="DQ263" s="108"/>
      <c r="DR263" s="108"/>
      <c r="DS263" s="108"/>
      <c r="DT263" s="108"/>
      <c r="DU263" s="108"/>
      <c r="DV263" s="108"/>
      <c r="DW263" s="108"/>
      <c r="DX263" s="108"/>
      <c r="DY263" s="108"/>
      <c r="DZ263" s="108"/>
      <c r="EA263" s="108"/>
      <c r="EB263" s="108"/>
      <c r="EC263" s="108"/>
      <c r="ED263" s="108"/>
      <c r="EE263" s="108"/>
      <c r="EF263" s="108"/>
      <c r="EG263" s="108"/>
      <c r="EH263" s="108"/>
      <c r="EI263" s="108"/>
      <c r="EJ263" s="108"/>
      <c r="EK263" s="108"/>
      <c r="EL263" s="108"/>
      <c r="EM263" s="108"/>
      <c r="EN263" s="108"/>
      <c r="EO263" s="108"/>
      <c r="EP263" s="108"/>
      <c r="EQ263" s="108"/>
      <c r="ER263" s="108"/>
      <c r="ES263" s="108"/>
      <c r="ET263" s="108"/>
      <c r="EU263" s="108"/>
      <c r="EV263" s="108"/>
      <c r="EW263" s="108"/>
      <c r="EX263" s="108"/>
      <c r="EY263" s="108"/>
      <c r="EZ263" s="108"/>
      <c r="FA263" s="108"/>
      <c r="FB263" s="108"/>
      <c r="FC263" s="108"/>
      <c r="FD263" s="108"/>
      <c r="FE263" s="108"/>
      <c r="FF263" s="108"/>
      <c r="FG263" s="108"/>
      <c r="FH263" s="108"/>
      <c r="FI263" s="108"/>
      <c r="FJ263" s="108"/>
      <c r="FK263" s="108"/>
      <c r="FL263" s="108"/>
      <c r="FM263" s="108"/>
      <c r="FN263" s="108"/>
      <c r="FO263" s="108"/>
      <c r="FP263" s="108"/>
      <c r="FQ263" s="108"/>
      <c r="FR263" s="108"/>
      <c r="FS263" s="108"/>
      <c r="FT263" s="108"/>
      <c r="FU263" s="108"/>
      <c r="FV263" s="108"/>
      <c r="FW263" s="108"/>
      <c r="FX263" s="108"/>
      <c r="FY263" s="108"/>
      <c r="FZ263" s="108"/>
      <c r="GA263" s="108"/>
      <c r="GB263" s="108"/>
      <c r="GC263" s="108"/>
      <c r="GD263" s="108"/>
      <c r="GE263" s="108"/>
      <c r="GF263" s="108"/>
    </row>
    <row r="264" spans="1:188" ht="15" customHeight="1" x14ac:dyDescent="0.25">
      <c r="A264" s="105">
        <v>25</v>
      </c>
      <c r="B264" s="98" t="s">
        <v>413</v>
      </c>
      <c r="C264" s="98"/>
      <c r="D264" s="99"/>
      <c r="E264" s="108"/>
      <c r="F264" s="108"/>
      <c r="G264" s="108"/>
      <c r="H264" s="108"/>
      <c r="I264" s="108"/>
      <c r="J264" s="108"/>
      <c r="K264" s="108"/>
      <c r="L264" s="108"/>
      <c r="M264" s="108"/>
      <c r="N264" s="108"/>
      <c r="O264" s="108"/>
      <c r="P264" s="108"/>
      <c r="Q264" s="108"/>
      <c r="R264" s="108"/>
      <c r="S264" s="108"/>
      <c r="T264" s="108"/>
      <c r="U264" s="108"/>
      <c r="V264" s="108"/>
      <c r="W264" s="108"/>
      <c r="X264" s="108"/>
      <c r="Y264" s="108"/>
      <c r="Z264" s="108"/>
      <c r="AA264" s="108"/>
      <c r="AB264" s="108"/>
      <c r="AC264" s="108"/>
      <c r="AD264" s="108"/>
      <c r="AE264" s="108"/>
      <c r="AF264" s="108"/>
      <c r="AG264" s="108"/>
      <c r="AH264" s="108"/>
      <c r="AI264" s="108"/>
      <c r="AJ264" s="108"/>
      <c r="AK264" s="108"/>
      <c r="AL264" s="108"/>
      <c r="AM264" s="108"/>
      <c r="AN264" s="108"/>
      <c r="AO264" s="108"/>
      <c r="AP264" s="108"/>
      <c r="AQ264" s="108"/>
      <c r="AR264" s="108"/>
      <c r="AS264" s="108"/>
      <c r="AT264" s="108"/>
      <c r="AU264" s="108"/>
      <c r="AV264" s="108"/>
      <c r="AW264" s="108"/>
      <c r="AX264" s="108"/>
      <c r="AY264" s="108"/>
      <c r="AZ264" s="108"/>
      <c r="BA264" s="108"/>
      <c r="BB264" s="108"/>
      <c r="BC264" s="108"/>
      <c r="BD264" s="108"/>
      <c r="BE264" s="108"/>
      <c r="BF264" s="108"/>
      <c r="BG264" s="108"/>
      <c r="BH264" s="108"/>
      <c r="BI264" s="108"/>
      <c r="BJ264" s="108"/>
      <c r="BK264" s="108"/>
      <c r="BL264" s="108"/>
      <c r="BM264" s="108"/>
      <c r="BN264" s="108"/>
      <c r="BO264" s="108"/>
      <c r="BP264" s="108"/>
      <c r="BQ264" s="108"/>
      <c r="BR264" s="108"/>
      <c r="BS264" s="108"/>
      <c r="BT264" s="108"/>
      <c r="BU264" s="108"/>
      <c r="BV264" s="108"/>
      <c r="BW264" s="108"/>
      <c r="BX264" s="108"/>
      <c r="BY264" s="108"/>
      <c r="BZ264" s="108"/>
      <c r="CA264" s="108"/>
      <c r="CB264" s="108"/>
      <c r="CC264" s="108"/>
      <c r="CD264" s="108"/>
      <c r="CE264" s="108"/>
      <c r="CF264" s="108"/>
      <c r="CG264" s="108"/>
      <c r="CH264" s="108"/>
      <c r="CI264" s="108"/>
      <c r="CJ264" s="108"/>
      <c r="CK264" s="108"/>
      <c r="CL264" s="108"/>
      <c r="CM264" s="108"/>
      <c r="CN264" s="108"/>
      <c r="CO264" s="108"/>
      <c r="CP264" s="108"/>
      <c r="CQ264" s="108"/>
      <c r="CR264" s="108"/>
      <c r="CS264" s="108"/>
      <c r="CT264" s="108"/>
      <c r="CU264" s="108"/>
      <c r="CV264" s="108"/>
      <c r="CW264" s="108"/>
      <c r="CX264" s="108"/>
      <c r="CY264" s="108"/>
      <c r="CZ264" s="108"/>
      <c r="DA264" s="108"/>
      <c r="DB264" s="108"/>
      <c r="DC264" s="108"/>
      <c r="DD264" s="108"/>
      <c r="DE264" s="108"/>
      <c r="DF264" s="108"/>
      <c r="DG264" s="108"/>
      <c r="DH264" s="108"/>
      <c r="DI264" s="108"/>
      <c r="DJ264" s="108"/>
      <c r="DK264" s="108"/>
      <c r="DL264" s="108"/>
      <c r="DM264" s="108"/>
      <c r="DN264" s="108"/>
      <c r="DO264" s="108"/>
      <c r="DP264" s="108"/>
      <c r="DQ264" s="108"/>
      <c r="DR264" s="108"/>
      <c r="DS264" s="108"/>
      <c r="DT264" s="108"/>
      <c r="DU264" s="108"/>
      <c r="DV264" s="108"/>
      <c r="DW264" s="108"/>
      <c r="DX264" s="108"/>
      <c r="DY264" s="108"/>
      <c r="DZ264" s="108"/>
      <c r="EA264" s="108"/>
      <c r="EB264" s="108"/>
      <c r="EC264" s="108"/>
      <c r="ED264" s="108"/>
      <c r="EE264" s="108"/>
      <c r="EF264" s="108"/>
      <c r="EG264" s="108"/>
      <c r="EH264" s="108"/>
      <c r="EI264" s="108"/>
      <c r="EJ264" s="108"/>
      <c r="EK264" s="108"/>
      <c r="EL264" s="108"/>
      <c r="EM264" s="108"/>
      <c r="EN264" s="108"/>
      <c r="EO264" s="108"/>
      <c r="EP264" s="108"/>
      <c r="EQ264" s="108"/>
      <c r="ER264" s="108"/>
      <c r="ES264" s="108"/>
      <c r="ET264" s="108"/>
      <c r="EU264" s="108"/>
      <c r="EV264" s="108"/>
      <c r="EW264" s="108"/>
      <c r="EX264" s="108"/>
      <c r="EY264" s="108"/>
      <c r="EZ264" s="108"/>
      <c r="FA264" s="108"/>
      <c r="FB264" s="108"/>
      <c r="FC264" s="108"/>
      <c r="FD264" s="108"/>
      <c r="FE264" s="108"/>
      <c r="FF264" s="108"/>
      <c r="FG264" s="108"/>
      <c r="FH264" s="108"/>
      <c r="FI264" s="108"/>
      <c r="FJ264" s="108"/>
      <c r="FK264" s="108"/>
      <c r="FL264" s="108"/>
      <c r="FM264" s="108"/>
      <c r="FN264" s="108"/>
      <c r="FO264" s="108"/>
      <c r="FP264" s="108"/>
      <c r="FQ264" s="108"/>
      <c r="FR264" s="108"/>
      <c r="FS264" s="108"/>
      <c r="FT264" s="108"/>
      <c r="FU264" s="108"/>
      <c r="FV264" s="108"/>
      <c r="FW264" s="108"/>
      <c r="FX264" s="108"/>
      <c r="FY264" s="108"/>
      <c r="FZ264" s="108"/>
      <c r="GA264" s="108"/>
      <c r="GB264" s="108"/>
      <c r="GC264" s="108"/>
      <c r="GD264" s="108"/>
      <c r="GE264" s="108"/>
      <c r="GF264" s="108"/>
    </row>
    <row r="265" spans="1:188" ht="15" customHeight="1" x14ac:dyDescent="0.25">
      <c r="A265" s="105">
        <v>26</v>
      </c>
      <c r="B265" s="98" t="s">
        <v>414</v>
      </c>
      <c r="C265" s="98"/>
      <c r="D265" s="99"/>
      <c r="E265" s="108"/>
      <c r="F265" s="108"/>
      <c r="G265" s="108"/>
      <c r="H265" s="108"/>
      <c r="I265" s="108"/>
      <c r="J265" s="108"/>
      <c r="K265" s="108"/>
      <c r="L265" s="108"/>
      <c r="M265" s="108"/>
      <c r="N265" s="108"/>
      <c r="O265" s="108"/>
      <c r="P265" s="108"/>
      <c r="Q265" s="108"/>
      <c r="R265" s="108"/>
      <c r="S265" s="108"/>
      <c r="T265" s="108"/>
      <c r="U265" s="108"/>
      <c r="V265" s="108"/>
      <c r="W265" s="108"/>
      <c r="X265" s="108"/>
      <c r="Y265" s="108"/>
      <c r="Z265" s="108"/>
      <c r="AA265" s="108"/>
      <c r="AB265" s="108"/>
      <c r="AC265" s="108"/>
      <c r="AD265" s="108"/>
      <c r="AE265" s="108"/>
      <c r="AF265" s="108"/>
      <c r="AG265" s="108"/>
      <c r="AH265" s="108"/>
      <c r="AI265" s="108"/>
      <c r="AJ265" s="108"/>
      <c r="AK265" s="108"/>
      <c r="AL265" s="108"/>
      <c r="AM265" s="108"/>
      <c r="AN265" s="108"/>
      <c r="AO265" s="108"/>
      <c r="AP265" s="108"/>
      <c r="AQ265" s="108"/>
      <c r="AR265" s="108"/>
      <c r="AS265" s="108"/>
      <c r="AT265" s="108"/>
      <c r="AU265" s="108"/>
      <c r="AV265" s="108"/>
      <c r="AW265" s="108"/>
      <c r="AX265" s="108"/>
      <c r="AY265" s="108"/>
      <c r="AZ265" s="108"/>
      <c r="BA265" s="108"/>
      <c r="BB265" s="108"/>
      <c r="BC265" s="108"/>
      <c r="BD265" s="108"/>
      <c r="BE265" s="108"/>
      <c r="BF265" s="108"/>
      <c r="BG265" s="108"/>
      <c r="BH265" s="108"/>
      <c r="BI265" s="108"/>
      <c r="BJ265" s="108"/>
      <c r="BK265" s="108"/>
      <c r="BL265" s="108"/>
      <c r="BM265" s="108"/>
      <c r="BN265" s="108"/>
      <c r="BO265" s="108"/>
      <c r="BP265" s="108"/>
      <c r="BQ265" s="108"/>
      <c r="BR265" s="108"/>
      <c r="BS265" s="108"/>
      <c r="BT265" s="108"/>
      <c r="BU265" s="108"/>
      <c r="BV265" s="108"/>
      <c r="BW265" s="108"/>
      <c r="BX265" s="108"/>
      <c r="BY265" s="108"/>
      <c r="BZ265" s="108"/>
      <c r="CA265" s="108"/>
      <c r="CB265" s="108"/>
      <c r="CC265" s="108"/>
      <c r="CD265" s="108"/>
      <c r="CE265" s="108"/>
      <c r="CF265" s="108"/>
      <c r="CG265" s="108"/>
      <c r="CH265" s="108"/>
      <c r="CI265" s="108"/>
      <c r="CJ265" s="108"/>
      <c r="CK265" s="108"/>
      <c r="CL265" s="108"/>
      <c r="CM265" s="108"/>
      <c r="CN265" s="108"/>
      <c r="CO265" s="108"/>
      <c r="CP265" s="108"/>
      <c r="CQ265" s="108"/>
      <c r="CR265" s="108"/>
      <c r="CS265" s="108"/>
      <c r="CT265" s="108"/>
      <c r="CU265" s="108"/>
      <c r="CV265" s="108"/>
      <c r="CW265" s="108"/>
      <c r="CX265" s="108"/>
      <c r="CY265" s="108"/>
      <c r="CZ265" s="108"/>
      <c r="DA265" s="108"/>
      <c r="DB265" s="108"/>
      <c r="DC265" s="108"/>
      <c r="DD265" s="108"/>
      <c r="DE265" s="108"/>
      <c r="DF265" s="108"/>
      <c r="DG265" s="108"/>
      <c r="DH265" s="108"/>
      <c r="DI265" s="108"/>
      <c r="DJ265" s="108"/>
      <c r="DK265" s="108"/>
      <c r="DL265" s="108"/>
      <c r="DM265" s="108"/>
      <c r="DN265" s="108"/>
      <c r="DO265" s="108"/>
      <c r="DP265" s="108"/>
      <c r="DQ265" s="108"/>
      <c r="DR265" s="108"/>
      <c r="DS265" s="108"/>
      <c r="DT265" s="108"/>
      <c r="DU265" s="108"/>
      <c r="DV265" s="108"/>
      <c r="DW265" s="108"/>
      <c r="DX265" s="108"/>
      <c r="DY265" s="108"/>
      <c r="DZ265" s="108"/>
      <c r="EA265" s="108"/>
      <c r="EB265" s="108"/>
      <c r="EC265" s="108"/>
      <c r="ED265" s="108"/>
      <c r="EE265" s="108"/>
      <c r="EF265" s="108"/>
      <c r="EG265" s="108"/>
      <c r="EH265" s="108"/>
      <c r="EI265" s="108"/>
      <c r="EJ265" s="108"/>
      <c r="EK265" s="108"/>
      <c r="EL265" s="108"/>
      <c r="EM265" s="108"/>
      <c r="EN265" s="108"/>
      <c r="EO265" s="108"/>
      <c r="EP265" s="108"/>
      <c r="EQ265" s="108"/>
      <c r="ER265" s="108"/>
      <c r="ES265" s="108"/>
      <c r="ET265" s="108"/>
      <c r="EU265" s="108"/>
      <c r="EV265" s="108"/>
      <c r="EW265" s="108"/>
      <c r="EX265" s="108"/>
      <c r="EY265" s="108"/>
      <c r="EZ265" s="108"/>
      <c r="FA265" s="108"/>
      <c r="FB265" s="108"/>
      <c r="FC265" s="108"/>
      <c r="FD265" s="108"/>
      <c r="FE265" s="108"/>
      <c r="FF265" s="108"/>
      <c r="FG265" s="108"/>
      <c r="FH265" s="108"/>
      <c r="FI265" s="108"/>
      <c r="FJ265" s="108"/>
      <c r="FK265" s="108"/>
      <c r="FL265" s="108"/>
      <c r="FM265" s="108"/>
      <c r="FN265" s="108"/>
      <c r="FO265" s="108"/>
      <c r="FP265" s="108"/>
      <c r="FQ265" s="108"/>
      <c r="FR265" s="108"/>
      <c r="FS265" s="108"/>
      <c r="FT265" s="108"/>
      <c r="FU265" s="108"/>
      <c r="FV265" s="108"/>
      <c r="FW265" s="108"/>
      <c r="FX265" s="108"/>
      <c r="FY265" s="108"/>
      <c r="FZ265" s="108"/>
      <c r="GA265" s="108"/>
      <c r="GB265" s="108"/>
      <c r="GC265" s="108"/>
      <c r="GD265" s="108"/>
      <c r="GE265" s="108"/>
      <c r="GF265" s="108"/>
    </row>
    <row r="266" spans="1:188" ht="15" customHeight="1" x14ac:dyDescent="0.25">
      <c r="A266" s="105">
        <v>27</v>
      </c>
      <c r="B266" s="98" t="s">
        <v>415</v>
      </c>
      <c r="C266" s="98"/>
      <c r="D266" s="99"/>
      <c r="E266" s="108"/>
      <c r="F266" s="108"/>
      <c r="G266" s="108"/>
      <c r="H266" s="108"/>
      <c r="I266" s="108"/>
      <c r="J266" s="108"/>
      <c r="K266" s="108"/>
      <c r="L266" s="108"/>
      <c r="M266" s="108"/>
      <c r="N266" s="108"/>
      <c r="O266" s="108"/>
      <c r="P266" s="108"/>
      <c r="Q266" s="108"/>
      <c r="R266" s="108"/>
      <c r="S266" s="108"/>
      <c r="T266" s="108"/>
      <c r="U266" s="108"/>
      <c r="V266" s="108"/>
      <c r="W266" s="108"/>
      <c r="X266" s="108"/>
      <c r="Y266" s="108"/>
      <c r="Z266" s="108"/>
      <c r="AA266" s="108"/>
      <c r="AB266" s="108"/>
      <c r="AC266" s="108"/>
      <c r="AD266" s="108"/>
      <c r="AE266" s="108"/>
      <c r="AF266" s="108"/>
      <c r="AG266" s="108"/>
      <c r="AH266" s="108"/>
      <c r="AI266" s="108"/>
      <c r="AJ266" s="108"/>
      <c r="AK266" s="108"/>
      <c r="AL266" s="108"/>
      <c r="AM266" s="108"/>
      <c r="AN266" s="108"/>
      <c r="AO266" s="108"/>
      <c r="AP266" s="108"/>
      <c r="AQ266" s="108"/>
      <c r="AR266" s="108"/>
      <c r="AS266" s="108"/>
      <c r="AT266" s="108"/>
      <c r="AU266" s="108"/>
      <c r="AV266" s="108"/>
      <c r="AW266" s="108"/>
      <c r="AX266" s="108"/>
      <c r="AY266" s="108"/>
      <c r="AZ266" s="108"/>
      <c r="BA266" s="108"/>
      <c r="BB266" s="108"/>
      <c r="BC266" s="108"/>
      <c r="BD266" s="108"/>
      <c r="BE266" s="108"/>
      <c r="BF266" s="108"/>
      <c r="BG266" s="108"/>
      <c r="BH266" s="108"/>
      <c r="BI266" s="108"/>
      <c r="BJ266" s="108"/>
      <c r="BK266" s="108"/>
      <c r="BL266" s="108"/>
      <c r="BM266" s="108"/>
      <c r="BN266" s="108"/>
      <c r="BO266" s="108"/>
      <c r="BP266" s="108"/>
      <c r="BQ266" s="108"/>
      <c r="BR266" s="108"/>
      <c r="BS266" s="108"/>
      <c r="BT266" s="108"/>
      <c r="BU266" s="108"/>
      <c r="BV266" s="108"/>
      <c r="BW266" s="108"/>
      <c r="BX266" s="108"/>
      <c r="BY266" s="108"/>
      <c r="BZ266" s="108"/>
      <c r="CA266" s="108"/>
      <c r="CB266" s="108"/>
      <c r="CC266" s="108"/>
      <c r="CD266" s="108"/>
      <c r="CE266" s="108"/>
      <c r="CF266" s="108"/>
      <c r="CG266" s="108"/>
      <c r="CH266" s="108"/>
      <c r="CI266" s="108"/>
      <c r="CJ266" s="108"/>
      <c r="CK266" s="108"/>
      <c r="CL266" s="108"/>
      <c r="CM266" s="108"/>
      <c r="CN266" s="108"/>
      <c r="CO266" s="108"/>
      <c r="CP266" s="108"/>
      <c r="CQ266" s="108"/>
      <c r="CR266" s="108"/>
      <c r="CS266" s="108"/>
      <c r="CT266" s="108"/>
      <c r="CU266" s="108"/>
      <c r="CV266" s="108"/>
      <c r="CW266" s="108"/>
      <c r="CX266" s="108"/>
      <c r="CY266" s="108"/>
      <c r="CZ266" s="108"/>
      <c r="DA266" s="108"/>
      <c r="DB266" s="108"/>
      <c r="DC266" s="108"/>
      <c r="DD266" s="108"/>
      <c r="DE266" s="108"/>
      <c r="DF266" s="108"/>
      <c r="DG266" s="108"/>
      <c r="DH266" s="108"/>
      <c r="DI266" s="108"/>
      <c r="DJ266" s="108"/>
      <c r="DK266" s="108"/>
      <c r="DL266" s="108"/>
      <c r="DM266" s="108"/>
      <c r="DN266" s="108"/>
      <c r="DO266" s="108"/>
      <c r="DP266" s="108"/>
      <c r="DQ266" s="108"/>
      <c r="DR266" s="108"/>
      <c r="DS266" s="108"/>
      <c r="DT266" s="108"/>
      <c r="DU266" s="108"/>
      <c r="DV266" s="108"/>
      <c r="DW266" s="108"/>
      <c r="DX266" s="108"/>
      <c r="DY266" s="108"/>
      <c r="DZ266" s="108"/>
      <c r="EA266" s="108"/>
      <c r="EB266" s="108"/>
      <c r="EC266" s="108"/>
      <c r="ED266" s="108"/>
      <c r="EE266" s="108"/>
      <c r="EF266" s="108"/>
      <c r="EG266" s="108"/>
      <c r="EH266" s="108"/>
      <c r="EI266" s="108"/>
      <c r="EJ266" s="108"/>
      <c r="EK266" s="108"/>
      <c r="EL266" s="108"/>
      <c r="EM266" s="108"/>
      <c r="EN266" s="108"/>
      <c r="EO266" s="108"/>
      <c r="EP266" s="108"/>
      <c r="EQ266" s="108"/>
      <c r="ER266" s="108"/>
      <c r="ES266" s="108"/>
      <c r="ET266" s="108"/>
      <c r="EU266" s="108"/>
      <c r="EV266" s="108"/>
      <c r="EW266" s="108"/>
      <c r="EX266" s="108"/>
      <c r="EY266" s="108"/>
      <c r="EZ266" s="108"/>
      <c r="FA266" s="108"/>
      <c r="FB266" s="108"/>
      <c r="FC266" s="108"/>
      <c r="FD266" s="108"/>
      <c r="FE266" s="108"/>
      <c r="FF266" s="108"/>
      <c r="FG266" s="108"/>
      <c r="FH266" s="108"/>
      <c r="FI266" s="108"/>
      <c r="FJ266" s="108"/>
      <c r="FK266" s="108"/>
      <c r="FL266" s="108"/>
      <c r="FM266" s="108"/>
      <c r="FN266" s="108"/>
      <c r="FO266" s="108"/>
      <c r="FP266" s="108"/>
      <c r="FQ266" s="108"/>
      <c r="FR266" s="108"/>
      <c r="FS266" s="108"/>
      <c r="FT266" s="108"/>
      <c r="FU266" s="108"/>
      <c r="FV266" s="108"/>
      <c r="FW266" s="108"/>
      <c r="FX266" s="108"/>
      <c r="FY266" s="108"/>
      <c r="FZ266" s="108"/>
      <c r="GA266" s="108"/>
      <c r="GB266" s="108"/>
      <c r="GC266" s="108"/>
      <c r="GD266" s="108"/>
      <c r="GE266" s="108"/>
      <c r="GF266" s="108"/>
    </row>
    <row r="267" spans="1:188" ht="15" customHeight="1" x14ac:dyDescent="0.25">
      <c r="A267" s="105">
        <v>28</v>
      </c>
      <c r="B267" s="98" t="s">
        <v>416</v>
      </c>
      <c r="C267" s="98"/>
      <c r="D267" s="99"/>
      <c r="E267" s="108"/>
      <c r="F267" s="108"/>
      <c r="G267" s="108"/>
      <c r="H267" s="108"/>
      <c r="I267" s="108"/>
      <c r="J267" s="108"/>
      <c r="K267" s="108"/>
      <c r="L267" s="108"/>
      <c r="M267" s="108"/>
      <c r="N267" s="108"/>
      <c r="O267" s="108"/>
      <c r="P267" s="108"/>
      <c r="Q267" s="108"/>
      <c r="R267" s="108"/>
      <c r="S267" s="108"/>
      <c r="T267" s="108"/>
      <c r="U267" s="108"/>
      <c r="V267" s="108"/>
      <c r="W267" s="108"/>
      <c r="X267" s="108"/>
      <c r="Y267" s="108"/>
      <c r="Z267" s="108"/>
      <c r="AA267" s="108"/>
      <c r="AB267" s="108"/>
      <c r="AC267" s="108"/>
      <c r="AD267" s="108"/>
      <c r="AE267" s="108"/>
      <c r="AF267" s="108"/>
      <c r="AG267" s="108"/>
      <c r="AH267" s="108"/>
      <c r="AI267" s="108"/>
      <c r="AJ267" s="108"/>
      <c r="AK267" s="108"/>
      <c r="AL267" s="108"/>
      <c r="AM267" s="108"/>
      <c r="AN267" s="108"/>
      <c r="AO267" s="108"/>
      <c r="AP267" s="108"/>
      <c r="AQ267" s="108"/>
      <c r="AR267" s="108"/>
      <c r="AS267" s="108"/>
      <c r="AT267" s="108"/>
      <c r="AU267" s="108"/>
      <c r="AV267" s="108"/>
      <c r="AW267" s="108"/>
      <c r="AX267" s="108"/>
      <c r="AY267" s="108"/>
      <c r="AZ267" s="108"/>
      <c r="BA267" s="108"/>
      <c r="BB267" s="108"/>
      <c r="BC267" s="108"/>
      <c r="BD267" s="108"/>
      <c r="BE267" s="108"/>
      <c r="BF267" s="108"/>
      <c r="BG267" s="108"/>
      <c r="BH267" s="108"/>
      <c r="BI267" s="108"/>
      <c r="BJ267" s="108"/>
      <c r="BK267" s="108"/>
      <c r="BL267" s="108"/>
      <c r="BM267" s="108"/>
      <c r="BN267" s="108"/>
      <c r="BO267" s="108"/>
      <c r="BP267" s="108"/>
      <c r="BQ267" s="108"/>
      <c r="BR267" s="108"/>
      <c r="BS267" s="108"/>
      <c r="BT267" s="108"/>
      <c r="BU267" s="108"/>
      <c r="BV267" s="108"/>
      <c r="BW267" s="108"/>
      <c r="BX267" s="108"/>
      <c r="BY267" s="108"/>
      <c r="BZ267" s="108"/>
      <c r="CA267" s="108"/>
      <c r="CB267" s="108"/>
      <c r="CC267" s="108"/>
      <c r="CD267" s="108"/>
      <c r="CE267" s="108"/>
      <c r="CF267" s="108"/>
      <c r="CG267" s="108"/>
      <c r="CH267" s="108"/>
      <c r="CI267" s="108"/>
      <c r="CJ267" s="108"/>
      <c r="CK267" s="108"/>
      <c r="CL267" s="108"/>
      <c r="CM267" s="108"/>
      <c r="CN267" s="108"/>
      <c r="CO267" s="108"/>
      <c r="CP267" s="108"/>
      <c r="CQ267" s="108"/>
      <c r="CR267" s="108"/>
      <c r="CS267" s="108"/>
      <c r="CT267" s="108"/>
      <c r="CU267" s="108"/>
      <c r="CV267" s="108"/>
      <c r="CW267" s="108"/>
      <c r="CX267" s="108"/>
      <c r="CY267" s="108"/>
      <c r="CZ267" s="108"/>
      <c r="DA267" s="108"/>
      <c r="DB267" s="108"/>
      <c r="DC267" s="108"/>
      <c r="DD267" s="108"/>
      <c r="DE267" s="108"/>
      <c r="DF267" s="108"/>
      <c r="DG267" s="108"/>
      <c r="DH267" s="108"/>
      <c r="DI267" s="108"/>
      <c r="DJ267" s="108"/>
      <c r="DK267" s="108"/>
      <c r="DL267" s="108"/>
      <c r="DM267" s="108"/>
      <c r="DN267" s="108"/>
      <c r="DO267" s="108"/>
      <c r="DP267" s="108"/>
      <c r="DQ267" s="108"/>
      <c r="DR267" s="108"/>
      <c r="DS267" s="108"/>
      <c r="DT267" s="108"/>
      <c r="DU267" s="108"/>
      <c r="DV267" s="108"/>
      <c r="DW267" s="108"/>
      <c r="DX267" s="108"/>
      <c r="DY267" s="108"/>
      <c r="DZ267" s="108"/>
      <c r="EA267" s="108"/>
      <c r="EB267" s="108"/>
      <c r="EC267" s="108"/>
      <c r="ED267" s="108"/>
      <c r="EE267" s="108"/>
      <c r="EF267" s="108"/>
      <c r="EG267" s="108"/>
      <c r="EH267" s="108"/>
      <c r="EI267" s="108"/>
      <c r="EJ267" s="108"/>
      <c r="EK267" s="108"/>
      <c r="EL267" s="108"/>
      <c r="EM267" s="108"/>
      <c r="EN267" s="108"/>
      <c r="EO267" s="108"/>
      <c r="EP267" s="108"/>
      <c r="EQ267" s="108"/>
      <c r="ER267" s="108"/>
      <c r="ES267" s="108"/>
      <c r="ET267" s="108"/>
      <c r="EU267" s="108"/>
      <c r="EV267" s="108"/>
      <c r="EW267" s="108"/>
      <c r="EX267" s="108"/>
      <c r="EY267" s="108"/>
      <c r="EZ267" s="108"/>
      <c r="FA267" s="108"/>
      <c r="FB267" s="108"/>
      <c r="FC267" s="108"/>
      <c r="FD267" s="108"/>
      <c r="FE267" s="108"/>
      <c r="FF267" s="108"/>
      <c r="FG267" s="108"/>
      <c r="FH267" s="108"/>
      <c r="FI267" s="108"/>
      <c r="FJ267" s="108"/>
      <c r="FK267" s="108"/>
      <c r="FL267" s="108"/>
      <c r="FM267" s="108"/>
      <c r="FN267" s="108"/>
      <c r="FO267" s="108"/>
      <c r="FP267" s="108"/>
      <c r="FQ267" s="108"/>
      <c r="FR267" s="108"/>
      <c r="FS267" s="108"/>
      <c r="FT267" s="108"/>
      <c r="FU267" s="108"/>
      <c r="FV267" s="108"/>
      <c r="FW267" s="108"/>
      <c r="FX267" s="108"/>
      <c r="FY267" s="108"/>
      <c r="FZ267" s="108"/>
      <c r="GA267" s="108"/>
      <c r="GB267" s="108"/>
      <c r="GC267" s="108"/>
      <c r="GD267" s="108"/>
      <c r="GE267" s="108"/>
      <c r="GF267" s="108"/>
    </row>
    <row r="268" spans="1:188" ht="15" customHeight="1" x14ac:dyDescent="0.25">
      <c r="A268" s="105">
        <v>29</v>
      </c>
      <c r="B268" s="98" t="s">
        <v>417</v>
      </c>
      <c r="C268" s="98"/>
      <c r="D268" s="99"/>
      <c r="E268" s="108"/>
      <c r="F268" s="108"/>
      <c r="G268" s="108"/>
      <c r="H268" s="108"/>
      <c r="I268" s="108"/>
      <c r="J268" s="108"/>
      <c r="K268" s="108"/>
      <c r="L268" s="108"/>
      <c r="M268" s="108"/>
      <c r="N268" s="108"/>
      <c r="O268" s="108"/>
      <c r="P268" s="108"/>
      <c r="Q268" s="108"/>
      <c r="R268" s="108"/>
      <c r="S268" s="108"/>
      <c r="T268" s="108"/>
      <c r="U268" s="108"/>
      <c r="V268" s="108"/>
      <c r="W268" s="108"/>
      <c r="X268" s="108"/>
      <c r="Y268" s="108"/>
      <c r="Z268" s="108"/>
      <c r="AA268" s="108"/>
      <c r="AB268" s="108"/>
      <c r="AC268" s="108"/>
      <c r="AD268" s="108"/>
      <c r="AE268" s="108"/>
      <c r="AF268" s="108"/>
      <c r="AG268" s="108"/>
      <c r="AH268" s="108"/>
      <c r="AI268" s="108"/>
      <c r="AJ268" s="108"/>
      <c r="AK268" s="108"/>
      <c r="AL268" s="108"/>
      <c r="AM268" s="108"/>
      <c r="AN268" s="108"/>
      <c r="AO268" s="108"/>
      <c r="AP268" s="108"/>
      <c r="AQ268" s="108"/>
      <c r="AR268" s="108"/>
      <c r="AS268" s="108"/>
      <c r="AT268" s="108"/>
      <c r="AU268" s="108"/>
      <c r="AV268" s="108"/>
      <c r="AW268" s="108"/>
      <c r="AX268" s="108"/>
      <c r="AY268" s="108"/>
      <c r="AZ268" s="108"/>
      <c r="BA268" s="108"/>
      <c r="BB268" s="108"/>
      <c r="BC268" s="108"/>
      <c r="BD268" s="108"/>
      <c r="BE268" s="108"/>
      <c r="BF268" s="108"/>
      <c r="BG268" s="108"/>
      <c r="BH268" s="108"/>
      <c r="BI268" s="108"/>
      <c r="BJ268" s="108"/>
      <c r="BK268" s="108"/>
      <c r="BL268" s="108"/>
      <c r="BM268" s="108"/>
      <c r="BN268" s="108"/>
      <c r="BO268" s="108"/>
      <c r="BP268" s="108"/>
      <c r="BQ268" s="108"/>
      <c r="BR268" s="108"/>
      <c r="BS268" s="108"/>
      <c r="BT268" s="108"/>
      <c r="BU268" s="108"/>
      <c r="BV268" s="108"/>
      <c r="BW268" s="108"/>
      <c r="BX268" s="108"/>
      <c r="BY268" s="108"/>
      <c r="BZ268" s="108"/>
      <c r="CA268" s="108"/>
      <c r="CB268" s="108"/>
      <c r="CC268" s="108"/>
      <c r="CD268" s="108"/>
      <c r="CE268" s="108"/>
      <c r="CF268" s="108"/>
      <c r="CG268" s="108"/>
      <c r="CH268" s="108"/>
      <c r="CI268" s="108"/>
      <c r="CJ268" s="108"/>
      <c r="CK268" s="108"/>
      <c r="CL268" s="108"/>
      <c r="CM268" s="108"/>
      <c r="CN268" s="108"/>
      <c r="CO268" s="108"/>
      <c r="CP268" s="108"/>
      <c r="CQ268" s="108"/>
      <c r="CR268" s="108"/>
      <c r="CS268" s="108"/>
      <c r="CT268" s="108"/>
      <c r="CU268" s="108"/>
      <c r="CV268" s="108"/>
      <c r="CW268" s="108"/>
      <c r="CX268" s="108"/>
      <c r="CY268" s="108"/>
      <c r="CZ268" s="108"/>
      <c r="DA268" s="108"/>
      <c r="DB268" s="108"/>
      <c r="DC268" s="108"/>
      <c r="DD268" s="108"/>
      <c r="DE268" s="108"/>
      <c r="DF268" s="108"/>
      <c r="DG268" s="108"/>
      <c r="DH268" s="108"/>
      <c r="DI268" s="108"/>
      <c r="DJ268" s="108"/>
      <c r="DK268" s="108"/>
      <c r="DL268" s="108"/>
      <c r="DM268" s="108"/>
      <c r="DN268" s="108"/>
      <c r="DO268" s="108"/>
      <c r="DP268" s="108"/>
      <c r="DQ268" s="108"/>
      <c r="DR268" s="108"/>
      <c r="DS268" s="108"/>
      <c r="DT268" s="108"/>
      <c r="DU268" s="108"/>
      <c r="DV268" s="108"/>
      <c r="DW268" s="108"/>
      <c r="DX268" s="108"/>
      <c r="DY268" s="108"/>
      <c r="DZ268" s="108"/>
      <c r="EA268" s="108"/>
      <c r="EB268" s="108"/>
      <c r="EC268" s="108"/>
      <c r="ED268" s="108"/>
      <c r="EE268" s="108"/>
      <c r="EF268" s="108"/>
      <c r="EG268" s="108"/>
      <c r="EH268" s="108"/>
      <c r="EI268" s="108"/>
      <c r="EJ268" s="108"/>
      <c r="EK268" s="108"/>
      <c r="EL268" s="108"/>
      <c r="EM268" s="108"/>
      <c r="EN268" s="108"/>
      <c r="EO268" s="108"/>
      <c r="EP268" s="108"/>
      <c r="EQ268" s="108"/>
      <c r="ER268" s="108"/>
      <c r="ES268" s="108"/>
      <c r="ET268" s="108"/>
      <c r="EU268" s="108"/>
      <c r="EV268" s="108"/>
      <c r="EW268" s="108"/>
      <c r="EX268" s="108"/>
      <c r="EY268" s="108"/>
      <c r="EZ268" s="108"/>
      <c r="FA268" s="108"/>
      <c r="FB268" s="108"/>
      <c r="FC268" s="108"/>
      <c r="FD268" s="108"/>
      <c r="FE268" s="108"/>
      <c r="FF268" s="108"/>
      <c r="FG268" s="108"/>
      <c r="FH268" s="108"/>
      <c r="FI268" s="108"/>
      <c r="FJ268" s="108"/>
      <c r="FK268" s="108"/>
      <c r="FL268" s="108"/>
      <c r="FM268" s="108"/>
      <c r="FN268" s="108"/>
      <c r="FO268" s="108"/>
      <c r="FP268" s="108"/>
      <c r="FQ268" s="108"/>
      <c r="FR268" s="108"/>
      <c r="FS268" s="108"/>
      <c r="FT268" s="108"/>
      <c r="FU268" s="108"/>
      <c r="FV268" s="108"/>
      <c r="FW268" s="108"/>
      <c r="FX268" s="108"/>
      <c r="FY268" s="108"/>
      <c r="FZ268" s="108"/>
      <c r="GA268" s="108"/>
      <c r="GB268" s="108"/>
      <c r="GC268" s="108"/>
      <c r="GD268" s="108"/>
      <c r="GE268" s="108"/>
      <c r="GF268" s="108"/>
    </row>
    <row r="269" spans="1:188" ht="15" customHeight="1" x14ac:dyDescent="0.25">
      <c r="A269" s="105">
        <v>30</v>
      </c>
      <c r="B269" s="98" t="s">
        <v>418</v>
      </c>
      <c r="C269" s="98"/>
      <c r="D269" s="99"/>
      <c r="E269" s="108"/>
      <c r="F269" s="108"/>
      <c r="G269" s="108"/>
      <c r="H269" s="108"/>
      <c r="I269" s="108"/>
      <c r="J269" s="108"/>
      <c r="K269" s="108"/>
      <c r="L269" s="108"/>
      <c r="M269" s="108"/>
      <c r="N269" s="108"/>
      <c r="O269" s="108"/>
      <c r="P269" s="108"/>
      <c r="Q269" s="108"/>
      <c r="R269" s="108"/>
      <c r="S269" s="108"/>
      <c r="T269" s="108"/>
      <c r="U269" s="108"/>
      <c r="V269" s="108"/>
      <c r="W269" s="108"/>
      <c r="X269" s="108"/>
      <c r="Y269" s="108"/>
      <c r="Z269" s="108"/>
      <c r="AA269" s="108"/>
      <c r="AB269" s="108"/>
      <c r="AC269" s="108"/>
      <c r="AD269" s="108"/>
      <c r="AE269" s="108"/>
      <c r="AF269" s="108"/>
      <c r="AG269" s="108"/>
      <c r="AH269" s="108"/>
      <c r="AI269" s="108"/>
      <c r="AJ269" s="108"/>
      <c r="AK269" s="108"/>
      <c r="AL269" s="108"/>
      <c r="AM269" s="108"/>
      <c r="AN269" s="108"/>
      <c r="AO269" s="108"/>
      <c r="AP269" s="108"/>
      <c r="AQ269" s="108"/>
      <c r="AR269" s="108"/>
      <c r="AS269" s="108"/>
      <c r="AT269" s="108"/>
      <c r="AU269" s="108"/>
      <c r="AV269" s="108"/>
      <c r="AW269" s="108"/>
      <c r="AX269" s="108"/>
      <c r="AY269" s="108"/>
      <c r="AZ269" s="108"/>
      <c r="BA269" s="108"/>
      <c r="BB269" s="108"/>
      <c r="BC269" s="108"/>
      <c r="BD269" s="108"/>
      <c r="BE269" s="108"/>
      <c r="BF269" s="108"/>
      <c r="BG269" s="108"/>
      <c r="BH269" s="108"/>
      <c r="BI269" s="108"/>
      <c r="BJ269" s="108"/>
      <c r="BK269" s="108"/>
      <c r="BL269" s="108"/>
      <c r="BM269" s="108"/>
      <c r="BN269" s="108"/>
      <c r="BO269" s="108"/>
      <c r="BP269" s="108"/>
      <c r="BQ269" s="108"/>
      <c r="BR269" s="108"/>
      <c r="BS269" s="108"/>
      <c r="BT269" s="108"/>
      <c r="BU269" s="108"/>
      <c r="BV269" s="108"/>
      <c r="BW269" s="108"/>
      <c r="BX269" s="108"/>
      <c r="BY269" s="108"/>
      <c r="BZ269" s="108"/>
      <c r="CA269" s="108"/>
      <c r="CB269" s="108"/>
      <c r="CC269" s="108"/>
      <c r="CD269" s="108"/>
      <c r="CE269" s="108"/>
      <c r="CF269" s="108"/>
      <c r="CG269" s="108"/>
      <c r="CH269" s="108"/>
      <c r="CI269" s="108"/>
      <c r="CJ269" s="108"/>
      <c r="CK269" s="108"/>
      <c r="CL269" s="108"/>
      <c r="CM269" s="108"/>
      <c r="CN269" s="108"/>
      <c r="CO269" s="108"/>
      <c r="CP269" s="108"/>
      <c r="CQ269" s="108"/>
      <c r="CR269" s="108"/>
      <c r="CS269" s="108"/>
      <c r="CT269" s="108"/>
      <c r="CU269" s="108"/>
      <c r="CV269" s="108"/>
      <c r="CW269" s="108"/>
      <c r="CX269" s="108"/>
      <c r="CY269" s="108"/>
      <c r="CZ269" s="108"/>
      <c r="DA269" s="108"/>
      <c r="DB269" s="108"/>
      <c r="DC269" s="108"/>
      <c r="DD269" s="108"/>
      <c r="DE269" s="108"/>
      <c r="DF269" s="108"/>
      <c r="DG269" s="108"/>
      <c r="DH269" s="108"/>
      <c r="DI269" s="108"/>
      <c r="DJ269" s="108"/>
      <c r="DK269" s="108"/>
      <c r="DL269" s="108"/>
      <c r="DM269" s="108"/>
      <c r="DN269" s="108"/>
      <c r="DO269" s="108"/>
      <c r="DP269" s="108"/>
      <c r="DQ269" s="108"/>
      <c r="DR269" s="108"/>
      <c r="DS269" s="108"/>
      <c r="DT269" s="108"/>
      <c r="DU269" s="108"/>
      <c r="DV269" s="108"/>
      <c r="DW269" s="108"/>
      <c r="DX269" s="108"/>
      <c r="DY269" s="108"/>
      <c r="DZ269" s="108"/>
      <c r="EA269" s="108"/>
      <c r="EB269" s="108"/>
      <c r="EC269" s="108"/>
      <c r="ED269" s="108"/>
      <c r="EE269" s="108"/>
      <c r="EF269" s="108"/>
      <c r="EG269" s="108"/>
      <c r="EH269" s="108"/>
      <c r="EI269" s="108"/>
      <c r="EJ269" s="108"/>
      <c r="EK269" s="108"/>
      <c r="EL269" s="108"/>
      <c r="EM269" s="108"/>
      <c r="EN269" s="108"/>
      <c r="EO269" s="108"/>
      <c r="EP269" s="108"/>
      <c r="EQ269" s="108"/>
      <c r="ER269" s="108"/>
      <c r="ES269" s="108"/>
      <c r="ET269" s="108"/>
      <c r="EU269" s="108"/>
      <c r="EV269" s="108"/>
      <c r="EW269" s="108"/>
      <c r="EX269" s="108"/>
      <c r="EY269" s="108"/>
      <c r="EZ269" s="108"/>
      <c r="FA269" s="108"/>
      <c r="FB269" s="108"/>
      <c r="FC269" s="108"/>
      <c r="FD269" s="108"/>
      <c r="FE269" s="108"/>
      <c r="FF269" s="108"/>
      <c r="FG269" s="108"/>
      <c r="FH269" s="108"/>
      <c r="FI269" s="108"/>
      <c r="FJ269" s="108"/>
      <c r="FK269" s="108"/>
      <c r="FL269" s="108"/>
      <c r="FM269" s="108"/>
      <c r="FN269" s="108"/>
      <c r="FO269" s="108"/>
      <c r="FP269" s="108"/>
      <c r="FQ269" s="108"/>
      <c r="FR269" s="108"/>
      <c r="FS269" s="108"/>
      <c r="FT269" s="108"/>
      <c r="FU269" s="108"/>
      <c r="FV269" s="108"/>
      <c r="FW269" s="108"/>
      <c r="FX269" s="108"/>
      <c r="FY269" s="108"/>
      <c r="FZ269" s="108"/>
      <c r="GA269" s="108"/>
      <c r="GB269" s="108"/>
      <c r="GC269" s="108"/>
      <c r="GD269" s="108"/>
      <c r="GE269" s="108"/>
      <c r="GF269" s="108"/>
    </row>
    <row r="270" spans="1:188" ht="15" customHeight="1" x14ac:dyDescent="0.25">
      <c r="A270" s="105">
        <v>31</v>
      </c>
      <c r="B270" s="98" t="s">
        <v>419</v>
      </c>
      <c r="C270" s="98"/>
      <c r="D270" s="99"/>
      <c r="E270" s="108"/>
      <c r="F270" s="108"/>
      <c r="G270" s="108"/>
      <c r="H270" s="108"/>
      <c r="I270" s="108"/>
      <c r="J270" s="108"/>
      <c r="K270" s="108"/>
      <c r="L270" s="108"/>
      <c r="M270" s="108"/>
      <c r="N270" s="108"/>
      <c r="O270" s="108"/>
      <c r="P270" s="108"/>
      <c r="Q270" s="108"/>
      <c r="R270" s="108"/>
      <c r="S270" s="108"/>
      <c r="T270" s="108"/>
      <c r="U270" s="108"/>
      <c r="V270" s="108"/>
      <c r="W270" s="108"/>
      <c r="X270" s="108"/>
      <c r="Y270" s="108"/>
      <c r="Z270" s="108"/>
      <c r="AA270" s="108"/>
      <c r="AB270" s="108"/>
      <c r="AC270" s="108"/>
      <c r="AD270" s="108"/>
      <c r="AE270" s="108"/>
      <c r="AF270" s="108"/>
      <c r="AG270" s="108"/>
      <c r="AH270" s="108"/>
      <c r="AI270" s="108"/>
      <c r="AJ270" s="108"/>
      <c r="AK270" s="108"/>
      <c r="AL270" s="108"/>
      <c r="AM270" s="108"/>
      <c r="AN270" s="108"/>
      <c r="AO270" s="108"/>
      <c r="AP270" s="108"/>
      <c r="AQ270" s="108"/>
      <c r="AR270" s="108"/>
      <c r="AS270" s="108"/>
      <c r="AT270" s="108"/>
      <c r="AU270" s="108"/>
      <c r="AV270" s="108"/>
      <c r="AW270" s="108"/>
      <c r="AX270" s="108"/>
      <c r="AY270" s="108"/>
      <c r="AZ270" s="108"/>
      <c r="BA270" s="108"/>
      <c r="BB270" s="108"/>
      <c r="BC270" s="108"/>
      <c r="BD270" s="108"/>
      <c r="BE270" s="108"/>
      <c r="BF270" s="108"/>
      <c r="BG270" s="108"/>
      <c r="BH270" s="108"/>
      <c r="BI270" s="108"/>
      <c r="BJ270" s="108"/>
      <c r="BK270" s="108"/>
      <c r="BL270" s="108"/>
      <c r="BM270" s="108"/>
      <c r="BN270" s="108"/>
      <c r="BO270" s="108"/>
      <c r="BP270" s="108"/>
      <c r="BQ270" s="108"/>
      <c r="BR270" s="108"/>
      <c r="BS270" s="108"/>
      <c r="BT270" s="108"/>
      <c r="BU270" s="108"/>
      <c r="BV270" s="108"/>
      <c r="BW270" s="108"/>
      <c r="BX270" s="108"/>
      <c r="BY270" s="108"/>
      <c r="BZ270" s="108"/>
      <c r="CA270" s="108"/>
      <c r="CB270" s="108"/>
      <c r="CC270" s="108"/>
      <c r="CD270" s="108"/>
      <c r="CE270" s="108"/>
      <c r="CF270" s="108"/>
      <c r="CG270" s="108"/>
      <c r="CH270" s="108"/>
      <c r="CI270" s="108"/>
      <c r="CJ270" s="108"/>
      <c r="CK270" s="108"/>
      <c r="CL270" s="108"/>
      <c r="CM270" s="108"/>
      <c r="CN270" s="108"/>
      <c r="CO270" s="108"/>
      <c r="CP270" s="108"/>
      <c r="CQ270" s="108"/>
      <c r="CR270" s="108"/>
      <c r="CS270" s="108"/>
      <c r="CT270" s="108"/>
      <c r="CU270" s="108"/>
      <c r="CV270" s="108"/>
      <c r="CW270" s="108"/>
      <c r="CX270" s="108"/>
      <c r="CY270" s="108"/>
      <c r="CZ270" s="108"/>
      <c r="DA270" s="108"/>
      <c r="DB270" s="108"/>
      <c r="DC270" s="108"/>
      <c r="DD270" s="108"/>
      <c r="DE270" s="108"/>
      <c r="DF270" s="108"/>
      <c r="DG270" s="108"/>
      <c r="DH270" s="108"/>
      <c r="DI270" s="108"/>
      <c r="DJ270" s="108"/>
      <c r="DK270" s="108"/>
      <c r="DL270" s="108"/>
      <c r="DM270" s="108"/>
      <c r="DN270" s="108"/>
      <c r="DO270" s="108"/>
      <c r="DP270" s="108"/>
      <c r="DQ270" s="108"/>
      <c r="DR270" s="108"/>
      <c r="DS270" s="108"/>
      <c r="DT270" s="108"/>
      <c r="DU270" s="108"/>
      <c r="DV270" s="108"/>
      <c r="DW270" s="108"/>
      <c r="DX270" s="108"/>
      <c r="DY270" s="108"/>
      <c r="DZ270" s="108"/>
      <c r="EA270" s="108"/>
      <c r="EB270" s="108"/>
      <c r="EC270" s="108"/>
      <c r="ED270" s="108"/>
      <c r="EE270" s="108"/>
      <c r="EF270" s="108"/>
      <c r="EG270" s="108"/>
      <c r="EH270" s="108"/>
      <c r="EI270" s="108"/>
      <c r="EJ270" s="108"/>
      <c r="EK270" s="108"/>
      <c r="EL270" s="108"/>
      <c r="EM270" s="108"/>
      <c r="EN270" s="108"/>
      <c r="EO270" s="108"/>
      <c r="EP270" s="108"/>
      <c r="EQ270" s="108"/>
      <c r="ER270" s="108"/>
      <c r="ES270" s="108"/>
      <c r="ET270" s="108"/>
      <c r="EU270" s="108"/>
      <c r="EV270" s="108"/>
      <c r="EW270" s="108"/>
      <c r="EX270" s="108"/>
      <c r="EY270" s="108"/>
      <c r="EZ270" s="108"/>
      <c r="FA270" s="108"/>
      <c r="FB270" s="108"/>
      <c r="FC270" s="108"/>
      <c r="FD270" s="108"/>
      <c r="FE270" s="108"/>
      <c r="FF270" s="108"/>
      <c r="FG270" s="108"/>
      <c r="FH270" s="108"/>
      <c r="FI270" s="108"/>
      <c r="FJ270" s="108"/>
      <c r="FK270" s="108"/>
      <c r="FL270" s="108"/>
      <c r="FM270" s="108"/>
      <c r="FN270" s="108"/>
      <c r="FO270" s="108"/>
      <c r="FP270" s="108"/>
      <c r="FQ270" s="108"/>
      <c r="FR270" s="108"/>
      <c r="FS270" s="108"/>
      <c r="FT270" s="108"/>
      <c r="FU270" s="108"/>
      <c r="FV270" s="108"/>
      <c r="FW270" s="108"/>
      <c r="FX270" s="108"/>
      <c r="FY270" s="108"/>
      <c r="FZ270" s="108"/>
      <c r="GA270" s="108"/>
      <c r="GB270" s="108"/>
      <c r="GC270" s="108"/>
      <c r="GD270" s="108"/>
      <c r="GE270" s="108"/>
      <c r="GF270" s="108"/>
    </row>
    <row r="271" spans="1:188" ht="15" customHeight="1" x14ac:dyDescent="0.25">
      <c r="A271" s="105">
        <v>32</v>
      </c>
      <c r="B271" s="98" t="s">
        <v>420</v>
      </c>
      <c r="C271" s="98"/>
      <c r="D271" s="99"/>
      <c r="E271" s="108"/>
      <c r="F271" s="108"/>
      <c r="G271" s="108"/>
      <c r="H271" s="108"/>
      <c r="I271" s="108"/>
      <c r="J271" s="108"/>
      <c r="K271" s="108"/>
      <c r="L271" s="108"/>
      <c r="M271" s="108"/>
      <c r="N271" s="108"/>
      <c r="O271" s="108"/>
      <c r="P271" s="108"/>
      <c r="Q271" s="108"/>
      <c r="R271" s="108"/>
      <c r="S271" s="108"/>
      <c r="T271" s="108"/>
      <c r="U271" s="108"/>
      <c r="V271" s="108"/>
      <c r="W271" s="108"/>
      <c r="X271" s="108"/>
      <c r="Y271" s="108"/>
      <c r="Z271" s="108"/>
      <c r="AA271" s="108"/>
      <c r="AB271" s="108"/>
      <c r="AC271" s="108"/>
      <c r="AD271" s="108"/>
      <c r="AE271" s="108"/>
      <c r="AF271" s="108"/>
      <c r="AG271" s="108"/>
      <c r="AH271" s="108"/>
      <c r="AI271" s="108"/>
      <c r="AJ271" s="108"/>
      <c r="AK271" s="108"/>
      <c r="AL271" s="108"/>
      <c r="AM271" s="108"/>
      <c r="AN271" s="108"/>
      <c r="AO271" s="108"/>
      <c r="AP271" s="108"/>
      <c r="AQ271" s="108"/>
      <c r="AR271" s="108"/>
      <c r="AS271" s="108"/>
      <c r="AT271" s="108"/>
      <c r="AU271" s="108"/>
      <c r="AV271" s="108"/>
      <c r="AW271" s="108"/>
      <c r="AX271" s="108"/>
      <c r="AY271" s="108"/>
      <c r="AZ271" s="108"/>
      <c r="BA271" s="108"/>
      <c r="BB271" s="108"/>
      <c r="BC271" s="108"/>
      <c r="BD271" s="108"/>
      <c r="BE271" s="108"/>
      <c r="BF271" s="108"/>
      <c r="BG271" s="108"/>
      <c r="BH271" s="108"/>
      <c r="BI271" s="108"/>
      <c r="BJ271" s="108"/>
      <c r="BK271" s="108"/>
      <c r="BL271" s="108"/>
      <c r="BM271" s="108"/>
      <c r="BN271" s="108"/>
      <c r="BO271" s="108"/>
      <c r="BP271" s="108"/>
      <c r="BQ271" s="108"/>
      <c r="BR271" s="108"/>
      <c r="BS271" s="108"/>
      <c r="BT271" s="108"/>
      <c r="BU271" s="108"/>
      <c r="BV271" s="108"/>
      <c r="BW271" s="108"/>
      <c r="BX271" s="108"/>
      <c r="BY271" s="108"/>
      <c r="BZ271" s="108"/>
      <c r="CA271" s="108"/>
      <c r="CB271" s="108"/>
      <c r="CC271" s="108"/>
      <c r="CD271" s="108"/>
      <c r="CE271" s="108"/>
      <c r="CF271" s="108"/>
      <c r="CG271" s="108"/>
      <c r="CH271" s="108"/>
      <c r="CI271" s="108"/>
      <c r="CJ271" s="108"/>
      <c r="CK271" s="108"/>
      <c r="CL271" s="108"/>
      <c r="CM271" s="108"/>
      <c r="CN271" s="108"/>
      <c r="CO271" s="108"/>
      <c r="CP271" s="108"/>
      <c r="CQ271" s="108"/>
      <c r="CR271" s="108"/>
      <c r="CS271" s="108"/>
      <c r="CT271" s="108"/>
      <c r="CU271" s="108"/>
      <c r="CV271" s="108"/>
      <c r="CW271" s="108"/>
      <c r="CX271" s="108"/>
      <c r="CY271" s="108"/>
      <c r="CZ271" s="108"/>
      <c r="DA271" s="108"/>
      <c r="DB271" s="108"/>
      <c r="DC271" s="108"/>
      <c r="DD271" s="108"/>
      <c r="DE271" s="108"/>
      <c r="DF271" s="108"/>
      <c r="DG271" s="108"/>
      <c r="DH271" s="108"/>
      <c r="DI271" s="108"/>
      <c r="DJ271" s="108"/>
      <c r="DK271" s="108"/>
      <c r="DL271" s="108"/>
      <c r="DM271" s="108"/>
      <c r="DN271" s="108"/>
      <c r="DO271" s="108"/>
      <c r="DP271" s="108"/>
      <c r="DQ271" s="108"/>
      <c r="DR271" s="108"/>
      <c r="DS271" s="108"/>
      <c r="DT271" s="108"/>
      <c r="DU271" s="108"/>
      <c r="DV271" s="108"/>
      <c r="DW271" s="108"/>
      <c r="DX271" s="108"/>
      <c r="DY271" s="108"/>
      <c r="DZ271" s="108"/>
      <c r="EA271" s="108"/>
      <c r="EB271" s="108"/>
      <c r="EC271" s="108"/>
      <c r="ED271" s="108"/>
      <c r="EE271" s="108"/>
      <c r="EF271" s="108"/>
      <c r="EG271" s="108"/>
      <c r="EH271" s="108"/>
      <c r="EI271" s="108"/>
      <c r="EJ271" s="108"/>
      <c r="EK271" s="108"/>
      <c r="EL271" s="108"/>
      <c r="EM271" s="108"/>
      <c r="EN271" s="108"/>
      <c r="EO271" s="108"/>
      <c r="EP271" s="108"/>
      <c r="EQ271" s="108"/>
      <c r="ER271" s="108"/>
      <c r="ES271" s="108"/>
      <c r="ET271" s="108"/>
      <c r="EU271" s="108"/>
      <c r="EV271" s="108"/>
      <c r="EW271" s="108"/>
      <c r="EX271" s="108"/>
      <c r="EY271" s="108"/>
      <c r="EZ271" s="108"/>
      <c r="FA271" s="108"/>
      <c r="FB271" s="108"/>
      <c r="FC271" s="108"/>
      <c r="FD271" s="108"/>
      <c r="FE271" s="108"/>
      <c r="FF271" s="108"/>
      <c r="FG271" s="108"/>
      <c r="FH271" s="108"/>
      <c r="FI271" s="108"/>
      <c r="FJ271" s="108"/>
      <c r="FK271" s="108"/>
      <c r="FL271" s="108"/>
      <c r="FM271" s="108"/>
      <c r="FN271" s="108"/>
      <c r="FO271" s="108"/>
      <c r="FP271" s="108"/>
      <c r="FQ271" s="108"/>
      <c r="FR271" s="108"/>
      <c r="FS271" s="108"/>
      <c r="FT271" s="108"/>
      <c r="FU271" s="108"/>
      <c r="FV271" s="108"/>
      <c r="FW271" s="108"/>
      <c r="FX271" s="108"/>
      <c r="FY271" s="108"/>
      <c r="FZ271" s="108"/>
      <c r="GA271" s="108"/>
      <c r="GB271" s="108"/>
      <c r="GC271" s="108"/>
      <c r="GD271" s="108"/>
      <c r="GE271" s="108"/>
      <c r="GF271" s="108"/>
    </row>
    <row r="272" spans="1:188" ht="15" customHeight="1" x14ac:dyDescent="0.25">
      <c r="A272" s="105">
        <v>33</v>
      </c>
      <c r="B272" s="98" t="s">
        <v>421</v>
      </c>
      <c r="C272" s="98"/>
      <c r="D272" s="99"/>
      <c r="E272" s="108"/>
      <c r="F272" s="108"/>
      <c r="G272" s="108"/>
      <c r="H272" s="108"/>
      <c r="I272" s="108"/>
      <c r="J272" s="108"/>
      <c r="K272" s="108"/>
      <c r="L272" s="108"/>
      <c r="M272" s="108"/>
      <c r="N272" s="108"/>
      <c r="O272" s="108"/>
      <c r="P272" s="108"/>
      <c r="Q272" s="108"/>
      <c r="R272" s="108"/>
      <c r="S272" s="108"/>
      <c r="T272" s="108"/>
      <c r="U272" s="108"/>
      <c r="V272" s="108"/>
      <c r="W272" s="108"/>
      <c r="X272" s="108"/>
      <c r="Y272" s="108"/>
      <c r="Z272" s="108"/>
      <c r="AA272" s="108"/>
      <c r="AB272" s="108"/>
      <c r="AC272" s="108"/>
      <c r="AD272" s="108"/>
      <c r="AE272" s="108"/>
      <c r="AF272" s="108"/>
      <c r="AG272" s="108"/>
      <c r="AH272" s="108"/>
      <c r="AI272" s="108"/>
      <c r="AJ272" s="108"/>
      <c r="AK272" s="108"/>
      <c r="AL272" s="108"/>
      <c r="AM272" s="108"/>
      <c r="AN272" s="108"/>
      <c r="AO272" s="108"/>
      <c r="AP272" s="108"/>
      <c r="AQ272" s="108"/>
      <c r="AR272" s="108"/>
      <c r="AS272" s="108"/>
      <c r="AT272" s="108"/>
      <c r="AU272" s="108"/>
      <c r="AV272" s="108"/>
      <c r="AW272" s="108"/>
      <c r="AX272" s="108"/>
      <c r="AY272" s="108"/>
      <c r="AZ272" s="108"/>
      <c r="BA272" s="108"/>
      <c r="BB272" s="108"/>
      <c r="BC272" s="108"/>
      <c r="BD272" s="108"/>
      <c r="BE272" s="108"/>
      <c r="BF272" s="108"/>
      <c r="BG272" s="108"/>
      <c r="BH272" s="108"/>
      <c r="BI272" s="108"/>
      <c r="BJ272" s="108"/>
      <c r="BK272" s="108"/>
      <c r="BL272" s="108"/>
      <c r="BM272" s="108"/>
      <c r="BN272" s="108"/>
      <c r="BO272" s="108"/>
      <c r="BP272" s="108"/>
      <c r="BQ272" s="108"/>
      <c r="BR272" s="108"/>
      <c r="BS272" s="108"/>
      <c r="BT272" s="108"/>
      <c r="BU272" s="108"/>
      <c r="BV272" s="108"/>
      <c r="BW272" s="108"/>
      <c r="BX272" s="108"/>
      <c r="BY272" s="108"/>
      <c r="BZ272" s="108"/>
      <c r="CA272" s="108"/>
      <c r="CB272" s="108"/>
      <c r="CC272" s="108"/>
      <c r="CD272" s="108"/>
      <c r="CE272" s="108"/>
      <c r="CF272" s="108"/>
      <c r="CG272" s="108"/>
      <c r="CH272" s="108"/>
      <c r="CI272" s="108"/>
      <c r="CJ272" s="108"/>
      <c r="CK272" s="108"/>
      <c r="CL272" s="108"/>
      <c r="CM272" s="108"/>
      <c r="CN272" s="108"/>
      <c r="CO272" s="108"/>
      <c r="CP272" s="108"/>
      <c r="CQ272" s="108"/>
      <c r="CR272" s="108"/>
      <c r="CS272" s="108"/>
      <c r="CT272" s="108"/>
      <c r="CU272" s="108"/>
      <c r="CV272" s="108"/>
      <c r="CW272" s="108"/>
      <c r="CX272" s="108"/>
      <c r="CY272" s="108"/>
      <c r="CZ272" s="108"/>
      <c r="DA272" s="108"/>
      <c r="DB272" s="108"/>
      <c r="DC272" s="108"/>
      <c r="DD272" s="108"/>
      <c r="DE272" s="108"/>
      <c r="DF272" s="108"/>
      <c r="DG272" s="108"/>
      <c r="DH272" s="108"/>
      <c r="DI272" s="108"/>
      <c r="DJ272" s="108"/>
      <c r="DK272" s="108"/>
      <c r="DL272" s="108"/>
      <c r="DM272" s="108"/>
      <c r="DN272" s="108"/>
      <c r="DO272" s="108"/>
      <c r="DP272" s="108"/>
      <c r="DQ272" s="108"/>
      <c r="DR272" s="108"/>
      <c r="DS272" s="108"/>
      <c r="DT272" s="108"/>
      <c r="DU272" s="108"/>
      <c r="DV272" s="108"/>
      <c r="DW272" s="108"/>
      <c r="DX272" s="108"/>
      <c r="DY272" s="108"/>
      <c r="DZ272" s="108"/>
      <c r="EA272" s="108"/>
      <c r="EB272" s="108"/>
      <c r="EC272" s="108"/>
      <c r="ED272" s="108"/>
      <c r="EE272" s="108"/>
      <c r="EF272" s="108"/>
      <c r="EG272" s="108"/>
      <c r="EH272" s="108"/>
      <c r="EI272" s="108"/>
      <c r="EJ272" s="108"/>
      <c r="EK272" s="108"/>
      <c r="EL272" s="108"/>
      <c r="EM272" s="108"/>
      <c r="EN272" s="108"/>
      <c r="EO272" s="108"/>
      <c r="EP272" s="108"/>
      <c r="EQ272" s="108"/>
      <c r="ER272" s="108"/>
      <c r="ES272" s="108"/>
      <c r="ET272" s="108"/>
      <c r="EU272" s="108"/>
      <c r="EV272" s="108"/>
      <c r="EW272" s="108"/>
      <c r="EX272" s="108"/>
      <c r="EY272" s="108"/>
      <c r="EZ272" s="108"/>
      <c r="FA272" s="108"/>
      <c r="FB272" s="108"/>
      <c r="FC272" s="108"/>
      <c r="FD272" s="108"/>
      <c r="FE272" s="108"/>
      <c r="FF272" s="108"/>
      <c r="FG272" s="108"/>
      <c r="FH272" s="108"/>
      <c r="FI272" s="108"/>
      <c r="FJ272" s="108"/>
      <c r="FK272" s="108"/>
      <c r="FL272" s="108"/>
      <c r="FM272" s="108"/>
      <c r="FN272" s="108"/>
      <c r="FO272" s="108"/>
      <c r="FP272" s="108"/>
      <c r="FQ272" s="108"/>
      <c r="FR272" s="108"/>
      <c r="FS272" s="108"/>
      <c r="FT272" s="108"/>
      <c r="FU272" s="108"/>
      <c r="FV272" s="108"/>
      <c r="FW272" s="108"/>
      <c r="FX272" s="108"/>
      <c r="FY272" s="108"/>
      <c r="FZ272" s="108"/>
      <c r="GA272" s="108"/>
      <c r="GB272" s="108"/>
      <c r="GC272" s="108"/>
      <c r="GD272" s="108"/>
      <c r="GE272" s="108"/>
      <c r="GF272" s="108"/>
    </row>
    <row r="273" spans="1:188" ht="15" customHeight="1" x14ac:dyDescent="0.25">
      <c r="A273" s="105">
        <v>34</v>
      </c>
      <c r="B273" s="98" t="s">
        <v>422</v>
      </c>
      <c r="C273" s="98"/>
      <c r="D273" s="99"/>
      <c r="E273" s="108"/>
      <c r="F273" s="108"/>
      <c r="G273" s="108"/>
      <c r="H273" s="108"/>
      <c r="I273" s="108"/>
      <c r="J273" s="108"/>
      <c r="K273" s="108"/>
      <c r="L273" s="108"/>
      <c r="M273" s="108"/>
      <c r="N273" s="108"/>
      <c r="O273" s="108"/>
      <c r="P273" s="108"/>
      <c r="Q273" s="108"/>
      <c r="R273" s="108"/>
      <c r="S273" s="108"/>
      <c r="T273" s="108"/>
      <c r="U273" s="108"/>
      <c r="V273" s="108"/>
      <c r="W273" s="108"/>
      <c r="X273" s="108"/>
      <c r="Y273" s="108"/>
      <c r="Z273" s="108"/>
      <c r="AA273" s="108"/>
      <c r="AB273" s="108"/>
      <c r="AC273" s="108"/>
      <c r="AD273" s="108"/>
      <c r="AE273" s="108"/>
      <c r="AF273" s="108"/>
      <c r="AG273" s="108"/>
      <c r="AH273" s="108"/>
      <c r="AI273" s="108"/>
      <c r="AJ273" s="108"/>
      <c r="AK273" s="108"/>
      <c r="AL273" s="108"/>
      <c r="AM273" s="108"/>
      <c r="AN273" s="108"/>
      <c r="AO273" s="108"/>
      <c r="AP273" s="108"/>
      <c r="AQ273" s="108"/>
      <c r="AR273" s="108"/>
      <c r="AS273" s="108"/>
      <c r="AT273" s="108"/>
      <c r="AU273" s="108"/>
      <c r="AV273" s="108"/>
      <c r="AW273" s="108"/>
      <c r="AX273" s="108"/>
      <c r="AY273" s="108"/>
      <c r="AZ273" s="108"/>
      <c r="BA273" s="108"/>
      <c r="BB273" s="108"/>
      <c r="BC273" s="108"/>
      <c r="BD273" s="108"/>
      <c r="BE273" s="108"/>
      <c r="BF273" s="108"/>
      <c r="BG273" s="108"/>
      <c r="BH273" s="108"/>
      <c r="BI273" s="108"/>
      <c r="BJ273" s="108"/>
      <c r="BK273" s="108"/>
      <c r="BL273" s="108"/>
      <c r="BM273" s="108"/>
      <c r="BN273" s="108"/>
      <c r="BO273" s="108"/>
      <c r="BP273" s="108"/>
      <c r="BQ273" s="108"/>
      <c r="BR273" s="108"/>
      <c r="BS273" s="108"/>
      <c r="BT273" s="108"/>
      <c r="BU273" s="108"/>
      <c r="BV273" s="108"/>
      <c r="BW273" s="108"/>
      <c r="BX273" s="108"/>
      <c r="BY273" s="108"/>
      <c r="BZ273" s="108"/>
      <c r="CA273" s="108"/>
      <c r="CB273" s="108"/>
      <c r="CC273" s="108"/>
      <c r="CD273" s="108"/>
      <c r="CE273" s="108"/>
      <c r="CF273" s="108"/>
      <c r="CG273" s="108"/>
      <c r="CH273" s="108"/>
      <c r="CI273" s="108"/>
      <c r="CJ273" s="108"/>
      <c r="CK273" s="108"/>
      <c r="CL273" s="108"/>
      <c r="CM273" s="108"/>
      <c r="CN273" s="108"/>
      <c r="CO273" s="108"/>
      <c r="CP273" s="108"/>
      <c r="CQ273" s="108"/>
      <c r="CR273" s="108"/>
      <c r="CS273" s="108"/>
      <c r="CT273" s="108"/>
      <c r="CU273" s="108"/>
      <c r="CV273" s="108"/>
      <c r="CW273" s="108"/>
      <c r="CX273" s="108"/>
      <c r="CY273" s="108"/>
      <c r="CZ273" s="108"/>
      <c r="DA273" s="108"/>
      <c r="DB273" s="108"/>
      <c r="DC273" s="108"/>
      <c r="DD273" s="108"/>
      <c r="DE273" s="108"/>
      <c r="DF273" s="108"/>
      <c r="DG273" s="108"/>
      <c r="DH273" s="108"/>
      <c r="DI273" s="108"/>
      <c r="DJ273" s="108"/>
      <c r="DK273" s="108"/>
      <c r="DL273" s="108"/>
      <c r="DM273" s="108"/>
      <c r="DN273" s="108"/>
      <c r="DO273" s="108"/>
      <c r="DP273" s="108"/>
      <c r="DQ273" s="108"/>
      <c r="DR273" s="108"/>
      <c r="DS273" s="108"/>
      <c r="DT273" s="108"/>
      <c r="DU273" s="108"/>
      <c r="DV273" s="108"/>
      <c r="DW273" s="108"/>
      <c r="DX273" s="108"/>
      <c r="DY273" s="108"/>
      <c r="DZ273" s="108"/>
      <c r="EA273" s="108"/>
      <c r="EB273" s="108"/>
      <c r="EC273" s="108"/>
      <c r="ED273" s="108"/>
      <c r="EE273" s="108"/>
      <c r="EF273" s="108"/>
      <c r="EG273" s="108"/>
      <c r="EH273" s="108"/>
      <c r="EI273" s="108"/>
      <c r="EJ273" s="108"/>
      <c r="EK273" s="108"/>
      <c r="EL273" s="108"/>
      <c r="EM273" s="108"/>
      <c r="EN273" s="108"/>
      <c r="EO273" s="108"/>
      <c r="EP273" s="108"/>
      <c r="EQ273" s="108"/>
      <c r="ER273" s="108"/>
      <c r="ES273" s="108"/>
      <c r="ET273" s="108"/>
      <c r="EU273" s="108"/>
      <c r="EV273" s="108"/>
      <c r="EW273" s="108"/>
      <c r="EX273" s="108"/>
      <c r="EY273" s="108"/>
      <c r="EZ273" s="108"/>
      <c r="FA273" s="108"/>
      <c r="FB273" s="108"/>
      <c r="FC273" s="108"/>
      <c r="FD273" s="108"/>
      <c r="FE273" s="108"/>
      <c r="FF273" s="108"/>
      <c r="FG273" s="108"/>
      <c r="FH273" s="108"/>
      <c r="FI273" s="108"/>
      <c r="FJ273" s="108"/>
      <c r="FK273" s="108"/>
      <c r="FL273" s="108"/>
      <c r="FM273" s="108"/>
      <c r="FN273" s="108"/>
      <c r="FO273" s="108"/>
      <c r="FP273" s="108"/>
      <c r="FQ273" s="108"/>
      <c r="FR273" s="108"/>
      <c r="FS273" s="108"/>
      <c r="FT273" s="108"/>
      <c r="FU273" s="108"/>
      <c r="FV273" s="108"/>
      <c r="FW273" s="108"/>
      <c r="FX273" s="108"/>
      <c r="FY273" s="108"/>
      <c r="FZ273" s="108"/>
      <c r="GA273" s="108"/>
      <c r="GB273" s="108"/>
      <c r="GC273" s="108"/>
      <c r="GD273" s="108"/>
      <c r="GE273" s="108"/>
      <c r="GF273" s="108"/>
    </row>
    <row r="274" spans="1:188" ht="15" customHeight="1" x14ac:dyDescent="0.25">
      <c r="A274" s="105">
        <v>35</v>
      </c>
      <c r="B274" s="98" t="s">
        <v>423</v>
      </c>
      <c r="C274" s="98"/>
      <c r="D274" s="99"/>
      <c r="E274" s="108"/>
      <c r="F274" s="108"/>
      <c r="G274" s="108"/>
      <c r="H274" s="108"/>
      <c r="I274" s="108"/>
      <c r="J274" s="108"/>
      <c r="K274" s="108"/>
      <c r="L274" s="108"/>
      <c r="M274" s="108"/>
      <c r="N274" s="108"/>
      <c r="O274" s="108"/>
      <c r="P274" s="108"/>
      <c r="Q274" s="108"/>
      <c r="R274" s="108"/>
      <c r="S274" s="108"/>
      <c r="T274" s="108"/>
      <c r="U274" s="108"/>
      <c r="V274" s="108"/>
      <c r="W274" s="108"/>
      <c r="X274" s="108"/>
      <c r="Y274" s="108"/>
      <c r="Z274" s="108"/>
      <c r="AA274" s="108"/>
      <c r="AB274" s="108"/>
      <c r="AC274" s="108"/>
      <c r="AD274" s="108"/>
      <c r="AE274" s="108"/>
      <c r="AF274" s="108"/>
      <c r="AG274" s="108"/>
      <c r="AH274" s="108"/>
      <c r="AI274" s="108"/>
      <c r="AJ274" s="108"/>
      <c r="AK274" s="108"/>
      <c r="AL274" s="108"/>
      <c r="AM274" s="108"/>
      <c r="AN274" s="108"/>
      <c r="AO274" s="108"/>
      <c r="AP274" s="108"/>
      <c r="AQ274" s="108"/>
      <c r="AR274" s="108"/>
      <c r="AS274" s="108"/>
      <c r="AT274" s="108"/>
      <c r="AU274" s="108"/>
      <c r="AV274" s="108"/>
      <c r="AW274" s="108"/>
      <c r="AX274" s="108"/>
      <c r="AY274" s="108"/>
      <c r="AZ274" s="108"/>
      <c r="BA274" s="108"/>
      <c r="BB274" s="108"/>
      <c r="BC274" s="108"/>
      <c r="BD274" s="108"/>
      <c r="BE274" s="108"/>
      <c r="BF274" s="108"/>
      <c r="BG274" s="108"/>
      <c r="BH274" s="108"/>
      <c r="BI274" s="108"/>
      <c r="BJ274" s="108"/>
      <c r="BK274" s="108"/>
      <c r="BL274" s="108"/>
      <c r="BM274" s="108"/>
      <c r="BN274" s="108"/>
      <c r="BO274" s="108"/>
      <c r="BP274" s="108"/>
      <c r="BQ274" s="108"/>
      <c r="BR274" s="108"/>
      <c r="BS274" s="108"/>
      <c r="BT274" s="108"/>
      <c r="BU274" s="108"/>
      <c r="BV274" s="108"/>
      <c r="BW274" s="108"/>
      <c r="BX274" s="108"/>
      <c r="BY274" s="108"/>
      <c r="BZ274" s="108"/>
      <c r="CA274" s="108"/>
      <c r="CB274" s="108"/>
      <c r="CC274" s="108"/>
      <c r="CD274" s="108"/>
      <c r="CE274" s="108"/>
      <c r="CF274" s="108"/>
      <c r="CG274" s="108"/>
      <c r="CH274" s="108"/>
      <c r="CI274" s="108"/>
      <c r="CJ274" s="108"/>
      <c r="CK274" s="108"/>
      <c r="CL274" s="108"/>
      <c r="CM274" s="108"/>
      <c r="CN274" s="108"/>
      <c r="CO274" s="108"/>
      <c r="CP274" s="108"/>
      <c r="CQ274" s="108"/>
      <c r="CR274" s="108"/>
      <c r="CS274" s="108"/>
      <c r="CT274" s="108"/>
      <c r="CU274" s="108"/>
      <c r="CV274" s="108"/>
      <c r="CW274" s="108"/>
      <c r="CX274" s="108"/>
      <c r="CY274" s="108"/>
      <c r="CZ274" s="108"/>
      <c r="DA274" s="108"/>
      <c r="DB274" s="108"/>
      <c r="DC274" s="108"/>
      <c r="DD274" s="108"/>
      <c r="DE274" s="108"/>
      <c r="DF274" s="108"/>
      <c r="DG274" s="108"/>
      <c r="DH274" s="108"/>
      <c r="DI274" s="108"/>
      <c r="DJ274" s="108"/>
      <c r="DK274" s="108"/>
      <c r="DL274" s="108"/>
      <c r="DM274" s="108"/>
      <c r="DN274" s="108"/>
      <c r="DO274" s="108"/>
      <c r="DP274" s="108"/>
      <c r="DQ274" s="108"/>
      <c r="DR274" s="108"/>
      <c r="DS274" s="108"/>
      <c r="DT274" s="108"/>
      <c r="DU274" s="108"/>
      <c r="DV274" s="108"/>
      <c r="DW274" s="108"/>
      <c r="DX274" s="108"/>
      <c r="DY274" s="108"/>
      <c r="DZ274" s="108"/>
      <c r="EA274" s="108"/>
      <c r="EB274" s="108"/>
      <c r="EC274" s="108"/>
      <c r="ED274" s="108"/>
      <c r="EE274" s="108"/>
      <c r="EF274" s="108"/>
      <c r="EG274" s="108"/>
      <c r="EH274" s="108"/>
      <c r="EI274" s="108"/>
      <c r="EJ274" s="108"/>
      <c r="EK274" s="108"/>
      <c r="EL274" s="108"/>
      <c r="EM274" s="108"/>
      <c r="EN274" s="108"/>
      <c r="EO274" s="108"/>
      <c r="EP274" s="108"/>
      <c r="EQ274" s="108"/>
      <c r="ER274" s="108"/>
      <c r="ES274" s="108"/>
      <c r="ET274" s="108"/>
      <c r="EU274" s="108"/>
      <c r="EV274" s="108"/>
      <c r="EW274" s="108"/>
      <c r="EX274" s="108"/>
      <c r="EY274" s="108"/>
      <c r="EZ274" s="108"/>
      <c r="FA274" s="108"/>
      <c r="FB274" s="108"/>
      <c r="FC274" s="108"/>
      <c r="FD274" s="108"/>
      <c r="FE274" s="108"/>
      <c r="FF274" s="108"/>
      <c r="FG274" s="108"/>
      <c r="FH274" s="108"/>
      <c r="FI274" s="108"/>
      <c r="FJ274" s="108"/>
      <c r="FK274" s="108"/>
      <c r="FL274" s="108"/>
      <c r="FM274" s="108"/>
      <c r="FN274" s="108"/>
      <c r="FO274" s="108"/>
      <c r="FP274" s="108"/>
      <c r="FQ274" s="108"/>
      <c r="FR274" s="108"/>
      <c r="FS274" s="108"/>
      <c r="FT274" s="108"/>
      <c r="FU274" s="108"/>
      <c r="FV274" s="108"/>
      <c r="FW274" s="108"/>
      <c r="FX274" s="108"/>
      <c r="FY274" s="108"/>
      <c r="FZ274" s="108"/>
      <c r="GA274" s="108"/>
      <c r="GB274" s="108"/>
      <c r="GC274" s="108"/>
      <c r="GD274" s="108"/>
      <c r="GE274" s="108"/>
      <c r="GF274" s="108"/>
    </row>
    <row r="275" spans="1:188" ht="15" customHeight="1" x14ac:dyDescent="0.25">
      <c r="A275" s="105">
        <v>36</v>
      </c>
      <c r="B275" s="98" t="s">
        <v>424</v>
      </c>
      <c r="C275" s="98"/>
      <c r="D275" s="99"/>
      <c r="E275" s="108"/>
      <c r="F275" s="108"/>
      <c r="G275" s="108"/>
      <c r="H275" s="108"/>
      <c r="I275" s="108"/>
      <c r="J275" s="108"/>
      <c r="K275" s="108"/>
      <c r="L275" s="108"/>
      <c r="M275" s="108"/>
      <c r="N275" s="108"/>
      <c r="O275" s="108"/>
      <c r="P275" s="108"/>
      <c r="Q275" s="108"/>
      <c r="R275" s="108"/>
      <c r="S275" s="108"/>
      <c r="T275" s="108"/>
      <c r="U275" s="108"/>
      <c r="V275" s="108"/>
      <c r="W275" s="108"/>
      <c r="X275" s="108"/>
      <c r="Y275" s="108"/>
      <c r="Z275" s="108"/>
      <c r="AA275" s="108"/>
      <c r="AB275" s="108"/>
      <c r="AC275" s="108"/>
      <c r="AD275" s="108"/>
      <c r="AE275" s="108"/>
      <c r="AF275" s="108"/>
      <c r="AG275" s="108"/>
      <c r="AH275" s="108"/>
      <c r="AI275" s="108"/>
      <c r="AJ275" s="108"/>
      <c r="AK275" s="108"/>
      <c r="AL275" s="108"/>
      <c r="AM275" s="108"/>
      <c r="AN275" s="108"/>
      <c r="AO275" s="108"/>
      <c r="AP275" s="108"/>
      <c r="AQ275" s="108"/>
      <c r="AR275" s="108"/>
      <c r="AS275" s="108"/>
      <c r="AT275" s="108"/>
      <c r="AU275" s="108"/>
      <c r="AV275" s="108"/>
      <c r="AW275" s="108"/>
      <c r="AX275" s="108"/>
      <c r="AY275" s="108"/>
      <c r="AZ275" s="108"/>
      <c r="BA275" s="108"/>
      <c r="BB275" s="108"/>
      <c r="BC275" s="108"/>
      <c r="BD275" s="108"/>
      <c r="BE275" s="108"/>
      <c r="BF275" s="108"/>
      <c r="BG275" s="108"/>
      <c r="BH275" s="108"/>
      <c r="BI275" s="108"/>
      <c r="BJ275" s="108"/>
      <c r="BK275" s="108"/>
      <c r="BL275" s="108"/>
      <c r="BM275" s="108"/>
      <c r="BN275" s="108"/>
      <c r="BO275" s="108"/>
      <c r="BP275" s="108"/>
      <c r="BQ275" s="108"/>
      <c r="BR275" s="108"/>
      <c r="BS275" s="108"/>
      <c r="BT275" s="108"/>
      <c r="BU275" s="108"/>
      <c r="BV275" s="108"/>
      <c r="BW275" s="108"/>
      <c r="BX275" s="108"/>
      <c r="BY275" s="108"/>
      <c r="BZ275" s="108"/>
      <c r="CA275" s="108"/>
      <c r="CB275" s="108"/>
      <c r="CC275" s="108"/>
      <c r="CD275" s="108"/>
      <c r="CE275" s="108"/>
      <c r="CF275" s="108"/>
      <c r="CG275" s="108"/>
      <c r="CH275" s="108"/>
      <c r="CI275" s="108"/>
      <c r="CJ275" s="108"/>
      <c r="CK275" s="108"/>
      <c r="CL275" s="108"/>
      <c r="CM275" s="108"/>
      <c r="CN275" s="108"/>
      <c r="CO275" s="108"/>
      <c r="CP275" s="108"/>
      <c r="CQ275" s="108"/>
      <c r="CR275" s="108"/>
      <c r="CS275" s="108"/>
      <c r="CT275" s="108"/>
      <c r="CU275" s="108"/>
      <c r="CV275" s="108"/>
      <c r="CW275" s="108"/>
      <c r="CX275" s="108"/>
      <c r="CY275" s="108"/>
      <c r="CZ275" s="108"/>
      <c r="DA275" s="108"/>
      <c r="DB275" s="108"/>
      <c r="DC275" s="108"/>
      <c r="DD275" s="108"/>
      <c r="DE275" s="108"/>
      <c r="DF275" s="108"/>
      <c r="DG275" s="108"/>
      <c r="DH275" s="108"/>
      <c r="DI275" s="108"/>
      <c r="DJ275" s="108"/>
      <c r="DK275" s="108"/>
      <c r="DL275" s="108"/>
      <c r="DM275" s="108"/>
      <c r="DN275" s="108"/>
      <c r="DO275" s="108"/>
      <c r="DP275" s="108"/>
      <c r="DQ275" s="108"/>
      <c r="DR275" s="108"/>
      <c r="DS275" s="108"/>
      <c r="DT275" s="108"/>
      <c r="DU275" s="108"/>
      <c r="DV275" s="108"/>
      <c r="DW275" s="108"/>
      <c r="DX275" s="108"/>
      <c r="DY275" s="108"/>
      <c r="DZ275" s="108"/>
      <c r="EA275" s="108"/>
      <c r="EB275" s="108"/>
      <c r="EC275" s="108"/>
      <c r="ED275" s="108"/>
      <c r="EE275" s="108"/>
      <c r="EF275" s="108"/>
      <c r="EG275" s="108"/>
      <c r="EH275" s="108"/>
      <c r="EI275" s="108"/>
      <c r="EJ275" s="108"/>
      <c r="EK275" s="108"/>
      <c r="EL275" s="108"/>
      <c r="EM275" s="108"/>
      <c r="EN275" s="108"/>
      <c r="EO275" s="108"/>
      <c r="EP275" s="108"/>
      <c r="EQ275" s="108"/>
      <c r="ER275" s="108"/>
      <c r="ES275" s="108"/>
      <c r="ET275" s="108"/>
      <c r="EU275" s="108"/>
      <c r="EV275" s="108"/>
      <c r="EW275" s="108"/>
      <c r="EX275" s="108"/>
      <c r="EY275" s="108"/>
      <c r="EZ275" s="108"/>
      <c r="FA275" s="108"/>
      <c r="FB275" s="108"/>
      <c r="FC275" s="108"/>
      <c r="FD275" s="108"/>
      <c r="FE275" s="108"/>
      <c r="FF275" s="108"/>
      <c r="FG275" s="108"/>
      <c r="FH275" s="108"/>
      <c r="FI275" s="108"/>
      <c r="FJ275" s="108"/>
      <c r="FK275" s="108"/>
      <c r="FL275" s="108"/>
      <c r="FM275" s="108"/>
      <c r="FN275" s="108"/>
      <c r="FO275" s="108"/>
      <c r="FP275" s="108"/>
      <c r="FQ275" s="108"/>
      <c r="FR275" s="108"/>
      <c r="FS275" s="108"/>
      <c r="FT275" s="108"/>
      <c r="FU275" s="108"/>
      <c r="FV275" s="108"/>
      <c r="FW275" s="108"/>
      <c r="FX275" s="108"/>
      <c r="FY275" s="108"/>
      <c r="FZ275" s="108"/>
      <c r="GA275" s="108"/>
      <c r="GB275" s="108"/>
      <c r="GC275" s="108"/>
      <c r="GD275" s="108"/>
      <c r="GE275" s="108"/>
      <c r="GF275" s="108"/>
    </row>
    <row r="276" spans="1:188" ht="15" customHeight="1" x14ac:dyDescent="0.25">
      <c r="A276" s="105">
        <v>37</v>
      </c>
      <c r="B276" s="98" t="s">
        <v>425</v>
      </c>
      <c r="C276" s="98"/>
      <c r="D276" s="99"/>
      <c r="E276" s="108"/>
      <c r="F276" s="108"/>
      <c r="G276" s="108"/>
      <c r="H276" s="108"/>
      <c r="I276" s="108"/>
      <c r="J276" s="108"/>
      <c r="K276" s="108"/>
      <c r="L276" s="108"/>
      <c r="M276" s="108"/>
      <c r="N276" s="108"/>
      <c r="O276" s="108"/>
      <c r="P276" s="108"/>
      <c r="Q276" s="108"/>
      <c r="R276" s="108"/>
      <c r="S276" s="108"/>
      <c r="T276" s="108"/>
      <c r="U276" s="108"/>
      <c r="V276" s="108"/>
      <c r="W276" s="108"/>
      <c r="X276" s="108"/>
      <c r="Y276" s="108"/>
      <c r="Z276" s="108"/>
      <c r="AA276" s="108"/>
      <c r="AB276" s="108"/>
      <c r="AC276" s="108"/>
      <c r="AD276" s="108"/>
      <c r="AE276" s="108"/>
      <c r="AF276" s="108"/>
      <c r="AG276" s="108"/>
      <c r="AH276" s="108"/>
      <c r="AI276" s="108"/>
      <c r="AJ276" s="108"/>
      <c r="AK276" s="108"/>
      <c r="AL276" s="108"/>
      <c r="AM276" s="108"/>
      <c r="AN276" s="108"/>
      <c r="AO276" s="108"/>
      <c r="AP276" s="108"/>
      <c r="AQ276" s="108"/>
      <c r="AR276" s="108"/>
      <c r="AS276" s="108"/>
      <c r="AT276" s="108"/>
      <c r="AU276" s="108"/>
      <c r="AV276" s="108"/>
      <c r="AW276" s="108"/>
      <c r="AX276" s="108"/>
      <c r="AY276" s="108"/>
      <c r="AZ276" s="108"/>
      <c r="BA276" s="108"/>
      <c r="BB276" s="108"/>
      <c r="BC276" s="108"/>
      <c r="BD276" s="108"/>
      <c r="BE276" s="108"/>
      <c r="BF276" s="108"/>
      <c r="BG276" s="108"/>
      <c r="BH276" s="108"/>
      <c r="BI276" s="108"/>
      <c r="BJ276" s="108"/>
      <c r="BK276" s="108"/>
      <c r="BL276" s="108"/>
      <c r="BM276" s="108"/>
      <c r="BN276" s="108"/>
      <c r="BO276" s="108"/>
      <c r="BP276" s="108"/>
      <c r="BQ276" s="108"/>
      <c r="BR276" s="108"/>
      <c r="BS276" s="108"/>
      <c r="BT276" s="108"/>
      <c r="BU276" s="108"/>
      <c r="BV276" s="108"/>
      <c r="BW276" s="108"/>
      <c r="BX276" s="108"/>
      <c r="BY276" s="108"/>
      <c r="BZ276" s="108"/>
      <c r="CA276" s="108"/>
      <c r="CB276" s="108"/>
      <c r="CC276" s="108"/>
      <c r="CD276" s="108"/>
      <c r="CE276" s="108"/>
      <c r="CF276" s="108"/>
      <c r="CG276" s="108"/>
      <c r="CH276" s="108"/>
      <c r="CI276" s="108"/>
      <c r="CJ276" s="108"/>
      <c r="CK276" s="108"/>
      <c r="CL276" s="108"/>
      <c r="CM276" s="108"/>
      <c r="CN276" s="108"/>
      <c r="CO276" s="108"/>
      <c r="CP276" s="108"/>
      <c r="CQ276" s="108"/>
      <c r="CR276" s="108"/>
      <c r="CS276" s="108"/>
      <c r="CT276" s="108"/>
      <c r="CU276" s="108"/>
      <c r="CV276" s="108"/>
      <c r="CW276" s="108"/>
      <c r="CX276" s="108"/>
      <c r="CY276" s="108"/>
      <c r="CZ276" s="108"/>
      <c r="DA276" s="108"/>
      <c r="DB276" s="108"/>
      <c r="DC276" s="108"/>
      <c r="DD276" s="108"/>
      <c r="DE276" s="108"/>
      <c r="DF276" s="108"/>
      <c r="DG276" s="108"/>
      <c r="DH276" s="108"/>
      <c r="DI276" s="108"/>
      <c r="DJ276" s="108"/>
      <c r="DK276" s="108"/>
      <c r="DL276" s="108"/>
      <c r="DM276" s="108"/>
      <c r="DN276" s="108"/>
      <c r="DO276" s="108"/>
      <c r="DP276" s="108"/>
      <c r="DQ276" s="108"/>
      <c r="DR276" s="108"/>
      <c r="DS276" s="108"/>
      <c r="DT276" s="108"/>
      <c r="DU276" s="108"/>
      <c r="DV276" s="108"/>
      <c r="DW276" s="108"/>
      <c r="DX276" s="108"/>
      <c r="DY276" s="108"/>
      <c r="DZ276" s="108"/>
      <c r="EA276" s="108"/>
      <c r="EB276" s="108"/>
      <c r="EC276" s="108"/>
      <c r="ED276" s="108"/>
      <c r="EE276" s="108"/>
      <c r="EF276" s="108"/>
      <c r="EG276" s="108"/>
      <c r="EH276" s="108"/>
      <c r="EI276" s="108"/>
      <c r="EJ276" s="108"/>
      <c r="EK276" s="108"/>
      <c r="EL276" s="108"/>
      <c r="EM276" s="108"/>
      <c r="EN276" s="108"/>
      <c r="EO276" s="108"/>
      <c r="EP276" s="108"/>
      <c r="EQ276" s="108"/>
      <c r="ER276" s="108"/>
      <c r="ES276" s="108"/>
      <c r="ET276" s="108"/>
      <c r="EU276" s="108"/>
      <c r="EV276" s="108"/>
      <c r="EW276" s="108"/>
      <c r="EX276" s="108"/>
      <c r="EY276" s="108"/>
      <c r="EZ276" s="108"/>
      <c r="FA276" s="108"/>
      <c r="FB276" s="108"/>
      <c r="FC276" s="108"/>
      <c r="FD276" s="108"/>
      <c r="FE276" s="108"/>
      <c r="FF276" s="108"/>
      <c r="FG276" s="108"/>
      <c r="FH276" s="108"/>
      <c r="FI276" s="108"/>
      <c r="FJ276" s="108"/>
      <c r="FK276" s="108"/>
      <c r="FL276" s="108"/>
      <c r="FM276" s="108"/>
      <c r="FN276" s="108"/>
      <c r="FO276" s="108"/>
      <c r="FP276" s="108"/>
      <c r="FQ276" s="108"/>
      <c r="FR276" s="108"/>
      <c r="FS276" s="108"/>
      <c r="FT276" s="108"/>
      <c r="FU276" s="108"/>
      <c r="FV276" s="108"/>
      <c r="FW276" s="108"/>
      <c r="FX276" s="108"/>
      <c r="FY276" s="108"/>
      <c r="FZ276" s="108"/>
      <c r="GA276" s="108"/>
      <c r="GB276" s="108"/>
      <c r="GC276" s="108"/>
      <c r="GD276" s="108"/>
      <c r="GE276" s="108"/>
      <c r="GF276" s="108"/>
    </row>
    <row r="277" spans="1:188" ht="15" customHeight="1" x14ac:dyDescent="0.25">
      <c r="A277" s="105">
        <v>38</v>
      </c>
      <c r="B277" s="98" t="s">
        <v>426</v>
      </c>
      <c r="C277" s="98"/>
      <c r="D277" s="99"/>
      <c r="E277" s="108"/>
      <c r="F277" s="108"/>
      <c r="G277" s="108"/>
      <c r="H277" s="108"/>
      <c r="I277" s="108"/>
      <c r="J277" s="108"/>
      <c r="K277" s="108"/>
      <c r="L277" s="108"/>
      <c r="M277" s="108"/>
      <c r="N277" s="108"/>
      <c r="O277" s="108"/>
      <c r="P277" s="108"/>
      <c r="Q277" s="108"/>
      <c r="R277" s="108"/>
      <c r="S277" s="108"/>
      <c r="T277" s="108"/>
      <c r="U277" s="108"/>
      <c r="V277" s="108"/>
      <c r="W277" s="108"/>
      <c r="X277" s="108"/>
      <c r="Y277" s="108"/>
      <c r="Z277" s="108"/>
      <c r="AA277" s="108"/>
      <c r="AB277" s="108"/>
      <c r="AC277" s="108"/>
      <c r="AD277" s="108"/>
      <c r="AE277" s="108"/>
      <c r="AF277" s="108"/>
      <c r="AG277" s="108"/>
      <c r="AH277" s="108"/>
      <c r="AI277" s="108"/>
      <c r="AJ277" s="108"/>
      <c r="AK277" s="108"/>
      <c r="AL277" s="108"/>
      <c r="AM277" s="108"/>
      <c r="AN277" s="108"/>
      <c r="AO277" s="108"/>
      <c r="AP277" s="108"/>
      <c r="AQ277" s="108"/>
      <c r="AR277" s="108"/>
      <c r="AS277" s="108"/>
      <c r="AT277" s="108"/>
      <c r="AU277" s="108"/>
      <c r="AV277" s="108"/>
      <c r="AW277" s="108"/>
      <c r="AX277" s="108"/>
      <c r="AY277" s="108"/>
      <c r="AZ277" s="108"/>
      <c r="BA277" s="108"/>
      <c r="BB277" s="108"/>
      <c r="BC277" s="108"/>
      <c r="BD277" s="108"/>
      <c r="BE277" s="108"/>
      <c r="BF277" s="108"/>
      <c r="BG277" s="108"/>
      <c r="BH277" s="108"/>
      <c r="BI277" s="108"/>
      <c r="BJ277" s="108"/>
      <c r="BK277" s="108"/>
      <c r="BL277" s="108"/>
      <c r="BM277" s="108"/>
      <c r="BN277" s="108"/>
      <c r="BO277" s="108"/>
      <c r="BP277" s="108"/>
      <c r="BQ277" s="108"/>
      <c r="BR277" s="108"/>
      <c r="BS277" s="108"/>
      <c r="BT277" s="108"/>
      <c r="BU277" s="108"/>
      <c r="BV277" s="108"/>
      <c r="BW277" s="108"/>
      <c r="BX277" s="108"/>
      <c r="BY277" s="108"/>
      <c r="BZ277" s="108"/>
      <c r="CA277" s="108"/>
      <c r="CB277" s="108"/>
      <c r="CC277" s="108"/>
      <c r="CD277" s="108"/>
      <c r="CE277" s="108"/>
      <c r="CF277" s="108"/>
      <c r="CG277" s="108"/>
      <c r="CH277" s="108"/>
      <c r="CI277" s="108"/>
      <c r="CJ277" s="108"/>
      <c r="CK277" s="108"/>
      <c r="CL277" s="108"/>
      <c r="CM277" s="108"/>
      <c r="CN277" s="108"/>
      <c r="CO277" s="108"/>
      <c r="CP277" s="108"/>
      <c r="CQ277" s="108"/>
      <c r="CR277" s="108"/>
      <c r="CS277" s="108"/>
      <c r="CT277" s="108"/>
      <c r="CU277" s="108"/>
      <c r="CV277" s="108"/>
      <c r="CW277" s="108"/>
      <c r="CX277" s="108"/>
      <c r="CY277" s="108"/>
      <c r="CZ277" s="108"/>
      <c r="DA277" s="108"/>
      <c r="DB277" s="108"/>
      <c r="DC277" s="108"/>
      <c r="DD277" s="108"/>
      <c r="DE277" s="108"/>
      <c r="DF277" s="108"/>
      <c r="DG277" s="108"/>
      <c r="DH277" s="108"/>
      <c r="DI277" s="108"/>
      <c r="DJ277" s="108"/>
      <c r="DK277" s="108"/>
      <c r="DL277" s="108"/>
      <c r="DM277" s="108"/>
      <c r="DN277" s="108"/>
      <c r="DO277" s="108"/>
      <c r="DP277" s="108"/>
      <c r="DQ277" s="108"/>
      <c r="DR277" s="108"/>
      <c r="DS277" s="108"/>
      <c r="DT277" s="108"/>
      <c r="DU277" s="108"/>
      <c r="DV277" s="108"/>
      <c r="DW277" s="108"/>
      <c r="DX277" s="108"/>
      <c r="DY277" s="108"/>
      <c r="DZ277" s="108"/>
      <c r="EA277" s="108"/>
      <c r="EB277" s="108"/>
      <c r="EC277" s="108"/>
      <c r="ED277" s="108"/>
      <c r="EE277" s="108"/>
      <c r="EF277" s="108"/>
      <c r="EG277" s="108"/>
      <c r="EH277" s="108"/>
      <c r="EI277" s="108"/>
      <c r="EJ277" s="108"/>
      <c r="EK277" s="108"/>
      <c r="EL277" s="108"/>
      <c r="EM277" s="108"/>
      <c r="EN277" s="108"/>
      <c r="EO277" s="108"/>
      <c r="EP277" s="108"/>
      <c r="EQ277" s="108"/>
      <c r="ER277" s="108"/>
      <c r="ES277" s="108"/>
      <c r="ET277" s="108"/>
      <c r="EU277" s="108"/>
      <c r="EV277" s="108"/>
      <c r="EW277" s="108"/>
      <c r="EX277" s="108"/>
      <c r="EY277" s="108"/>
      <c r="EZ277" s="108"/>
      <c r="FA277" s="108"/>
      <c r="FB277" s="108"/>
      <c r="FC277" s="108"/>
      <c r="FD277" s="108"/>
      <c r="FE277" s="108"/>
      <c r="FF277" s="108"/>
      <c r="FG277" s="108"/>
      <c r="FH277" s="108"/>
      <c r="FI277" s="108"/>
      <c r="FJ277" s="108"/>
      <c r="FK277" s="108"/>
      <c r="FL277" s="108"/>
      <c r="FM277" s="108"/>
      <c r="FN277" s="108"/>
      <c r="FO277" s="108"/>
      <c r="FP277" s="108"/>
      <c r="FQ277" s="108"/>
      <c r="FR277" s="108"/>
      <c r="FS277" s="108"/>
      <c r="FT277" s="108"/>
      <c r="FU277" s="108"/>
      <c r="FV277" s="108"/>
      <c r="FW277" s="108"/>
      <c r="FX277" s="108"/>
      <c r="FY277" s="108"/>
      <c r="FZ277" s="108"/>
      <c r="GA277" s="108"/>
      <c r="GB277" s="108"/>
      <c r="GC277" s="108"/>
      <c r="GD277" s="108"/>
      <c r="GE277" s="108"/>
      <c r="GF277" s="108"/>
    </row>
    <row r="278" spans="1:188" ht="15" customHeight="1" x14ac:dyDescent="0.25">
      <c r="A278" s="105">
        <v>39</v>
      </c>
      <c r="B278" s="98" t="s">
        <v>427</v>
      </c>
      <c r="C278" s="98"/>
      <c r="D278" s="99"/>
      <c r="E278" s="108"/>
      <c r="F278" s="108"/>
      <c r="G278" s="108"/>
      <c r="H278" s="108"/>
      <c r="I278" s="108"/>
      <c r="J278" s="108"/>
      <c r="K278" s="108"/>
      <c r="L278" s="108"/>
      <c r="M278" s="108"/>
      <c r="N278" s="108"/>
      <c r="O278" s="108"/>
      <c r="P278" s="108"/>
      <c r="Q278" s="108"/>
      <c r="R278" s="108"/>
      <c r="S278" s="108"/>
      <c r="T278" s="108"/>
      <c r="U278" s="108"/>
      <c r="V278" s="108"/>
      <c r="W278" s="108"/>
      <c r="X278" s="108"/>
      <c r="Y278" s="108"/>
      <c r="Z278" s="108"/>
      <c r="AA278" s="108"/>
      <c r="AB278" s="108"/>
      <c r="AC278" s="108"/>
      <c r="AD278" s="108"/>
      <c r="AE278" s="108"/>
      <c r="AF278" s="108"/>
      <c r="AG278" s="108"/>
      <c r="AH278" s="108"/>
      <c r="AI278" s="108"/>
      <c r="AJ278" s="108"/>
      <c r="AK278" s="108"/>
      <c r="AL278" s="108"/>
      <c r="AM278" s="108"/>
      <c r="AN278" s="108"/>
      <c r="AO278" s="108"/>
      <c r="AP278" s="108"/>
      <c r="AQ278" s="108"/>
      <c r="AR278" s="108"/>
      <c r="AS278" s="108"/>
      <c r="AT278" s="108"/>
      <c r="AU278" s="108"/>
      <c r="AV278" s="108"/>
      <c r="AW278" s="108"/>
      <c r="AX278" s="108"/>
      <c r="AY278" s="108"/>
      <c r="AZ278" s="108"/>
      <c r="BA278" s="108"/>
      <c r="BB278" s="108"/>
      <c r="BC278" s="108"/>
      <c r="BD278" s="108"/>
      <c r="BE278" s="108"/>
      <c r="BF278" s="108"/>
      <c r="BG278" s="108"/>
      <c r="BH278" s="108"/>
      <c r="BI278" s="108"/>
      <c r="BJ278" s="108"/>
      <c r="BK278" s="108"/>
      <c r="BL278" s="108"/>
      <c r="BM278" s="108"/>
      <c r="BN278" s="108"/>
      <c r="BO278" s="108"/>
      <c r="BP278" s="108"/>
      <c r="BQ278" s="108"/>
      <c r="BR278" s="108"/>
      <c r="BS278" s="108"/>
      <c r="BT278" s="108"/>
      <c r="BU278" s="108"/>
      <c r="BV278" s="108"/>
      <c r="BW278" s="108"/>
      <c r="BX278" s="108"/>
      <c r="BY278" s="108"/>
      <c r="BZ278" s="108"/>
      <c r="CA278" s="108"/>
      <c r="CB278" s="108"/>
      <c r="CC278" s="108"/>
      <c r="CD278" s="108"/>
      <c r="CE278" s="108"/>
      <c r="CF278" s="108"/>
      <c r="CG278" s="108"/>
      <c r="CH278" s="108"/>
      <c r="CI278" s="108"/>
      <c r="CJ278" s="108"/>
      <c r="CK278" s="108"/>
      <c r="CL278" s="108"/>
      <c r="CM278" s="108"/>
      <c r="CN278" s="108"/>
      <c r="CO278" s="108"/>
      <c r="CP278" s="108"/>
      <c r="CQ278" s="108"/>
      <c r="CR278" s="108"/>
      <c r="CS278" s="108"/>
      <c r="CT278" s="108"/>
      <c r="CU278" s="108"/>
      <c r="CV278" s="108"/>
      <c r="CW278" s="108"/>
      <c r="CX278" s="108"/>
      <c r="CY278" s="108"/>
      <c r="CZ278" s="108"/>
      <c r="DA278" s="108"/>
      <c r="DB278" s="108"/>
      <c r="DC278" s="108"/>
      <c r="DD278" s="108"/>
      <c r="DE278" s="108"/>
      <c r="DF278" s="108"/>
      <c r="DG278" s="108"/>
      <c r="DH278" s="108"/>
      <c r="DI278" s="108"/>
      <c r="DJ278" s="108"/>
      <c r="DK278" s="108"/>
      <c r="DL278" s="108"/>
      <c r="DM278" s="108"/>
      <c r="DN278" s="108"/>
      <c r="DO278" s="108"/>
      <c r="DP278" s="108"/>
      <c r="DQ278" s="108"/>
      <c r="DR278" s="108"/>
      <c r="DS278" s="108"/>
      <c r="DT278" s="108"/>
      <c r="DU278" s="108"/>
      <c r="DV278" s="108"/>
      <c r="DW278" s="108"/>
      <c r="DX278" s="108"/>
      <c r="DY278" s="108"/>
      <c r="DZ278" s="108"/>
      <c r="EA278" s="108"/>
      <c r="EB278" s="108"/>
      <c r="EC278" s="108"/>
      <c r="ED278" s="108"/>
      <c r="EE278" s="108"/>
      <c r="EF278" s="108"/>
      <c r="EG278" s="108"/>
      <c r="EH278" s="108"/>
      <c r="EI278" s="108"/>
      <c r="EJ278" s="108"/>
      <c r="EK278" s="108"/>
      <c r="EL278" s="108"/>
      <c r="EM278" s="108"/>
      <c r="EN278" s="108"/>
      <c r="EO278" s="108"/>
      <c r="EP278" s="108"/>
      <c r="EQ278" s="108"/>
      <c r="ER278" s="108"/>
      <c r="ES278" s="108"/>
      <c r="ET278" s="108"/>
      <c r="EU278" s="108"/>
      <c r="EV278" s="108"/>
      <c r="EW278" s="108"/>
      <c r="EX278" s="108"/>
      <c r="EY278" s="108"/>
      <c r="EZ278" s="108"/>
      <c r="FA278" s="108"/>
      <c r="FB278" s="108"/>
      <c r="FC278" s="108"/>
      <c r="FD278" s="108"/>
      <c r="FE278" s="108"/>
      <c r="FF278" s="108"/>
      <c r="FG278" s="108"/>
      <c r="FH278" s="108"/>
      <c r="FI278" s="108"/>
      <c r="FJ278" s="108"/>
      <c r="FK278" s="108"/>
      <c r="FL278" s="108"/>
      <c r="FM278" s="108"/>
      <c r="FN278" s="108"/>
      <c r="FO278" s="108"/>
      <c r="FP278" s="108"/>
      <c r="FQ278" s="108"/>
      <c r="FR278" s="108"/>
      <c r="FS278" s="108"/>
      <c r="FT278" s="108"/>
      <c r="FU278" s="108"/>
      <c r="FV278" s="108"/>
      <c r="FW278" s="108"/>
      <c r="FX278" s="108"/>
      <c r="FY278" s="108"/>
      <c r="FZ278" s="108"/>
      <c r="GA278" s="108"/>
      <c r="GB278" s="108"/>
      <c r="GC278" s="108"/>
      <c r="GD278" s="108"/>
      <c r="GE278" s="108"/>
      <c r="GF278" s="108"/>
    </row>
    <row r="279" spans="1:188" ht="15" customHeight="1" x14ac:dyDescent="0.25">
      <c r="A279" s="105">
        <v>40</v>
      </c>
      <c r="B279" s="98" t="s">
        <v>428</v>
      </c>
      <c r="C279" s="98"/>
      <c r="D279" s="99"/>
      <c r="E279" s="108"/>
      <c r="F279" s="108"/>
      <c r="G279" s="108"/>
      <c r="H279" s="108"/>
      <c r="I279" s="108"/>
      <c r="J279" s="108"/>
      <c r="K279" s="108"/>
      <c r="L279" s="108"/>
      <c r="M279" s="108"/>
      <c r="N279" s="108"/>
      <c r="O279" s="108"/>
      <c r="P279" s="108"/>
      <c r="Q279" s="108"/>
      <c r="R279" s="108"/>
      <c r="S279" s="108"/>
      <c r="T279" s="108"/>
      <c r="U279" s="108"/>
      <c r="V279" s="108"/>
      <c r="W279" s="108"/>
      <c r="X279" s="108"/>
      <c r="Y279" s="108"/>
      <c r="Z279" s="108"/>
      <c r="AA279" s="108"/>
      <c r="AB279" s="108"/>
      <c r="AC279" s="108"/>
      <c r="AD279" s="108"/>
      <c r="AE279" s="108"/>
      <c r="AF279" s="108"/>
      <c r="AG279" s="108"/>
      <c r="AH279" s="108"/>
      <c r="AI279" s="108"/>
      <c r="AJ279" s="108"/>
      <c r="AK279" s="108"/>
      <c r="AL279" s="108"/>
      <c r="AM279" s="108"/>
      <c r="AN279" s="108"/>
      <c r="AO279" s="108"/>
      <c r="AP279" s="108"/>
      <c r="AQ279" s="108"/>
      <c r="AR279" s="108"/>
      <c r="AS279" s="108"/>
      <c r="AT279" s="108"/>
      <c r="AU279" s="108"/>
      <c r="AV279" s="108"/>
      <c r="AW279" s="108"/>
      <c r="AX279" s="108"/>
      <c r="AY279" s="108"/>
      <c r="AZ279" s="108"/>
      <c r="BA279" s="108"/>
      <c r="BB279" s="108"/>
      <c r="BC279" s="108"/>
      <c r="BD279" s="108"/>
      <c r="BE279" s="108"/>
      <c r="BF279" s="108"/>
      <c r="BG279" s="108"/>
      <c r="BH279" s="108"/>
      <c r="BI279" s="108"/>
      <c r="BJ279" s="108"/>
      <c r="BK279" s="108"/>
      <c r="BL279" s="108"/>
      <c r="BM279" s="108"/>
      <c r="BN279" s="108"/>
      <c r="BO279" s="108"/>
      <c r="BP279" s="108"/>
      <c r="BQ279" s="108"/>
      <c r="BR279" s="108"/>
      <c r="BS279" s="108"/>
      <c r="BT279" s="108"/>
      <c r="BU279" s="108"/>
      <c r="BV279" s="108"/>
      <c r="BW279" s="108"/>
      <c r="BX279" s="108"/>
      <c r="BY279" s="108"/>
      <c r="BZ279" s="108"/>
      <c r="CA279" s="108"/>
      <c r="CB279" s="108"/>
      <c r="CC279" s="108"/>
      <c r="CD279" s="108"/>
      <c r="CE279" s="108"/>
      <c r="CF279" s="108"/>
      <c r="CG279" s="108"/>
      <c r="CH279" s="108"/>
      <c r="CI279" s="108"/>
      <c r="CJ279" s="108"/>
      <c r="CK279" s="108"/>
      <c r="CL279" s="108"/>
      <c r="CM279" s="108"/>
      <c r="CN279" s="108"/>
      <c r="CO279" s="108"/>
      <c r="CP279" s="108"/>
      <c r="CQ279" s="108"/>
      <c r="CR279" s="108"/>
      <c r="CS279" s="108"/>
      <c r="CT279" s="108"/>
      <c r="CU279" s="108"/>
      <c r="CV279" s="108"/>
      <c r="CW279" s="108"/>
      <c r="CX279" s="108"/>
      <c r="CY279" s="108"/>
      <c r="CZ279" s="108"/>
      <c r="DA279" s="108"/>
      <c r="DB279" s="108"/>
      <c r="DC279" s="108"/>
      <c r="DD279" s="108"/>
      <c r="DE279" s="108"/>
      <c r="DF279" s="108"/>
      <c r="DG279" s="108"/>
      <c r="DH279" s="108"/>
      <c r="DI279" s="108"/>
      <c r="DJ279" s="108"/>
      <c r="DK279" s="108"/>
      <c r="DL279" s="108"/>
      <c r="DM279" s="108"/>
      <c r="DN279" s="108"/>
      <c r="DO279" s="108"/>
      <c r="DP279" s="108"/>
      <c r="DQ279" s="108"/>
      <c r="DR279" s="108"/>
      <c r="DS279" s="108"/>
      <c r="DT279" s="108"/>
      <c r="DU279" s="108"/>
      <c r="DV279" s="108"/>
      <c r="DW279" s="108"/>
      <c r="DX279" s="108"/>
      <c r="DY279" s="108"/>
      <c r="DZ279" s="108"/>
      <c r="EA279" s="108"/>
      <c r="EB279" s="108"/>
      <c r="EC279" s="108"/>
      <c r="ED279" s="108"/>
      <c r="EE279" s="108"/>
      <c r="EF279" s="108"/>
      <c r="EG279" s="108"/>
      <c r="EH279" s="108"/>
      <c r="EI279" s="108"/>
      <c r="EJ279" s="108"/>
      <c r="EK279" s="108"/>
      <c r="EL279" s="108"/>
      <c r="EM279" s="108"/>
      <c r="EN279" s="108"/>
      <c r="EO279" s="108"/>
      <c r="EP279" s="108"/>
      <c r="EQ279" s="108"/>
      <c r="ER279" s="108"/>
      <c r="ES279" s="108"/>
      <c r="ET279" s="108"/>
      <c r="EU279" s="108"/>
      <c r="EV279" s="108"/>
      <c r="EW279" s="108"/>
      <c r="EX279" s="108"/>
      <c r="EY279" s="108"/>
      <c r="EZ279" s="108"/>
      <c r="FA279" s="108"/>
      <c r="FB279" s="108"/>
      <c r="FC279" s="108"/>
      <c r="FD279" s="108"/>
      <c r="FE279" s="108"/>
      <c r="FF279" s="108"/>
      <c r="FG279" s="108"/>
      <c r="FH279" s="108"/>
      <c r="FI279" s="108"/>
      <c r="FJ279" s="108"/>
      <c r="FK279" s="108"/>
      <c r="FL279" s="108"/>
      <c r="FM279" s="108"/>
      <c r="FN279" s="108"/>
      <c r="FO279" s="108"/>
      <c r="FP279" s="108"/>
      <c r="FQ279" s="108"/>
      <c r="FR279" s="108"/>
      <c r="FS279" s="108"/>
      <c r="FT279" s="108"/>
      <c r="FU279" s="108"/>
      <c r="FV279" s="108"/>
      <c r="FW279" s="108"/>
      <c r="FX279" s="108"/>
      <c r="FY279" s="108"/>
      <c r="FZ279" s="108"/>
      <c r="GA279" s="108"/>
      <c r="GB279" s="108"/>
      <c r="GC279" s="108"/>
      <c r="GD279" s="108"/>
      <c r="GE279" s="108"/>
      <c r="GF279" s="108"/>
    </row>
    <row r="280" spans="1:188" ht="15" customHeight="1" x14ac:dyDescent="0.25">
      <c r="A280" s="105">
        <v>41</v>
      </c>
      <c r="B280" s="98" t="s">
        <v>429</v>
      </c>
      <c r="C280" s="98"/>
      <c r="D280" s="99"/>
      <c r="E280" s="108"/>
      <c r="F280" s="108"/>
      <c r="G280" s="108"/>
      <c r="H280" s="108"/>
      <c r="I280" s="108"/>
      <c r="J280" s="108"/>
      <c r="K280" s="108"/>
      <c r="L280" s="108"/>
      <c r="M280" s="108"/>
      <c r="N280" s="108"/>
      <c r="O280" s="108"/>
      <c r="P280" s="108"/>
      <c r="Q280" s="108"/>
      <c r="R280" s="108"/>
      <c r="S280" s="108"/>
      <c r="T280" s="108"/>
      <c r="U280" s="108"/>
      <c r="V280" s="108"/>
      <c r="W280" s="108"/>
      <c r="X280" s="108"/>
      <c r="Y280" s="108"/>
      <c r="Z280" s="108"/>
      <c r="AA280" s="108"/>
      <c r="AB280" s="108"/>
      <c r="AC280" s="108"/>
      <c r="AD280" s="108"/>
      <c r="AE280" s="108"/>
      <c r="AF280" s="108"/>
      <c r="AG280" s="108"/>
      <c r="AH280" s="108"/>
      <c r="AI280" s="108"/>
      <c r="AJ280" s="108"/>
      <c r="AK280" s="108"/>
      <c r="AL280" s="108"/>
      <c r="AM280" s="108"/>
      <c r="AN280" s="108"/>
      <c r="AO280" s="108"/>
      <c r="AP280" s="108"/>
      <c r="AQ280" s="108"/>
      <c r="AR280" s="108"/>
      <c r="AS280" s="108"/>
      <c r="AT280" s="108"/>
      <c r="AU280" s="108"/>
      <c r="AV280" s="108"/>
      <c r="AW280" s="108"/>
      <c r="AX280" s="108"/>
      <c r="AY280" s="108"/>
      <c r="AZ280" s="108"/>
      <c r="BA280" s="108"/>
      <c r="BB280" s="108"/>
      <c r="BC280" s="108"/>
      <c r="BD280" s="108"/>
      <c r="BE280" s="108"/>
      <c r="BF280" s="108"/>
      <c r="BG280" s="108"/>
      <c r="BH280" s="108"/>
      <c r="BI280" s="108"/>
      <c r="BJ280" s="108"/>
      <c r="BK280" s="108"/>
      <c r="BL280" s="108"/>
      <c r="BM280" s="108"/>
      <c r="BN280" s="108"/>
      <c r="BO280" s="108"/>
      <c r="BP280" s="108"/>
      <c r="BQ280" s="108"/>
      <c r="BR280" s="108"/>
      <c r="BS280" s="108"/>
      <c r="BT280" s="108"/>
      <c r="BU280" s="108"/>
      <c r="BV280" s="108"/>
      <c r="BW280" s="108"/>
      <c r="BX280" s="108"/>
      <c r="BY280" s="108"/>
      <c r="BZ280" s="108"/>
      <c r="CA280" s="108"/>
      <c r="CB280" s="108"/>
      <c r="CC280" s="108"/>
      <c r="CD280" s="108"/>
      <c r="CE280" s="108"/>
      <c r="CF280" s="108"/>
      <c r="CG280" s="108"/>
      <c r="CH280" s="108"/>
      <c r="CI280" s="108"/>
      <c r="CJ280" s="108"/>
      <c r="CK280" s="108"/>
      <c r="CL280" s="108"/>
      <c r="CM280" s="108"/>
      <c r="CN280" s="108"/>
      <c r="CO280" s="108"/>
      <c r="CP280" s="108"/>
      <c r="CQ280" s="108"/>
      <c r="CR280" s="108"/>
      <c r="CS280" s="108"/>
      <c r="CT280" s="108"/>
      <c r="CU280" s="108"/>
      <c r="CV280" s="108"/>
      <c r="CW280" s="108"/>
      <c r="CX280" s="108"/>
      <c r="CY280" s="108"/>
      <c r="CZ280" s="108"/>
      <c r="DA280" s="108"/>
      <c r="DB280" s="108"/>
      <c r="DC280" s="108"/>
      <c r="DD280" s="108"/>
      <c r="DE280" s="108"/>
      <c r="DF280" s="108"/>
      <c r="DG280" s="108"/>
      <c r="DH280" s="108"/>
      <c r="DI280" s="108"/>
      <c r="DJ280" s="108"/>
      <c r="DK280" s="108"/>
      <c r="DL280" s="108"/>
      <c r="DM280" s="108"/>
      <c r="DN280" s="108"/>
      <c r="DO280" s="108"/>
      <c r="DP280" s="108"/>
      <c r="DQ280" s="108"/>
      <c r="DR280" s="108"/>
      <c r="DS280" s="108"/>
      <c r="DT280" s="108"/>
      <c r="DU280" s="108"/>
      <c r="DV280" s="108"/>
      <c r="DW280" s="108"/>
      <c r="DX280" s="108"/>
      <c r="DY280" s="108"/>
      <c r="DZ280" s="108"/>
      <c r="EA280" s="108"/>
      <c r="EB280" s="108"/>
      <c r="EC280" s="108"/>
      <c r="ED280" s="108"/>
      <c r="EE280" s="108"/>
      <c r="EF280" s="108"/>
      <c r="EG280" s="108"/>
      <c r="EH280" s="108"/>
      <c r="EI280" s="108"/>
      <c r="EJ280" s="108"/>
      <c r="EK280" s="108"/>
      <c r="EL280" s="108"/>
      <c r="EM280" s="108"/>
      <c r="EN280" s="108"/>
      <c r="EO280" s="108"/>
      <c r="EP280" s="108"/>
      <c r="EQ280" s="108"/>
      <c r="ER280" s="108"/>
      <c r="ES280" s="108"/>
      <c r="ET280" s="108"/>
      <c r="EU280" s="108"/>
      <c r="EV280" s="108"/>
      <c r="EW280" s="108"/>
      <c r="EX280" s="108"/>
      <c r="EY280" s="108"/>
      <c r="EZ280" s="108"/>
      <c r="FA280" s="108"/>
      <c r="FB280" s="108"/>
      <c r="FC280" s="108"/>
      <c r="FD280" s="108"/>
      <c r="FE280" s="108"/>
      <c r="FF280" s="108"/>
      <c r="FG280" s="108"/>
      <c r="FH280" s="108"/>
      <c r="FI280" s="108"/>
      <c r="FJ280" s="108"/>
      <c r="FK280" s="108"/>
      <c r="FL280" s="108"/>
      <c r="FM280" s="108"/>
      <c r="FN280" s="108"/>
      <c r="FO280" s="108"/>
      <c r="FP280" s="108"/>
      <c r="FQ280" s="108"/>
      <c r="FR280" s="108"/>
      <c r="FS280" s="108"/>
      <c r="FT280" s="108"/>
      <c r="FU280" s="108"/>
      <c r="FV280" s="108"/>
      <c r="FW280" s="108"/>
      <c r="FX280" s="108"/>
      <c r="FY280" s="108"/>
      <c r="FZ280" s="108"/>
      <c r="GA280" s="108"/>
      <c r="GB280" s="108"/>
      <c r="GC280" s="108"/>
      <c r="GD280" s="108"/>
      <c r="GE280" s="108"/>
      <c r="GF280" s="108"/>
    </row>
    <row r="281" spans="1:188" ht="15" customHeight="1" x14ac:dyDescent="0.25">
      <c r="A281" s="105">
        <v>42</v>
      </c>
      <c r="B281" s="98" t="s">
        <v>430</v>
      </c>
      <c r="C281" s="98"/>
      <c r="D281" s="99"/>
      <c r="E281" s="108"/>
      <c r="F281" s="108"/>
      <c r="G281" s="108"/>
      <c r="H281" s="108"/>
      <c r="I281" s="108"/>
      <c r="J281" s="108"/>
      <c r="K281" s="108"/>
      <c r="L281" s="108"/>
      <c r="M281" s="108"/>
      <c r="N281" s="108"/>
      <c r="O281" s="108"/>
      <c r="P281" s="108"/>
      <c r="Q281" s="108"/>
      <c r="R281" s="108"/>
      <c r="S281" s="108"/>
      <c r="T281" s="108"/>
      <c r="U281" s="108"/>
      <c r="V281" s="108"/>
      <c r="W281" s="108"/>
      <c r="X281" s="108"/>
      <c r="Y281" s="108"/>
      <c r="Z281" s="108"/>
      <c r="AA281" s="108"/>
      <c r="AB281" s="108"/>
      <c r="AC281" s="108"/>
      <c r="AD281" s="108"/>
      <c r="AE281" s="108"/>
      <c r="AF281" s="108"/>
      <c r="AG281" s="108"/>
      <c r="AH281" s="108"/>
      <c r="AI281" s="108"/>
      <c r="AJ281" s="108"/>
      <c r="AK281" s="108"/>
      <c r="AL281" s="108"/>
      <c r="AM281" s="108"/>
      <c r="AN281" s="108"/>
      <c r="AO281" s="108"/>
      <c r="AP281" s="108"/>
      <c r="AQ281" s="108"/>
      <c r="AR281" s="108"/>
      <c r="AS281" s="108"/>
      <c r="AT281" s="108"/>
      <c r="AU281" s="108"/>
      <c r="AV281" s="108"/>
      <c r="AW281" s="108"/>
      <c r="AX281" s="108"/>
      <c r="AY281" s="108"/>
      <c r="AZ281" s="108"/>
      <c r="BA281" s="108"/>
      <c r="BB281" s="108"/>
      <c r="BC281" s="108"/>
      <c r="BD281" s="108"/>
      <c r="BE281" s="108"/>
      <c r="BF281" s="108"/>
      <c r="BG281" s="108"/>
      <c r="BH281" s="108"/>
      <c r="BI281" s="108"/>
      <c r="BJ281" s="108"/>
      <c r="BK281" s="108"/>
      <c r="BL281" s="108"/>
      <c r="BM281" s="108"/>
      <c r="BN281" s="108"/>
      <c r="BO281" s="108"/>
      <c r="BP281" s="108"/>
      <c r="BQ281" s="108"/>
      <c r="BR281" s="108"/>
      <c r="BS281" s="108"/>
      <c r="BT281" s="108"/>
      <c r="BU281" s="108"/>
      <c r="BV281" s="108"/>
      <c r="BW281" s="108"/>
      <c r="BX281" s="108"/>
      <c r="BY281" s="108"/>
      <c r="BZ281" s="108"/>
      <c r="CA281" s="108"/>
      <c r="CB281" s="108"/>
      <c r="CC281" s="108"/>
      <c r="CD281" s="108"/>
      <c r="CE281" s="108"/>
      <c r="CF281" s="108"/>
      <c r="CG281" s="108"/>
      <c r="CH281" s="108"/>
      <c r="CI281" s="108"/>
      <c r="CJ281" s="108"/>
      <c r="CK281" s="108"/>
      <c r="CL281" s="108"/>
      <c r="CM281" s="108"/>
      <c r="CN281" s="108"/>
      <c r="CO281" s="108"/>
      <c r="CP281" s="108"/>
      <c r="CQ281" s="108"/>
      <c r="CR281" s="108"/>
      <c r="CS281" s="108"/>
      <c r="CT281" s="108"/>
      <c r="CU281" s="108"/>
      <c r="CV281" s="108"/>
      <c r="CW281" s="108"/>
      <c r="CX281" s="108"/>
      <c r="CY281" s="108"/>
      <c r="CZ281" s="108"/>
      <c r="DA281" s="108"/>
      <c r="DB281" s="108"/>
      <c r="DC281" s="108"/>
      <c r="DD281" s="108"/>
      <c r="DE281" s="108"/>
      <c r="DF281" s="108"/>
      <c r="DG281" s="108"/>
      <c r="DH281" s="108"/>
      <c r="DI281" s="108"/>
      <c r="DJ281" s="108"/>
      <c r="DK281" s="108"/>
      <c r="DL281" s="108"/>
      <c r="DM281" s="108"/>
      <c r="DN281" s="108"/>
      <c r="DO281" s="108"/>
      <c r="DP281" s="108"/>
      <c r="DQ281" s="108"/>
      <c r="DR281" s="108"/>
      <c r="DS281" s="108"/>
      <c r="DT281" s="108"/>
      <c r="DU281" s="108"/>
      <c r="DV281" s="108"/>
      <c r="DW281" s="108"/>
      <c r="DX281" s="108"/>
      <c r="DY281" s="108"/>
      <c r="DZ281" s="108"/>
      <c r="EA281" s="108"/>
      <c r="EB281" s="108"/>
      <c r="EC281" s="108"/>
      <c r="ED281" s="108"/>
      <c r="EE281" s="108"/>
      <c r="EF281" s="108"/>
      <c r="EG281" s="108"/>
      <c r="EH281" s="108"/>
      <c r="EI281" s="108"/>
      <c r="EJ281" s="108"/>
      <c r="EK281" s="108"/>
      <c r="EL281" s="108"/>
      <c r="EM281" s="108"/>
      <c r="EN281" s="108"/>
      <c r="EO281" s="108"/>
      <c r="EP281" s="108"/>
      <c r="EQ281" s="108"/>
      <c r="ER281" s="108"/>
      <c r="ES281" s="108"/>
      <c r="ET281" s="108"/>
      <c r="EU281" s="108"/>
      <c r="EV281" s="108"/>
      <c r="EW281" s="108"/>
      <c r="EX281" s="108"/>
      <c r="EY281" s="108"/>
      <c r="EZ281" s="108"/>
      <c r="FA281" s="108"/>
      <c r="FB281" s="108"/>
      <c r="FC281" s="108"/>
      <c r="FD281" s="108"/>
      <c r="FE281" s="108"/>
      <c r="FF281" s="108"/>
      <c r="FG281" s="108"/>
      <c r="FH281" s="108"/>
      <c r="FI281" s="108"/>
      <c r="FJ281" s="108"/>
      <c r="FK281" s="108"/>
      <c r="FL281" s="108"/>
      <c r="FM281" s="108"/>
      <c r="FN281" s="108"/>
      <c r="FO281" s="108"/>
      <c r="FP281" s="108"/>
      <c r="FQ281" s="108"/>
      <c r="FR281" s="108"/>
      <c r="FS281" s="108"/>
      <c r="FT281" s="108"/>
      <c r="FU281" s="108"/>
      <c r="FV281" s="108"/>
      <c r="FW281" s="108"/>
      <c r="FX281" s="108"/>
      <c r="FY281" s="108"/>
      <c r="FZ281" s="108"/>
      <c r="GA281" s="108"/>
      <c r="GB281" s="108"/>
      <c r="GC281" s="108"/>
      <c r="GD281" s="108"/>
      <c r="GE281" s="108"/>
      <c r="GF281" s="108"/>
    </row>
    <row r="282" spans="1:188" ht="15" customHeight="1" x14ac:dyDescent="0.25">
      <c r="A282" s="105">
        <v>43</v>
      </c>
      <c r="B282" s="98" t="s">
        <v>431</v>
      </c>
      <c r="C282" s="98"/>
      <c r="D282" s="99"/>
      <c r="E282" s="108"/>
      <c r="F282" s="108"/>
      <c r="G282" s="108"/>
      <c r="H282" s="108"/>
      <c r="I282" s="108"/>
      <c r="J282" s="108"/>
      <c r="K282" s="108"/>
      <c r="L282" s="108"/>
      <c r="M282" s="108"/>
      <c r="N282" s="108"/>
      <c r="O282" s="108"/>
      <c r="P282" s="108"/>
      <c r="Q282" s="108"/>
      <c r="R282" s="108"/>
      <c r="S282" s="108"/>
      <c r="T282" s="108"/>
      <c r="U282" s="108"/>
      <c r="V282" s="108"/>
      <c r="W282" s="108"/>
      <c r="X282" s="108"/>
      <c r="Y282" s="108"/>
      <c r="Z282" s="108"/>
      <c r="AA282" s="108"/>
      <c r="AB282" s="108"/>
      <c r="AC282" s="108"/>
      <c r="AD282" s="108"/>
      <c r="AE282" s="108"/>
      <c r="AF282" s="108"/>
      <c r="AG282" s="108"/>
      <c r="AH282" s="108"/>
      <c r="AI282" s="108"/>
      <c r="AJ282" s="108"/>
      <c r="AK282" s="108"/>
      <c r="AL282" s="108"/>
      <c r="AM282" s="108"/>
      <c r="AN282" s="108"/>
      <c r="AO282" s="108"/>
      <c r="AP282" s="108"/>
      <c r="AQ282" s="108"/>
      <c r="AR282" s="108"/>
      <c r="AS282" s="108"/>
      <c r="AT282" s="108"/>
      <c r="AU282" s="108"/>
      <c r="AV282" s="108"/>
      <c r="AW282" s="108"/>
      <c r="AX282" s="108"/>
      <c r="AY282" s="108"/>
      <c r="AZ282" s="108"/>
      <c r="BA282" s="108"/>
      <c r="BB282" s="108"/>
      <c r="BC282" s="108"/>
      <c r="BD282" s="108"/>
      <c r="BE282" s="108"/>
      <c r="BF282" s="108"/>
      <c r="BG282" s="108"/>
      <c r="BH282" s="108"/>
      <c r="BI282" s="108"/>
      <c r="BJ282" s="108"/>
      <c r="BK282" s="108"/>
      <c r="BL282" s="108"/>
      <c r="BM282" s="108"/>
      <c r="BN282" s="108"/>
      <c r="BO282" s="108"/>
      <c r="BP282" s="108"/>
      <c r="BQ282" s="108"/>
      <c r="BR282" s="108"/>
      <c r="BS282" s="108"/>
      <c r="BT282" s="108"/>
      <c r="BU282" s="108"/>
      <c r="BV282" s="108"/>
      <c r="BW282" s="108"/>
      <c r="BX282" s="108"/>
      <c r="BY282" s="108"/>
      <c r="BZ282" s="108"/>
      <c r="CA282" s="108"/>
      <c r="CB282" s="108"/>
      <c r="CC282" s="108"/>
      <c r="CD282" s="108"/>
      <c r="CE282" s="108"/>
      <c r="CF282" s="108"/>
      <c r="CG282" s="108"/>
      <c r="CH282" s="108"/>
      <c r="CI282" s="108"/>
      <c r="CJ282" s="108"/>
      <c r="CK282" s="108"/>
      <c r="CL282" s="108"/>
      <c r="CM282" s="108"/>
      <c r="CN282" s="108"/>
      <c r="CO282" s="108"/>
      <c r="CP282" s="108"/>
      <c r="CQ282" s="108"/>
      <c r="CR282" s="108"/>
      <c r="CS282" s="108"/>
      <c r="CT282" s="108"/>
      <c r="CU282" s="108"/>
      <c r="CV282" s="108"/>
      <c r="CW282" s="108"/>
      <c r="CX282" s="108"/>
      <c r="CY282" s="108"/>
      <c r="CZ282" s="108"/>
      <c r="DA282" s="108"/>
      <c r="DB282" s="108"/>
      <c r="DC282" s="108"/>
      <c r="DD282" s="108"/>
      <c r="DE282" s="108"/>
      <c r="DF282" s="108"/>
      <c r="DG282" s="108"/>
      <c r="DH282" s="108"/>
      <c r="DI282" s="108"/>
      <c r="DJ282" s="108"/>
      <c r="DK282" s="108"/>
      <c r="DL282" s="108"/>
      <c r="DM282" s="108"/>
      <c r="DN282" s="108"/>
      <c r="DO282" s="108"/>
      <c r="DP282" s="108"/>
      <c r="DQ282" s="108"/>
      <c r="DR282" s="108"/>
      <c r="DS282" s="108"/>
      <c r="DT282" s="108"/>
      <c r="DU282" s="108"/>
      <c r="DV282" s="108"/>
      <c r="DW282" s="108"/>
      <c r="DX282" s="108"/>
      <c r="DY282" s="108"/>
      <c r="DZ282" s="108"/>
      <c r="EA282" s="108"/>
      <c r="EB282" s="108"/>
      <c r="EC282" s="108"/>
      <c r="ED282" s="108"/>
      <c r="EE282" s="108"/>
      <c r="EF282" s="108"/>
      <c r="EG282" s="108"/>
      <c r="EH282" s="108"/>
      <c r="EI282" s="108"/>
      <c r="EJ282" s="108"/>
      <c r="EK282" s="108"/>
      <c r="EL282" s="108"/>
      <c r="EM282" s="108"/>
      <c r="EN282" s="108"/>
      <c r="EO282" s="108"/>
      <c r="EP282" s="108"/>
      <c r="EQ282" s="108"/>
      <c r="ER282" s="108"/>
      <c r="ES282" s="108"/>
      <c r="ET282" s="108"/>
      <c r="EU282" s="108"/>
      <c r="EV282" s="108"/>
      <c r="EW282" s="108"/>
      <c r="EX282" s="108"/>
      <c r="EY282" s="108"/>
      <c r="EZ282" s="108"/>
      <c r="FA282" s="108"/>
      <c r="FB282" s="108"/>
      <c r="FC282" s="108"/>
      <c r="FD282" s="108"/>
      <c r="FE282" s="108"/>
      <c r="FF282" s="108"/>
      <c r="FG282" s="108"/>
      <c r="FH282" s="108"/>
      <c r="FI282" s="108"/>
      <c r="FJ282" s="108"/>
      <c r="FK282" s="108"/>
      <c r="FL282" s="108"/>
      <c r="FM282" s="108"/>
      <c r="FN282" s="108"/>
      <c r="FO282" s="108"/>
      <c r="FP282" s="108"/>
      <c r="FQ282" s="108"/>
      <c r="FR282" s="108"/>
      <c r="FS282" s="108"/>
      <c r="FT282" s="108"/>
      <c r="FU282" s="108"/>
      <c r="FV282" s="108"/>
      <c r="FW282" s="108"/>
      <c r="FX282" s="108"/>
      <c r="FY282" s="108"/>
      <c r="FZ282" s="108"/>
      <c r="GA282" s="108"/>
      <c r="GB282" s="108"/>
      <c r="GC282" s="108"/>
      <c r="GD282" s="108"/>
      <c r="GE282" s="108"/>
      <c r="GF282" s="108"/>
    </row>
    <row r="283" spans="1:188" ht="15" customHeight="1" x14ac:dyDescent="0.25">
      <c r="A283" s="105">
        <v>44</v>
      </c>
      <c r="B283" s="98" t="s">
        <v>432</v>
      </c>
      <c r="C283" s="98"/>
      <c r="D283" s="99"/>
      <c r="E283" s="108"/>
      <c r="F283" s="108"/>
      <c r="G283" s="108"/>
      <c r="H283" s="108"/>
      <c r="I283" s="108"/>
      <c r="J283" s="108"/>
      <c r="K283" s="108"/>
      <c r="L283" s="108"/>
      <c r="M283" s="108"/>
      <c r="N283" s="108"/>
      <c r="O283" s="108"/>
      <c r="P283" s="108"/>
      <c r="Q283" s="108"/>
      <c r="R283" s="108"/>
      <c r="S283" s="108"/>
      <c r="T283" s="108"/>
      <c r="U283" s="108"/>
      <c r="V283" s="108"/>
      <c r="W283" s="108"/>
      <c r="X283" s="108"/>
      <c r="Y283" s="108"/>
      <c r="Z283" s="108"/>
      <c r="AA283" s="108"/>
      <c r="AB283" s="108"/>
      <c r="AC283" s="108"/>
      <c r="AD283" s="108"/>
      <c r="AE283" s="108"/>
      <c r="AF283" s="108"/>
      <c r="AG283" s="108"/>
      <c r="AH283" s="108"/>
      <c r="AI283" s="108"/>
      <c r="AJ283" s="108"/>
      <c r="AK283" s="108"/>
      <c r="AL283" s="108"/>
      <c r="AM283" s="108"/>
      <c r="AN283" s="108"/>
      <c r="AO283" s="108"/>
      <c r="AP283" s="108"/>
      <c r="AQ283" s="108"/>
      <c r="AR283" s="108"/>
      <c r="AS283" s="108"/>
      <c r="AT283" s="108"/>
      <c r="AU283" s="108"/>
      <c r="AV283" s="108"/>
      <c r="AW283" s="108"/>
      <c r="AX283" s="108"/>
      <c r="AY283" s="108"/>
      <c r="AZ283" s="108"/>
      <c r="BA283" s="108"/>
      <c r="BB283" s="108"/>
      <c r="BC283" s="108"/>
      <c r="BD283" s="108"/>
      <c r="BE283" s="108"/>
      <c r="BF283" s="108"/>
      <c r="BG283" s="108"/>
      <c r="BH283" s="108"/>
      <c r="BI283" s="108"/>
      <c r="BJ283" s="108"/>
      <c r="BK283" s="108"/>
      <c r="BL283" s="108"/>
      <c r="BM283" s="108"/>
      <c r="BN283" s="108"/>
      <c r="BO283" s="108"/>
      <c r="BP283" s="108"/>
      <c r="BQ283" s="108"/>
      <c r="BR283" s="108"/>
      <c r="BS283" s="108"/>
      <c r="BT283" s="108"/>
      <c r="BU283" s="108"/>
      <c r="BV283" s="108"/>
      <c r="BW283" s="108"/>
      <c r="BX283" s="108"/>
      <c r="BY283" s="108"/>
      <c r="BZ283" s="108"/>
      <c r="CA283" s="108"/>
      <c r="CB283" s="108"/>
      <c r="CC283" s="108"/>
      <c r="CD283" s="108"/>
      <c r="CE283" s="108"/>
      <c r="CF283" s="108"/>
      <c r="CG283" s="108"/>
      <c r="CH283" s="108"/>
      <c r="CI283" s="108"/>
      <c r="CJ283" s="108"/>
      <c r="CK283" s="108"/>
      <c r="CL283" s="108"/>
      <c r="CM283" s="108"/>
      <c r="CN283" s="108"/>
      <c r="CO283" s="108"/>
      <c r="CP283" s="108"/>
      <c r="CQ283" s="108"/>
      <c r="CR283" s="108"/>
      <c r="CS283" s="108"/>
      <c r="CT283" s="108"/>
      <c r="CU283" s="108"/>
      <c r="CV283" s="108"/>
      <c r="CW283" s="108"/>
      <c r="CX283" s="108"/>
      <c r="CY283" s="108"/>
      <c r="CZ283" s="108"/>
      <c r="DA283" s="108"/>
      <c r="DB283" s="108"/>
      <c r="DC283" s="108"/>
      <c r="DD283" s="108"/>
      <c r="DE283" s="108"/>
      <c r="DF283" s="108"/>
      <c r="DG283" s="108"/>
      <c r="DH283" s="108"/>
      <c r="DI283" s="108"/>
      <c r="DJ283" s="108"/>
      <c r="DK283" s="108"/>
      <c r="DL283" s="108"/>
      <c r="DM283" s="108"/>
      <c r="DN283" s="108"/>
      <c r="DO283" s="108"/>
      <c r="DP283" s="108"/>
      <c r="DQ283" s="108"/>
      <c r="DR283" s="108"/>
      <c r="DS283" s="108"/>
      <c r="DT283" s="108"/>
      <c r="DU283" s="108"/>
      <c r="DV283" s="108"/>
      <c r="DW283" s="108"/>
      <c r="DX283" s="108"/>
      <c r="DY283" s="108"/>
      <c r="DZ283" s="108"/>
      <c r="EA283" s="108"/>
      <c r="EB283" s="108"/>
      <c r="EC283" s="108"/>
      <c r="ED283" s="108"/>
      <c r="EE283" s="108"/>
      <c r="EF283" s="108"/>
      <c r="EG283" s="108"/>
      <c r="EH283" s="108"/>
      <c r="EI283" s="108"/>
      <c r="EJ283" s="108"/>
      <c r="EK283" s="108"/>
      <c r="EL283" s="108"/>
      <c r="EM283" s="108"/>
      <c r="EN283" s="108"/>
      <c r="EO283" s="108"/>
      <c r="EP283" s="108"/>
      <c r="EQ283" s="108"/>
      <c r="ER283" s="108"/>
      <c r="ES283" s="108"/>
      <c r="ET283" s="108"/>
      <c r="EU283" s="108"/>
      <c r="EV283" s="108"/>
      <c r="EW283" s="108"/>
      <c r="EX283" s="108"/>
      <c r="EY283" s="108"/>
      <c r="EZ283" s="108"/>
      <c r="FA283" s="108"/>
      <c r="FB283" s="108"/>
      <c r="FC283" s="108"/>
      <c r="FD283" s="108"/>
      <c r="FE283" s="108"/>
      <c r="FF283" s="108"/>
      <c r="FG283" s="108"/>
      <c r="FH283" s="108"/>
      <c r="FI283" s="108"/>
      <c r="FJ283" s="108"/>
      <c r="FK283" s="108"/>
      <c r="FL283" s="108"/>
      <c r="FM283" s="108"/>
      <c r="FN283" s="108"/>
      <c r="FO283" s="108"/>
      <c r="FP283" s="108"/>
      <c r="FQ283" s="108"/>
      <c r="FR283" s="108"/>
      <c r="FS283" s="108"/>
      <c r="FT283" s="108"/>
      <c r="FU283" s="108"/>
      <c r="FV283" s="108"/>
      <c r="FW283" s="108"/>
      <c r="FX283" s="108"/>
      <c r="FY283" s="108"/>
      <c r="FZ283" s="108"/>
      <c r="GA283" s="108"/>
      <c r="GB283" s="108"/>
      <c r="GC283" s="108"/>
      <c r="GD283" s="108"/>
      <c r="GE283" s="108"/>
      <c r="GF283" s="108"/>
    </row>
    <row r="284" spans="1:188" ht="15" customHeight="1" x14ac:dyDescent="0.25">
      <c r="A284" s="105">
        <v>45</v>
      </c>
      <c r="B284" s="98" t="s">
        <v>433</v>
      </c>
      <c r="C284" s="98"/>
      <c r="D284" s="99"/>
      <c r="E284" s="108"/>
      <c r="F284" s="108"/>
      <c r="G284" s="108"/>
      <c r="H284" s="108"/>
      <c r="I284" s="108"/>
      <c r="J284" s="108"/>
      <c r="K284" s="108"/>
      <c r="L284" s="108"/>
      <c r="M284" s="108"/>
      <c r="N284" s="108"/>
      <c r="O284" s="108"/>
      <c r="P284" s="108"/>
      <c r="Q284" s="108"/>
      <c r="R284" s="108"/>
      <c r="S284" s="108"/>
      <c r="T284" s="108"/>
      <c r="U284" s="108"/>
      <c r="V284" s="108"/>
      <c r="W284" s="108"/>
      <c r="X284" s="108"/>
      <c r="Y284" s="108"/>
      <c r="Z284" s="108"/>
      <c r="AA284" s="108"/>
      <c r="AB284" s="108"/>
      <c r="AC284" s="108"/>
      <c r="AD284" s="108"/>
      <c r="AE284" s="108"/>
      <c r="AF284" s="108"/>
      <c r="AG284" s="108"/>
      <c r="AH284" s="108"/>
      <c r="AI284" s="108"/>
      <c r="AJ284" s="108"/>
      <c r="AK284" s="108"/>
      <c r="AL284" s="108"/>
      <c r="AM284" s="108"/>
      <c r="AN284" s="108"/>
      <c r="AO284" s="108"/>
      <c r="AP284" s="108"/>
      <c r="AQ284" s="108"/>
      <c r="AR284" s="108"/>
      <c r="AS284" s="108"/>
      <c r="AT284" s="108"/>
      <c r="AU284" s="108"/>
      <c r="AV284" s="108"/>
      <c r="AW284" s="108"/>
      <c r="AX284" s="108"/>
      <c r="AY284" s="108"/>
      <c r="AZ284" s="108"/>
      <c r="BA284" s="108"/>
      <c r="BB284" s="108"/>
      <c r="BC284" s="108"/>
      <c r="BD284" s="108"/>
      <c r="BE284" s="108"/>
      <c r="BF284" s="108"/>
      <c r="BG284" s="108"/>
      <c r="BH284" s="108"/>
      <c r="BI284" s="108"/>
      <c r="BJ284" s="108"/>
      <c r="BK284" s="108"/>
      <c r="BL284" s="108"/>
      <c r="BM284" s="108"/>
      <c r="BN284" s="108"/>
      <c r="BO284" s="108"/>
      <c r="BP284" s="108"/>
      <c r="BQ284" s="108"/>
      <c r="BR284" s="108"/>
      <c r="BS284" s="108"/>
      <c r="BT284" s="108"/>
      <c r="BU284" s="108"/>
      <c r="BV284" s="108"/>
      <c r="BW284" s="108"/>
      <c r="BX284" s="108"/>
      <c r="BY284" s="108"/>
      <c r="BZ284" s="108"/>
      <c r="CA284" s="108"/>
      <c r="CB284" s="108"/>
      <c r="CC284" s="108"/>
      <c r="CD284" s="108"/>
      <c r="CE284" s="108"/>
      <c r="CF284" s="108"/>
      <c r="CG284" s="108"/>
      <c r="CH284" s="108"/>
      <c r="CI284" s="108"/>
      <c r="CJ284" s="108"/>
      <c r="CK284" s="108"/>
      <c r="CL284" s="108"/>
      <c r="CM284" s="108"/>
      <c r="CN284" s="108"/>
      <c r="CO284" s="108"/>
      <c r="CP284" s="108"/>
      <c r="CQ284" s="108"/>
      <c r="CR284" s="108"/>
      <c r="CS284" s="108"/>
      <c r="CT284" s="108"/>
      <c r="CU284" s="108"/>
      <c r="CV284" s="108"/>
      <c r="CW284" s="108"/>
      <c r="CX284" s="108"/>
      <c r="CY284" s="108"/>
      <c r="CZ284" s="108"/>
      <c r="DA284" s="108"/>
      <c r="DB284" s="108"/>
      <c r="DC284" s="108"/>
      <c r="DD284" s="108"/>
      <c r="DE284" s="108"/>
      <c r="DF284" s="108"/>
      <c r="DG284" s="108"/>
      <c r="DH284" s="108"/>
      <c r="DI284" s="108"/>
      <c r="DJ284" s="108"/>
      <c r="DK284" s="108"/>
      <c r="DL284" s="108"/>
      <c r="DM284" s="108"/>
      <c r="DN284" s="108"/>
      <c r="DO284" s="108"/>
      <c r="DP284" s="108"/>
      <c r="DQ284" s="108"/>
      <c r="DR284" s="108"/>
      <c r="DS284" s="108"/>
      <c r="DT284" s="108"/>
      <c r="DU284" s="108"/>
      <c r="DV284" s="108"/>
      <c r="DW284" s="108"/>
      <c r="DX284" s="108"/>
      <c r="DY284" s="108"/>
      <c r="DZ284" s="108"/>
      <c r="EA284" s="108"/>
      <c r="EB284" s="108"/>
      <c r="EC284" s="108"/>
      <c r="ED284" s="108"/>
      <c r="EE284" s="108"/>
      <c r="EF284" s="108"/>
      <c r="EG284" s="108"/>
      <c r="EH284" s="108"/>
      <c r="EI284" s="108"/>
      <c r="EJ284" s="108"/>
      <c r="EK284" s="108"/>
      <c r="EL284" s="108"/>
      <c r="EM284" s="108"/>
      <c r="EN284" s="108"/>
      <c r="EO284" s="108"/>
      <c r="EP284" s="108"/>
      <c r="EQ284" s="108"/>
      <c r="ER284" s="108"/>
      <c r="ES284" s="108"/>
      <c r="ET284" s="108"/>
      <c r="EU284" s="108"/>
      <c r="EV284" s="108"/>
      <c r="EW284" s="108"/>
      <c r="EX284" s="108"/>
      <c r="EY284" s="108"/>
      <c r="EZ284" s="108"/>
      <c r="FA284" s="108"/>
      <c r="FB284" s="108"/>
      <c r="FC284" s="108"/>
      <c r="FD284" s="108"/>
      <c r="FE284" s="108"/>
      <c r="FF284" s="108"/>
      <c r="FG284" s="108"/>
      <c r="FH284" s="108"/>
      <c r="FI284" s="108"/>
      <c r="FJ284" s="108"/>
      <c r="FK284" s="108"/>
      <c r="FL284" s="108"/>
      <c r="FM284" s="108"/>
      <c r="FN284" s="108"/>
      <c r="FO284" s="108"/>
      <c r="FP284" s="108"/>
      <c r="FQ284" s="108"/>
      <c r="FR284" s="108"/>
      <c r="FS284" s="108"/>
      <c r="FT284" s="108"/>
      <c r="FU284" s="108"/>
      <c r="FV284" s="108"/>
      <c r="FW284" s="108"/>
      <c r="FX284" s="108"/>
      <c r="FY284" s="108"/>
      <c r="FZ284" s="108"/>
      <c r="GA284" s="108"/>
      <c r="GB284" s="108"/>
      <c r="GC284" s="108"/>
      <c r="GD284" s="108"/>
      <c r="GE284" s="108"/>
      <c r="GF284" s="108"/>
    </row>
    <row r="285" spans="1:188" ht="15" customHeight="1" x14ac:dyDescent="0.25">
      <c r="A285" s="105">
        <v>46</v>
      </c>
      <c r="B285" s="98" t="s">
        <v>434</v>
      </c>
      <c r="C285" s="98"/>
      <c r="D285" s="99"/>
      <c r="E285" s="108"/>
      <c r="F285" s="108"/>
      <c r="G285" s="108"/>
      <c r="H285" s="108"/>
      <c r="I285" s="108"/>
      <c r="J285" s="108"/>
      <c r="K285" s="108"/>
      <c r="L285" s="108"/>
      <c r="M285" s="108"/>
      <c r="N285" s="108"/>
      <c r="O285" s="108"/>
      <c r="P285" s="108"/>
      <c r="Q285" s="108"/>
      <c r="R285" s="108"/>
      <c r="S285" s="108"/>
      <c r="T285" s="108"/>
      <c r="U285" s="108"/>
      <c r="V285" s="108"/>
      <c r="W285" s="108"/>
      <c r="X285" s="108"/>
      <c r="Y285" s="108"/>
      <c r="Z285" s="108"/>
      <c r="AA285" s="108"/>
      <c r="AB285" s="108"/>
      <c r="AC285" s="108"/>
      <c r="AD285" s="108"/>
      <c r="AE285" s="108"/>
      <c r="AF285" s="108"/>
      <c r="AG285" s="108"/>
      <c r="AH285" s="108"/>
      <c r="AI285" s="108"/>
      <c r="AJ285" s="108"/>
      <c r="AK285" s="108"/>
      <c r="AL285" s="108"/>
      <c r="AM285" s="108"/>
      <c r="AN285" s="108"/>
      <c r="AO285" s="108"/>
      <c r="AP285" s="108"/>
      <c r="AQ285" s="108"/>
      <c r="AR285" s="108"/>
      <c r="AS285" s="108"/>
      <c r="AT285" s="108"/>
      <c r="AU285" s="108"/>
      <c r="AV285" s="108"/>
      <c r="AW285" s="108"/>
      <c r="AX285" s="108"/>
      <c r="AY285" s="108"/>
      <c r="AZ285" s="108"/>
      <c r="BA285" s="108"/>
      <c r="BB285" s="108"/>
      <c r="BC285" s="108"/>
      <c r="BD285" s="108"/>
      <c r="BE285" s="108"/>
      <c r="BF285" s="108"/>
      <c r="BG285" s="108"/>
      <c r="BH285" s="108"/>
      <c r="BI285" s="108"/>
      <c r="BJ285" s="108"/>
      <c r="BK285" s="108"/>
      <c r="BL285" s="108"/>
      <c r="BM285" s="108"/>
      <c r="BN285" s="108"/>
      <c r="BO285" s="108"/>
      <c r="BP285" s="108"/>
      <c r="BQ285" s="108"/>
      <c r="BR285" s="108"/>
      <c r="BS285" s="108"/>
      <c r="BT285" s="108"/>
      <c r="BU285" s="108"/>
      <c r="BV285" s="108"/>
      <c r="BW285" s="108"/>
      <c r="BX285" s="108"/>
      <c r="BY285" s="108"/>
      <c r="BZ285" s="108"/>
      <c r="CA285" s="108"/>
      <c r="CB285" s="108"/>
      <c r="CC285" s="108"/>
      <c r="CD285" s="108"/>
      <c r="CE285" s="108"/>
      <c r="CF285" s="108"/>
      <c r="CG285" s="108"/>
      <c r="CH285" s="108"/>
      <c r="CI285" s="108"/>
      <c r="CJ285" s="108"/>
      <c r="CK285" s="108"/>
      <c r="CL285" s="108"/>
      <c r="CM285" s="108"/>
      <c r="CN285" s="108"/>
      <c r="CO285" s="108"/>
      <c r="CP285" s="108"/>
      <c r="CQ285" s="108"/>
      <c r="CR285" s="108"/>
      <c r="CS285" s="108"/>
      <c r="CT285" s="108"/>
      <c r="CU285" s="108"/>
      <c r="CV285" s="108"/>
      <c r="CW285" s="108"/>
      <c r="CX285" s="108"/>
      <c r="CY285" s="108"/>
      <c r="CZ285" s="108"/>
      <c r="DA285" s="108"/>
      <c r="DB285" s="108"/>
      <c r="DC285" s="108"/>
      <c r="DD285" s="108"/>
      <c r="DE285" s="108"/>
      <c r="DF285" s="108"/>
      <c r="DG285" s="108"/>
      <c r="DH285" s="108"/>
      <c r="DI285" s="108"/>
      <c r="DJ285" s="108"/>
      <c r="DK285" s="108"/>
      <c r="DL285" s="108"/>
      <c r="DM285" s="108"/>
      <c r="DN285" s="108"/>
      <c r="DO285" s="108"/>
      <c r="DP285" s="108"/>
      <c r="DQ285" s="108"/>
      <c r="DR285" s="108"/>
      <c r="DS285" s="108"/>
      <c r="DT285" s="108"/>
      <c r="DU285" s="108"/>
      <c r="DV285" s="108"/>
      <c r="DW285" s="108"/>
      <c r="DX285" s="108"/>
      <c r="DY285" s="108"/>
      <c r="DZ285" s="108"/>
      <c r="EA285" s="108"/>
      <c r="EB285" s="108"/>
      <c r="EC285" s="108"/>
      <c r="ED285" s="108"/>
      <c r="EE285" s="108"/>
      <c r="EF285" s="108"/>
      <c r="EG285" s="108"/>
      <c r="EH285" s="108"/>
      <c r="EI285" s="108"/>
      <c r="EJ285" s="108"/>
      <c r="EK285" s="108"/>
      <c r="EL285" s="108"/>
      <c r="EM285" s="108"/>
      <c r="EN285" s="108"/>
      <c r="EO285" s="108"/>
      <c r="EP285" s="108"/>
      <c r="EQ285" s="108"/>
      <c r="ER285" s="108"/>
      <c r="ES285" s="108"/>
      <c r="ET285" s="108"/>
      <c r="EU285" s="108"/>
      <c r="EV285" s="108"/>
      <c r="EW285" s="108"/>
      <c r="EX285" s="108"/>
      <c r="EY285" s="108"/>
      <c r="EZ285" s="108"/>
      <c r="FA285" s="108"/>
      <c r="FB285" s="108"/>
      <c r="FC285" s="108"/>
      <c r="FD285" s="108"/>
      <c r="FE285" s="108"/>
      <c r="FF285" s="108"/>
      <c r="FG285" s="108"/>
      <c r="FH285" s="108"/>
      <c r="FI285" s="108"/>
      <c r="FJ285" s="108"/>
      <c r="FK285" s="108"/>
      <c r="FL285" s="108"/>
      <c r="FM285" s="108"/>
      <c r="FN285" s="108"/>
      <c r="FO285" s="108"/>
      <c r="FP285" s="108"/>
      <c r="FQ285" s="108"/>
      <c r="FR285" s="108"/>
      <c r="FS285" s="108"/>
      <c r="FT285" s="108"/>
      <c r="FU285" s="108"/>
      <c r="FV285" s="108"/>
      <c r="FW285" s="108"/>
      <c r="FX285" s="108"/>
      <c r="FY285" s="108"/>
      <c r="FZ285" s="108"/>
      <c r="GA285" s="108"/>
      <c r="GB285" s="108"/>
      <c r="GC285" s="108"/>
      <c r="GD285" s="108"/>
      <c r="GE285" s="108"/>
      <c r="GF285" s="108"/>
    </row>
    <row r="286" spans="1:188" ht="15" customHeight="1" x14ac:dyDescent="0.25">
      <c r="A286" s="105">
        <v>47</v>
      </c>
      <c r="B286" s="98" t="s">
        <v>435</v>
      </c>
      <c r="C286" s="98"/>
      <c r="D286" s="99"/>
      <c r="E286" s="108"/>
      <c r="F286" s="108"/>
      <c r="G286" s="108"/>
      <c r="H286" s="108"/>
      <c r="I286" s="108"/>
      <c r="J286" s="108"/>
      <c r="K286" s="108"/>
      <c r="L286" s="108"/>
      <c r="M286" s="108"/>
      <c r="N286" s="108"/>
      <c r="O286" s="108"/>
      <c r="P286" s="108"/>
      <c r="Q286" s="108"/>
      <c r="R286" s="108"/>
      <c r="S286" s="108"/>
      <c r="T286" s="108"/>
      <c r="U286" s="108"/>
      <c r="V286" s="108"/>
      <c r="W286" s="108"/>
      <c r="X286" s="108"/>
      <c r="Y286" s="108"/>
      <c r="Z286" s="108"/>
      <c r="AA286" s="108"/>
      <c r="AB286" s="108"/>
      <c r="AC286" s="108"/>
      <c r="AD286" s="108"/>
      <c r="AE286" s="108"/>
      <c r="AF286" s="108"/>
      <c r="AG286" s="108"/>
      <c r="AH286" s="108"/>
      <c r="AI286" s="108"/>
      <c r="AJ286" s="108"/>
      <c r="AK286" s="108"/>
      <c r="AL286" s="108"/>
      <c r="AM286" s="108"/>
      <c r="AN286" s="108"/>
      <c r="AO286" s="108"/>
      <c r="AP286" s="108"/>
      <c r="AQ286" s="108"/>
      <c r="AR286" s="108"/>
      <c r="AS286" s="108"/>
      <c r="AT286" s="108"/>
      <c r="AU286" s="108"/>
      <c r="AV286" s="108"/>
      <c r="AW286" s="108"/>
      <c r="AX286" s="108"/>
      <c r="AY286" s="108"/>
      <c r="AZ286" s="108"/>
      <c r="BA286" s="108"/>
      <c r="BB286" s="108"/>
      <c r="BC286" s="108"/>
      <c r="BD286" s="108"/>
      <c r="BE286" s="108"/>
      <c r="BF286" s="108"/>
      <c r="BG286" s="108"/>
      <c r="BH286" s="108"/>
      <c r="BI286" s="108"/>
      <c r="BJ286" s="108"/>
      <c r="BK286" s="108"/>
      <c r="BL286" s="108"/>
      <c r="BM286" s="108"/>
      <c r="BN286" s="108"/>
      <c r="BO286" s="108"/>
      <c r="BP286" s="108"/>
      <c r="BQ286" s="108"/>
      <c r="BR286" s="108"/>
      <c r="BS286" s="108"/>
      <c r="BT286" s="108"/>
      <c r="BU286" s="108"/>
      <c r="BV286" s="108"/>
      <c r="BW286" s="108"/>
      <c r="BX286" s="108"/>
      <c r="BY286" s="108"/>
      <c r="BZ286" s="108"/>
      <c r="CA286" s="108"/>
      <c r="CB286" s="108"/>
      <c r="CC286" s="108"/>
      <c r="CD286" s="108"/>
      <c r="CE286" s="108"/>
      <c r="CF286" s="108"/>
      <c r="CG286" s="108"/>
      <c r="CH286" s="108"/>
      <c r="CI286" s="108"/>
      <c r="CJ286" s="108"/>
      <c r="CK286" s="108"/>
      <c r="CL286" s="108"/>
      <c r="CM286" s="108"/>
      <c r="CN286" s="108"/>
      <c r="CO286" s="108"/>
      <c r="CP286" s="108"/>
      <c r="CQ286" s="108"/>
      <c r="CR286" s="108"/>
      <c r="CS286" s="108"/>
      <c r="CT286" s="108"/>
      <c r="CU286" s="108"/>
      <c r="CV286" s="108"/>
      <c r="CW286" s="108"/>
      <c r="CX286" s="108"/>
      <c r="CY286" s="108"/>
      <c r="CZ286" s="108"/>
      <c r="DA286" s="108"/>
      <c r="DB286" s="108"/>
      <c r="DC286" s="108"/>
      <c r="DD286" s="108"/>
      <c r="DE286" s="108"/>
      <c r="DF286" s="108"/>
      <c r="DG286" s="108"/>
      <c r="DH286" s="108"/>
      <c r="DI286" s="108"/>
      <c r="DJ286" s="108"/>
      <c r="DK286" s="108"/>
      <c r="DL286" s="108"/>
      <c r="DM286" s="108"/>
      <c r="DN286" s="108"/>
      <c r="DO286" s="108"/>
      <c r="DP286" s="108"/>
      <c r="DQ286" s="108"/>
      <c r="DR286" s="108"/>
      <c r="DS286" s="108"/>
      <c r="DT286" s="108"/>
      <c r="DU286" s="108"/>
      <c r="DV286" s="108"/>
      <c r="DW286" s="108"/>
      <c r="DX286" s="108"/>
      <c r="DY286" s="108"/>
      <c r="DZ286" s="108"/>
      <c r="EA286" s="108"/>
      <c r="EB286" s="108"/>
      <c r="EC286" s="108"/>
      <c r="ED286" s="108"/>
      <c r="EE286" s="108"/>
      <c r="EF286" s="108"/>
      <c r="EG286" s="108"/>
      <c r="EH286" s="108"/>
      <c r="EI286" s="108"/>
      <c r="EJ286" s="108"/>
      <c r="EK286" s="108"/>
      <c r="EL286" s="108"/>
      <c r="EM286" s="108"/>
      <c r="EN286" s="108"/>
      <c r="EO286" s="108"/>
      <c r="EP286" s="108"/>
      <c r="EQ286" s="108"/>
      <c r="ER286" s="108"/>
      <c r="ES286" s="108"/>
      <c r="ET286" s="108"/>
      <c r="EU286" s="108"/>
      <c r="EV286" s="108"/>
      <c r="EW286" s="108"/>
      <c r="EX286" s="108"/>
      <c r="EY286" s="108"/>
      <c r="EZ286" s="108"/>
      <c r="FA286" s="108"/>
      <c r="FB286" s="108"/>
      <c r="FC286" s="108"/>
      <c r="FD286" s="108"/>
      <c r="FE286" s="108"/>
      <c r="FF286" s="108"/>
      <c r="FG286" s="108"/>
      <c r="FH286" s="108"/>
      <c r="FI286" s="108"/>
      <c r="FJ286" s="108"/>
      <c r="FK286" s="108"/>
      <c r="FL286" s="108"/>
      <c r="FM286" s="108"/>
      <c r="FN286" s="108"/>
      <c r="FO286" s="108"/>
      <c r="FP286" s="108"/>
      <c r="FQ286" s="108"/>
      <c r="FR286" s="108"/>
      <c r="FS286" s="108"/>
      <c r="FT286" s="108"/>
      <c r="FU286" s="108"/>
      <c r="FV286" s="108"/>
      <c r="FW286" s="108"/>
      <c r="FX286" s="108"/>
      <c r="FY286" s="108"/>
      <c r="FZ286" s="108"/>
      <c r="GA286" s="108"/>
      <c r="GB286" s="108"/>
      <c r="GC286" s="108"/>
      <c r="GD286" s="108"/>
      <c r="GE286" s="108"/>
      <c r="GF286" s="108"/>
    </row>
    <row r="287" spans="1:188" ht="15" customHeight="1" x14ac:dyDescent="0.25">
      <c r="A287" s="105">
        <v>48</v>
      </c>
      <c r="B287" s="98" t="s">
        <v>436</v>
      </c>
      <c r="C287" s="98"/>
      <c r="D287" s="99"/>
      <c r="E287" s="108"/>
      <c r="F287" s="108"/>
      <c r="G287" s="108"/>
      <c r="H287" s="108"/>
      <c r="I287" s="108"/>
      <c r="J287" s="108"/>
      <c r="K287" s="108"/>
      <c r="L287" s="108"/>
      <c r="M287" s="108"/>
      <c r="N287" s="108"/>
      <c r="O287" s="108"/>
      <c r="P287" s="108"/>
      <c r="Q287" s="108"/>
      <c r="R287" s="108"/>
      <c r="S287" s="108"/>
      <c r="T287" s="108"/>
      <c r="U287" s="108"/>
      <c r="V287" s="108"/>
      <c r="W287" s="108"/>
      <c r="X287" s="108"/>
      <c r="Y287" s="108"/>
      <c r="Z287" s="108"/>
      <c r="AA287" s="108"/>
      <c r="AB287" s="108"/>
      <c r="AC287" s="108"/>
      <c r="AD287" s="108"/>
      <c r="AE287" s="108"/>
      <c r="AF287" s="108"/>
      <c r="AG287" s="108"/>
      <c r="AH287" s="108"/>
      <c r="AI287" s="108"/>
      <c r="AJ287" s="108"/>
      <c r="AK287" s="108"/>
      <c r="AL287" s="108"/>
      <c r="AM287" s="108"/>
      <c r="AN287" s="108"/>
      <c r="AO287" s="108"/>
      <c r="AP287" s="108"/>
      <c r="AQ287" s="108"/>
      <c r="AR287" s="108"/>
      <c r="AS287" s="108"/>
      <c r="AT287" s="108"/>
      <c r="AU287" s="108"/>
      <c r="AV287" s="108"/>
      <c r="AW287" s="108"/>
      <c r="AX287" s="108"/>
      <c r="AY287" s="108"/>
      <c r="AZ287" s="108"/>
      <c r="BA287" s="108"/>
      <c r="BB287" s="108"/>
      <c r="BC287" s="108"/>
      <c r="BD287" s="108"/>
      <c r="BE287" s="108"/>
      <c r="BF287" s="108"/>
      <c r="BG287" s="108"/>
      <c r="BH287" s="108"/>
      <c r="BI287" s="108"/>
      <c r="BJ287" s="108"/>
      <c r="BK287" s="108"/>
      <c r="BL287" s="108"/>
      <c r="BM287" s="108"/>
      <c r="BN287" s="108"/>
      <c r="BO287" s="108"/>
      <c r="BP287" s="108"/>
      <c r="BQ287" s="108"/>
      <c r="BR287" s="108"/>
      <c r="BS287" s="108"/>
      <c r="BT287" s="108"/>
      <c r="BU287" s="108"/>
      <c r="BV287" s="108"/>
      <c r="BW287" s="108"/>
      <c r="BX287" s="108"/>
      <c r="BY287" s="108"/>
      <c r="BZ287" s="108"/>
      <c r="CA287" s="108"/>
      <c r="CB287" s="108"/>
      <c r="CC287" s="108"/>
      <c r="CD287" s="108"/>
      <c r="CE287" s="108"/>
      <c r="CF287" s="108"/>
      <c r="CG287" s="108"/>
      <c r="CH287" s="108"/>
      <c r="CI287" s="108"/>
      <c r="CJ287" s="108"/>
      <c r="CK287" s="108"/>
      <c r="CL287" s="108"/>
      <c r="CM287" s="108"/>
      <c r="CN287" s="108"/>
      <c r="CO287" s="108"/>
      <c r="CP287" s="108"/>
      <c r="CQ287" s="108"/>
      <c r="CR287" s="108"/>
      <c r="CS287" s="108"/>
      <c r="CT287" s="108"/>
      <c r="CU287" s="108"/>
      <c r="CV287" s="108"/>
      <c r="CW287" s="108"/>
      <c r="CX287" s="108"/>
      <c r="CY287" s="108"/>
      <c r="CZ287" s="108"/>
      <c r="DA287" s="108"/>
      <c r="DB287" s="108"/>
      <c r="DC287" s="108"/>
      <c r="DD287" s="108"/>
      <c r="DE287" s="108"/>
      <c r="DF287" s="108"/>
      <c r="DG287" s="108"/>
      <c r="DH287" s="108"/>
      <c r="DI287" s="108"/>
      <c r="DJ287" s="108"/>
      <c r="DK287" s="108"/>
      <c r="DL287" s="108"/>
      <c r="DM287" s="108"/>
      <c r="DN287" s="108"/>
      <c r="DO287" s="108"/>
      <c r="DP287" s="108"/>
      <c r="DQ287" s="108"/>
      <c r="DR287" s="108"/>
      <c r="DS287" s="108"/>
      <c r="DT287" s="108"/>
      <c r="DU287" s="108"/>
      <c r="DV287" s="108"/>
      <c r="DW287" s="108"/>
      <c r="DX287" s="108"/>
      <c r="DY287" s="108"/>
      <c r="DZ287" s="108"/>
      <c r="EA287" s="108"/>
      <c r="EB287" s="108"/>
      <c r="EC287" s="108"/>
      <c r="ED287" s="108"/>
      <c r="EE287" s="108"/>
      <c r="EF287" s="108"/>
      <c r="EG287" s="108"/>
      <c r="EH287" s="108"/>
      <c r="EI287" s="108"/>
      <c r="EJ287" s="108"/>
      <c r="EK287" s="108"/>
      <c r="EL287" s="108"/>
      <c r="EM287" s="108"/>
      <c r="EN287" s="108"/>
      <c r="EO287" s="108"/>
      <c r="EP287" s="108"/>
      <c r="EQ287" s="108"/>
      <c r="ER287" s="108"/>
      <c r="ES287" s="108"/>
      <c r="ET287" s="108"/>
      <c r="EU287" s="108"/>
      <c r="EV287" s="108"/>
      <c r="EW287" s="108"/>
      <c r="EX287" s="108"/>
      <c r="EY287" s="108"/>
      <c r="EZ287" s="108"/>
      <c r="FA287" s="108"/>
      <c r="FB287" s="108"/>
      <c r="FC287" s="108"/>
      <c r="FD287" s="108"/>
      <c r="FE287" s="108"/>
      <c r="FF287" s="108"/>
      <c r="FG287" s="108"/>
      <c r="FH287" s="108"/>
      <c r="FI287" s="108"/>
      <c r="FJ287" s="108"/>
      <c r="FK287" s="108"/>
      <c r="FL287" s="108"/>
      <c r="FM287" s="108"/>
      <c r="FN287" s="108"/>
      <c r="FO287" s="108"/>
      <c r="FP287" s="108"/>
      <c r="FQ287" s="108"/>
      <c r="FR287" s="108"/>
      <c r="FS287" s="108"/>
      <c r="FT287" s="108"/>
      <c r="FU287" s="108"/>
      <c r="FV287" s="108"/>
      <c r="FW287" s="108"/>
      <c r="FX287" s="108"/>
      <c r="FY287" s="108"/>
      <c r="FZ287" s="108"/>
      <c r="GA287" s="108"/>
      <c r="GB287" s="108"/>
      <c r="GC287" s="108"/>
      <c r="GD287" s="108"/>
      <c r="GE287" s="108"/>
      <c r="GF287" s="108"/>
    </row>
    <row r="288" spans="1:188" ht="15" customHeight="1" x14ac:dyDescent="0.25">
      <c r="A288" s="105">
        <v>49</v>
      </c>
      <c r="B288" s="98" t="s">
        <v>437</v>
      </c>
      <c r="C288" s="98"/>
      <c r="D288" s="99"/>
      <c r="E288" s="108"/>
      <c r="F288" s="108"/>
      <c r="G288" s="108"/>
      <c r="H288" s="108"/>
      <c r="I288" s="108"/>
      <c r="J288" s="108"/>
      <c r="K288" s="108"/>
      <c r="L288" s="108"/>
      <c r="M288" s="108"/>
      <c r="N288" s="108"/>
      <c r="O288" s="108"/>
      <c r="P288" s="108"/>
      <c r="Q288" s="108"/>
      <c r="R288" s="108"/>
      <c r="S288" s="108"/>
      <c r="T288" s="108"/>
      <c r="U288" s="108"/>
      <c r="V288" s="108"/>
      <c r="W288" s="108"/>
      <c r="X288" s="108"/>
      <c r="Y288" s="108"/>
      <c r="Z288" s="108"/>
      <c r="AA288" s="108"/>
      <c r="AB288" s="108"/>
      <c r="AC288" s="108"/>
      <c r="AD288" s="108"/>
      <c r="AE288" s="108"/>
      <c r="AF288" s="108"/>
      <c r="AG288" s="108"/>
      <c r="AH288" s="108"/>
      <c r="AI288" s="108"/>
      <c r="AJ288" s="108"/>
      <c r="AK288" s="108"/>
      <c r="AL288" s="108"/>
      <c r="AM288" s="108"/>
      <c r="AN288" s="108"/>
      <c r="AO288" s="108"/>
      <c r="AP288" s="108"/>
      <c r="AQ288" s="108"/>
      <c r="AR288" s="108"/>
      <c r="AS288" s="108"/>
      <c r="AT288" s="108"/>
      <c r="AU288" s="108"/>
      <c r="AV288" s="108"/>
      <c r="AW288" s="108"/>
      <c r="AX288" s="108"/>
      <c r="AY288" s="108"/>
      <c r="AZ288" s="108"/>
      <c r="BA288" s="108"/>
      <c r="BB288" s="108"/>
      <c r="BC288" s="108"/>
      <c r="BD288" s="108"/>
      <c r="BE288" s="108"/>
      <c r="BF288" s="108"/>
      <c r="BG288" s="108"/>
      <c r="BH288" s="108"/>
      <c r="BI288" s="108"/>
      <c r="BJ288" s="108"/>
      <c r="BK288" s="108"/>
      <c r="BL288" s="108"/>
      <c r="BM288" s="108"/>
      <c r="BN288" s="108"/>
      <c r="BO288" s="108"/>
      <c r="BP288" s="108"/>
      <c r="BQ288" s="108"/>
      <c r="BR288" s="108"/>
      <c r="BS288" s="108"/>
      <c r="BT288" s="108"/>
      <c r="BU288" s="108"/>
      <c r="BV288" s="108"/>
      <c r="BW288" s="108"/>
      <c r="BX288" s="108"/>
      <c r="BY288" s="108"/>
      <c r="BZ288" s="108"/>
      <c r="CA288" s="108"/>
      <c r="CB288" s="108"/>
      <c r="CC288" s="108"/>
      <c r="CD288" s="108"/>
      <c r="CE288" s="108"/>
      <c r="CF288" s="108"/>
      <c r="CG288" s="108"/>
      <c r="CH288" s="108"/>
      <c r="CI288" s="108"/>
      <c r="CJ288" s="108"/>
      <c r="CK288" s="108"/>
      <c r="CL288" s="108"/>
      <c r="CM288" s="108"/>
      <c r="CN288" s="108"/>
      <c r="CO288" s="108"/>
      <c r="CP288" s="108"/>
      <c r="CQ288" s="108"/>
      <c r="CR288" s="108"/>
      <c r="CS288" s="108"/>
      <c r="CT288" s="108"/>
      <c r="CU288" s="108"/>
      <c r="CV288" s="108"/>
      <c r="CW288" s="108"/>
      <c r="CX288" s="108"/>
      <c r="CY288" s="108"/>
      <c r="CZ288" s="108"/>
      <c r="DA288" s="108"/>
      <c r="DB288" s="108"/>
      <c r="DC288" s="108"/>
      <c r="DD288" s="108"/>
      <c r="DE288" s="108"/>
      <c r="DF288" s="108"/>
      <c r="DG288" s="108"/>
      <c r="DH288" s="108"/>
      <c r="DI288" s="108"/>
      <c r="DJ288" s="108"/>
      <c r="DK288" s="108"/>
      <c r="DL288" s="108"/>
      <c r="DM288" s="108"/>
      <c r="DN288" s="108"/>
      <c r="DO288" s="108"/>
      <c r="DP288" s="108"/>
      <c r="DQ288" s="108"/>
      <c r="DR288" s="108"/>
      <c r="DS288" s="108"/>
      <c r="DT288" s="108"/>
      <c r="DU288" s="108"/>
      <c r="DV288" s="108"/>
      <c r="DW288" s="108"/>
      <c r="DX288" s="108"/>
      <c r="DY288" s="108"/>
      <c r="DZ288" s="108"/>
      <c r="EA288" s="108"/>
      <c r="EB288" s="108"/>
      <c r="EC288" s="108"/>
      <c r="ED288" s="108"/>
      <c r="EE288" s="108"/>
      <c r="EF288" s="108"/>
      <c r="EG288" s="108"/>
      <c r="EH288" s="108"/>
      <c r="EI288" s="108"/>
      <c r="EJ288" s="108"/>
      <c r="EK288" s="108"/>
      <c r="EL288" s="108"/>
      <c r="EM288" s="108"/>
      <c r="EN288" s="108"/>
      <c r="EO288" s="108"/>
      <c r="EP288" s="108"/>
      <c r="EQ288" s="108"/>
      <c r="ER288" s="108"/>
      <c r="ES288" s="108"/>
      <c r="ET288" s="108"/>
      <c r="EU288" s="108"/>
      <c r="EV288" s="108"/>
      <c r="EW288" s="108"/>
      <c r="EX288" s="108"/>
      <c r="EY288" s="108"/>
      <c r="EZ288" s="108"/>
      <c r="FA288" s="108"/>
      <c r="FB288" s="108"/>
      <c r="FC288" s="108"/>
      <c r="FD288" s="108"/>
      <c r="FE288" s="108"/>
      <c r="FF288" s="108"/>
      <c r="FG288" s="108"/>
      <c r="FH288" s="108"/>
      <c r="FI288" s="108"/>
      <c r="FJ288" s="108"/>
      <c r="FK288" s="108"/>
      <c r="FL288" s="108"/>
      <c r="FM288" s="108"/>
      <c r="FN288" s="108"/>
      <c r="FO288" s="108"/>
      <c r="FP288" s="108"/>
      <c r="FQ288" s="108"/>
      <c r="FR288" s="108"/>
      <c r="FS288" s="108"/>
      <c r="FT288" s="108"/>
      <c r="FU288" s="108"/>
      <c r="FV288" s="108"/>
      <c r="FW288" s="108"/>
      <c r="FX288" s="108"/>
      <c r="FY288" s="108"/>
      <c r="FZ288" s="108"/>
      <c r="GA288" s="108"/>
      <c r="GB288" s="108"/>
      <c r="GC288" s="108"/>
      <c r="GD288" s="108"/>
      <c r="GE288" s="108"/>
      <c r="GF288" s="108"/>
    </row>
    <row r="289" spans="1:188" ht="15" customHeight="1" x14ac:dyDescent="0.25">
      <c r="A289" s="105">
        <v>50</v>
      </c>
      <c r="B289" s="98" t="s">
        <v>438</v>
      </c>
      <c r="C289" s="98"/>
      <c r="D289" s="99"/>
      <c r="E289" s="108"/>
      <c r="F289" s="108"/>
      <c r="G289" s="108"/>
      <c r="H289" s="108"/>
      <c r="I289" s="108"/>
      <c r="J289" s="108"/>
      <c r="K289" s="108"/>
      <c r="L289" s="108"/>
      <c r="M289" s="108"/>
      <c r="N289" s="108"/>
      <c r="O289" s="108"/>
      <c r="P289" s="108"/>
      <c r="Q289" s="108"/>
      <c r="R289" s="108"/>
      <c r="S289" s="108"/>
      <c r="T289" s="108"/>
      <c r="U289" s="108"/>
      <c r="V289" s="108"/>
      <c r="W289" s="108"/>
      <c r="X289" s="108"/>
      <c r="Y289" s="108"/>
      <c r="Z289" s="108"/>
      <c r="AA289" s="108"/>
      <c r="AB289" s="108"/>
      <c r="AC289" s="108"/>
      <c r="AD289" s="108"/>
      <c r="AE289" s="108"/>
      <c r="AF289" s="108"/>
      <c r="AG289" s="108"/>
      <c r="AH289" s="108"/>
      <c r="AI289" s="108"/>
      <c r="AJ289" s="108"/>
      <c r="AK289" s="108"/>
      <c r="AL289" s="108"/>
      <c r="AM289" s="108"/>
      <c r="AN289" s="108"/>
      <c r="AO289" s="108"/>
      <c r="AP289" s="108"/>
      <c r="AQ289" s="108"/>
      <c r="AR289" s="108"/>
      <c r="AS289" s="108"/>
      <c r="AT289" s="108"/>
      <c r="AU289" s="108"/>
      <c r="AV289" s="108"/>
      <c r="AW289" s="108"/>
      <c r="AX289" s="108"/>
      <c r="AY289" s="108"/>
      <c r="AZ289" s="108"/>
      <c r="BA289" s="108"/>
      <c r="BB289" s="108"/>
      <c r="BC289" s="108"/>
      <c r="BD289" s="108"/>
      <c r="BE289" s="108"/>
      <c r="BF289" s="108"/>
      <c r="BG289" s="108"/>
      <c r="BH289" s="108"/>
      <c r="BI289" s="108"/>
      <c r="BJ289" s="108"/>
      <c r="BK289" s="108"/>
      <c r="BL289" s="108"/>
      <c r="BM289" s="108"/>
      <c r="BN289" s="108"/>
      <c r="BO289" s="108"/>
      <c r="BP289" s="108"/>
      <c r="BQ289" s="108"/>
      <c r="BR289" s="108"/>
      <c r="BS289" s="108"/>
      <c r="BT289" s="108"/>
      <c r="BU289" s="108"/>
      <c r="BV289" s="108"/>
      <c r="BW289" s="108"/>
      <c r="BX289" s="108"/>
      <c r="BY289" s="108"/>
      <c r="BZ289" s="108"/>
      <c r="CA289" s="108"/>
      <c r="CB289" s="108"/>
      <c r="CC289" s="108"/>
      <c r="CD289" s="108"/>
      <c r="CE289" s="108"/>
      <c r="CF289" s="108"/>
      <c r="CG289" s="108"/>
      <c r="CH289" s="108"/>
      <c r="CI289" s="108"/>
      <c r="CJ289" s="108"/>
      <c r="CK289" s="108"/>
      <c r="CL289" s="108"/>
      <c r="CM289" s="108"/>
      <c r="CN289" s="108"/>
      <c r="CO289" s="108"/>
      <c r="CP289" s="108"/>
      <c r="CQ289" s="108"/>
      <c r="CR289" s="108"/>
      <c r="CS289" s="108"/>
      <c r="CT289" s="108"/>
      <c r="CU289" s="108"/>
      <c r="CV289" s="108"/>
      <c r="CW289" s="108"/>
      <c r="CX289" s="108"/>
      <c r="CY289" s="108"/>
      <c r="CZ289" s="108"/>
      <c r="DA289" s="108"/>
      <c r="DB289" s="108"/>
      <c r="DC289" s="108"/>
      <c r="DD289" s="108"/>
      <c r="DE289" s="108"/>
      <c r="DF289" s="108"/>
      <c r="DG289" s="108"/>
      <c r="DH289" s="108"/>
      <c r="DI289" s="108"/>
      <c r="DJ289" s="108"/>
      <c r="DK289" s="108"/>
      <c r="DL289" s="108"/>
      <c r="DM289" s="108"/>
      <c r="DN289" s="108"/>
      <c r="DO289" s="108"/>
      <c r="DP289" s="108"/>
      <c r="DQ289" s="108"/>
      <c r="DR289" s="108"/>
      <c r="DS289" s="108"/>
      <c r="DT289" s="108"/>
      <c r="DU289" s="108"/>
      <c r="DV289" s="108"/>
      <c r="DW289" s="108"/>
      <c r="DX289" s="108"/>
      <c r="DY289" s="108"/>
      <c r="DZ289" s="108"/>
      <c r="EA289" s="108"/>
      <c r="EB289" s="108"/>
      <c r="EC289" s="108"/>
      <c r="ED289" s="108"/>
      <c r="EE289" s="108"/>
      <c r="EF289" s="108"/>
      <c r="EG289" s="108"/>
      <c r="EH289" s="108"/>
      <c r="EI289" s="108"/>
      <c r="EJ289" s="108"/>
      <c r="EK289" s="108"/>
      <c r="EL289" s="108"/>
      <c r="EM289" s="108"/>
      <c r="EN289" s="108"/>
      <c r="EO289" s="108"/>
      <c r="EP289" s="108"/>
      <c r="EQ289" s="108"/>
      <c r="ER289" s="108"/>
      <c r="ES289" s="108"/>
      <c r="ET289" s="108"/>
      <c r="EU289" s="108"/>
      <c r="EV289" s="108"/>
      <c r="EW289" s="108"/>
      <c r="EX289" s="108"/>
      <c r="EY289" s="108"/>
      <c r="EZ289" s="108"/>
      <c r="FA289" s="108"/>
      <c r="FB289" s="108"/>
      <c r="FC289" s="108"/>
      <c r="FD289" s="108"/>
      <c r="FE289" s="108"/>
      <c r="FF289" s="108"/>
      <c r="FG289" s="108"/>
      <c r="FH289" s="108"/>
      <c r="FI289" s="108"/>
      <c r="FJ289" s="108"/>
      <c r="FK289" s="108"/>
      <c r="FL289" s="108"/>
      <c r="FM289" s="108"/>
      <c r="FN289" s="108"/>
      <c r="FO289" s="108"/>
      <c r="FP289" s="108"/>
      <c r="FQ289" s="108"/>
      <c r="FR289" s="108"/>
      <c r="FS289" s="108"/>
      <c r="FT289" s="108"/>
      <c r="FU289" s="108"/>
      <c r="FV289" s="108"/>
      <c r="FW289" s="108"/>
      <c r="FX289" s="108"/>
      <c r="FY289" s="108"/>
      <c r="FZ289" s="108"/>
      <c r="GA289" s="108"/>
      <c r="GB289" s="108"/>
      <c r="GC289" s="108"/>
      <c r="GD289" s="108"/>
      <c r="GE289" s="108"/>
      <c r="GF289" s="108"/>
    </row>
    <row r="290" spans="1:188" ht="15" customHeight="1" x14ac:dyDescent="0.25">
      <c r="A290" s="105">
        <v>51</v>
      </c>
      <c r="B290" s="98" t="s">
        <v>439</v>
      </c>
      <c r="C290" s="98"/>
      <c r="D290" s="99"/>
      <c r="E290" s="108"/>
      <c r="F290" s="108"/>
      <c r="G290" s="108"/>
      <c r="H290" s="108"/>
      <c r="I290" s="108"/>
      <c r="J290" s="108"/>
      <c r="K290" s="108"/>
      <c r="L290" s="108"/>
      <c r="M290" s="108"/>
      <c r="N290" s="108"/>
      <c r="O290" s="108"/>
      <c r="P290" s="108"/>
      <c r="Q290" s="108"/>
      <c r="R290" s="108"/>
      <c r="S290" s="108"/>
      <c r="T290" s="108"/>
      <c r="U290" s="108"/>
      <c r="V290" s="108"/>
      <c r="W290" s="108"/>
      <c r="X290" s="108"/>
      <c r="Y290" s="108"/>
      <c r="Z290" s="108"/>
      <c r="AA290" s="108"/>
      <c r="AB290" s="108"/>
      <c r="AC290" s="108"/>
      <c r="AD290" s="108"/>
      <c r="AE290" s="108"/>
      <c r="AF290" s="108"/>
      <c r="AG290" s="108"/>
      <c r="AH290" s="108"/>
      <c r="AI290" s="108"/>
      <c r="AJ290" s="108"/>
      <c r="AK290" s="108"/>
      <c r="AL290" s="108"/>
      <c r="AM290" s="108"/>
      <c r="AN290" s="108"/>
      <c r="AO290" s="108"/>
      <c r="AP290" s="108"/>
      <c r="AQ290" s="108"/>
      <c r="AR290" s="108"/>
      <c r="AS290" s="108"/>
      <c r="AT290" s="108"/>
      <c r="AU290" s="108"/>
      <c r="AV290" s="108"/>
      <c r="AW290" s="108"/>
      <c r="AX290" s="108"/>
      <c r="AY290" s="108"/>
      <c r="AZ290" s="108"/>
      <c r="BA290" s="108"/>
      <c r="BB290" s="108"/>
      <c r="BC290" s="108"/>
      <c r="BD290" s="108"/>
      <c r="BE290" s="108"/>
      <c r="BF290" s="108"/>
      <c r="BG290" s="108"/>
      <c r="BH290" s="108"/>
      <c r="BI290" s="108"/>
      <c r="BJ290" s="108"/>
      <c r="BK290" s="108"/>
      <c r="BL290" s="108"/>
      <c r="BM290" s="108"/>
      <c r="BN290" s="108"/>
      <c r="BO290" s="108"/>
      <c r="BP290" s="108"/>
      <c r="BQ290" s="108"/>
      <c r="BR290" s="108"/>
      <c r="BS290" s="108"/>
      <c r="BT290" s="108"/>
      <c r="BU290" s="108"/>
      <c r="BV290" s="108"/>
      <c r="BW290" s="108"/>
      <c r="BX290" s="108"/>
      <c r="BY290" s="108"/>
      <c r="BZ290" s="108"/>
      <c r="CA290" s="108"/>
      <c r="CB290" s="108"/>
      <c r="CC290" s="108"/>
      <c r="CD290" s="108"/>
      <c r="CE290" s="108"/>
      <c r="CF290" s="108"/>
      <c r="CG290" s="108"/>
      <c r="CH290" s="108"/>
      <c r="CI290" s="108"/>
      <c r="CJ290" s="108"/>
      <c r="CK290" s="108"/>
      <c r="CL290" s="108"/>
      <c r="CM290" s="108"/>
      <c r="CN290" s="108"/>
      <c r="CO290" s="108"/>
      <c r="CP290" s="108"/>
      <c r="CQ290" s="108"/>
      <c r="CR290" s="108"/>
      <c r="CS290" s="108"/>
      <c r="CT290" s="108"/>
      <c r="CU290" s="108"/>
      <c r="CV290" s="108"/>
      <c r="CW290" s="108"/>
      <c r="CX290" s="108"/>
      <c r="CY290" s="108"/>
      <c r="CZ290" s="108"/>
      <c r="DA290" s="108"/>
      <c r="DB290" s="108"/>
      <c r="DC290" s="108"/>
      <c r="DD290" s="108"/>
      <c r="DE290" s="108"/>
      <c r="DF290" s="108"/>
      <c r="DG290" s="108"/>
      <c r="DH290" s="108"/>
      <c r="DI290" s="108"/>
      <c r="DJ290" s="108"/>
      <c r="DK290" s="108"/>
      <c r="DL290" s="108"/>
      <c r="DM290" s="108"/>
      <c r="DN290" s="108"/>
      <c r="DO290" s="108"/>
      <c r="DP290" s="108"/>
      <c r="DQ290" s="108"/>
      <c r="DR290" s="108"/>
      <c r="DS290" s="108"/>
      <c r="DT290" s="108"/>
      <c r="DU290" s="108"/>
      <c r="DV290" s="108"/>
      <c r="DW290" s="108"/>
      <c r="DX290" s="108"/>
      <c r="DY290" s="108"/>
      <c r="DZ290" s="108"/>
      <c r="EA290" s="108"/>
      <c r="EB290" s="108"/>
      <c r="EC290" s="108"/>
      <c r="ED290" s="108"/>
      <c r="EE290" s="108"/>
      <c r="EF290" s="108"/>
      <c r="EG290" s="108"/>
      <c r="EH290" s="108"/>
      <c r="EI290" s="108"/>
      <c r="EJ290" s="108"/>
      <c r="EK290" s="108"/>
      <c r="EL290" s="108"/>
      <c r="EM290" s="108"/>
      <c r="EN290" s="108"/>
      <c r="EO290" s="108"/>
      <c r="EP290" s="108"/>
      <c r="EQ290" s="108"/>
      <c r="ER290" s="108"/>
      <c r="ES290" s="108"/>
      <c r="ET290" s="108"/>
      <c r="EU290" s="108"/>
      <c r="EV290" s="108"/>
      <c r="EW290" s="108"/>
      <c r="EX290" s="108"/>
      <c r="EY290" s="108"/>
      <c r="EZ290" s="108"/>
      <c r="FA290" s="108"/>
      <c r="FB290" s="108"/>
      <c r="FC290" s="108"/>
      <c r="FD290" s="108"/>
      <c r="FE290" s="108"/>
      <c r="FF290" s="108"/>
      <c r="FG290" s="108"/>
      <c r="FH290" s="108"/>
      <c r="FI290" s="108"/>
      <c r="FJ290" s="108"/>
      <c r="FK290" s="108"/>
      <c r="FL290" s="108"/>
      <c r="FM290" s="108"/>
      <c r="FN290" s="108"/>
      <c r="FO290" s="108"/>
      <c r="FP290" s="108"/>
      <c r="FQ290" s="108"/>
      <c r="FR290" s="108"/>
      <c r="FS290" s="108"/>
      <c r="FT290" s="108"/>
      <c r="FU290" s="108"/>
      <c r="FV290" s="108"/>
      <c r="FW290" s="108"/>
      <c r="FX290" s="108"/>
      <c r="FY290" s="108"/>
      <c r="FZ290" s="108"/>
      <c r="GA290" s="108"/>
      <c r="GB290" s="108"/>
      <c r="GC290" s="108"/>
      <c r="GD290" s="108"/>
      <c r="GE290" s="108"/>
      <c r="GF290" s="108"/>
    </row>
    <row r="291" spans="1:188" ht="15" customHeight="1" x14ac:dyDescent="0.25">
      <c r="A291" s="105">
        <v>52</v>
      </c>
      <c r="B291" s="98" t="s">
        <v>440</v>
      </c>
      <c r="C291" s="98"/>
      <c r="D291" s="99"/>
      <c r="E291" s="108"/>
      <c r="F291" s="108"/>
      <c r="G291" s="108"/>
      <c r="H291" s="108"/>
      <c r="I291" s="108"/>
      <c r="J291" s="108"/>
      <c r="K291" s="108"/>
      <c r="L291" s="108"/>
      <c r="M291" s="108"/>
      <c r="N291" s="108"/>
      <c r="O291" s="108"/>
      <c r="P291" s="108"/>
      <c r="Q291" s="108"/>
      <c r="R291" s="108"/>
      <c r="S291" s="108"/>
      <c r="T291" s="108"/>
      <c r="U291" s="108"/>
      <c r="V291" s="108"/>
      <c r="W291" s="108"/>
      <c r="X291" s="108"/>
      <c r="Y291" s="108"/>
      <c r="Z291" s="108"/>
      <c r="AA291" s="108"/>
      <c r="AB291" s="108"/>
      <c r="AC291" s="108"/>
      <c r="AD291" s="108"/>
      <c r="AE291" s="108"/>
      <c r="AF291" s="108"/>
      <c r="AG291" s="108"/>
      <c r="AH291" s="108"/>
      <c r="AI291" s="108"/>
      <c r="AJ291" s="108"/>
      <c r="AK291" s="108"/>
      <c r="AL291" s="108"/>
      <c r="AM291" s="108"/>
      <c r="AN291" s="108"/>
      <c r="AO291" s="108"/>
      <c r="AP291" s="108"/>
      <c r="AQ291" s="108"/>
      <c r="AR291" s="108"/>
      <c r="AS291" s="108"/>
      <c r="AT291" s="108"/>
      <c r="AU291" s="108"/>
      <c r="AV291" s="108"/>
      <c r="AW291" s="108"/>
      <c r="AX291" s="108"/>
      <c r="AY291" s="108"/>
      <c r="AZ291" s="108"/>
      <c r="BA291" s="108"/>
      <c r="BB291" s="108"/>
      <c r="BC291" s="108"/>
      <c r="BD291" s="108"/>
      <c r="BE291" s="108"/>
      <c r="BF291" s="108"/>
      <c r="BG291" s="108"/>
      <c r="BH291" s="108"/>
      <c r="BI291" s="108"/>
      <c r="BJ291" s="108"/>
      <c r="BK291" s="108"/>
      <c r="BL291" s="108"/>
      <c r="BM291" s="108"/>
      <c r="BN291" s="108"/>
      <c r="BO291" s="108"/>
      <c r="BP291" s="108"/>
      <c r="BQ291" s="108"/>
      <c r="BR291" s="108"/>
      <c r="BS291" s="108"/>
      <c r="BT291" s="108"/>
      <c r="BU291" s="108"/>
      <c r="BV291" s="108"/>
      <c r="BW291" s="108"/>
      <c r="BX291" s="108"/>
      <c r="BY291" s="108"/>
      <c r="BZ291" s="108"/>
      <c r="CA291" s="108"/>
      <c r="CB291" s="108"/>
      <c r="CC291" s="108"/>
      <c r="CD291" s="108"/>
      <c r="CE291" s="108"/>
      <c r="CF291" s="108"/>
      <c r="CG291" s="108"/>
      <c r="CH291" s="108"/>
      <c r="CI291" s="108"/>
      <c r="CJ291" s="108"/>
      <c r="CK291" s="108"/>
      <c r="CL291" s="108"/>
      <c r="CM291" s="108"/>
      <c r="CN291" s="108"/>
      <c r="CO291" s="108"/>
      <c r="CP291" s="108"/>
      <c r="CQ291" s="108"/>
      <c r="CR291" s="108"/>
      <c r="CS291" s="108"/>
      <c r="CT291" s="108"/>
      <c r="CU291" s="108"/>
      <c r="CV291" s="108"/>
      <c r="CW291" s="108"/>
      <c r="CX291" s="108"/>
      <c r="CY291" s="108"/>
      <c r="CZ291" s="108"/>
      <c r="DA291" s="108"/>
      <c r="DB291" s="108"/>
      <c r="DC291" s="108"/>
      <c r="DD291" s="108"/>
      <c r="DE291" s="108"/>
      <c r="DF291" s="108"/>
      <c r="DG291" s="108"/>
      <c r="DH291" s="108"/>
      <c r="DI291" s="108"/>
      <c r="DJ291" s="108"/>
      <c r="DK291" s="108"/>
      <c r="DL291" s="108"/>
      <c r="DM291" s="108"/>
      <c r="DN291" s="108"/>
      <c r="DO291" s="108"/>
      <c r="DP291" s="108"/>
      <c r="DQ291" s="108"/>
      <c r="DR291" s="108"/>
      <c r="DS291" s="108"/>
      <c r="DT291" s="108"/>
      <c r="DU291" s="108"/>
      <c r="DV291" s="108"/>
      <c r="DW291" s="108"/>
      <c r="DX291" s="108"/>
      <c r="DY291" s="108"/>
      <c r="DZ291" s="108"/>
      <c r="EA291" s="108"/>
      <c r="EB291" s="108"/>
      <c r="EC291" s="108"/>
      <c r="ED291" s="108"/>
      <c r="EE291" s="108"/>
      <c r="EF291" s="108"/>
      <c r="EG291" s="108"/>
      <c r="EH291" s="108"/>
      <c r="EI291" s="108"/>
      <c r="EJ291" s="108"/>
      <c r="EK291" s="108"/>
      <c r="EL291" s="108"/>
      <c r="EM291" s="108"/>
      <c r="EN291" s="108"/>
      <c r="EO291" s="108"/>
      <c r="EP291" s="108"/>
      <c r="EQ291" s="108"/>
      <c r="ER291" s="108"/>
      <c r="ES291" s="108"/>
      <c r="ET291" s="108"/>
      <c r="EU291" s="108"/>
      <c r="EV291" s="108"/>
      <c r="EW291" s="108"/>
      <c r="EX291" s="108"/>
      <c r="EY291" s="108"/>
      <c r="EZ291" s="108"/>
      <c r="FA291" s="108"/>
      <c r="FB291" s="108"/>
      <c r="FC291" s="108"/>
      <c r="FD291" s="108"/>
      <c r="FE291" s="108"/>
      <c r="FF291" s="108"/>
      <c r="FG291" s="108"/>
      <c r="FH291" s="108"/>
      <c r="FI291" s="108"/>
      <c r="FJ291" s="108"/>
      <c r="FK291" s="108"/>
      <c r="FL291" s="108"/>
      <c r="FM291" s="108"/>
      <c r="FN291" s="108"/>
      <c r="FO291" s="108"/>
      <c r="FP291" s="108"/>
      <c r="FQ291" s="108"/>
      <c r="FR291" s="108"/>
      <c r="FS291" s="108"/>
      <c r="FT291" s="108"/>
      <c r="FU291" s="108"/>
      <c r="FV291" s="108"/>
      <c r="FW291" s="108"/>
      <c r="FX291" s="108"/>
      <c r="FY291" s="108"/>
      <c r="FZ291" s="108"/>
      <c r="GA291" s="108"/>
      <c r="GB291" s="108"/>
      <c r="GC291" s="108"/>
      <c r="GD291" s="108"/>
      <c r="GE291" s="108"/>
      <c r="GF291" s="108"/>
    </row>
    <row r="292" spans="1:188" ht="15" customHeight="1" x14ac:dyDescent="0.25">
      <c r="A292" s="105">
        <v>53</v>
      </c>
      <c r="B292" s="101" t="s">
        <v>449</v>
      </c>
      <c r="C292" s="101"/>
      <c r="D292" s="101"/>
      <c r="E292" s="102">
        <f>E249+E252+E253+E254+E251+E255+E256+E258+E259+E260+E266+E267+E268+E286+E288+E289+E290+E291+E250+E261</f>
        <v>0</v>
      </c>
      <c r="F292" s="102">
        <f t="shared" ref="F292:BQ292" si="27">F249+F252+F253+F254+F251+F255+F256+F258+F259+F260+F266+F267+F268+F286+F288+F289+F290+F291+F250+F261</f>
        <v>0</v>
      </c>
      <c r="G292" s="102">
        <f t="shared" si="27"/>
        <v>0</v>
      </c>
      <c r="H292" s="102">
        <f t="shared" si="27"/>
        <v>0</v>
      </c>
      <c r="I292" s="102">
        <f t="shared" si="27"/>
        <v>0</v>
      </c>
      <c r="J292" s="102">
        <f t="shared" si="27"/>
        <v>0</v>
      </c>
      <c r="K292" s="102">
        <f t="shared" si="27"/>
        <v>0</v>
      </c>
      <c r="L292" s="102">
        <f t="shared" si="27"/>
        <v>0</v>
      </c>
      <c r="M292" s="102">
        <f t="shared" si="27"/>
        <v>0</v>
      </c>
      <c r="N292" s="102">
        <f t="shared" si="27"/>
        <v>0</v>
      </c>
      <c r="O292" s="102">
        <f t="shared" si="27"/>
        <v>0</v>
      </c>
      <c r="P292" s="102">
        <f t="shared" si="27"/>
        <v>0</v>
      </c>
      <c r="Q292" s="102">
        <f t="shared" si="27"/>
        <v>0</v>
      </c>
      <c r="R292" s="102">
        <f t="shared" si="27"/>
        <v>0</v>
      </c>
      <c r="S292" s="102">
        <f t="shared" si="27"/>
        <v>0</v>
      </c>
      <c r="T292" s="102">
        <f t="shared" si="27"/>
        <v>0</v>
      </c>
      <c r="U292" s="102">
        <f t="shared" si="27"/>
        <v>0</v>
      </c>
      <c r="V292" s="102">
        <f t="shared" si="27"/>
        <v>0</v>
      </c>
      <c r="W292" s="102">
        <f t="shared" si="27"/>
        <v>0</v>
      </c>
      <c r="X292" s="102">
        <f t="shared" si="27"/>
        <v>0</v>
      </c>
      <c r="Y292" s="102">
        <f t="shared" si="27"/>
        <v>0</v>
      </c>
      <c r="Z292" s="102">
        <f t="shared" si="27"/>
        <v>0</v>
      </c>
      <c r="AA292" s="102">
        <f t="shared" si="27"/>
        <v>0</v>
      </c>
      <c r="AB292" s="102">
        <f t="shared" si="27"/>
        <v>0</v>
      </c>
      <c r="AC292" s="102">
        <f t="shared" si="27"/>
        <v>0</v>
      </c>
      <c r="AD292" s="102">
        <f t="shared" si="27"/>
        <v>0</v>
      </c>
      <c r="AE292" s="102">
        <f t="shared" si="27"/>
        <v>0</v>
      </c>
      <c r="AF292" s="102">
        <f t="shared" si="27"/>
        <v>0</v>
      </c>
      <c r="AG292" s="102">
        <f t="shared" si="27"/>
        <v>0</v>
      </c>
      <c r="AH292" s="102">
        <f t="shared" si="27"/>
        <v>0</v>
      </c>
      <c r="AI292" s="102">
        <f t="shared" si="27"/>
        <v>0</v>
      </c>
      <c r="AJ292" s="102">
        <f t="shared" si="27"/>
        <v>0</v>
      </c>
      <c r="AK292" s="102">
        <f t="shared" si="27"/>
        <v>0</v>
      </c>
      <c r="AL292" s="102">
        <f t="shared" si="27"/>
        <v>0</v>
      </c>
      <c r="AM292" s="102">
        <f t="shared" si="27"/>
        <v>0</v>
      </c>
      <c r="AN292" s="102">
        <f t="shared" si="27"/>
        <v>0</v>
      </c>
      <c r="AO292" s="102">
        <f t="shared" si="27"/>
        <v>0</v>
      </c>
      <c r="AP292" s="102">
        <f t="shared" si="27"/>
        <v>0</v>
      </c>
      <c r="AQ292" s="102">
        <f t="shared" si="27"/>
        <v>0</v>
      </c>
      <c r="AR292" s="102">
        <f t="shared" si="27"/>
        <v>0</v>
      </c>
      <c r="AS292" s="102">
        <f t="shared" si="27"/>
        <v>0</v>
      </c>
      <c r="AT292" s="102">
        <f t="shared" si="27"/>
        <v>0</v>
      </c>
      <c r="AU292" s="102">
        <f t="shared" si="27"/>
        <v>0</v>
      </c>
      <c r="AV292" s="102">
        <f t="shared" si="27"/>
        <v>0</v>
      </c>
      <c r="AW292" s="102">
        <f t="shared" si="27"/>
        <v>0</v>
      </c>
      <c r="AX292" s="102">
        <f t="shared" si="27"/>
        <v>0</v>
      </c>
      <c r="AY292" s="102">
        <f t="shared" si="27"/>
        <v>0</v>
      </c>
      <c r="AZ292" s="102">
        <f t="shared" si="27"/>
        <v>0</v>
      </c>
      <c r="BA292" s="102">
        <f t="shared" si="27"/>
        <v>0</v>
      </c>
      <c r="BB292" s="102">
        <f t="shared" si="27"/>
        <v>0</v>
      </c>
      <c r="BC292" s="102">
        <f t="shared" si="27"/>
        <v>0</v>
      </c>
      <c r="BD292" s="102">
        <f t="shared" si="27"/>
        <v>0</v>
      </c>
      <c r="BE292" s="102">
        <f t="shared" si="27"/>
        <v>0</v>
      </c>
      <c r="BF292" s="102">
        <f t="shared" si="27"/>
        <v>0</v>
      </c>
      <c r="BG292" s="102">
        <f t="shared" si="27"/>
        <v>0</v>
      </c>
      <c r="BH292" s="102">
        <f t="shared" si="27"/>
        <v>0</v>
      </c>
      <c r="BI292" s="102">
        <f t="shared" si="27"/>
        <v>0</v>
      </c>
      <c r="BJ292" s="102">
        <f t="shared" si="27"/>
        <v>0</v>
      </c>
      <c r="BK292" s="102">
        <f t="shared" si="27"/>
        <v>0</v>
      </c>
      <c r="BL292" s="102">
        <f t="shared" si="27"/>
        <v>0</v>
      </c>
      <c r="BM292" s="102">
        <f t="shared" si="27"/>
        <v>0</v>
      </c>
      <c r="BN292" s="102">
        <f t="shared" si="27"/>
        <v>0</v>
      </c>
      <c r="BO292" s="102">
        <f t="shared" si="27"/>
        <v>0</v>
      </c>
      <c r="BP292" s="102">
        <f t="shared" si="27"/>
        <v>0</v>
      </c>
      <c r="BQ292" s="102">
        <f t="shared" si="27"/>
        <v>0</v>
      </c>
      <c r="BR292" s="102">
        <f t="shared" ref="BR292:EC292" si="28">BR249+BR252+BR253+BR254+BR251+BR255+BR256+BR258+BR259+BR260+BR266+BR267+BR268+BR286+BR288+BR289+BR290+BR291+BR250+BR261</f>
        <v>0</v>
      </c>
      <c r="BS292" s="102">
        <f t="shared" si="28"/>
        <v>0</v>
      </c>
      <c r="BT292" s="102">
        <f t="shared" si="28"/>
        <v>0</v>
      </c>
      <c r="BU292" s="102">
        <f t="shared" si="28"/>
        <v>0</v>
      </c>
      <c r="BV292" s="102">
        <f t="shared" si="28"/>
        <v>0</v>
      </c>
      <c r="BW292" s="102">
        <f t="shared" si="28"/>
        <v>0</v>
      </c>
      <c r="BX292" s="102">
        <f t="shared" si="28"/>
        <v>0</v>
      </c>
      <c r="BY292" s="102">
        <f t="shared" si="28"/>
        <v>0</v>
      </c>
      <c r="BZ292" s="102">
        <f t="shared" si="28"/>
        <v>0</v>
      </c>
      <c r="CA292" s="102">
        <f t="shared" si="28"/>
        <v>0</v>
      </c>
      <c r="CB292" s="102">
        <f t="shared" si="28"/>
        <v>0</v>
      </c>
      <c r="CC292" s="102">
        <f t="shared" si="28"/>
        <v>0</v>
      </c>
      <c r="CD292" s="102">
        <f t="shared" si="28"/>
        <v>0</v>
      </c>
      <c r="CE292" s="102">
        <f t="shared" si="28"/>
        <v>0</v>
      </c>
      <c r="CF292" s="102">
        <f t="shared" si="28"/>
        <v>0</v>
      </c>
      <c r="CG292" s="102">
        <f t="shared" si="28"/>
        <v>0</v>
      </c>
      <c r="CH292" s="102">
        <f t="shared" si="28"/>
        <v>0</v>
      </c>
      <c r="CI292" s="102">
        <f t="shared" si="28"/>
        <v>0</v>
      </c>
      <c r="CJ292" s="102">
        <f t="shared" si="28"/>
        <v>0</v>
      </c>
      <c r="CK292" s="102">
        <f t="shared" si="28"/>
        <v>0</v>
      </c>
      <c r="CL292" s="102">
        <f t="shared" si="28"/>
        <v>0</v>
      </c>
      <c r="CM292" s="102">
        <f t="shared" si="28"/>
        <v>0</v>
      </c>
      <c r="CN292" s="102">
        <f t="shared" si="28"/>
        <v>0</v>
      </c>
      <c r="CO292" s="102">
        <f t="shared" si="28"/>
        <v>0</v>
      </c>
      <c r="CP292" s="102">
        <f t="shared" si="28"/>
        <v>0</v>
      </c>
      <c r="CQ292" s="102">
        <f t="shared" si="28"/>
        <v>0</v>
      </c>
      <c r="CR292" s="102">
        <f t="shared" si="28"/>
        <v>0</v>
      </c>
      <c r="CS292" s="102">
        <f t="shared" si="28"/>
        <v>0</v>
      </c>
      <c r="CT292" s="102">
        <f t="shared" si="28"/>
        <v>0</v>
      </c>
      <c r="CU292" s="102">
        <f t="shared" si="28"/>
        <v>0</v>
      </c>
      <c r="CV292" s="102">
        <f t="shared" si="28"/>
        <v>0</v>
      </c>
      <c r="CW292" s="102">
        <f t="shared" si="28"/>
        <v>0</v>
      </c>
      <c r="CX292" s="102">
        <f t="shared" si="28"/>
        <v>0</v>
      </c>
      <c r="CY292" s="102">
        <f t="shared" si="28"/>
        <v>0</v>
      </c>
      <c r="CZ292" s="102">
        <f t="shared" si="28"/>
        <v>0</v>
      </c>
      <c r="DA292" s="102">
        <f t="shared" si="28"/>
        <v>0</v>
      </c>
      <c r="DB292" s="102">
        <f t="shared" si="28"/>
        <v>0</v>
      </c>
      <c r="DC292" s="102">
        <f t="shared" si="28"/>
        <v>0</v>
      </c>
      <c r="DD292" s="102">
        <f t="shared" si="28"/>
        <v>0</v>
      </c>
      <c r="DE292" s="102">
        <f t="shared" si="28"/>
        <v>0</v>
      </c>
      <c r="DF292" s="102">
        <f t="shared" si="28"/>
        <v>0</v>
      </c>
      <c r="DG292" s="102">
        <f t="shared" si="28"/>
        <v>0</v>
      </c>
      <c r="DH292" s="102">
        <f t="shared" si="28"/>
        <v>0</v>
      </c>
      <c r="DI292" s="102">
        <f t="shared" si="28"/>
        <v>0</v>
      </c>
      <c r="DJ292" s="102">
        <f t="shared" si="28"/>
        <v>0</v>
      </c>
      <c r="DK292" s="102">
        <f t="shared" si="28"/>
        <v>0</v>
      </c>
      <c r="DL292" s="102">
        <f t="shared" si="28"/>
        <v>0</v>
      </c>
      <c r="DM292" s="102">
        <f t="shared" si="28"/>
        <v>0</v>
      </c>
      <c r="DN292" s="102">
        <f t="shared" si="28"/>
        <v>0</v>
      </c>
      <c r="DO292" s="102">
        <f t="shared" si="28"/>
        <v>0</v>
      </c>
      <c r="DP292" s="102">
        <f t="shared" si="28"/>
        <v>0</v>
      </c>
      <c r="DQ292" s="102">
        <f t="shared" si="28"/>
        <v>0</v>
      </c>
      <c r="DR292" s="102">
        <f t="shared" si="28"/>
        <v>0</v>
      </c>
      <c r="DS292" s="102">
        <f t="shared" si="28"/>
        <v>0</v>
      </c>
      <c r="DT292" s="102">
        <f t="shared" si="28"/>
        <v>0</v>
      </c>
      <c r="DU292" s="102">
        <f t="shared" si="28"/>
        <v>0</v>
      </c>
      <c r="DV292" s="102">
        <f t="shared" si="28"/>
        <v>0</v>
      </c>
      <c r="DW292" s="102">
        <f t="shared" si="28"/>
        <v>0</v>
      </c>
      <c r="DX292" s="102">
        <f t="shared" si="28"/>
        <v>0</v>
      </c>
      <c r="DY292" s="102">
        <f t="shared" si="28"/>
        <v>0</v>
      </c>
      <c r="DZ292" s="102">
        <f t="shared" si="28"/>
        <v>0</v>
      </c>
      <c r="EA292" s="102">
        <f t="shared" si="28"/>
        <v>0</v>
      </c>
      <c r="EB292" s="102">
        <f t="shared" si="28"/>
        <v>0</v>
      </c>
      <c r="EC292" s="102">
        <f t="shared" si="28"/>
        <v>0</v>
      </c>
      <c r="ED292" s="102">
        <f t="shared" ref="ED292:GF292" si="29">ED249+ED252+ED253+ED254+ED251+ED255+ED256+ED258+ED259+ED260+ED266+ED267+ED268+ED286+ED288+ED289+ED290+ED291+ED250+ED261</f>
        <v>0</v>
      </c>
      <c r="EE292" s="102">
        <f t="shared" si="29"/>
        <v>0</v>
      </c>
      <c r="EF292" s="102">
        <f t="shared" si="29"/>
        <v>0</v>
      </c>
      <c r="EG292" s="102">
        <f t="shared" si="29"/>
        <v>0</v>
      </c>
      <c r="EH292" s="102">
        <f t="shared" si="29"/>
        <v>0</v>
      </c>
      <c r="EI292" s="102">
        <f t="shared" si="29"/>
        <v>0</v>
      </c>
      <c r="EJ292" s="102">
        <f t="shared" si="29"/>
        <v>0</v>
      </c>
      <c r="EK292" s="102">
        <f t="shared" si="29"/>
        <v>0</v>
      </c>
      <c r="EL292" s="102">
        <f t="shared" si="29"/>
        <v>0</v>
      </c>
      <c r="EM292" s="102">
        <f t="shared" si="29"/>
        <v>0</v>
      </c>
      <c r="EN292" s="102">
        <f t="shared" si="29"/>
        <v>0</v>
      </c>
      <c r="EO292" s="102">
        <f t="shared" si="29"/>
        <v>0</v>
      </c>
      <c r="EP292" s="102">
        <f t="shared" si="29"/>
        <v>0</v>
      </c>
      <c r="EQ292" s="102">
        <f t="shared" si="29"/>
        <v>0</v>
      </c>
      <c r="ER292" s="102">
        <f t="shared" si="29"/>
        <v>0</v>
      </c>
      <c r="ES292" s="102">
        <f t="shared" si="29"/>
        <v>0</v>
      </c>
      <c r="ET292" s="102">
        <f t="shared" si="29"/>
        <v>0</v>
      </c>
      <c r="EU292" s="102">
        <f t="shared" si="29"/>
        <v>0</v>
      </c>
      <c r="EV292" s="102">
        <f t="shared" si="29"/>
        <v>0</v>
      </c>
      <c r="EW292" s="102">
        <f t="shared" si="29"/>
        <v>0</v>
      </c>
      <c r="EX292" s="102">
        <f t="shared" si="29"/>
        <v>0</v>
      </c>
      <c r="EY292" s="102">
        <f t="shared" si="29"/>
        <v>0</v>
      </c>
      <c r="EZ292" s="102">
        <f t="shared" si="29"/>
        <v>0</v>
      </c>
      <c r="FA292" s="102">
        <f t="shared" si="29"/>
        <v>0</v>
      </c>
      <c r="FB292" s="102">
        <f t="shared" si="29"/>
        <v>0</v>
      </c>
      <c r="FC292" s="102">
        <f t="shared" si="29"/>
        <v>0</v>
      </c>
      <c r="FD292" s="102">
        <f t="shared" si="29"/>
        <v>0</v>
      </c>
      <c r="FE292" s="102">
        <f t="shared" si="29"/>
        <v>0</v>
      </c>
      <c r="FF292" s="102">
        <f t="shared" si="29"/>
        <v>0</v>
      </c>
      <c r="FG292" s="102">
        <f t="shared" si="29"/>
        <v>0</v>
      </c>
      <c r="FH292" s="102">
        <f t="shared" si="29"/>
        <v>0</v>
      </c>
      <c r="FI292" s="102">
        <f t="shared" si="29"/>
        <v>0</v>
      </c>
      <c r="FJ292" s="102">
        <f t="shared" si="29"/>
        <v>0</v>
      </c>
      <c r="FK292" s="102">
        <f t="shared" si="29"/>
        <v>0</v>
      </c>
      <c r="FL292" s="102">
        <f t="shared" si="29"/>
        <v>0</v>
      </c>
      <c r="FM292" s="102">
        <f t="shared" si="29"/>
        <v>0</v>
      </c>
      <c r="FN292" s="102">
        <f t="shared" si="29"/>
        <v>0</v>
      </c>
      <c r="FO292" s="102">
        <f t="shared" si="29"/>
        <v>0</v>
      </c>
      <c r="FP292" s="102">
        <f t="shared" si="29"/>
        <v>0</v>
      </c>
      <c r="FQ292" s="102">
        <f t="shared" si="29"/>
        <v>0</v>
      </c>
      <c r="FR292" s="102">
        <f t="shared" si="29"/>
        <v>0</v>
      </c>
      <c r="FS292" s="102">
        <f t="shared" si="29"/>
        <v>0</v>
      </c>
      <c r="FT292" s="102">
        <f t="shared" si="29"/>
        <v>0</v>
      </c>
      <c r="FU292" s="102">
        <f t="shared" si="29"/>
        <v>0</v>
      </c>
      <c r="FV292" s="102">
        <f t="shared" si="29"/>
        <v>0</v>
      </c>
      <c r="FW292" s="102">
        <f t="shared" si="29"/>
        <v>0</v>
      </c>
      <c r="FX292" s="102">
        <f t="shared" si="29"/>
        <v>0</v>
      </c>
      <c r="FY292" s="102">
        <f t="shared" si="29"/>
        <v>0</v>
      </c>
      <c r="FZ292" s="102">
        <f t="shared" si="29"/>
        <v>0</v>
      </c>
      <c r="GA292" s="102">
        <f t="shared" si="29"/>
        <v>0</v>
      </c>
      <c r="GB292" s="102">
        <f t="shared" si="29"/>
        <v>0</v>
      </c>
      <c r="GC292" s="102">
        <f t="shared" si="29"/>
        <v>0</v>
      </c>
      <c r="GD292" s="102">
        <f t="shared" si="29"/>
        <v>0</v>
      </c>
      <c r="GE292" s="102">
        <f t="shared" si="29"/>
        <v>0</v>
      </c>
      <c r="GF292" s="102">
        <f t="shared" si="29"/>
        <v>0</v>
      </c>
    </row>
    <row r="293" spans="1:188" ht="15" customHeight="1" x14ac:dyDescent="0.25">
      <c r="A293" s="105">
        <v>54</v>
      </c>
      <c r="B293" s="100" t="s">
        <v>450</v>
      </c>
      <c r="C293" s="100"/>
      <c r="D293" s="101"/>
      <c r="E293" s="102">
        <f>E284+E287</f>
        <v>0</v>
      </c>
      <c r="F293" s="102">
        <f t="shared" ref="F293:BQ293" si="30">F284+F287</f>
        <v>0</v>
      </c>
      <c r="G293" s="102">
        <f t="shared" si="30"/>
        <v>0</v>
      </c>
      <c r="H293" s="102">
        <f t="shared" si="30"/>
        <v>0</v>
      </c>
      <c r="I293" s="102">
        <f t="shared" si="30"/>
        <v>0</v>
      </c>
      <c r="J293" s="102">
        <f t="shared" si="30"/>
        <v>0</v>
      </c>
      <c r="K293" s="102">
        <f t="shared" si="30"/>
        <v>0</v>
      </c>
      <c r="L293" s="102">
        <f t="shared" si="30"/>
        <v>0</v>
      </c>
      <c r="M293" s="102">
        <f t="shared" si="30"/>
        <v>0</v>
      </c>
      <c r="N293" s="102">
        <f t="shared" si="30"/>
        <v>0</v>
      </c>
      <c r="O293" s="102">
        <f t="shared" si="30"/>
        <v>0</v>
      </c>
      <c r="P293" s="102">
        <f t="shared" si="30"/>
        <v>0</v>
      </c>
      <c r="Q293" s="102">
        <f t="shared" si="30"/>
        <v>0</v>
      </c>
      <c r="R293" s="102">
        <f t="shared" si="30"/>
        <v>0</v>
      </c>
      <c r="S293" s="102">
        <f t="shared" si="30"/>
        <v>0</v>
      </c>
      <c r="T293" s="102">
        <f t="shared" si="30"/>
        <v>0</v>
      </c>
      <c r="U293" s="102">
        <f t="shared" si="30"/>
        <v>0</v>
      </c>
      <c r="V293" s="102">
        <f t="shared" si="30"/>
        <v>0</v>
      </c>
      <c r="W293" s="102">
        <f t="shared" si="30"/>
        <v>0</v>
      </c>
      <c r="X293" s="102">
        <f t="shared" si="30"/>
        <v>0</v>
      </c>
      <c r="Y293" s="102">
        <f t="shared" si="30"/>
        <v>0</v>
      </c>
      <c r="Z293" s="102">
        <f t="shared" si="30"/>
        <v>0</v>
      </c>
      <c r="AA293" s="102">
        <f t="shared" si="30"/>
        <v>0</v>
      </c>
      <c r="AB293" s="102">
        <f t="shared" si="30"/>
        <v>0</v>
      </c>
      <c r="AC293" s="102">
        <f t="shared" si="30"/>
        <v>0</v>
      </c>
      <c r="AD293" s="102">
        <f t="shared" si="30"/>
        <v>0</v>
      </c>
      <c r="AE293" s="102">
        <f t="shared" si="30"/>
        <v>0</v>
      </c>
      <c r="AF293" s="102">
        <f t="shared" si="30"/>
        <v>0</v>
      </c>
      <c r="AG293" s="102">
        <f t="shared" si="30"/>
        <v>0</v>
      </c>
      <c r="AH293" s="102">
        <f t="shared" si="30"/>
        <v>0</v>
      </c>
      <c r="AI293" s="102">
        <f t="shared" si="30"/>
        <v>0</v>
      </c>
      <c r="AJ293" s="102">
        <f t="shared" si="30"/>
        <v>0</v>
      </c>
      <c r="AK293" s="102">
        <f t="shared" si="30"/>
        <v>0</v>
      </c>
      <c r="AL293" s="102">
        <f t="shared" si="30"/>
        <v>0</v>
      </c>
      <c r="AM293" s="102">
        <f t="shared" si="30"/>
        <v>0</v>
      </c>
      <c r="AN293" s="102">
        <f t="shared" si="30"/>
        <v>0</v>
      </c>
      <c r="AO293" s="102">
        <f t="shared" si="30"/>
        <v>0</v>
      </c>
      <c r="AP293" s="102">
        <f t="shared" si="30"/>
        <v>0</v>
      </c>
      <c r="AQ293" s="102">
        <f t="shared" si="30"/>
        <v>0</v>
      </c>
      <c r="AR293" s="102">
        <f t="shared" si="30"/>
        <v>0</v>
      </c>
      <c r="AS293" s="102">
        <f t="shared" si="30"/>
        <v>0</v>
      </c>
      <c r="AT293" s="102">
        <f t="shared" si="30"/>
        <v>0</v>
      </c>
      <c r="AU293" s="102">
        <f t="shared" si="30"/>
        <v>0</v>
      </c>
      <c r="AV293" s="102">
        <f t="shared" si="30"/>
        <v>0</v>
      </c>
      <c r="AW293" s="102">
        <f t="shared" si="30"/>
        <v>0</v>
      </c>
      <c r="AX293" s="102">
        <f t="shared" si="30"/>
        <v>0</v>
      </c>
      <c r="AY293" s="102">
        <f t="shared" si="30"/>
        <v>0</v>
      </c>
      <c r="AZ293" s="102">
        <f t="shared" si="30"/>
        <v>0</v>
      </c>
      <c r="BA293" s="102">
        <f t="shared" si="30"/>
        <v>0</v>
      </c>
      <c r="BB293" s="102">
        <f t="shared" si="30"/>
        <v>0</v>
      </c>
      <c r="BC293" s="102">
        <f t="shared" si="30"/>
        <v>0</v>
      </c>
      <c r="BD293" s="102">
        <f t="shared" si="30"/>
        <v>0</v>
      </c>
      <c r="BE293" s="102">
        <f t="shared" si="30"/>
        <v>0</v>
      </c>
      <c r="BF293" s="102">
        <f t="shared" si="30"/>
        <v>0</v>
      </c>
      <c r="BG293" s="102">
        <f t="shared" si="30"/>
        <v>0</v>
      </c>
      <c r="BH293" s="102">
        <f t="shared" si="30"/>
        <v>0</v>
      </c>
      <c r="BI293" s="102">
        <f t="shared" si="30"/>
        <v>0</v>
      </c>
      <c r="BJ293" s="102">
        <f t="shared" si="30"/>
        <v>0</v>
      </c>
      <c r="BK293" s="102">
        <f t="shared" si="30"/>
        <v>0</v>
      </c>
      <c r="BL293" s="102">
        <f t="shared" si="30"/>
        <v>0</v>
      </c>
      <c r="BM293" s="102">
        <f t="shared" si="30"/>
        <v>0</v>
      </c>
      <c r="BN293" s="102">
        <f t="shared" si="30"/>
        <v>0</v>
      </c>
      <c r="BO293" s="102">
        <f t="shared" si="30"/>
        <v>0</v>
      </c>
      <c r="BP293" s="102">
        <f t="shared" si="30"/>
        <v>0</v>
      </c>
      <c r="BQ293" s="102">
        <f t="shared" si="30"/>
        <v>0</v>
      </c>
      <c r="BR293" s="102">
        <f t="shared" ref="BR293:EC293" si="31">BR284+BR287</f>
        <v>0</v>
      </c>
      <c r="BS293" s="102">
        <f t="shared" si="31"/>
        <v>0</v>
      </c>
      <c r="BT293" s="102">
        <f t="shared" si="31"/>
        <v>0</v>
      </c>
      <c r="BU293" s="102">
        <f t="shared" si="31"/>
        <v>0</v>
      </c>
      <c r="BV293" s="102">
        <f t="shared" si="31"/>
        <v>0</v>
      </c>
      <c r="BW293" s="102">
        <f t="shared" si="31"/>
        <v>0</v>
      </c>
      <c r="BX293" s="102">
        <f t="shared" si="31"/>
        <v>0</v>
      </c>
      <c r="BY293" s="102">
        <f t="shared" si="31"/>
        <v>0</v>
      </c>
      <c r="BZ293" s="102">
        <f t="shared" si="31"/>
        <v>0</v>
      </c>
      <c r="CA293" s="102">
        <f t="shared" si="31"/>
        <v>0</v>
      </c>
      <c r="CB293" s="102">
        <f t="shared" si="31"/>
        <v>0</v>
      </c>
      <c r="CC293" s="102">
        <f t="shared" si="31"/>
        <v>0</v>
      </c>
      <c r="CD293" s="102">
        <f t="shared" si="31"/>
        <v>0</v>
      </c>
      <c r="CE293" s="102">
        <f t="shared" si="31"/>
        <v>0</v>
      </c>
      <c r="CF293" s="102">
        <f t="shared" si="31"/>
        <v>0</v>
      </c>
      <c r="CG293" s="102">
        <f t="shared" si="31"/>
        <v>0</v>
      </c>
      <c r="CH293" s="102">
        <f t="shared" si="31"/>
        <v>0</v>
      </c>
      <c r="CI293" s="102">
        <f t="shared" si="31"/>
        <v>0</v>
      </c>
      <c r="CJ293" s="102">
        <f t="shared" si="31"/>
        <v>0</v>
      </c>
      <c r="CK293" s="102">
        <f t="shared" si="31"/>
        <v>0</v>
      </c>
      <c r="CL293" s="102">
        <f t="shared" si="31"/>
        <v>0</v>
      </c>
      <c r="CM293" s="102">
        <f t="shared" si="31"/>
        <v>0</v>
      </c>
      <c r="CN293" s="102">
        <f t="shared" si="31"/>
        <v>0</v>
      </c>
      <c r="CO293" s="102">
        <f t="shared" si="31"/>
        <v>0</v>
      </c>
      <c r="CP293" s="102">
        <f t="shared" si="31"/>
        <v>0</v>
      </c>
      <c r="CQ293" s="102">
        <f t="shared" si="31"/>
        <v>0</v>
      </c>
      <c r="CR293" s="102">
        <f t="shared" si="31"/>
        <v>0</v>
      </c>
      <c r="CS293" s="102">
        <f t="shared" si="31"/>
        <v>0</v>
      </c>
      <c r="CT293" s="102">
        <f t="shared" si="31"/>
        <v>0</v>
      </c>
      <c r="CU293" s="102">
        <f t="shared" si="31"/>
        <v>0</v>
      </c>
      <c r="CV293" s="102">
        <f t="shared" si="31"/>
        <v>0</v>
      </c>
      <c r="CW293" s="102">
        <f t="shared" si="31"/>
        <v>0</v>
      </c>
      <c r="CX293" s="102">
        <f t="shared" si="31"/>
        <v>0</v>
      </c>
      <c r="CY293" s="102">
        <f t="shared" si="31"/>
        <v>0</v>
      </c>
      <c r="CZ293" s="102">
        <f t="shared" si="31"/>
        <v>0</v>
      </c>
      <c r="DA293" s="102">
        <f t="shared" si="31"/>
        <v>0</v>
      </c>
      <c r="DB293" s="102">
        <f t="shared" si="31"/>
        <v>0</v>
      </c>
      <c r="DC293" s="102">
        <f t="shared" si="31"/>
        <v>0</v>
      </c>
      <c r="DD293" s="102">
        <f t="shared" si="31"/>
        <v>0</v>
      </c>
      <c r="DE293" s="102">
        <f t="shared" si="31"/>
        <v>0</v>
      </c>
      <c r="DF293" s="102">
        <f t="shared" si="31"/>
        <v>0</v>
      </c>
      <c r="DG293" s="102">
        <f t="shared" si="31"/>
        <v>0</v>
      </c>
      <c r="DH293" s="102">
        <f t="shared" si="31"/>
        <v>0</v>
      </c>
      <c r="DI293" s="102">
        <f t="shared" si="31"/>
        <v>0</v>
      </c>
      <c r="DJ293" s="102">
        <f t="shared" si="31"/>
        <v>0</v>
      </c>
      <c r="DK293" s="102">
        <f t="shared" si="31"/>
        <v>0</v>
      </c>
      <c r="DL293" s="102">
        <f t="shared" si="31"/>
        <v>0</v>
      </c>
      <c r="DM293" s="102">
        <f t="shared" si="31"/>
        <v>0</v>
      </c>
      <c r="DN293" s="102">
        <f t="shared" si="31"/>
        <v>0</v>
      </c>
      <c r="DO293" s="102">
        <f t="shared" si="31"/>
        <v>0</v>
      </c>
      <c r="DP293" s="102">
        <f t="shared" si="31"/>
        <v>0</v>
      </c>
      <c r="DQ293" s="102">
        <f t="shared" si="31"/>
        <v>0</v>
      </c>
      <c r="DR293" s="102">
        <f t="shared" si="31"/>
        <v>0</v>
      </c>
      <c r="DS293" s="102">
        <f t="shared" si="31"/>
        <v>0</v>
      </c>
      <c r="DT293" s="102">
        <f t="shared" si="31"/>
        <v>0</v>
      </c>
      <c r="DU293" s="102">
        <f t="shared" si="31"/>
        <v>0</v>
      </c>
      <c r="DV293" s="102">
        <f t="shared" si="31"/>
        <v>0</v>
      </c>
      <c r="DW293" s="102">
        <f t="shared" si="31"/>
        <v>0</v>
      </c>
      <c r="DX293" s="102">
        <f t="shared" si="31"/>
        <v>0</v>
      </c>
      <c r="DY293" s="102">
        <f t="shared" si="31"/>
        <v>0</v>
      </c>
      <c r="DZ293" s="102">
        <f t="shared" si="31"/>
        <v>0</v>
      </c>
      <c r="EA293" s="102">
        <f t="shared" si="31"/>
        <v>0</v>
      </c>
      <c r="EB293" s="102">
        <f t="shared" si="31"/>
        <v>0</v>
      </c>
      <c r="EC293" s="102">
        <f t="shared" si="31"/>
        <v>0</v>
      </c>
      <c r="ED293" s="102">
        <f t="shared" ref="ED293:GF293" si="32">ED284+ED287</f>
        <v>0</v>
      </c>
      <c r="EE293" s="102">
        <f t="shared" si="32"/>
        <v>0</v>
      </c>
      <c r="EF293" s="102">
        <f t="shared" si="32"/>
        <v>0</v>
      </c>
      <c r="EG293" s="102">
        <f t="shared" si="32"/>
        <v>0</v>
      </c>
      <c r="EH293" s="102">
        <f t="shared" si="32"/>
        <v>0</v>
      </c>
      <c r="EI293" s="102">
        <f t="shared" si="32"/>
        <v>0</v>
      </c>
      <c r="EJ293" s="102">
        <f t="shared" si="32"/>
        <v>0</v>
      </c>
      <c r="EK293" s="102">
        <f t="shared" si="32"/>
        <v>0</v>
      </c>
      <c r="EL293" s="102">
        <f t="shared" si="32"/>
        <v>0</v>
      </c>
      <c r="EM293" s="102">
        <f t="shared" si="32"/>
        <v>0</v>
      </c>
      <c r="EN293" s="102">
        <f t="shared" si="32"/>
        <v>0</v>
      </c>
      <c r="EO293" s="102">
        <f t="shared" si="32"/>
        <v>0</v>
      </c>
      <c r="EP293" s="102">
        <f t="shared" si="32"/>
        <v>0</v>
      </c>
      <c r="EQ293" s="102">
        <f t="shared" si="32"/>
        <v>0</v>
      </c>
      <c r="ER293" s="102">
        <f t="shared" si="32"/>
        <v>0</v>
      </c>
      <c r="ES293" s="102">
        <f t="shared" si="32"/>
        <v>0</v>
      </c>
      <c r="ET293" s="102">
        <f t="shared" si="32"/>
        <v>0</v>
      </c>
      <c r="EU293" s="102">
        <f t="shared" si="32"/>
        <v>0</v>
      </c>
      <c r="EV293" s="102">
        <f t="shared" si="32"/>
        <v>0</v>
      </c>
      <c r="EW293" s="102">
        <f t="shared" si="32"/>
        <v>0</v>
      </c>
      <c r="EX293" s="102">
        <f t="shared" si="32"/>
        <v>0</v>
      </c>
      <c r="EY293" s="102">
        <f t="shared" si="32"/>
        <v>0</v>
      </c>
      <c r="EZ293" s="102">
        <f t="shared" si="32"/>
        <v>0</v>
      </c>
      <c r="FA293" s="102">
        <f t="shared" si="32"/>
        <v>0</v>
      </c>
      <c r="FB293" s="102">
        <f t="shared" si="32"/>
        <v>0</v>
      </c>
      <c r="FC293" s="102">
        <f t="shared" si="32"/>
        <v>0</v>
      </c>
      <c r="FD293" s="102">
        <f t="shared" si="32"/>
        <v>0</v>
      </c>
      <c r="FE293" s="102">
        <f t="shared" si="32"/>
        <v>0</v>
      </c>
      <c r="FF293" s="102">
        <f t="shared" si="32"/>
        <v>0</v>
      </c>
      <c r="FG293" s="102">
        <f t="shared" si="32"/>
        <v>0</v>
      </c>
      <c r="FH293" s="102">
        <f t="shared" si="32"/>
        <v>0</v>
      </c>
      <c r="FI293" s="102">
        <f t="shared" si="32"/>
        <v>0</v>
      </c>
      <c r="FJ293" s="102">
        <f t="shared" si="32"/>
        <v>0</v>
      </c>
      <c r="FK293" s="102">
        <f t="shared" si="32"/>
        <v>0</v>
      </c>
      <c r="FL293" s="102">
        <f t="shared" si="32"/>
        <v>0</v>
      </c>
      <c r="FM293" s="102">
        <f t="shared" si="32"/>
        <v>0</v>
      </c>
      <c r="FN293" s="102">
        <f t="shared" si="32"/>
        <v>0</v>
      </c>
      <c r="FO293" s="102">
        <f t="shared" si="32"/>
        <v>0</v>
      </c>
      <c r="FP293" s="102">
        <f t="shared" si="32"/>
        <v>0</v>
      </c>
      <c r="FQ293" s="102">
        <f t="shared" si="32"/>
        <v>0</v>
      </c>
      <c r="FR293" s="102">
        <f t="shared" si="32"/>
        <v>0</v>
      </c>
      <c r="FS293" s="102">
        <f t="shared" si="32"/>
        <v>0</v>
      </c>
      <c r="FT293" s="102">
        <f t="shared" si="32"/>
        <v>0</v>
      </c>
      <c r="FU293" s="102">
        <f t="shared" si="32"/>
        <v>0</v>
      </c>
      <c r="FV293" s="102">
        <f t="shared" si="32"/>
        <v>0</v>
      </c>
      <c r="FW293" s="102">
        <f t="shared" si="32"/>
        <v>0</v>
      </c>
      <c r="FX293" s="102">
        <f t="shared" si="32"/>
        <v>0</v>
      </c>
      <c r="FY293" s="102">
        <f t="shared" si="32"/>
        <v>0</v>
      </c>
      <c r="FZ293" s="102">
        <f t="shared" si="32"/>
        <v>0</v>
      </c>
      <c r="GA293" s="102">
        <f t="shared" si="32"/>
        <v>0</v>
      </c>
      <c r="GB293" s="102">
        <f t="shared" si="32"/>
        <v>0</v>
      </c>
      <c r="GC293" s="102">
        <f t="shared" si="32"/>
        <v>0</v>
      </c>
      <c r="GD293" s="102">
        <f t="shared" si="32"/>
        <v>0</v>
      </c>
      <c r="GE293" s="102">
        <f t="shared" si="32"/>
        <v>0</v>
      </c>
      <c r="GF293" s="102">
        <f t="shared" si="32"/>
        <v>0</v>
      </c>
    </row>
    <row r="294" spans="1:188" ht="15" customHeight="1" x14ac:dyDescent="0.25">
      <c r="A294" s="105">
        <v>55</v>
      </c>
      <c r="B294" s="100" t="s">
        <v>451</v>
      </c>
      <c r="C294" s="100"/>
      <c r="D294" s="101"/>
      <c r="E294" s="102">
        <f>E265</f>
        <v>0</v>
      </c>
      <c r="F294" s="102">
        <f t="shared" ref="F294:BQ294" si="33">F265</f>
        <v>0</v>
      </c>
      <c r="G294" s="102">
        <f t="shared" si="33"/>
        <v>0</v>
      </c>
      <c r="H294" s="102">
        <f t="shared" si="33"/>
        <v>0</v>
      </c>
      <c r="I294" s="102">
        <f t="shared" si="33"/>
        <v>0</v>
      </c>
      <c r="J294" s="102">
        <f t="shared" si="33"/>
        <v>0</v>
      </c>
      <c r="K294" s="102">
        <f t="shared" si="33"/>
        <v>0</v>
      </c>
      <c r="L294" s="102">
        <f t="shared" si="33"/>
        <v>0</v>
      </c>
      <c r="M294" s="102">
        <f t="shared" si="33"/>
        <v>0</v>
      </c>
      <c r="N294" s="102">
        <f t="shared" si="33"/>
        <v>0</v>
      </c>
      <c r="O294" s="102">
        <f t="shared" si="33"/>
        <v>0</v>
      </c>
      <c r="P294" s="102">
        <f t="shared" si="33"/>
        <v>0</v>
      </c>
      <c r="Q294" s="102">
        <f t="shared" si="33"/>
        <v>0</v>
      </c>
      <c r="R294" s="102">
        <f t="shared" si="33"/>
        <v>0</v>
      </c>
      <c r="S294" s="102">
        <f t="shared" si="33"/>
        <v>0</v>
      </c>
      <c r="T294" s="102">
        <f t="shared" si="33"/>
        <v>0</v>
      </c>
      <c r="U294" s="102">
        <f t="shared" si="33"/>
        <v>0</v>
      </c>
      <c r="V294" s="102">
        <f t="shared" si="33"/>
        <v>0</v>
      </c>
      <c r="W294" s="102">
        <f t="shared" si="33"/>
        <v>0</v>
      </c>
      <c r="X294" s="102">
        <f t="shared" si="33"/>
        <v>0</v>
      </c>
      <c r="Y294" s="102">
        <f t="shared" si="33"/>
        <v>0</v>
      </c>
      <c r="Z294" s="102">
        <f t="shared" si="33"/>
        <v>0</v>
      </c>
      <c r="AA294" s="102">
        <f t="shared" si="33"/>
        <v>0</v>
      </c>
      <c r="AB294" s="102">
        <f t="shared" si="33"/>
        <v>0</v>
      </c>
      <c r="AC294" s="102">
        <f t="shared" si="33"/>
        <v>0</v>
      </c>
      <c r="AD294" s="102">
        <f t="shared" si="33"/>
        <v>0</v>
      </c>
      <c r="AE294" s="102">
        <f t="shared" si="33"/>
        <v>0</v>
      </c>
      <c r="AF294" s="102">
        <f t="shared" si="33"/>
        <v>0</v>
      </c>
      <c r="AG294" s="102">
        <f t="shared" si="33"/>
        <v>0</v>
      </c>
      <c r="AH294" s="102">
        <f t="shared" si="33"/>
        <v>0</v>
      </c>
      <c r="AI294" s="102">
        <f t="shared" si="33"/>
        <v>0</v>
      </c>
      <c r="AJ294" s="102">
        <f t="shared" si="33"/>
        <v>0</v>
      </c>
      <c r="AK294" s="102">
        <f t="shared" si="33"/>
        <v>0</v>
      </c>
      <c r="AL294" s="102">
        <f t="shared" si="33"/>
        <v>0</v>
      </c>
      <c r="AM294" s="102">
        <f t="shared" si="33"/>
        <v>0</v>
      </c>
      <c r="AN294" s="102">
        <f t="shared" si="33"/>
        <v>0</v>
      </c>
      <c r="AO294" s="102">
        <f t="shared" si="33"/>
        <v>0</v>
      </c>
      <c r="AP294" s="102">
        <f t="shared" si="33"/>
        <v>0</v>
      </c>
      <c r="AQ294" s="102">
        <f t="shared" si="33"/>
        <v>0</v>
      </c>
      <c r="AR294" s="102">
        <f t="shared" si="33"/>
        <v>0</v>
      </c>
      <c r="AS294" s="102">
        <f t="shared" si="33"/>
        <v>0</v>
      </c>
      <c r="AT294" s="102">
        <f t="shared" si="33"/>
        <v>0</v>
      </c>
      <c r="AU294" s="102">
        <f t="shared" si="33"/>
        <v>0</v>
      </c>
      <c r="AV294" s="102">
        <f t="shared" si="33"/>
        <v>0</v>
      </c>
      <c r="AW294" s="102">
        <f t="shared" si="33"/>
        <v>0</v>
      </c>
      <c r="AX294" s="102">
        <f t="shared" si="33"/>
        <v>0</v>
      </c>
      <c r="AY294" s="102">
        <f t="shared" si="33"/>
        <v>0</v>
      </c>
      <c r="AZ294" s="102">
        <f t="shared" si="33"/>
        <v>0</v>
      </c>
      <c r="BA294" s="102">
        <f t="shared" si="33"/>
        <v>0</v>
      </c>
      <c r="BB294" s="102">
        <f t="shared" si="33"/>
        <v>0</v>
      </c>
      <c r="BC294" s="102">
        <f t="shared" si="33"/>
        <v>0</v>
      </c>
      <c r="BD294" s="102">
        <f t="shared" si="33"/>
        <v>0</v>
      </c>
      <c r="BE294" s="102">
        <f t="shared" si="33"/>
        <v>0</v>
      </c>
      <c r="BF294" s="102">
        <f t="shared" si="33"/>
        <v>0</v>
      </c>
      <c r="BG294" s="102">
        <f t="shared" si="33"/>
        <v>0</v>
      </c>
      <c r="BH294" s="102">
        <f t="shared" si="33"/>
        <v>0</v>
      </c>
      <c r="BI294" s="102">
        <f t="shared" si="33"/>
        <v>0</v>
      </c>
      <c r="BJ294" s="102">
        <f t="shared" si="33"/>
        <v>0</v>
      </c>
      <c r="BK294" s="102">
        <f t="shared" si="33"/>
        <v>0</v>
      </c>
      <c r="BL294" s="102">
        <f t="shared" si="33"/>
        <v>0</v>
      </c>
      <c r="BM294" s="102">
        <f t="shared" si="33"/>
        <v>0</v>
      </c>
      <c r="BN294" s="102">
        <f t="shared" si="33"/>
        <v>0</v>
      </c>
      <c r="BO294" s="102">
        <f t="shared" si="33"/>
        <v>0</v>
      </c>
      <c r="BP294" s="102">
        <f t="shared" si="33"/>
        <v>0</v>
      </c>
      <c r="BQ294" s="102">
        <f t="shared" si="33"/>
        <v>0</v>
      </c>
      <c r="BR294" s="102">
        <f t="shared" ref="BR294:EC294" si="34">BR265</f>
        <v>0</v>
      </c>
      <c r="BS294" s="102">
        <f t="shared" si="34"/>
        <v>0</v>
      </c>
      <c r="BT294" s="102">
        <f t="shared" si="34"/>
        <v>0</v>
      </c>
      <c r="BU294" s="102">
        <f t="shared" si="34"/>
        <v>0</v>
      </c>
      <c r="BV294" s="102">
        <f t="shared" si="34"/>
        <v>0</v>
      </c>
      <c r="BW294" s="102">
        <f t="shared" si="34"/>
        <v>0</v>
      </c>
      <c r="BX294" s="102">
        <f t="shared" si="34"/>
        <v>0</v>
      </c>
      <c r="BY294" s="102">
        <f t="shared" si="34"/>
        <v>0</v>
      </c>
      <c r="BZ294" s="102">
        <f t="shared" si="34"/>
        <v>0</v>
      </c>
      <c r="CA294" s="102">
        <f t="shared" si="34"/>
        <v>0</v>
      </c>
      <c r="CB294" s="102">
        <f t="shared" si="34"/>
        <v>0</v>
      </c>
      <c r="CC294" s="102">
        <f t="shared" si="34"/>
        <v>0</v>
      </c>
      <c r="CD294" s="102">
        <f t="shared" si="34"/>
        <v>0</v>
      </c>
      <c r="CE294" s="102">
        <f t="shared" si="34"/>
        <v>0</v>
      </c>
      <c r="CF294" s="102">
        <f t="shared" si="34"/>
        <v>0</v>
      </c>
      <c r="CG294" s="102">
        <f t="shared" si="34"/>
        <v>0</v>
      </c>
      <c r="CH294" s="102">
        <f t="shared" si="34"/>
        <v>0</v>
      </c>
      <c r="CI294" s="102">
        <f t="shared" si="34"/>
        <v>0</v>
      </c>
      <c r="CJ294" s="102">
        <f t="shared" si="34"/>
        <v>0</v>
      </c>
      <c r="CK294" s="102">
        <f t="shared" si="34"/>
        <v>0</v>
      </c>
      <c r="CL294" s="102">
        <f t="shared" si="34"/>
        <v>0</v>
      </c>
      <c r="CM294" s="102">
        <f t="shared" si="34"/>
        <v>0</v>
      </c>
      <c r="CN294" s="102">
        <f t="shared" si="34"/>
        <v>0</v>
      </c>
      <c r="CO294" s="102">
        <f t="shared" si="34"/>
        <v>0</v>
      </c>
      <c r="CP294" s="102">
        <f t="shared" si="34"/>
        <v>0</v>
      </c>
      <c r="CQ294" s="102">
        <f t="shared" si="34"/>
        <v>0</v>
      </c>
      <c r="CR294" s="102">
        <f t="shared" si="34"/>
        <v>0</v>
      </c>
      <c r="CS294" s="102">
        <f t="shared" si="34"/>
        <v>0</v>
      </c>
      <c r="CT294" s="102">
        <f t="shared" si="34"/>
        <v>0</v>
      </c>
      <c r="CU294" s="102">
        <f t="shared" si="34"/>
        <v>0</v>
      </c>
      <c r="CV294" s="102">
        <f t="shared" si="34"/>
        <v>0</v>
      </c>
      <c r="CW294" s="102">
        <f t="shared" si="34"/>
        <v>0</v>
      </c>
      <c r="CX294" s="102">
        <f t="shared" si="34"/>
        <v>0</v>
      </c>
      <c r="CY294" s="102">
        <f t="shared" si="34"/>
        <v>0</v>
      </c>
      <c r="CZ294" s="102">
        <f t="shared" si="34"/>
        <v>0</v>
      </c>
      <c r="DA294" s="102">
        <f t="shared" si="34"/>
        <v>0</v>
      </c>
      <c r="DB294" s="102">
        <f t="shared" si="34"/>
        <v>0</v>
      </c>
      <c r="DC294" s="102">
        <f t="shared" si="34"/>
        <v>0</v>
      </c>
      <c r="DD294" s="102">
        <f t="shared" si="34"/>
        <v>0</v>
      </c>
      <c r="DE294" s="102">
        <f t="shared" si="34"/>
        <v>0</v>
      </c>
      <c r="DF294" s="102">
        <f t="shared" si="34"/>
        <v>0</v>
      </c>
      <c r="DG294" s="102">
        <f t="shared" si="34"/>
        <v>0</v>
      </c>
      <c r="DH294" s="102">
        <f t="shared" si="34"/>
        <v>0</v>
      </c>
      <c r="DI294" s="102">
        <f t="shared" si="34"/>
        <v>0</v>
      </c>
      <c r="DJ294" s="102">
        <f t="shared" si="34"/>
        <v>0</v>
      </c>
      <c r="DK294" s="102">
        <f t="shared" si="34"/>
        <v>0</v>
      </c>
      <c r="DL294" s="102">
        <f t="shared" si="34"/>
        <v>0</v>
      </c>
      <c r="DM294" s="102">
        <f t="shared" si="34"/>
        <v>0</v>
      </c>
      <c r="DN294" s="102">
        <f t="shared" si="34"/>
        <v>0</v>
      </c>
      <c r="DO294" s="102">
        <f t="shared" si="34"/>
        <v>0</v>
      </c>
      <c r="DP294" s="102">
        <f t="shared" si="34"/>
        <v>0</v>
      </c>
      <c r="DQ294" s="102">
        <f t="shared" si="34"/>
        <v>0</v>
      </c>
      <c r="DR294" s="102">
        <f t="shared" si="34"/>
        <v>0</v>
      </c>
      <c r="DS294" s="102">
        <f t="shared" si="34"/>
        <v>0</v>
      </c>
      <c r="DT294" s="102">
        <f t="shared" si="34"/>
        <v>0</v>
      </c>
      <c r="DU294" s="102">
        <f t="shared" si="34"/>
        <v>0</v>
      </c>
      <c r="DV294" s="102">
        <f t="shared" si="34"/>
        <v>0</v>
      </c>
      <c r="DW294" s="102">
        <f t="shared" si="34"/>
        <v>0</v>
      </c>
      <c r="DX294" s="102">
        <f t="shared" si="34"/>
        <v>0</v>
      </c>
      <c r="DY294" s="102">
        <f t="shared" si="34"/>
        <v>0</v>
      </c>
      <c r="DZ294" s="102">
        <f t="shared" si="34"/>
        <v>0</v>
      </c>
      <c r="EA294" s="102">
        <f t="shared" si="34"/>
        <v>0</v>
      </c>
      <c r="EB294" s="102">
        <f t="shared" si="34"/>
        <v>0</v>
      </c>
      <c r="EC294" s="102">
        <f t="shared" si="34"/>
        <v>0</v>
      </c>
      <c r="ED294" s="102">
        <f t="shared" ref="ED294:GF294" si="35">ED265</f>
        <v>0</v>
      </c>
      <c r="EE294" s="102">
        <f t="shared" si="35"/>
        <v>0</v>
      </c>
      <c r="EF294" s="102">
        <f t="shared" si="35"/>
        <v>0</v>
      </c>
      <c r="EG294" s="102">
        <f t="shared" si="35"/>
        <v>0</v>
      </c>
      <c r="EH294" s="102">
        <f t="shared" si="35"/>
        <v>0</v>
      </c>
      <c r="EI294" s="102">
        <f t="shared" si="35"/>
        <v>0</v>
      </c>
      <c r="EJ294" s="102">
        <f t="shared" si="35"/>
        <v>0</v>
      </c>
      <c r="EK294" s="102">
        <f t="shared" si="35"/>
        <v>0</v>
      </c>
      <c r="EL294" s="102">
        <f t="shared" si="35"/>
        <v>0</v>
      </c>
      <c r="EM294" s="102">
        <f t="shared" si="35"/>
        <v>0</v>
      </c>
      <c r="EN294" s="102">
        <f t="shared" si="35"/>
        <v>0</v>
      </c>
      <c r="EO294" s="102">
        <f t="shared" si="35"/>
        <v>0</v>
      </c>
      <c r="EP294" s="102">
        <f t="shared" si="35"/>
        <v>0</v>
      </c>
      <c r="EQ294" s="102">
        <f t="shared" si="35"/>
        <v>0</v>
      </c>
      <c r="ER294" s="102">
        <f t="shared" si="35"/>
        <v>0</v>
      </c>
      <c r="ES294" s="102">
        <f t="shared" si="35"/>
        <v>0</v>
      </c>
      <c r="ET294" s="102">
        <f t="shared" si="35"/>
        <v>0</v>
      </c>
      <c r="EU294" s="102">
        <f t="shared" si="35"/>
        <v>0</v>
      </c>
      <c r="EV294" s="102">
        <f t="shared" si="35"/>
        <v>0</v>
      </c>
      <c r="EW294" s="102">
        <f t="shared" si="35"/>
        <v>0</v>
      </c>
      <c r="EX294" s="102">
        <f t="shared" si="35"/>
        <v>0</v>
      </c>
      <c r="EY294" s="102">
        <f t="shared" si="35"/>
        <v>0</v>
      </c>
      <c r="EZ294" s="102">
        <f t="shared" si="35"/>
        <v>0</v>
      </c>
      <c r="FA294" s="102">
        <f t="shared" si="35"/>
        <v>0</v>
      </c>
      <c r="FB294" s="102">
        <f t="shared" si="35"/>
        <v>0</v>
      </c>
      <c r="FC294" s="102">
        <f t="shared" si="35"/>
        <v>0</v>
      </c>
      <c r="FD294" s="102">
        <f t="shared" si="35"/>
        <v>0</v>
      </c>
      <c r="FE294" s="102">
        <f t="shared" si="35"/>
        <v>0</v>
      </c>
      <c r="FF294" s="102">
        <f t="shared" si="35"/>
        <v>0</v>
      </c>
      <c r="FG294" s="102">
        <f t="shared" si="35"/>
        <v>0</v>
      </c>
      <c r="FH294" s="102">
        <f t="shared" si="35"/>
        <v>0</v>
      </c>
      <c r="FI294" s="102">
        <f t="shared" si="35"/>
        <v>0</v>
      </c>
      <c r="FJ294" s="102">
        <f t="shared" si="35"/>
        <v>0</v>
      </c>
      <c r="FK294" s="102">
        <f t="shared" si="35"/>
        <v>0</v>
      </c>
      <c r="FL294" s="102">
        <f t="shared" si="35"/>
        <v>0</v>
      </c>
      <c r="FM294" s="102">
        <f t="shared" si="35"/>
        <v>0</v>
      </c>
      <c r="FN294" s="102">
        <f t="shared" si="35"/>
        <v>0</v>
      </c>
      <c r="FO294" s="102">
        <f t="shared" si="35"/>
        <v>0</v>
      </c>
      <c r="FP294" s="102">
        <f t="shared" si="35"/>
        <v>0</v>
      </c>
      <c r="FQ294" s="102">
        <f t="shared" si="35"/>
        <v>0</v>
      </c>
      <c r="FR294" s="102">
        <f t="shared" si="35"/>
        <v>0</v>
      </c>
      <c r="FS294" s="102">
        <f t="shared" si="35"/>
        <v>0</v>
      </c>
      <c r="FT294" s="102">
        <f t="shared" si="35"/>
        <v>0</v>
      </c>
      <c r="FU294" s="102">
        <f t="shared" si="35"/>
        <v>0</v>
      </c>
      <c r="FV294" s="102">
        <f t="shared" si="35"/>
        <v>0</v>
      </c>
      <c r="FW294" s="102">
        <f t="shared" si="35"/>
        <v>0</v>
      </c>
      <c r="FX294" s="102">
        <f t="shared" si="35"/>
        <v>0</v>
      </c>
      <c r="FY294" s="102">
        <f t="shared" si="35"/>
        <v>0</v>
      </c>
      <c r="FZ294" s="102">
        <f t="shared" si="35"/>
        <v>0</v>
      </c>
      <c r="GA294" s="102">
        <f t="shared" si="35"/>
        <v>0</v>
      </c>
      <c r="GB294" s="102">
        <f t="shared" si="35"/>
        <v>0</v>
      </c>
      <c r="GC294" s="102">
        <f t="shared" si="35"/>
        <v>0</v>
      </c>
      <c r="GD294" s="102">
        <f t="shared" si="35"/>
        <v>0</v>
      </c>
      <c r="GE294" s="102">
        <f t="shared" si="35"/>
        <v>0</v>
      </c>
      <c r="GF294" s="102">
        <f t="shared" si="35"/>
        <v>0</v>
      </c>
    </row>
    <row r="295" spans="1:188" ht="15" customHeight="1" x14ac:dyDescent="0.25">
      <c r="A295" s="105">
        <v>56</v>
      </c>
      <c r="B295" s="100" t="s">
        <v>452</v>
      </c>
      <c r="C295" s="100"/>
      <c r="D295" s="101"/>
      <c r="E295" s="102">
        <f>E269</f>
        <v>0</v>
      </c>
      <c r="F295" s="102">
        <f t="shared" ref="F295:BQ295" si="36">F269</f>
        <v>0</v>
      </c>
      <c r="G295" s="102">
        <f t="shared" si="36"/>
        <v>0</v>
      </c>
      <c r="H295" s="102">
        <f t="shared" si="36"/>
        <v>0</v>
      </c>
      <c r="I295" s="102">
        <f t="shared" si="36"/>
        <v>0</v>
      </c>
      <c r="J295" s="102">
        <f t="shared" si="36"/>
        <v>0</v>
      </c>
      <c r="K295" s="102">
        <f t="shared" si="36"/>
        <v>0</v>
      </c>
      <c r="L295" s="102">
        <f t="shared" si="36"/>
        <v>0</v>
      </c>
      <c r="M295" s="102">
        <f t="shared" si="36"/>
        <v>0</v>
      </c>
      <c r="N295" s="102">
        <f t="shared" si="36"/>
        <v>0</v>
      </c>
      <c r="O295" s="102">
        <f t="shared" si="36"/>
        <v>0</v>
      </c>
      <c r="P295" s="102">
        <f t="shared" si="36"/>
        <v>0</v>
      </c>
      <c r="Q295" s="102">
        <f t="shared" si="36"/>
        <v>0</v>
      </c>
      <c r="R295" s="102">
        <f t="shared" si="36"/>
        <v>0</v>
      </c>
      <c r="S295" s="102">
        <f t="shared" si="36"/>
        <v>0</v>
      </c>
      <c r="T295" s="102">
        <f t="shared" si="36"/>
        <v>0</v>
      </c>
      <c r="U295" s="102">
        <f t="shared" si="36"/>
        <v>0</v>
      </c>
      <c r="V295" s="102">
        <f t="shared" si="36"/>
        <v>0</v>
      </c>
      <c r="W295" s="102">
        <f t="shared" si="36"/>
        <v>0</v>
      </c>
      <c r="X295" s="102">
        <f t="shared" si="36"/>
        <v>0</v>
      </c>
      <c r="Y295" s="102">
        <f t="shared" si="36"/>
        <v>0</v>
      </c>
      <c r="Z295" s="102">
        <f t="shared" si="36"/>
        <v>0</v>
      </c>
      <c r="AA295" s="102">
        <f t="shared" si="36"/>
        <v>0</v>
      </c>
      <c r="AB295" s="102">
        <f t="shared" si="36"/>
        <v>0</v>
      </c>
      <c r="AC295" s="102">
        <f t="shared" si="36"/>
        <v>0</v>
      </c>
      <c r="AD295" s="102">
        <f t="shared" si="36"/>
        <v>0</v>
      </c>
      <c r="AE295" s="102">
        <f t="shared" si="36"/>
        <v>0</v>
      </c>
      <c r="AF295" s="102">
        <f t="shared" si="36"/>
        <v>0</v>
      </c>
      <c r="AG295" s="102">
        <f t="shared" si="36"/>
        <v>0</v>
      </c>
      <c r="AH295" s="102">
        <f t="shared" si="36"/>
        <v>0</v>
      </c>
      <c r="AI295" s="102">
        <f t="shared" si="36"/>
        <v>0</v>
      </c>
      <c r="AJ295" s="102">
        <f t="shared" si="36"/>
        <v>0</v>
      </c>
      <c r="AK295" s="102">
        <f t="shared" si="36"/>
        <v>0</v>
      </c>
      <c r="AL295" s="102">
        <f t="shared" si="36"/>
        <v>0</v>
      </c>
      <c r="AM295" s="102">
        <f t="shared" si="36"/>
        <v>0</v>
      </c>
      <c r="AN295" s="102">
        <f t="shared" si="36"/>
        <v>0</v>
      </c>
      <c r="AO295" s="102">
        <f t="shared" si="36"/>
        <v>0</v>
      </c>
      <c r="AP295" s="102">
        <f t="shared" si="36"/>
        <v>0</v>
      </c>
      <c r="AQ295" s="102">
        <f t="shared" si="36"/>
        <v>0</v>
      </c>
      <c r="AR295" s="102">
        <f t="shared" si="36"/>
        <v>0</v>
      </c>
      <c r="AS295" s="102">
        <f t="shared" si="36"/>
        <v>0</v>
      </c>
      <c r="AT295" s="102">
        <f t="shared" si="36"/>
        <v>0</v>
      </c>
      <c r="AU295" s="102">
        <f t="shared" si="36"/>
        <v>0</v>
      </c>
      <c r="AV295" s="102">
        <f t="shared" si="36"/>
        <v>0</v>
      </c>
      <c r="AW295" s="102">
        <f t="shared" si="36"/>
        <v>0</v>
      </c>
      <c r="AX295" s="102">
        <f t="shared" si="36"/>
        <v>0</v>
      </c>
      <c r="AY295" s="102">
        <f t="shared" si="36"/>
        <v>0</v>
      </c>
      <c r="AZ295" s="102">
        <f t="shared" si="36"/>
        <v>0</v>
      </c>
      <c r="BA295" s="102">
        <f t="shared" si="36"/>
        <v>0</v>
      </c>
      <c r="BB295" s="102">
        <f t="shared" si="36"/>
        <v>0</v>
      </c>
      <c r="BC295" s="102">
        <f t="shared" si="36"/>
        <v>0</v>
      </c>
      <c r="BD295" s="102">
        <f t="shared" si="36"/>
        <v>0</v>
      </c>
      <c r="BE295" s="102">
        <f t="shared" si="36"/>
        <v>0</v>
      </c>
      <c r="BF295" s="102">
        <f t="shared" si="36"/>
        <v>0</v>
      </c>
      <c r="BG295" s="102">
        <f t="shared" si="36"/>
        <v>0</v>
      </c>
      <c r="BH295" s="102">
        <f t="shared" si="36"/>
        <v>0</v>
      </c>
      <c r="BI295" s="102">
        <f t="shared" si="36"/>
        <v>0</v>
      </c>
      <c r="BJ295" s="102">
        <f t="shared" si="36"/>
        <v>0</v>
      </c>
      <c r="BK295" s="102">
        <f t="shared" si="36"/>
        <v>0</v>
      </c>
      <c r="BL295" s="102">
        <f t="shared" si="36"/>
        <v>0</v>
      </c>
      <c r="BM295" s="102">
        <f t="shared" si="36"/>
        <v>0</v>
      </c>
      <c r="BN295" s="102">
        <f t="shared" si="36"/>
        <v>0</v>
      </c>
      <c r="BO295" s="102">
        <f t="shared" si="36"/>
        <v>0</v>
      </c>
      <c r="BP295" s="102">
        <f t="shared" si="36"/>
        <v>0</v>
      </c>
      <c r="BQ295" s="102">
        <f t="shared" si="36"/>
        <v>0</v>
      </c>
      <c r="BR295" s="102">
        <f t="shared" ref="BR295:EC295" si="37">BR269</f>
        <v>0</v>
      </c>
      <c r="BS295" s="102">
        <f t="shared" si="37"/>
        <v>0</v>
      </c>
      <c r="BT295" s="102">
        <f t="shared" si="37"/>
        <v>0</v>
      </c>
      <c r="BU295" s="102">
        <f t="shared" si="37"/>
        <v>0</v>
      </c>
      <c r="BV295" s="102">
        <f t="shared" si="37"/>
        <v>0</v>
      </c>
      <c r="BW295" s="102">
        <f t="shared" si="37"/>
        <v>0</v>
      </c>
      <c r="BX295" s="102">
        <f t="shared" si="37"/>
        <v>0</v>
      </c>
      <c r="BY295" s="102">
        <f t="shared" si="37"/>
        <v>0</v>
      </c>
      <c r="BZ295" s="102">
        <f t="shared" si="37"/>
        <v>0</v>
      </c>
      <c r="CA295" s="102">
        <f t="shared" si="37"/>
        <v>0</v>
      </c>
      <c r="CB295" s="102">
        <f t="shared" si="37"/>
        <v>0</v>
      </c>
      <c r="CC295" s="102">
        <f t="shared" si="37"/>
        <v>0</v>
      </c>
      <c r="CD295" s="102">
        <f t="shared" si="37"/>
        <v>0</v>
      </c>
      <c r="CE295" s="102">
        <f t="shared" si="37"/>
        <v>0</v>
      </c>
      <c r="CF295" s="102">
        <f t="shared" si="37"/>
        <v>0</v>
      </c>
      <c r="CG295" s="102">
        <f t="shared" si="37"/>
        <v>0</v>
      </c>
      <c r="CH295" s="102">
        <f t="shared" si="37"/>
        <v>0</v>
      </c>
      <c r="CI295" s="102">
        <f t="shared" si="37"/>
        <v>0</v>
      </c>
      <c r="CJ295" s="102">
        <f t="shared" si="37"/>
        <v>0</v>
      </c>
      <c r="CK295" s="102">
        <f t="shared" si="37"/>
        <v>0</v>
      </c>
      <c r="CL295" s="102">
        <f t="shared" si="37"/>
        <v>0</v>
      </c>
      <c r="CM295" s="102">
        <f t="shared" si="37"/>
        <v>0</v>
      </c>
      <c r="CN295" s="102">
        <f t="shared" si="37"/>
        <v>0</v>
      </c>
      <c r="CO295" s="102">
        <f t="shared" si="37"/>
        <v>0</v>
      </c>
      <c r="CP295" s="102">
        <f t="shared" si="37"/>
        <v>0</v>
      </c>
      <c r="CQ295" s="102">
        <f t="shared" si="37"/>
        <v>0</v>
      </c>
      <c r="CR295" s="102">
        <f t="shared" si="37"/>
        <v>0</v>
      </c>
      <c r="CS295" s="102">
        <f t="shared" si="37"/>
        <v>0</v>
      </c>
      <c r="CT295" s="102">
        <f t="shared" si="37"/>
        <v>0</v>
      </c>
      <c r="CU295" s="102">
        <f t="shared" si="37"/>
        <v>0</v>
      </c>
      <c r="CV295" s="102">
        <f t="shared" si="37"/>
        <v>0</v>
      </c>
      <c r="CW295" s="102">
        <f t="shared" si="37"/>
        <v>0</v>
      </c>
      <c r="CX295" s="102">
        <f t="shared" si="37"/>
        <v>0</v>
      </c>
      <c r="CY295" s="102">
        <f t="shared" si="37"/>
        <v>0</v>
      </c>
      <c r="CZ295" s="102">
        <f t="shared" si="37"/>
        <v>0</v>
      </c>
      <c r="DA295" s="102">
        <f t="shared" si="37"/>
        <v>0</v>
      </c>
      <c r="DB295" s="102">
        <f t="shared" si="37"/>
        <v>0</v>
      </c>
      <c r="DC295" s="102">
        <f t="shared" si="37"/>
        <v>0</v>
      </c>
      <c r="DD295" s="102">
        <f t="shared" si="37"/>
        <v>0</v>
      </c>
      <c r="DE295" s="102">
        <f t="shared" si="37"/>
        <v>0</v>
      </c>
      <c r="DF295" s="102">
        <f t="shared" si="37"/>
        <v>0</v>
      </c>
      <c r="DG295" s="102">
        <f t="shared" si="37"/>
        <v>0</v>
      </c>
      <c r="DH295" s="102">
        <f t="shared" si="37"/>
        <v>0</v>
      </c>
      <c r="DI295" s="102">
        <f t="shared" si="37"/>
        <v>0</v>
      </c>
      <c r="DJ295" s="102">
        <f t="shared" si="37"/>
        <v>0</v>
      </c>
      <c r="DK295" s="102">
        <f t="shared" si="37"/>
        <v>0</v>
      </c>
      <c r="DL295" s="102">
        <f t="shared" si="37"/>
        <v>0</v>
      </c>
      <c r="DM295" s="102">
        <f t="shared" si="37"/>
        <v>0</v>
      </c>
      <c r="DN295" s="102">
        <f t="shared" si="37"/>
        <v>0</v>
      </c>
      <c r="DO295" s="102">
        <f t="shared" si="37"/>
        <v>0</v>
      </c>
      <c r="DP295" s="102">
        <f t="shared" si="37"/>
        <v>0</v>
      </c>
      <c r="DQ295" s="102">
        <f t="shared" si="37"/>
        <v>0</v>
      </c>
      <c r="DR295" s="102">
        <f t="shared" si="37"/>
        <v>0</v>
      </c>
      <c r="DS295" s="102">
        <f t="shared" si="37"/>
        <v>0</v>
      </c>
      <c r="DT295" s="102">
        <f t="shared" si="37"/>
        <v>0</v>
      </c>
      <c r="DU295" s="102">
        <f t="shared" si="37"/>
        <v>0</v>
      </c>
      <c r="DV295" s="102">
        <f t="shared" si="37"/>
        <v>0</v>
      </c>
      <c r="DW295" s="102">
        <f t="shared" si="37"/>
        <v>0</v>
      </c>
      <c r="DX295" s="102">
        <f t="shared" si="37"/>
        <v>0</v>
      </c>
      <c r="DY295" s="102">
        <f t="shared" si="37"/>
        <v>0</v>
      </c>
      <c r="DZ295" s="102">
        <f t="shared" si="37"/>
        <v>0</v>
      </c>
      <c r="EA295" s="102">
        <f t="shared" si="37"/>
        <v>0</v>
      </c>
      <c r="EB295" s="102">
        <f t="shared" si="37"/>
        <v>0</v>
      </c>
      <c r="EC295" s="102">
        <f t="shared" si="37"/>
        <v>0</v>
      </c>
      <c r="ED295" s="102">
        <f t="shared" ref="ED295:GF295" si="38">ED269</f>
        <v>0</v>
      </c>
      <c r="EE295" s="102">
        <f t="shared" si="38"/>
        <v>0</v>
      </c>
      <c r="EF295" s="102">
        <f t="shared" si="38"/>
        <v>0</v>
      </c>
      <c r="EG295" s="102">
        <f t="shared" si="38"/>
        <v>0</v>
      </c>
      <c r="EH295" s="102">
        <f t="shared" si="38"/>
        <v>0</v>
      </c>
      <c r="EI295" s="102">
        <f t="shared" si="38"/>
        <v>0</v>
      </c>
      <c r="EJ295" s="102">
        <f t="shared" si="38"/>
        <v>0</v>
      </c>
      <c r="EK295" s="102">
        <f t="shared" si="38"/>
        <v>0</v>
      </c>
      <c r="EL295" s="102">
        <f t="shared" si="38"/>
        <v>0</v>
      </c>
      <c r="EM295" s="102">
        <f t="shared" si="38"/>
        <v>0</v>
      </c>
      <c r="EN295" s="102">
        <f t="shared" si="38"/>
        <v>0</v>
      </c>
      <c r="EO295" s="102">
        <f t="shared" si="38"/>
        <v>0</v>
      </c>
      <c r="EP295" s="102">
        <f t="shared" si="38"/>
        <v>0</v>
      </c>
      <c r="EQ295" s="102">
        <f t="shared" si="38"/>
        <v>0</v>
      </c>
      <c r="ER295" s="102">
        <f t="shared" si="38"/>
        <v>0</v>
      </c>
      <c r="ES295" s="102">
        <f t="shared" si="38"/>
        <v>0</v>
      </c>
      <c r="ET295" s="102">
        <f t="shared" si="38"/>
        <v>0</v>
      </c>
      <c r="EU295" s="102">
        <f t="shared" si="38"/>
        <v>0</v>
      </c>
      <c r="EV295" s="102">
        <f t="shared" si="38"/>
        <v>0</v>
      </c>
      <c r="EW295" s="102">
        <f t="shared" si="38"/>
        <v>0</v>
      </c>
      <c r="EX295" s="102">
        <f t="shared" si="38"/>
        <v>0</v>
      </c>
      <c r="EY295" s="102">
        <f t="shared" si="38"/>
        <v>0</v>
      </c>
      <c r="EZ295" s="102">
        <f t="shared" si="38"/>
        <v>0</v>
      </c>
      <c r="FA295" s="102">
        <f t="shared" si="38"/>
        <v>0</v>
      </c>
      <c r="FB295" s="102">
        <f t="shared" si="38"/>
        <v>0</v>
      </c>
      <c r="FC295" s="102">
        <f t="shared" si="38"/>
        <v>0</v>
      </c>
      <c r="FD295" s="102">
        <f t="shared" si="38"/>
        <v>0</v>
      </c>
      <c r="FE295" s="102">
        <f t="shared" si="38"/>
        <v>0</v>
      </c>
      <c r="FF295" s="102">
        <f t="shared" si="38"/>
        <v>0</v>
      </c>
      <c r="FG295" s="102">
        <f t="shared" si="38"/>
        <v>0</v>
      </c>
      <c r="FH295" s="102">
        <f t="shared" si="38"/>
        <v>0</v>
      </c>
      <c r="FI295" s="102">
        <f t="shared" si="38"/>
        <v>0</v>
      </c>
      <c r="FJ295" s="102">
        <f t="shared" si="38"/>
        <v>0</v>
      </c>
      <c r="FK295" s="102">
        <f t="shared" si="38"/>
        <v>0</v>
      </c>
      <c r="FL295" s="102">
        <f t="shared" si="38"/>
        <v>0</v>
      </c>
      <c r="FM295" s="102">
        <f t="shared" si="38"/>
        <v>0</v>
      </c>
      <c r="FN295" s="102">
        <f t="shared" si="38"/>
        <v>0</v>
      </c>
      <c r="FO295" s="102">
        <f t="shared" si="38"/>
        <v>0</v>
      </c>
      <c r="FP295" s="102">
        <f t="shared" si="38"/>
        <v>0</v>
      </c>
      <c r="FQ295" s="102">
        <f t="shared" si="38"/>
        <v>0</v>
      </c>
      <c r="FR295" s="102">
        <f t="shared" si="38"/>
        <v>0</v>
      </c>
      <c r="FS295" s="102">
        <f t="shared" si="38"/>
        <v>0</v>
      </c>
      <c r="FT295" s="102">
        <f t="shared" si="38"/>
        <v>0</v>
      </c>
      <c r="FU295" s="102">
        <f t="shared" si="38"/>
        <v>0</v>
      </c>
      <c r="FV295" s="102">
        <f t="shared" si="38"/>
        <v>0</v>
      </c>
      <c r="FW295" s="102">
        <f t="shared" si="38"/>
        <v>0</v>
      </c>
      <c r="FX295" s="102">
        <f t="shared" si="38"/>
        <v>0</v>
      </c>
      <c r="FY295" s="102">
        <f t="shared" si="38"/>
        <v>0</v>
      </c>
      <c r="FZ295" s="102">
        <f t="shared" si="38"/>
        <v>0</v>
      </c>
      <c r="GA295" s="102">
        <f t="shared" si="38"/>
        <v>0</v>
      </c>
      <c r="GB295" s="102">
        <f t="shared" si="38"/>
        <v>0</v>
      </c>
      <c r="GC295" s="102">
        <f t="shared" si="38"/>
        <v>0</v>
      </c>
      <c r="GD295" s="102">
        <f t="shared" si="38"/>
        <v>0</v>
      </c>
      <c r="GE295" s="102">
        <f t="shared" si="38"/>
        <v>0</v>
      </c>
      <c r="GF295" s="102">
        <f t="shared" si="38"/>
        <v>0</v>
      </c>
    </row>
    <row r="296" spans="1:188" ht="15" customHeight="1" x14ac:dyDescent="0.25">
      <c r="A296" s="105">
        <v>57</v>
      </c>
      <c r="B296" s="100" t="s">
        <v>453</v>
      </c>
      <c r="C296" s="100"/>
      <c r="D296" s="101"/>
      <c r="E296" s="102">
        <f>E270+E271+E272+E273+E274</f>
        <v>0</v>
      </c>
      <c r="F296" s="102">
        <f t="shared" ref="F296:BQ296" si="39">F270+F271+F272+F273+F274</f>
        <v>0</v>
      </c>
      <c r="G296" s="102">
        <f t="shared" si="39"/>
        <v>0</v>
      </c>
      <c r="H296" s="102">
        <f t="shared" si="39"/>
        <v>0</v>
      </c>
      <c r="I296" s="102">
        <f t="shared" si="39"/>
        <v>0</v>
      </c>
      <c r="J296" s="102">
        <f t="shared" si="39"/>
        <v>0</v>
      </c>
      <c r="K296" s="102">
        <f t="shared" si="39"/>
        <v>0</v>
      </c>
      <c r="L296" s="102">
        <f t="shared" si="39"/>
        <v>0</v>
      </c>
      <c r="M296" s="102">
        <f t="shared" si="39"/>
        <v>0</v>
      </c>
      <c r="N296" s="102">
        <f t="shared" si="39"/>
        <v>0</v>
      </c>
      <c r="O296" s="102">
        <f t="shared" si="39"/>
        <v>0</v>
      </c>
      <c r="P296" s="102">
        <f t="shared" si="39"/>
        <v>0</v>
      </c>
      <c r="Q296" s="102">
        <f t="shared" si="39"/>
        <v>0</v>
      </c>
      <c r="R296" s="102">
        <f t="shared" si="39"/>
        <v>0</v>
      </c>
      <c r="S296" s="102">
        <f t="shared" si="39"/>
        <v>0</v>
      </c>
      <c r="T296" s="102">
        <f t="shared" si="39"/>
        <v>0</v>
      </c>
      <c r="U296" s="102">
        <f t="shared" si="39"/>
        <v>0</v>
      </c>
      <c r="V296" s="102">
        <f t="shared" si="39"/>
        <v>0</v>
      </c>
      <c r="W296" s="102">
        <f t="shared" si="39"/>
        <v>0</v>
      </c>
      <c r="X296" s="102">
        <f t="shared" si="39"/>
        <v>0</v>
      </c>
      <c r="Y296" s="102">
        <f t="shared" si="39"/>
        <v>0</v>
      </c>
      <c r="Z296" s="102">
        <f t="shared" si="39"/>
        <v>0</v>
      </c>
      <c r="AA296" s="102">
        <f t="shared" si="39"/>
        <v>0</v>
      </c>
      <c r="AB296" s="102">
        <f t="shared" si="39"/>
        <v>0</v>
      </c>
      <c r="AC296" s="102">
        <f t="shared" si="39"/>
        <v>0</v>
      </c>
      <c r="AD296" s="102">
        <f t="shared" si="39"/>
        <v>0</v>
      </c>
      <c r="AE296" s="102">
        <f t="shared" si="39"/>
        <v>0</v>
      </c>
      <c r="AF296" s="102">
        <f t="shared" si="39"/>
        <v>0</v>
      </c>
      <c r="AG296" s="102">
        <f t="shared" si="39"/>
        <v>0</v>
      </c>
      <c r="AH296" s="102">
        <f t="shared" si="39"/>
        <v>0</v>
      </c>
      <c r="AI296" s="102">
        <f t="shared" si="39"/>
        <v>0</v>
      </c>
      <c r="AJ296" s="102">
        <f t="shared" si="39"/>
        <v>0</v>
      </c>
      <c r="AK296" s="102">
        <f t="shared" si="39"/>
        <v>0</v>
      </c>
      <c r="AL296" s="102">
        <f t="shared" si="39"/>
        <v>0</v>
      </c>
      <c r="AM296" s="102">
        <f t="shared" si="39"/>
        <v>0</v>
      </c>
      <c r="AN296" s="102">
        <f t="shared" si="39"/>
        <v>0</v>
      </c>
      <c r="AO296" s="102">
        <f t="shared" si="39"/>
        <v>0</v>
      </c>
      <c r="AP296" s="102">
        <f t="shared" si="39"/>
        <v>0</v>
      </c>
      <c r="AQ296" s="102">
        <f t="shared" si="39"/>
        <v>0</v>
      </c>
      <c r="AR296" s="102">
        <f t="shared" si="39"/>
        <v>0</v>
      </c>
      <c r="AS296" s="102">
        <f t="shared" si="39"/>
        <v>0</v>
      </c>
      <c r="AT296" s="102">
        <f t="shared" si="39"/>
        <v>0</v>
      </c>
      <c r="AU296" s="102">
        <f t="shared" si="39"/>
        <v>0</v>
      </c>
      <c r="AV296" s="102">
        <f t="shared" si="39"/>
        <v>0</v>
      </c>
      <c r="AW296" s="102">
        <f t="shared" si="39"/>
        <v>0</v>
      </c>
      <c r="AX296" s="102">
        <f t="shared" si="39"/>
        <v>0</v>
      </c>
      <c r="AY296" s="102">
        <f t="shared" si="39"/>
        <v>0</v>
      </c>
      <c r="AZ296" s="102">
        <f t="shared" si="39"/>
        <v>0</v>
      </c>
      <c r="BA296" s="102">
        <f t="shared" si="39"/>
        <v>0</v>
      </c>
      <c r="BB296" s="102">
        <f t="shared" si="39"/>
        <v>0</v>
      </c>
      <c r="BC296" s="102">
        <f t="shared" si="39"/>
        <v>0</v>
      </c>
      <c r="BD296" s="102">
        <f t="shared" si="39"/>
        <v>0</v>
      </c>
      <c r="BE296" s="102">
        <f t="shared" si="39"/>
        <v>0</v>
      </c>
      <c r="BF296" s="102">
        <f t="shared" si="39"/>
        <v>0</v>
      </c>
      <c r="BG296" s="102">
        <f t="shared" si="39"/>
        <v>0</v>
      </c>
      <c r="BH296" s="102">
        <f t="shared" si="39"/>
        <v>0</v>
      </c>
      <c r="BI296" s="102">
        <f t="shared" si="39"/>
        <v>0</v>
      </c>
      <c r="BJ296" s="102">
        <f t="shared" si="39"/>
        <v>0</v>
      </c>
      <c r="BK296" s="102">
        <f t="shared" si="39"/>
        <v>0</v>
      </c>
      <c r="BL296" s="102">
        <f t="shared" si="39"/>
        <v>0</v>
      </c>
      <c r="BM296" s="102">
        <f t="shared" si="39"/>
        <v>0</v>
      </c>
      <c r="BN296" s="102">
        <f t="shared" si="39"/>
        <v>0</v>
      </c>
      <c r="BO296" s="102">
        <f t="shared" si="39"/>
        <v>0</v>
      </c>
      <c r="BP296" s="102">
        <f t="shared" si="39"/>
        <v>0</v>
      </c>
      <c r="BQ296" s="102">
        <f t="shared" si="39"/>
        <v>0</v>
      </c>
      <c r="BR296" s="102">
        <f t="shared" ref="BR296:EC296" si="40">BR270+BR271+BR272+BR273+BR274</f>
        <v>0</v>
      </c>
      <c r="BS296" s="102">
        <f t="shared" si="40"/>
        <v>0</v>
      </c>
      <c r="BT296" s="102">
        <f t="shared" si="40"/>
        <v>0</v>
      </c>
      <c r="BU296" s="102">
        <f t="shared" si="40"/>
        <v>0</v>
      </c>
      <c r="BV296" s="102">
        <f t="shared" si="40"/>
        <v>0</v>
      </c>
      <c r="BW296" s="102">
        <f t="shared" si="40"/>
        <v>0</v>
      </c>
      <c r="BX296" s="102">
        <f t="shared" si="40"/>
        <v>0</v>
      </c>
      <c r="BY296" s="102">
        <f t="shared" si="40"/>
        <v>0</v>
      </c>
      <c r="BZ296" s="102">
        <f t="shared" si="40"/>
        <v>0</v>
      </c>
      <c r="CA296" s="102">
        <f t="shared" si="40"/>
        <v>0</v>
      </c>
      <c r="CB296" s="102">
        <f t="shared" si="40"/>
        <v>0</v>
      </c>
      <c r="CC296" s="102">
        <f t="shared" si="40"/>
        <v>0</v>
      </c>
      <c r="CD296" s="102">
        <f t="shared" si="40"/>
        <v>0</v>
      </c>
      <c r="CE296" s="102">
        <f t="shared" si="40"/>
        <v>0</v>
      </c>
      <c r="CF296" s="102">
        <f t="shared" si="40"/>
        <v>0</v>
      </c>
      <c r="CG296" s="102">
        <f t="shared" si="40"/>
        <v>0</v>
      </c>
      <c r="CH296" s="102">
        <f t="shared" si="40"/>
        <v>0</v>
      </c>
      <c r="CI296" s="102">
        <f t="shared" si="40"/>
        <v>0</v>
      </c>
      <c r="CJ296" s="102">
        <f t="shared" si="40"/>
        <v>0</v>
      </c>
      <c r="CK296" s="102">
        <f t="shared" si="40"/>
        <v>0</v>
      </c>
      <c r="CL296" s="102">
        <f t="shared" si="40"/>
        <v>0</v>
      </c>
      <c r="CM296" s="102">
        <f t="shared" si="40"/>
        <v>0</v>
      </c>
      <c r="CN296" s="102">
        <f t="shared" si="40"/>
        <v>0</v>
      </c>
      <c r="CO296" s="102">
        <f t="shared" si="40"/>
        <v>0</v>
      </c>
      <c r="CP296" s="102">
        <f t="shared" si="40"/>
        <v>0</v>
      </c>
      <c r="CQ296" s="102">
        <f t="shared" si="40"/>
        <v>0</v>
      </c>
      <c r="CR296" s="102">
        <f t="shared" si="40"/>
        <v>0</v>
      </c>
      <c r="CS296" s="102">
        <f t="shared" si="40"/>
        <v>0</v>
      </c>
      <c r="CT296" s="102">
        <f t="shared" si="40"/>
        <v>0</v>
      </c>
      <c r="CU296" s="102">
        <f t="shared" si="40"/>
        <v>0</v>
      </c>
      <c r="CV296" s="102">
        <f t="shared" si="40"/>
        <v>0</v>
      </c>
      <c r="CW296" s="102">
        <f t="shared" si="40"/>
        <v>0</v>
      </c>
      <c r="CX296" s="102">
        <f t="shared" si="40"/>
        <v>0</v>
      </c>
      <c r="CY296" s="102">
        <f t="shared" si="40"/>
        <v>0</v>
      </c>
      <c r="CZ296" s="102">
        <f t="shared" si="40"/>
        <v>0</v>
      </c>
      <c r="DA296" s="102">
        <f t="shared" si="40"/>
        <v>0</v>
      </c>
      <c r="DB296" s="102">
        <f t="shared" si="40"/>
        <v>0</v>
      </c>
      <c r="DC296" s="102">
        <f t="shared" si="40"/>
        <v>0</v>
      </c>
      <c r="DD296" s="102">
        <f t="shared" si="40"/>
        <v>0</v>
      </c>
      <c r="DE296" s="102">
        <f t="shared" si="40"/>
        <v>0</v>
      </c>
      <c r="DF296" s="102">
        <f t="shared" si="40"/>
        <v>0</v>
      </c>
      <c r="DG296" s="102">
        <f t="shared" si="40"/>
        <v>0</v>
      </c>
      <c r="DH296" s="102">
        <f t="shared" si="40"/>
        <v>0</v>
      </c>
      <c r="DI296" s="102">
        <f t="shared" si="40"/>
        <v>0</v>
      </c>
      <c r="DJ296" s="102">
        <f t="shared" si="40"/>
        <v>0</v>
      </c>
      <c r="DK296" s="102">
        <f t="shared" si="40"/>
        <v>0</v>
      </c>
      <c r="DL296" s="102">
        <f t="shared" si="40"/>
        <v>0</v>
      </c>
      <c r="DM296" s="102">
        <f t="shared" si="40"/>
        <v>0</v>
      </c>
      <c r="DN296" s="102">
        <f t="shared" si="40"/>
        <v>0</v>
      </c>
      <c r="DO296" s="102">
        <f t="shared" si="40"/>
        <v>0</v>
      </c>
      <c r="DP296" s="102">
        <f t="shared" si="40"/>
        <v>0</v>
      </c>
      <c r="DQ296" s="102">
        <f t="shared" si="40"/>
        <v>0</v>
      </c>
      <c r="DR296" s="102">
        <f t="shared" si="40"/>
        <v>0</v>
      </c>
      <c r="DS296" s="102">
        <f t="shared" si="40"/>
        <v>0</v>
      </c>
      <c r="DT296" s="102">
        <f t="shared" si="40"/>
        <v>0</v>
      </c>
      <c r="DU296" s="102">
        <f t="shared" si="40"/>
        <v>0</v>
      </c>
      <c r="DV296" s="102">
        <f t="shared" si="40"/>
        <v>0</v>
      </c>
      <c r="DW296" s="102">
        <f t="shared" si="40"/>
        <v>0</v>
      </c>
      <c r="DX296" s="102">
        <f t="shared" si="40"/>
        <v>0</v>
      </c>
      <c r="DY296" s="102">
        <f t="shared" si="40"/>
        <v>0</v>
      </c>
      <c r="DZ296" s="102">
        <f t="shared" si="40"/>
        <v>0</v>
      </c>
      <c r="EA296" s="102">
        <f t="shared" si="40"/>
        <v>0</v>
      </c>
      <c r="EB296" s="102">
        <f t="shared" si="40"/>
        <v>0</v>
      </c>
      <c r="EC296" s="102">
        <f t="shared" si="40"/>
        <v>0</v>
      </c>
      <c r="ED296" s="102">
        <f t="shared" ref="ED296:GF296" si="41">ED270+ED271+ED272+ED273+ED274</f>
        <v>0</v>
      </c>
      <c r="EE296" s="102">
        <f t="shared" si="41"/>
        <v>0</v>
      </c>
      <c r="EF296" s="102">
        <f t="shared" si="41"/>
        <v>0</v>
      </c>
      <c r="EG296" s="102">
        <f t="shared" si="41"/>
        <v>0</v>
      </c>
      <c r="EH296" s="102">
        <f t="shared" si="41"/>
        <v>0</v>
      </c>
      <c r="EI296" s="102">
        <f t="shared" si="41"/>
        <v>0</v>
      </c>
      <c r="EJ296" s="102">
        <f t="shared" si="41"/>
        <v>0</v>
      </c>
      <c r="EK296" s="102">
        <f t="shared" si="41"/>
        <v>0</v>
      </c>
      <c r="EL296" s="102">
        <f t="shared" si="41"/>
        <v>0</v>
      </c>
      <c r="EM296" s="102">
        <f t="shared" si="41"/>
        <v>0</v>
      </c>
      <c r="EN296" s="102">
        <f t="shared" si="41"/>
        <v>0</v>
      </c>
      <c r="EO296" s="102">
        <f t="shared" si="41"/>
        <v>0</v>
      </c>
      <c r="EP296" s="102">
        <f t="shared" si="41"/>
        <v>0</v>
      </c>
      <c r="EQ296" s="102">
        <f t="shared" si="41"/>
        <v>0</v>
      </c>
      <c r="ER296" s="102">
        <f t="shared" si="41"/>
        <v>0</v>
      </c>
      <c r="ES296" s="102">
        <f t="shared" si="41"/>
        <v>0</v>
      </c>
      <c r="ET296" s="102">
        <f t="shared" si="41"/>
        <v>0</v>
      </c>
      <c r="EU296" s="102">
        <f t="shared" si="41"/>
        <v>0</v>
      </c>
      <c r="EV296" s="102">
        <f t="shared" si="41"/>
        <v>0</v>
      </c>
      <c r="EW296" s="102">
        <f t="shared" si="41"/>
        <v>0</v>
      </c>
      <c r="EX296" s="102">
        <f t="shared" si="41"/>
        <v>0</v>
      </c>
      <c r="EY296" s="102">
        <f t="shared" si="41"/>
        <v>0</v>
      </c>
      <c r="EZ296" s="102">
        <f t="shared" si="41"/>
        <v>0</v>
      </c>
      <c r="FA296" s="102">
        <f t="shared" si="41"/>
        <v>0</v>
      </c>
      <c r="FB296" s="102">
        <f t="shared" si="41"/>
        <v>0</v>
      </c>
      <c r="FC296" s="102">
        <f t="shared" si="41"/>
        <v>0</v>
      </c>
      <c r="FD296" s="102">
        <f t="shared" si="41"/>
        <v>0</v>
      </c>
      <c r="FE296" s="102">
        <f t="shared" si="41"/>
        <v>0</v>
      </c>
      <c r="FF296" s="102">
        <f t="shared" si="41"/>
        <v>0</v>
      </c>
      <c r="FG296" s="102">
        <f t="shared" si="41"/>
        <v>0</v>
      </c>
      <c r="FH296" s="102">
        <f t="shared" si="41"/>
        <v>0</v>
      </c>
      <c r="FI296" s="102">
        <f t="shared" si="41"/>
        <v>0</v>
      </c>
      <c r="FJ296" s="102">
        <f t="shared" si="41"/>
        <v>0</v>
      </c>
      <c r="FK296" s="102">
        <f t="shared" si="41"/>
        <v>0</v>
      </c>
      <c r="FL296" s="102">
        <f t="shared" si="41"/>
        <v>0</v>
      </c>
      <c r="FM296" s="102">
        <f t="shared" si="41"/>
        <v>0</v>
      </c>
      <c r="FN296" s="102">
        <f t="shared" si="41"/>
        <v>0</v>
      </c>
      <c r="FO296" s="102">
        <f t="shared" si="41"/>
        <v>0</v>
      </c>
      <c r="FP296" s="102">
        <f t="shared" si="41"/>
        <v>0</v>
      </c>
      <c r="FQ296" s="102">
        <f t="shared" si="41"/>
        <v>0</v>
      </c>
      <c r="FR296" s="102">
        <f t="shared" si="41"/>
        <v>0</v>
      </c>
      <c r="FS296" s="102">
        <f t="shared" si="41"/>
        <v>0</v>
      </c>
      <c r="FT296" s="102">
        <f t="shared" si="41"/>
        <v>0</v>
      </c>
      <c r="FU296" s="102">
        <f t="shared" si="41"/>
        <v>0</v>
      </c>
      <c r="FV296" s="102">
        <f t="shared" si="41"/>
        <v>0</v>
      </c>
      <c r="FW296" s="102">
        <f t="shared" si="41"/>
        <v>0</v>
      </c>
      <c r="FX296" s="102">
        <f t="shared" si="41"/>
        <v>0</v>
      </c>
      <c r="FY296" s="102">
        <f t="shared" si="41"/>
        <v>0</v>
      </c>
      <c r="FZ296" s="102">
        <f t="shared" si="41"/>
        <v>0</v>
      </c>
      <c r="GA296" s="102">
        <f t="shared" si="41"/>
        <v>0</v>
      </c>
      <c r="GB296" s="102">
        <f t="shared" si="41"/>
        <v>0</v>
      </c>
      <c r="GC296" s="102">
        <f t="shared" si="41"/>
        <v>0</v>
      </c>
      <c r="GD296" s="102">
        <f t="shared" si="41"/>
        <v>0</v>
      </c>
      <c r="GE296" s="102">
        <f t="shared" si="41"/>
        <v>0</v>
      </c>
      <c r="GF296" s="102">
        <f t="shared" si="41"/>
        <v>0</v>
      </c>
    </row>
    <row r="297" spans="1:188" ht="15" customHeight="1" x14ac:dyDescent="0.25">
      <c r="A297" s="105">
        <v>58</v>
      </c>
      <c r="B297" s="100" t="s">
        <v>454</v>
      </c>
      <c r="C297" s="100"/>
      <c r="D297" s="101"/>
      <c r="E297" s="102">
        <f>E285+E275+E276+E277+E278+E280+E257+E262+E263+E264+E279</f>
        <v>0</v>
      </c>
      <c r="F297" s="102">
        <f t="shared" ref="F297:BQ297" si="42">F285+F275+F276+F277+F278+F280+F257+F262+F263+F264+F279</f>
        <v>0</v>
      </c>
      <c r="G297" s="102">
        <f t="shared" si="42"/>
        <v>0</v>
      </c>
      <c r="H297" s="102">
        <f t="shared" si="42"/>
        <v>0</v>
      </c>
      <c r="I297" s="102">
        <f t="shared" si="42"/>
        <v>0</v>
      </c>
      <c r="J297" s="102">
        <f t="shared" si="42"/>
        <v>0</v>
      </c>
      <c r="K297" s="102">
        <f t="shared" si="42"/>
        <v>0</v>
      </c>
      <c r="L297" s="102">
        <f t="shared" si="42"/>
        <v>0</v>
      </c>
      <c r="M297" s="102">
        <f t="shared" si="42"/>
        <v>0</v>
      </c>
      <c r="N297" s="102">
        <f t="shared" si="42"/>
        <v>0</v>
      </c>
      <c r="O297" s="102">
        <f t="shared" si="42"/>
        <v>0</v>
      </c>
      <c r="P297" s="102">
        <f t="shared" si="42"/>
        <v>0</v>
      </c>
      <c r="Q297" s="102">
        <f t="shared" si="42"/>
        <v>0</v>
      </c>
      <c r="R297" s="102">
        <f t="shared" si="42"/>
        <v>0</v>
      </c>
      <c r="S297" s="102">
        <f t="shared" si="42"/>
        <v>0</v>
      </c>
      <c r="T297" s="102">
        <f t="shared" si="42"/>
        <v>0</v>
      </c>
      <c r="U297" s="102">
        <f t="shared" si="42"/>
        <v>0</v>
      </c>
      <c r="V297" s="102">
        <f t="shared" si="42"/>
        <v>0</v>
      </c>
      <c r="W297" s="102">
        <f t="shared" si="42"/>
        <v>0</v>
      </c>
      <c r="X297" s="102">
        <f t="shared" si="42"/>
        <v>0</v>
      </c>
      <c r="Y297" s="102">
        <f t="shared" si="42"/>
        <v>0</v>
      </c>
      <c r="Z297" s="102">
        <f t="shared" si="42"/>
        <v>0</v>
      </c>
      <c r="AA297" s="102">
        <f t="shared" si="42"/>
        <v>0</v>
      </c>
      <c r="AB297" s="102">
        <f t="shared" si="42"/>
        <v>0</v>
      </c>
      <c r="AC297" s="102">
        <f t="shared" si="42"/>
        <v>0</v>
      </c>
      <c r="AD297" s="102">
        <f t="shared" si="42"/>
        <v>0</v>
      </c>
      <c r="AE297" s="102">
        <f t="shared" si="42"/>
        <v>0</v>
      </c>
      <c r="AF297" s="102">
        <f t="shared" si="42"/>
        <v>0</v>
      </c>
      <c r="AG297" s="102">
        <f t="shared" si="42"/>
        <v>0</v>
      </c>
      <c r="AH297" s="102">
        <f t="shared" si="42"/>
        <v>0</v>
      </c>
      <c r="AI297" s="102">
        <f t="shared" si="42"/>
        <v>0</v>
      </c>
      <c r="AJ297" s="102">
        <f t="shared" si="42"/>
        <v>0</v>
      </c>
      <c r="AK297" s="102">
        <f t="shared" si="42"/>
        <v>0</v>
      </c>
      <c r="AL297" s="102">
        <f t="shared" si="42"/>
        <v>0</v>
      </c>
      <c r="AM297" s="102">
        <f t="shared" si="42"/>
        <v>0</v>
      </c>
      <c r="AN297" s="102">
        <f t="shared" si="42"/>
        <v>0</v>
      </c>
      <c r="AO297" s="102">
        <f t="shared" si="42"/>
        <v>0</v>
      </c>
      <c r="AP297" s="102">
        <f t="shared" si="42"/>
        <v>0</v>
      </c>
      <c r="AQ297" s="102">
        <f t="shared" si="42"/>
        <v>0</v>
      </c>
      <c r="AR297" s="102">
        <f t="shared" si="42"/>
        <v>0</v>
      </c>
      <c r="AS297" s="102">
        <f t="shared" si="42"/>
        <v>0</v>
      </c>
      <c r="AT297" s="102">
        <f t="shared" si="42"/>
        <v>0</v>
      </c>
      <c r="AU297" s="102">
        <f t="shared" si="42"/>
        <v>0</v>
      </c>
      <c r="AV297" s="102">
        <f t="shared" si="42"/>
        <v>0</v>
      </c>
      <c r="AW297" s="102">
        <f t="shared" si="42"/>
        <v>0</v>
      </c>
      <c r="AX297" s="102">
        <f t="shared" si="42"/>
        <v>0</v>
      </c>
      <c r="AY297" s="102">
        <f t="shared" si="42"/>
        <v>0</v>
      </c>
      <c r="AZ297" s="102">
        <f t="shared" si="42"/>
        <v>0</v>
      </c>
      <c r="BA297" s="102">
        <f t="shared" si="42"/>
        <v>0</v>
      </c>
      <c r="BB297" s="102">
        <f t="shared" si="42"/>
        <v>0</v>
      </c>
      <c r="BC297" s="102">
        <f t="shared" si="42"/>
        <v>0</v>
      </c>
      <c r="BD297" s="102">
        <f t="shared" si="42"/>
        <v>0</v>
      </c>
      <c r="BE297" s="102">
        <f t="shared" si="42"/>
        <v>0</v>
      </c>
      <c r="BF297" s="102">
        <f t="shared" si="42"/>
        <v>0</v>
      </c>
      <c r="BG297" s="102">
        <f t="shared" si="42"/>
        <v>0</v>
      </c>
      <c r="BH297" s="102">
        <f t="shared" si="42"/>
        <v>0</v>
      </c>
      <c r="BI297" s="102">
        <f t="shared" si="42"/>
        <v>0</v>
      </c>
      <c r="BJ297" s="102">
        <f t="shared" si="42"/>
        <v>0</v>
      </c>
      <c r="BK297" s="102">
        <f t="shared" si="42"/>
        <v>0</v>
      </c>
      <c r="BL297" s="102">
        <f t="shared" si="42"/>
        <v>0</v>
      </c>
      <c r="BM297" s="102">
        <f t="shared" si="42"/>
        <v>0</v>
      </c>
      <c r="BN297" s="102">
        <f t="shared" si="42"/>
        <v>0</v>
      </c>
      <c r="BO297" s="102">
        <f t="shared" si="42"/>
        <v>0</v>
      </c>
      <c r="BP297" s="102">
        <f t="shared" si="42"/>
        <v>0</v>
      </c>
      <c r="BQ297" s="102">
        <f t="shared" si="42"/>
        <v>0</v>
      </c>
      <c r="BR297" s="102">
        <f t="shared" ref="BR297:EC297" si="43">BR285+BR275+BR276+BR277+BR278+BR280+BR257+BR262+BR263+BR264+BR279</f>
        <v>0</v>
      </c>
      <c r="BS297" s="102">
        <f t="shared" si="43"/>
        <v>0</v>
      </c>
      <c r="BT297" s="102">
        <f t="shared" si="43"/>
        <v>0</v>
      </c>
      <c r="BU297" s="102">
        <f t="shared" si="43"/>
        <v>0</v>
      </c>
      <c r="BV297" s="102">
        <f t="shared" si="43"/>
        <v>0</v>
      </c>
      <c r="BW297" s="102">
        <f t="shared" si="43"/>
        <v>0</v>
      </c>
      <c r="BX297" s="102">
        <f t="shared" si="43"/>
        <v>0</v>
      </c>
      <c r="BY297" s="102">
        <f t="shared" si="43"/>
        <v>0</v>
      </c>
      <c r="BZ297" s="102">
        <f t="shared" si="43"/>
        <v>0</v>
      </c>
      <c r="CA297" s="102">
        <f t="shared" si="43"/>
        <v>0</v>
      </c>
      <c r="CB297" s="102">
        <f t="shared" si="43"/>
        <v>0</v>
      </c>
      <c r="CC297" s="102">
        <f t="shared" si="43"/>
        <v>0</v>
      </c>
      <c r="CD297" s="102">
        <f t="shared" si="43"/>
        <v>0</v>
      </c>
      <c r="CE297" s="102">
        <f t="shared" si="43"/>
        <v>0</v>
      </c>
      <c r="CF297" s="102">
        <f t="shared" si="43"/>
        <v>0</v>
      </c>
      <c r="CG297" s="102">
        <f t="shared" si="43"/>
        <v>0</v>
      </c>
      <c r="CH297" s="102">
        <f t="shared" si="43"/>
        <v>0</v>
      </c>
      <c r="CI297" s="102">
        <f t="shared" si="43"/>
        <v>0</v>
      </c>
      <c r="CJ297" s="102">
        <f t="shared" si="43"/>
        <v>0</v>
      </c>
      <c r="CK297" s="102">
        <f t="shared" si="43"/>
        <v>0</v>
      </c>
      <c r="CL297" s="102">
        <f t="shared" si="43"/>
        <v>0</v>
      </c>
      <c r="CM297" s="102">
        <f t="shared" si="43"/>
        <v>0</v>
      </c>
      <c r="CN297" s="102">
        <f t="shared" si="43"/>
        <v>0</v>
      </c>
      <c r="CO297" s="102">
        <f t="shared" si="43"/>
        <v>0</v>
      </c>
      <c r="CP297" s="102">
        <f t="shared" si="43"/>
        <v>0</v>
      </c>
      <c r="CQ297" s="102">
        <f t="shared" si="43"/>
        <v>0</v>
      </c>
      <c r="CR297" s="102">
        <f t="shared" si="43"/>
        <v>0</v>
      </c>
      <c r="CS297" s="102">
        <f t="shared" si="43"/>
        <v>0</v>
      </c>
      <c r="CT297" s="102">
        <f t="shared" si="43"/>
        <v>0</v>
      </c>
      <c r="CU297" s="102">
        <f t="shared" si="43"/>
        <v>0</v>
      </c>
      <c r="CV297" s="102">
        <f t="shared" si="43"/>
        <v>0</v>
      </c>
      <c r="CW297" s="102">
        <f t="shared" si="43"/>
        <v>0</v>
      </c>
      <c r="CX297" s="102">
        <f t="shared" si="43"/>
        <v>0</v>
      </c>
      <c r="CY297" s="102">
        <f t="shared" si="43"/>
        <v>0</v>
      </c>
      <c r="CZ297" s="102">
        <f t="shared" si="43"/>
        <v>0</v>
      </c>
      <c r="DA297" s="102">
        <f t="shared" si="43"/>
        <v>0</v>
      </c>
      <c r="DB297" s="102">
        <f t="shared" si="43"/>
        <v>0</v>
      </c>
      <c r="DC297" s="102">
        <f t="shared" si="43"/>
        <v>0</v>
      </c>
      <c r="DD297" s="102">
        <f t="shared" si="43"/>
        <v>0</v>
      </c>
      <c r="DE297" s="102">
        <f t="shared" si="43"/>
        <v>0</v>
      </c>
      <c r="DF297" s="102">
        <f t="shared" si="43"/>
        <v>0</v>
      </c>
      <c r="DG297" s="102">
        <f t="shared" si="43"/>
        <v>0</v>
      </c>
      <c r="DH297" s="102">
        <f t="shared" si="43"/>
        <v>0</v>
      </c>
      <c r="DI297" s="102">
        <f t="shared" si="43"/>
        <v>0</v>
      </c>
      <c r="DJ297" s="102">
        <f t="shared" si="43"/>
        <v>0</v>
      </c>
      <c r="DK297" s="102">
        <f t="shared" si="43"/>
        <v>0</v>
      </c>
      <c r="DL297" s="102">
        <f t="shared" si="43"/>
        <v>0</v>
      </c>
      <c r="DM297" s="102">
        <f t="shared" si="43"/>
        <v>0</v>
      </c>
      <c r="DN297" s="102">
        <f t="shared" si="43"/>
        <v>0</v>
      </c>
      <c r="DO297" s="102">
        <f t="shared" si="43"/>
        <v>0</v>
      </c>
      <c r="DP297" s="102">
        <f t="shared" si="43"/>
        <v>0</v>
      </c>
      <c r="DQ297" s="102">
        <f t="shared" si="43"/>
        <v>0</v>
      </c>
      <c r="DR297" s="102">
        <f t="shared" si="43"/>
        <v>0</v>
      </c>
      <c r="DS297" s="102">
        <f t="shared" si="43"/>
        <v>0</v>
      </c>
      <c r="DT297" s="102">
        <f t="shared" si="43"/>
        <v>0</v>
      </c>
      <c r="DU297" s="102">
        <f t="shared" si="43"/>
        <v>0</v>
      </c>
      <c r="DV297" s="102">
        <f t="shared" si="43"/>
        <v>0</v>
      </c>
      <c r="DW297" s="102">
        <f t="shared" si="43"/>
        <v>0</v>
      </c>
      <c r="DX297" s="102">
        <f t="shared" si="43"/>
        <v>0</v>
      </c>
      <c r="DY297" s="102">
        <f t="shared" si="43"/>
        <v>0</v>
      </c>
      <c r="DZ297" s="102">
        <f t="shared" si="43"/>
        <v>0</v>
      </c>
      <c r="EA297" s="102">
        <f t="shared" si="43"/>
        <v>0</v>
      </c>
      <c r="EB297" s="102">
        <f t="shared" si="43"/>
        <v>0</v>
      </c>
      <c r="EC297" s="102">
        <f t="shared" si="43"/>
        <v>0</v>
      </c>
      <c r="ED297" s="102">
        <f t="shared" ref="ED297:GF297" si="44">ED285+ED275+ED276+ED277+ED278+ED280+ED257+ED262+ED263+ED264+ED279</f>
        <v>0</v>
      </c>
      <c r="EE297" s="102">
        <f t="shared" si="44"/>
        <v>0</v>
      </c>
      <c r="EF297" s="102">
        <f t="shared" si="44"/>
        <v>0</v>
      </c>
      <c r="EG297" s="102">
        <f t="shared" si="44"/>
        <v>0</v>
      </c>
      <c r="EH297" s="102">
        <f t="shared" si="44"/>
        <v>0</v>
      </c>
      <c r="EI297" s="102">
        <f t="shared" si="44"/>
        <v>0</v>
      </c>
      <c r="EJ297" s="102">
        <f t="shared" si="44"/>
        <v>0</v>
      </c>
      <c r="EK297" s="102">
        <f t="shared" si="44"/>
        <v>0</v>
      </c>
      <c r="EL297" s="102">
        <f t="shared" si="44"/>
        <v>0</v>
      </c>
      <c r="EM297" s="102">
        <f t="shared" si="44"/>
        <v>0</v>
      </c>
      <c r="EN297" s="102">
        <f t="shared" si="44"/>
        <v>0</v>
      </c>
      <c r="EO297" s="102">
        <f t="shared" si="44"/>
        <v>0</v>
      </c>
      <c r="EP297" s="102">
        <f t="shared" si="44"/>
        <v>0</v>
      </c>
      <c r="EQ297" s="102">
        <f t="shared" si="44"/>
        <v>0</v>
      </c>
      <c r="ER297" s="102">
        <f t="shared" si="44"/>
        <v>0</v>
      </c>
      <c r="ES297" s="102">
        <f t="shared" si="44"/>
        <v>0</v>
      </c>
      <c r="ET297" s="102">
        <f t="shared" si="44"/>
        <v>0</v>
      </c>
      <c r="EU297" s="102">
        <f t="shared" si="44"/>
        <v>0</v>
      </c>
      <c r="EV297" s="102">
        <f t="shared" si="44"/>
        <v>0</v>
      </c>
      <c r="EW297" s="102">
        <f t="shared" si="44"/>
        <v>0</v>
      </c>
      <c r="EX297" s="102">
        <f t="shared" si="44"/>
        <v>0</v>
      </c>
      <c r="EY297" s="102">
        <f t="shared" si="44"/>
        <v>0</v>
      </c>
      <c r="EZ297" s="102">
        <f t="shared" si="44"/>
        <v>0</v>
      </c>
      <c r="FA297" s="102">
        <f t="shared" si="44"/>
        <v>0</v>
      </c>
      <c r="FB297" s="102">
        <f t="shared" si="44"/>
        <v>0</v>
      </c>
      <c r="FC297" s="102">
        <f t="shared" si="44"/>
        <v>0</v>
      </c>
      <c r="FD297" s="102">
        <f t="shared" si="44"/>
        <v>0</v>
      </c>
      <c r="FE297" s="102">
        <f t="shared" si="44"/>
        <v>0</v>
      </c>
      <c r="FF297" s="102">
        <f t="shared" si="44"/>
        <v>0</v>
      </c>
      <c r="FG297" s="102">
        <f t="shared" si="44"/>
        <v>0</v>
      </c>
      <c r="FH297" s="102">
        <f t="shared" si="44"/>
        <v>0</v>
      </c>
      <c r="FI297" s="102">
        <f t="shared" si="44"/>
        <v>0</v>
      </c>
      <c r="FJ297" s="102">
        <f t="shared" si="44"/>
        <v>0</v>
      </c>
      <c r="FK297" s="102">
        <f t="shared" si="44"/>
        <v>0</v>
      </c>
      <c r="FL297" s="102">
        <f t="shared" si="44"/>
        <v>0</v>
      </c>
      <c r="FM297" s="102">
        <f t="shared" si="44"/>
        <v>0</v>
      </c>
      <c r="FN297" s="102">
        <f t="shared" si="44"/>
        <v>0</v>
      </c>
      <c r="FO297" s="102">
        <f t="shared" si="44"/>
        <v>0</v>
      </c>
      <c r="FP297" s="102">
        <f t="shared" si="44"/>
        <v>0</v>
      </c>
      <c r="FQ297" s="102">
        <f t="shared" si="44"/>
        <v>0</v>
      </c>
      <c r="FR297" s="102">
        <f t="shared" si="44"/>
        <v>0</v>
      </c>
      <c r="FS297" s="102">
        <f t="shared" si="44"/>
        <v>0</v>
      </c>
      <c r="FT297" s="102">
        <f t="shared" si="44"/>
        <v>0</v>
      </c>
      <c r="FU297" s="102">
        <f t="shared" si="44"/>
        <v>0</v>
      </c>
      <c r="FV297" s="102">
        <f t="shared" si="44"/>
        <v>0</v>
      </c>
      <c r="FW297" s="102">
        <f t="shared" si="44"/>
        <v>0</v>
      </c>
      <c r="FX297" s="102">
        <f t="shared" si="44"/>
        <v>0</v>
      </c>
      <c r="FY297" s="102">
        <f t="shared" si="44"/>
        <v>0</v>
      </c>
      <c r="FZ297" s="102">
        <f t="shared" si="44"/>
        <v>0</v>
      </c>
      <c r="GA297" s="102">
        <f t="shared" si="44"/>
        <v>0</v>
      </c>
      <c r="GB297" s="102">
        <f t="shared" si="44"/>
        <v>0</v>
      </c>
      <c r="GC297" s="102">
        <f t="shared" si="44"/>
        <v>0</v>
      </c>
      <c r="GD297" s="102">
        <f t="shared" si="44"/>
        <v>0</v>
      </c>
      <c r="GE297" s="102">
        <f t="shared" si="44"/>
        <v>0</v>
      </c>
      <c r="GF297" s="102">
        <f t="shared" si="44"/>
        <v>0</v>
      </c>
    </row>
    <row r="298" spans="1:188" ht="15" customHeight="1" x14ac:dyDescent="0.25">
      <c r="A298" s="105">
        <v>59</v>
      </c>
      <c r="B298" s="100" t="s">
        <v>455</v>
      </c>
      <c r="C298" s="100"/>
      <c r="D298" s="97"/>
      <c r="E298" s="102">
        <f>E281+E282+E283</f>
        <v>0</v>
      </c>
      <c r="F298" s="102">
        <f t="shared" ref="F298:BQ298" si="45">F281+F282+F283</f>
        <v>0</v>
      </c>
      <c r="G298" s="102">
        <f t="shared" si="45"/>
        <v>0</v>
      </c>
      <c r="H298" s="102">
        <f t="shared" si="45"/>
        <v>0</v>
      </c>
      <c r="I298" s="102">
        <f t="shared" si="45"/>
        <v>0</v>
      </c>
      <c r="J298" s="102">
        <f t="shared" si="45"/>
        <v>0</v>
      </c>
      <c r="K298" s="102">
        <f t="shared" si="45"/>
        <v>0</v>
      </c>
      <c r="L298" s="102">
        <f t="shared" si="45"/>
        <v>0</v>
      </c>
      <c r="M298" s="102">
        <f t="shared" si="45"/>
        <v>0</v>
      </c>
      <c r="N298" s="102">
        <f t="shared" si="45"/>
        <v>0</v>
      </c>
      <c r="O298" s="102">
        <f t="shared" si="45"/>
        <v>0</v>
      </c>
      <c r="P298" s="102">
        <f t="shared" si="45"/>
        <v>0</v>
      </c>
      <c r="Q298" s="102">
        <f t="shared" si="45"/>
        <v>0</v>
      </c>
      <c r="R298" s="102">
        <f t="shared" si="45"/>
        <v>0</v>
      </c>
      <c r="S298" s="102">
        <f t="shared" si="45"/>
        <v>0</v>
      </c>
      <c r="T298" s="102">
        <f t="shared" si="45"/>
        <v>0</v>
      </c>
      <c r="U298" s="102">
        <f t="shared" si="45"/>
        <v>0</v>
      </c>
      <c r="V298" s="102">
        <f t="shared" si="45"/>
        <v>0</v>
      </c>
      <c r="W298" s="102">
        <f t="shared" si="45"/>
        <v>0</v>
      </c>
      <c r="X298" s="102">
        <f t="shared" si="45"/>
        <v>0</v>
      </c>
      <c r="Y298" s="102">
        <f t="shared" si="45"/>
        <v>0</v>
      </c>
      <c r="Z298" s="102">
        <f t="shared" si="45"/>
        <v>0</v>
      </c>
      <c r="AA298" s="102">
        <f t="shared" si="45"/>
        <v>0</v>
      </c>
      <c r="AB298" s="102">
        <f t="shared" si="45"/>
        <v>0</v>
      </c>
      <c r="AC298" s="102">
        <f t="shared" si="45"/>
        <v>0</v>
      </c>
      <c r="AD298" s="102">
        <f t="shared" si="45"/>
        <v>0</v>
      </c>
      <c r="AE298" s="102">
        <f t="shared" si="45"/>
        <v>0</v>
      </c>
      <c r="AF298" s="102">
        <f t="shared" si="45"/>
        <v>0</v>
      </c>
      <c r="AG298" s="102">
        <f t="shared" si="45"/>
        <v>0</v>
      </c>
      <c r="AH298" s="102">
        <f t="shared" si="45"/>
        <v>0</v>
      </c>
      <c r="AI298" s="102">
        <f t="shared" si="45"/>
        <v>0</v>
      </c>
      <c r="AJ298" s="102">
        <f t="shared" si="45"/>
        <v>0</v>
      </c>
      <c r="AK298" s="102">
        <f t="shared" si="45"/>
        <v>0</v>
      </c>
      <c r="AL298" s="102">
        <f t="shared" si="45"/>
        <v>0</v>
      </c>
      <c r="AM298" s="102">
        <f t="shared" si="45"/>
        <v>0</v>
      </c>
      <c r="AN298" s="102">
        <f t="shared" si="45"/>
        <v>0</v>
      </c>
      <c r="AO298" s="102">
        <f t="shared" si="45"/>
        <v>0</v>
      </c>
      <c r="AP298" s="102">
        <f t="shared" si="45"/>
        <v>0</v>
      </c>
      <c r="AQ298" s="102">
        <f t="shared" si="45"/>
        <v>0</v>
      </c>
      <c r="AR298" s="102">
        <f t="shared" si="45"/>
        <v>0</v>
      </c>
      <c r="AS298" s="102">
        <f t="shared" si="45"/>
        <v>0</v>
      </c>
      <c r="AT298" s="102">
        <f t="shared" si="45"/>
        <v>0</v>
      </c>
      <c r="AU298" s="102">
        <f t="shared" si="45"/>
        <v>0</v>
      </c>
      <c r="AV298" s="102">
        <f t="shared" si="45"/>
        <v>0</v>
      </c>
      <c r="AW298" s="102">
        <f t="shared" si="45"/>
        <v>0</v>
      </c>
      <c r="AX298" s="102">
        <f t="shared" si="45"/>
        <v>0</v>
      </c>
      <c r="AY298" s="102">
        <f t="shared" si="45"/>
        <v>0</v>
      </c>
      <c r="AZ298" s="102">
        <f t="shared" si="45"/>
        <v>0</v>
      </c>
      <c r="BA298" s="102">
        <f t="shared" si="45"/>
        <v>0</v>
      </c>
      <c r="BB298" s="102">
        <f t="shared" si="45"/>
        <v>0</v>
      </c>
      <c r="BC298" s="102">
        <f t="shared" si="45"/>
        <v>0</v>
      </c>
      <c r="BD298" s="102">
        <f t="shared" si="45"/>
        <v>0</v>
      </c>
      <c r="BE298" s="102">
        <f t="shared" si="45"/>
        <v>0</v>
      </c>
      <c r="BF298" s="102">
        <f t="shared" si="45"/>
        <v>0</v>
      </c>
      <c r="BG298" s="102">
        <f t="shared" si="45"/>
        <v>0</v>
      </c>
      <c r="BH298" s="102">
        <f t="shared" si="45"/>
        <v>0</v>
      </c>
      <c r="BI298" s="102">
        <f t="shared" si="45"/>
        <v>0</v>
      </c>
      <c r="BJ298" s="102">
        <f t="shared" si="45"/>
        <v>0</v>
      </c>
      <c r="BK298" s="102">
        <f t="shared" si="45"/>
        <v>0</v>
      </c>
      <c r="BL298" s="102">
        <f t="shared" si="45"/>
        <v>0</v>
      </c>
      <c r="BM298" s="102">
        <f t="shared" si="45"/>
        <v>0</v>
      </c>
      <c r="BN298" s="102">
        <f t="shared" si="45"/>
        <v>0</v>
      </c>
      <c r="BO298" s="102">
        <f t="shared" si="45"/>
        <v>0</v>
      </c>
      <c r="BP298" s="102">
        <f t="shared" si="45"/>
        <v>0</v>
      </c>
      <c r="BQ298" s="102">
        <f t="shared" si="45"/>
        <v>0</v>
      </c>
      <c r="BR298" s="102">
        <f t="shared" ref="BR298:EC298" si="46">BR281+BR282+BR283</f>
        <v>0</v>
      </c>
      <c r="BS298" s="102">
        <f t="shared" si="46"/>
        <v>0</v>
      </c>
      <c r="BT298" s="102">
        <f t="shared" si="46"/>
        <v>0</v>
      </c>
      <c r="BU298" s="102">
        <f t="shared" si="46"/>
        <v>0</v>
      </c>
      <c r="BV298" s="102">
        <f t="shared" si="46"/>
        <v>0</v>
      </c>
      <c r="BW298" s="102">
        <f t="shared" si="46"/>
        <v>0</v>
      </c>
      <c r="BX298" s="102">
        <f t="shared" si="46"/>
        <v>0</v>
      </c>
      <c r="BY298" s="102">
        <f t="shared" si="46"/>
        <v>0</v>
      </c>
      <c r="BZ298" s="102">
        <f t="shared" si="46"/>
        <v>0</v>
      </c>
      <c r="CA298" s="102">
        <f t="shared" si="46"/>
        <v>0</v>
      </c>
      <c r="CB298" s="102">
        <f t="shared" si="46"/>
        <v>0</v>
      </c>
      <c r="CC298" s="102">
        <f t="shared" si="46"/>
        <v>0</v>
      </c>
      <c r="CD298" s="102">
        <f t="shared" si="46"/>
        <v>0</v>
      </c>
      <c r="CE298" s="102">
        <f t="shared" si="46"/>
        <v>0</v>
      </c>
      <c r="CF298" s="102">
        <f t="shared" si="46"/>
        <v>0</v>
      </c>
      <c r="CG298" s="102">
        <f t="shared" si="46"/>
        <v>0</v>
      </c>
      <c r="CH298" s="102">
        <f t="shared" si="46"/>
        <v>0</v>
      </c>
      <c r="CI298" s="102">
        <f t="shared" si="46"/>
        <v>0</v>
      </c>
      <c r="CJ298" s="102">
        <f t="shared" si="46"/>
        <v>0</v>
      </c>
      <c r="CK298" s="102">
        <f t="shared" si="46"/>
        <v>0</v>
      </c>
      <c r="CL298" s="102">
        <f t="shared" si="46"/>
        <v>0</v>
      </c>
      <c r="CM298" s="102">
        <f t="shared" si="46"/>
        <v>0</v>
      </c>
      <c r="CN298" s="102">
        <f t="shared" si="46"/>
        <v>0</v>
      </c>
      <c r="CO298" s="102">
        <f t="shared" si="46"/>
        <v>0</v>
      </c>
      <c r="CP298" s="102">
        <f t="shared" si="46"/>
        <v>0</v>
      </c>
      <c r="CQ298" s="102">
        <f t="shared" si="46"/>
        <v>0</v>
      </c>
      <c r="CR298" s="102">
        <f t="shared" si="46"/>
        <v>0</v>
      </c>
      <c r="CS298" s="102">
        <f t="shared" si="46"/>
        <v>0</v>
      </c>
      <c r="CT298" s="102">
        <f t="shared" si="46"/>
        <v>0</v>
      </c>
      <c r="CU298" s="102">
        <f t="shared" si="46"/>
        <v>0</v>
      </c>
      <c r="CV298" s="102">
        <f t="shared" si="46"/>
        <v>0</v>
      </c>
      <c r="CW298" s="102">
        <f t="shared" si="46"/>
        <v>0</v>
      </c>
      <c r="CX298" s="102">
        <f t="shared" si="46"/>
        <v>0</v>
      </c>
      <c r="CY298" s="102">
        <f t="shared" si="46"/>
        <v>0</v>
      </c>
      <c r="CZ298" s="102">
        <f t="shared" si="46"/>
        <v>0</v>
      </c>
      <c r="DA298" s="102">
        <f t="shared" si="46"/>
        <v>0</v>
      </c>
      <c r="DB298" s="102">
        <f t="shared" si="46"/>
        <v>0</v>
      </c>
      <c r="DC298" s="102">
        <f t="shared" si="46"/>
        <v>0</v>
      </c>
      <c r="DD298" s="102">
        <f t="shared" si="46"/>
        <v>0</v>
      </c>
      <c r="DE298" s="102">
        <f t="shared" si="46"/>
        <v>0</v>
      </c>
      <c r="DF298" s="102">
        <f t="shared" si="46"/>
        <v>0</v>
      </c>
      <c r="DG298" s="102">
        <f t="shared" si="46"/>
        <v>0</v>
      </c>
      <c r="DH298" s="102">
        <f t="shared" si="46"/>
        <v>0</v>
      </c>
      <c r="DI298" s="102">
        <f t="shared" si="46"/>
        <v>0</v>
      </c>
      <c r="DJ298" s="102">
        <f t="shared" si="46"/>
        <v>0</v>
      </c>
      <c r="DK298" s="102">
        <f t="shared" si="46"/>
        <v>0</v>
      </c>
      <c r="DL298" s="102">
        <f t="shared" si="46"/>
        <v>0</v>
      </c>
      <c r="DM298" s="102">
        <f t="shared" si="46"/>
        <v>0</v>
      </c>
      <c r="DN298" s="102">
        <f t="shared" si="46"/>
        <v>0</v>
      </c>
      <c r="DO298" s="102">
        <f t="shared" si="46"/>
        <v>0</v>
      </c>
      <c r="DP298" s="102">
        <f t="shared" si="46"/>
        <v>0</v>
      </c>
      <c r="DQ298" s="102">
        <f t="shared" si="46"/>
        <v>0</v>
      </c>
      <c r="DR298" s="102">
        <f t="shared" si="46"/>
        <v>0</v>
      </c>
      <c r="DS298" s="102">
        <f t="shared" si="46"/>
        <v>0</v>
      </c>
      <c r="DT298" s="102">
        <f t="shared" si="46"/>
        <v>0</v>
      </c>
      <c r="DU298" s="102">
        <f t="shared" si="46"/>
        <v>0</v>
      </c>
      <c r="DV298" s="102">
        <f t="shared" si="46"/>
        <v>0</v>
      </c>
      <c r="DW298" s="102">
        <f t="shared" si="46"/>
        <v>0</v>
      </c>
      <c r="DX298" s="102">
        <f t="shared" si="46"/>
        <v>0</v>
      </c>
      <c r="DY298" s="102">
        <f t="shared" si="46"/>
        <v>0</v>
      </c>
      <c r="DZ298" s="102">
        <f t="shared" si="46"/>
        <v>0</v>
      </c>
      <c r="EA298" s="102">
        <f t="shared" si="46"/>
        <v>0</v>
      </c>
      <c r="EB298" s="102">
        <f t="shared" si="46"/>
        <v>0</v>
      </c>
      <c r="EC298" s="102">
        <f t="shared" si="46"/>
        <v>0</v>
      </c>
      <c r="ED298" s="102">
        <f t="shared" ref="ED298:GF298" si="47">ED281+ED282+ED283</f>
        <v>0</v>
      </c>
      <c r="EE298" s="102">
        <f t="shared" si="47"/>
        <v>0</v>
      </c>
      <c r="EF298" s="102">
        <f t="shared" si="47"/>
        <v>0</v>
      </c>
      <c r="EG298" s="102">
        <f t="shared" si="47"/>
        <v>0</v>
      </c>
      <c r="EH298" s="102">
        <f t="shared" si="47"/>
        <v>0</v>
      </c>
      <c r="EI298" s="102">
        <f t="shared" si="47"/>
        <v>0</v>
      </c>
      <c r="EJ298" s="102">
        <f t="shared" si="47"/>
        <v>0</v>
      </c>
      <c r="EK298" s="102">
        <f t="shared" si="47"/>
        <v>0</v>
      </c>
      <c r="EL298" s="102">
        <f t="shared" si="47"/>
        <v>0</v>
      </c>
      <c r="EM298" s="102">
        <f t="shared" si="47"/>
        <v>0</v>
      </c>
      <c r="EN298" s="102">
        <f t="shared" si="47"/>
        <v>0</v>
      </c>
      <c r="EO298" s="102">
        <f t="shared" si="47"/>
        <v>0</v>
      </c>
      <c r="EP298" s="102">
        <f t="shared" si="47"/>
        <v>0</v>
      </c>
      <c r="EQ298" s="102">
        <f t="shared" si="47"/>
        <v>0</v>
      </c>
      <c r="ER298" s="102">
        <f t="shared" si="47"/>
        <v>0</v>
      </c>
      <c r="ES298" s="102">
        <f t="shared" si="47"/>
        <v>0</v>
      </c>
      <c r="ET298" s="102">
        <f t="shared" si="47"/>
        <v>0</v>
      </c>
      <c r="EU298" s="102">
        <f t="shared" si="47"/>
        <v>0</v>
      </c>
      <c r="EV298" s="102">
        <f t="shared" si="47"/>
        <v>0</v>
      </c>
      <c r="EW298" s="102">
        <f t="shared" si="47"/>
        <v>0</v>
      </c>
      <c r="EX298" s="102">
        <f t="shared" si="47"/>
        <v>0</v>
      </c>
      <c r="EY298" s="102">
        <f t="shared" si="47"/>
        <v>0</v>
      </c>
      <c r="EZ298" s="102">
        <f t="shared" si="47"/>
        <v>0</v>
      </c>
      <c r="FA298" s="102">
        <f t="shared" si="47"/>
        <v>0</v>
      </c>
      <c r="FB298" s="102">
        <f t="shared" si="47"/>
        <v>0</v>
      </c>
      <c r="FC298" s="102">
        <f t="shared" si="47"/>
        <v>0</v>
      </c>
      <c r="FD298" s="102">
        <f t="shared" si="47"/>
        <v>0</v>
      </c>
      <c r="FE298" s="102">
        <f t="shared" si="47"/>
        <v>0</v>
      </c>
      <c r="FF298" s="102">
        <f t="shared" si="47"/>
        <v>0</v>
      </c>
      <c r="FG298" s="102">
        <f t="shared" si="47"/>
        <v>0</v>
      </c>
      <c r="FH298" s="102">
        <f t="shared" si="47"/>
        <v>0</v>
      </c>
      <c r="FI298" s="102">
        <f t="shared" si="47"/>
        <v>0</v>
      </c>
      <c r="FJ298" s="102">
        <f t="shared" si="47"/>
        <v>0</v>
      </c>
      <c r="FK298" s="102">
        <f t="shared" si="47"/>
        <v>0</v>
      </c>
      <c r="FL298" s="102">
        <f t="shared" si="47"/>
        <v>0</v>
      </c>
      <c r="FM298" s="102">
        <f t="shared" si="47"/>
        <v>0</v>
      </c>
      <c r="FN298" s="102">
        <f t="shared" si="47"/>
        <v>0</v>
      </c>
      <c r="FO298" s="102">
        <f t="shared" si="47"/>
        <v>0</v>
      </c>
      <c r="FP298" s="102">
        <f t="shared" si="47"/>
        <v>0</v>
      </c>
      <c r="FQ298" s="102">
        <f t="shared" si="47"/>
        <v>0</v>
      </c>
      <c r="FR298" s="102">
        <f t="shared" si="47"/>
        <v>0</v>
      </c>
      <c r="FS298" s="102">
        <f t="shared" si="47"/>
        <v>0</v>
      </c>
      <c r="FT298" s="102">
        <f t="shared" si="47"/>
        <v>0</v>
      </c>
      <c r="FU298" s="102">
        <f t="shared" si="47"/>
        <v>0</v>
      </c>
      <c r="FV298" s="102">
        <f t="shared" si="47"/>
        <v>0</v>
      </c>
      <c r="FW298" s="102">
        <f t="shared" si="47"/>
        <v>0</v>
      </c>
      <c r="FX298" s="102">
        <f t="shared" si="47"/>
        <v>0</v>
      </c>
      <c r="FY298" s="102">
        <f t="shared" si="47"/>
        <v>0</v>
      </c>
      <c r="FZ298" s="102">
        <f t="shared" si="47"/>
        <v>0</v>
      </c>
      <c r="GA298" s="102">
        <f t="shared" si="47"/>
        <v>0</v>
      </c>
      <c r="GB298" s="102">
        <f t="shared" si="47"/>
        <v>0</v>
      </c>
      <c r="GC298" s="102">
        <f t="shared" si="47"/>
        <v>0</v>
      </c>
      <c r="GD298" s="102">
        <f t="shared" si="47"/>
        <v>0</v>
      </c>
      <c r="GE298" s="102">
        <f t="shared" si="47"/>
        <v>0</v>
      </c>
      <c r="GF298" s="102">
        <f t="shared" si="47"/>
        <v>0</v>
      </c>
    </row>
  </sheetData>
  <mergeCells count="144">
    <mergeCell ref="W238:AT238"/>
    <mergeCell ref="AU238:CJ238"/>
    <mergeCell ref="CK238:DP238"/>
    <mergeCell ref="DQ238:FV238"/>
    <mergeCell ref="FW238:GF238"/>
    <mergeCell ref="B209:H209"/>
    <mergeCell ref="B212:H212"/>
    <mergeCell ref="B213:H213"/>
    <mergeCell ref="B214:H214"/>
    <mergeCell ref="B215:H215"/>
    <mergeCell ref="A238:A239"/>
    <mergeCell ref="B238:D239"/>
    <mergeCell ref="E238:V238"/>
    <mergeCell ref="B198:D198"/>
    <mergeCell ref="B199:D199"/>
    <mergeCell ref="B200:D200"/>
    <mergeCell ref="B201:D201"/>
    <mergeCell ref="B207:H207"/>
    <mergeCell ref="B208:H208"/>
    <mergeCell ref="B194:F194"/>
    <mergeCell ref="G194:H194"/>
    <mergeCell ref="I194:J194"/>
    <mergeCell ref="B195:F195"/>
    <mergeCell ref="G195:H195"/>
    <mergeCell ref="I195:J195"/>
    <mergeCell ref="B190:F190"/>
    <mergeCell ref="G190:H190"/>
    <mergeCell ref="I190:J190"/>
    <mergeCell ref="B191:F191"/>
    <mergeCell ref="G191:H191"/>
    <mergeCell ref="I191:J191"/>
    <mergeCell ref="B183:C183"/>
    <mergeCell ref="B184:C184"/>
    <mergeCell ref="B187:E187"/>
    <mergeCell ref="G187:H187"/>
    <mergeCell ref="I187:J187"/>
    <mergeCell ref="B188:E188"/>
    <mergeCell ref="G188:H188"/>
    <mergeCell ref="I188:J188"/>
    <mergeCell ref="B175:E175"/>
    <mergeCell ref="B176:E176"/>
    <mergeCell ref="B177:E177"/>
    <mergeCell ref="B178:E178"/>
    <mergeCell ref="B179:E179"/>
    <mergeCell ref="B180:E180"/>
    <mergeCell ref="B168:F168"/>
    <mergeCell ref="B169:F169"/>
    <mergeCell ref="B170:F170"/>
    <mergeCell ref="B171:F171"/>
    <mergeCell ref="B173:E173"/>
    <mergeCell ref="B174:E174"/>
    <mergeCell ref="B162:F162"/>
    <mergeCell ref="B163:F163"/>
    <mergeCell ref="B164:F164"/>
    <mergeCell ref="B165:F165"/>
    <mergeCell ref="B166:F166"/>
    <mergeCell ref="B167:F167"/>
    <mergeCell ref="B150:G150"/>
    <mergeCell ref="B151:G151"/>
    <mergeCell ref="B156:E156"/>
    <mergeCell ref="B157:E157"/>
    <mergeCell ref="B158:E158"/>
    <mergeCell ref="B161:F161"/>
    <mergeCell ref="B137:C137"/>
    <mergeCell ref="B138:C138"/>
    <mergeCell ref="B139:C139"/>
    <mergeCell ref="B142:C142"/>
    <mergeCell ref="B143:C143"/>
    <mergeCell ref="B149:G149"/>
    <mergeCell ref="B129:F129"/>
    <mergeCell ref="B130:F130"/>
    <mergeCell ref="B131:F131"/>
    <mergeCell ref="B132:F132"/>
    <mergeCell ref="B133:F133"/>
    <mergeCell ref="B134:F134"/>
    <mergeCell ref="B119:C119"/>
    <mergeCell ref="B120:C120"/>
    <mergeCell ref="B123:C123"/>
    <mergeCell ref="B124:C124"/>
    <mergeCell ref="B127:F127"/>
    <mergeCell ref="B128:F128"/>
    <mergeCell ref="B109:G109"/>
    <mergeCell ref="B110:G110"/>
    <mergeCell ref="B111:G111"/>
    <mergeCell ref="B112:G112"/>
    <mergeCell ref="B115:C115"/>
    <mergeCell ref="B116:C116"/>
    <mergeCell ref="B95:C95"/>
    <mergeCell ref="B96:C96"/>
    <mergeCell ref="B99:C99"/>
    <mergeCell ref="B100:C100"/>
    <mergeCell ref="B101:C101"/>
    <mergeCell ref="B108:G108"/>
    <mergeCell ref="B88:C88"/>
    <mergeCell ref="B91:C92"/>
    <mergeCell ref="D91:E91"/>
    <mergeCell ref="F91:G91"/>
    <mergeCell ref="B93:C93"/>
    <mergeCell ref="B94:C94"/>
    <mergeCell ref="B79:G80"/>
    <mergeCell ref="H79:I79"/>
    <mergeCell ref="B81:G81"/>
    <mergeCell ref="B82:G82"/>
    <mergeCell ref="B83:G83"/>
    <mergeCell ref="B86:C87"/>
    <mergeCell ref="D86:E86"/>
    <mergeCell ref="F86:G86"/>
    <mergeCell ref="B73:G74"/>
    <mergeCell ref="H73:I73"/>
    <mergeCell ref="B75:G75"/>
    <mergeCell ref="B76:G76"/>
    <mergeCell ref="B77:G77"/>
    <mergeCell ref="B78:G78"/>
    <mergeCell ref="B58:D58"/>
    <mergeCell ref="B61:D61"/>
    <mergeCell ref="B62:D62"/>
    <mergeCell ref="B68:D68"/>
    <mergeCell ref="B69:D69"/>
    <mergeCell ref="B70:D70"/>
    <mergeCell ref="B46:D46"/>
    <mergeCell ref="B49:D49"/>
    <mergeCell ref="B50:D50"/>
    <mergeCell ref="B53:D53"/>
    <mergeCell ref="B54:D54"/>
    <mergeCell ref="B57:D57"/>
    <mergeCell ref="B38:F38"/>
    <mergeCell ref="B39:F39"/>
    <mergeCell ref="B40:F40"/>
    <mergeCell ref="B41:F41"/>
    <mergeCell ref="B42:F42"/>
    <mergeCell ref="B45:D45"/>
    <mergeCell ref="B26:D26"/>
    <mergeCell ref="B27:D27"/>
    <mergeCell ref="E30:G30"/>
    <mergeCell ref="H30:J30"/>
    <mergeCell ref="B31:D31"/>
    <mergeCell ref="B32:D32"/>
    <mergeCell ref="A4:H4"/>
    <mergeCell ref="B16:D16"/>
    <mergeCell ref="B17:D17"/>
    <mergeCell ref="E20:G20"/>
    <mergeCell ref="B21:D21"/>
    <mergeCell ref="E25:G25"/>
    <mergeCell ref="H25:J25"/>
  </mergeCells>
  <pageMargins left="0.7" right="0.7" top="0.75" bottom="0.75" header="0" footer="0"/>
  <pageSetup paperSize="9" orientation="portrait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BA9637-B376-4D15-A906-4A51919D953C}">
  <dimension ref="A1:GF298"/>
  <sheetViews>
    <sheetView showGridLines="0" topLeftCell="A229" zoomScaleNormal="100" workbookViewId="0">
      <selection activeCell="I9" sqref="I9"/>
    </sheetView>
  </sheetViews>
  <sheetFormatPr baseColWidth="10" defaultColWidth="14.42578125" defaultRowHeight="15" customHeight="1" x14ac:dyDescent="0.25"/>
  <cols>
    <col min="1" max="1" width="5.7109375" style="1" customWidth="1"/>
    <col min="2" max="274" width="11.42578125" style="1" customWidth="1"/>
    <col min="275" max="16384" width="14.42578125" style="1"/>
  </cols>
  <sheetData>
    <row r="1" spans="1:17" customFormat="1" ht="15" customHeight="1" x14ac:dyDescent="0.25">
      <c r="B1" s="58"/>
      <c r="P1" s="59"/>
      <c r="Q1" s="59"/>
    </row>
    <row r="2" spans="1:17" customFormat="1" ht="15" customHeight="1" x14ac:dyDescent="0.25">
      <c r="B2" s="58"/>
      <c r="P2" s="59"/>
      <c r="Q2" s="59"/>
    </row>
    <row r="3" spans="1:17" customFormat="1" ht="15" customHeight="1" x14ac:dyDescent="0.25">
      <c r="B3" s="58"/>
      <c r="P3" s="59"/>
      <c r="Q3" s="59"/>
    </row>
    <row r="4" spans="1:17" customFormat="1" ht="15" customHeight="1" x14ac:dyDescent="0.35">
      <c r="A4" s="119" t="s">
        <v>384</v>
      </c>
      <c r="B4" s="119"/>
      <c r="C4" s="119"/>
      <c r="D4" s="119"/>
      <c r="E4" s="119"/>
      <c r="F4" s="119"/>
      <c r="G4" s="119"/>
      <c r="H4" s="119"/>
      <c r="I4" s="61"/>
      <c r="J4" s="61"/>
      <c r="K4" s="61"/>
      <c r="L4" s="61"/>
      <c r="M4" s="61"/>
      <c r="N4" s="61"/>
      <c r="P4" s="59"/>
      <c r="Q4" s="59"/>
    </row>
    <row r="5" spans="1:17" customFormat="1" ht="15" customHeight="1" x14ac:dyDescent="0.35">
      <c r="A5" s="60"/>
      <c r="B5" s="62"/>
      <c r="C5" s="60"/>
      <c r="D5" s="60"/>
      <c r="E5" s="60"/>
      <c r="F5" s="60"/>
      <c r="G5" s="60"/>
      <c r="H5" s="60"/>
      <c r="I5" s="60"/>
      <c r="J5" s="60"/>
      <c r="K5" s="60"/>
      <c r="L5" s="60"/>
      <c r="M5" s="60"/>
      <c r="N5" s="60"/>
      <c r="P5" s="59"/>
      <c r="Q5" s="59"/>
    </row>
    <row r="6" spans="1:17" customFormat="1" ht="18" customHeight="1" x14ac:dyDescent="0.35">
      <c r="B6" s="1"/>
      <c r="C6" s="94" t="s">
        <v>385</v>
      </c>
      <c r="D6" s="109" t="s">
        <v>396</v>
      </c>
      <c r="E6" s="65"/>
      <c r="F6" s="1"/>
      <c r="G6" s="60"/>
      <c r="H6" s="60"/>
      <c r="I6" s="60"/>
      <c r="J6" s="60"/>
      <c r="K6" s="60"/>
      <c r="L6" s="60"/>
      <c r="M6" s="60"/>
      <c r="N6" s="60"/>
      <c r="P6" s="59"/>
      <c r="Q6" s="59"/>
    </row>
    <row r="7" spans="1:17" customFormat="1" ht="18" customHeight="1" x14ac:dyDescent="0.35">
      <c r="B7" s="1"/>
      <c r="C7" s="69" t="s">
        <v>386</v>
      </c>
      <c r="D7" s="67"/>
      <c r="E7" s="68"/>
      <c r="F7" s="1"/>
      <c r="G7" s="60"/>
      <c r="H7" s="69" t="s">
        <v>387</v>
      </c>
      <c r="I7" s="70" t="s">
        <v>466</v>
      </c>
      <c r="J7" s="60"/>
      <c r="K7" s="60"/>
      <c r="L7" s="60"/>
      <c r="M7" s="60"/>
      <c r="N7" s="60"/>
      <c r="P7" s="59"/>
      <c r="Q7" s="59"/>
    </row>
    <row r="8" spans="1:17" customFormat="1" ht="18" customHeight="1" x14ac:dyDescent="0.35">
      <c r="B8" s="1"/>
      <c r="C8" s="69" t="s">
        <v>388</v>
      </c>
      <c r="D8" s="71" t="str">
        <f>VLOOKUP($F$8,$A$240:$B$825,2,FALSE)</f>
        <v>CONSOLIDADO</v>
      </c>
      <c r="E8" s="72"/>
      <c r="F8" s="73">
        <v>1</v>
      </c>
      <c r="G8" s="1"/>
      <c r="H8" s="69" t="s">
        <v>389</v>
      </c>
      <c r="I8" s="74">
        <v>2025</v>
      </c>
      <c r="J8" s="60"/>
      <c r="K8" s="60"/>
      <c r="L8" s="60"/>
      <c r="M8" s="60"/>
      <c r="N8" s="60"/>
      <c r="P8" s="59"/>
      <c r="Q8" s="59"/>
    </row>
    <row r="9" spans="1:17" customFormat="1" ht="15" customHeight="1" x14ac:dyDescent="0.35">
      <c r="C9" s="60"/>
      <c r="D9" s="75"/>
      <c r="E9" s="75"/>
      <c r="F9" s="75"/>
      <c r="G9" s="76"/>
      <c r="H9" s="76"/>
      <c r="I9" s="77"/>
      <c r="J9" s="77"/>
      <c r="K9" s="60"/>
      <c r="L9" s="60"/>
      <c r="M9" s="60"/>
      <c r="N9" s="60"/>
    </row>
    <row r="10" spans="1:17" customFormat="1" ht="15" customHeight="1" x14ac:dyDescent="0.35">
      <c r="C10" s="78"/>
      <c r="D10" s="60"/>
      <c r="E10" s="60"/>
      <c r="F10" s="60"/>
      <c r="G10" s="60"/>
      <c r="H10" s="60"/>
      <c r="I10" s="60"/>
      <c r="J10" s="60"/>
      <c r="K10" s="60"/>
      <c r="L10" s="60"/>
      <c r="M10" s="60"/>
      <c r="N10" s="60"/>
    </row>
    <row r="11" spans="1:17" ht="15" customHeight="1" x14ac:dyDescent="0.3">
      <c r="B11" s="55" t="s">
        <v>347</v>
      </c>
    </row>
    <row r="12" spans="1:17" ht="15" customHeight="1" x14ac:dyDescent="0.25">
      <c r="B12" s="54" t="s">
        <v>348</v>
      </c>
    </row>
    <row r="13" spans="1:17" ht="15" customHeight="1" x14ac:dyDescent="0.25">
      <c r="B13" s="43" t="s">
        <v>353</v>
      </c>
    </row>
    <row r="14" spans="1:17" ht="15" customHeight="1" x14ac:dyDescent="0.25">
      <c r="B14" s="9"/>
    </row>
    <row r="15" spans="1:17" ht="15" customHeight="1" x14ac:dyDescent="0.25">
      <c r="B15" s="44" t="s">
        <v>349</v>
      </c>
      <c r="G15" s="11"/>
    </row>
    <row r="16" spans="1:17" ht="15" customHeight="1" x14ac:dyDescent="0.25">
      <c r="B16" s="112" t="s">
        <v>7</v>
      </c>
      <c r="C16" s="113"/>
      <c r="D16" s="114"/>
      <c r="E16" s="56" t="s">
        <v>8</v>
      </c>
      <c r="F16" s="56" t="s">
        <v>9</v>
      </c>
      <c r="G16" s="15" t="s">
        <v>10</v>
      </c>
    </row>
    <row r="17" spans="1:10" ht="15" customHeight="1" x14ac:dyDescent="0.25">
      <c r="A17" s="12"/>
      <c r="B17" s="120" t="s">
        <v>11</v>
      </c>
      <c r="C17" s="120"/>
      <c r="D17" s="120"/>
      <c r="E17" s="81">
        <f>VLOOKUP($F$8,$A$240:$GF$825,Formula!E17+4,FALSE)</f>
        <v>0</v>
      </c>
      <c r="F17" s="81">
        <f>VLOOKUP($F$8,$A$240:$GF$825,Formula!F17+4,FALSE)</f>
        <v>0</v>
      </c>
      <c r="G17" s="81">
        <f>VLOOKUP($F$8,$A$240:$GF$825,Formula!G17+4,FALSE)</f>
        <v>0</v>
      </c>
    </row>
    <row r="19" spans="1:10" ht="15" customHeight="1" x14ac:dyDescent="0.25">
      <c r="B19" s="44" t="s">
        <v>350</v>
      </c>
    </row>
    <row r="20" spans="1:10" ht="15" customHeight="1" x14ac:dyDescent="0.25">
      <c r="E20" s="116" t="s">
        <v>16</v>
      </c>
      <c r="F20" s="117"/>
      <c r="G20" s="118"/>
    </row>
    <row r="21" spans="1:10" ht="15" customHeight="1" x14ac:dyDescent="0.25">
      <c r="B21" s="121" t="s">
        <v>7</v>
      </c>
      <c r="C21" s="122"/>
      <c r="D21" s="123"/>
      <c r="E21" s="56" t="s">
        <v>17</v>
      </c>
      <c r="F21" s="56" t="s">
        <v>18</v>
      </c>
      <c r="G21" s="56" t="s">
        <v>19</v>
      </c>
    </row>
    <row r="22" spans="1:10" ht="15" customHeight="1" x14ac:dyDescent="0.25">
      <c r="A22" s="12"/>
      <c r="B22" s="57" t="s">
        <v>11</v>
      </c>
      <c r="C22" s="57"/>
      <c r="D22" s="57"/>
      <c r="E22" s="81">
        <f>VLOOKUP($F$8,$A$240:$GF$825,Formula!E22+4,FALSE)</f>
        <v>0</v>
      </c>
      <c r="F22" s="81">
        <f>VLOOKUP($F$8,$A$240:$GF$825,Formula!F22+4,FALSE)</f>
        <v>0</v>
      </c>
      <c r="G22" s="81">
        <f>VLOOKUP($F$8,$A$240:$GF$825,Formula!G22+4,FALSE)</f>
        <v>0</v>
      </c>
    </row>
    <row r="24" spans="1:10" ht="15" customHeight="1" x14ac:dyDescent="0.25">
      <c r="B24" s="44" t="s">
        <v>351</v>
      </c>
    </row>
    <row r="25" spans="1:10" ht="15" customHeight="1" x14ac:dyDescent="0.25">
      <c r="E25" s="116" t="s">
        <v>360</v>
      </c>
      <c r="F25" s="117"/>
      <c r="G25" s="118"/>
      <c r="H25" s="116" t="s">
        <v>25</v>
      </c>
      <c r="I25" s="117"/>
      <c r="J25" s="118"/>
    </row>
    <row r="26" spans="1:10" ht="15" customHeight="1" x14ac:dyDescent="0.25">
      <c r="B26" s="112" t="s">
        <v>7</v>
      </c>
      <c r="C26" s="113"/>
      <c r="D26" s="114"/>
      <c r="E26" s="56" t="s">
        <v>8</v>
      </c>
      <c r="F26" s="56" t="s">
        <v>9</v>
      </c>
      <c r="G26" s="56" t="s">
        <v>10</v>
      </c>
      <c r="H26" s="56" t="s">
        <v>17</v>
      </c>
      <c r="I26" s="56" t="s">
        <v>18</v>
      </c>
      <c r="J26" s="56" t="s">
        <v>19</v>
      </c>
    </row>
    <row r="27" spans="1:10" ht="15" customHeight="1" x14ac:dyDescent="0.25">
      <c r="A27" s="12"/>
      <c r="B27" s="115" t="s">
        <v>11</v>
      </c>
      <c r="C27" s="115"/>
      <c r="D27" s="115"/>
      <c r="E27" s="81">
        <f>VLOOKUP($F$8,$A$240:$GF$825,Formula!E27+4,FALSE)</f>
        <v>0</v>
      </c>
      <c r="F27" s="81">
        <f>VLOOKUP($F$8,$A$240:$GF$825,Formula!F27+4,FALSE)</f>
        <v>0</v>
      </c>
      <c r="G27" s="81">
        <f>VLOOKUP($F$8,$A$240:$GF$825,Formula!G27+4,FALSE)</f>
        <v>0</v>
      </c>
      <c r="H27" s="81">
        <f>VLOOKUP($F$8,$A$240:$GF$825,Formula!H27+4,FALSE)</f>
        <v>0</v>
      </c>
      <c r="I27" s="81">
        <f>VLOOKUP($F$8,$A$240:$GF$825,Formula!I27+4,FALSE)</f>
        <v>0</v>
      </c>
      <c r="J27" s="81">
        <f>VLOOKUP($F$8,$A$240:$GF$825,Formula!J27+4,FALSE)</f>
        <v>0</v>
      </c>
    </row>
    <row r="29" spans="1:10" ht="15" customHeight="1" x14ac:dyDescent="0.25">
      <c r="B29" s="44" t="s">
        <v>352</v>
      </c>
    </row>
    <row r="30" spans="1:10" ht="15" customHeight="1" x14ac:dyDescent="0.25">
      <c r="E30" s="116" t="s">
        <v>360</v>
      </c>
      <c r="F30" s="117"/>
      <c r="G30" s="118"/>
      <c r="H30" s="116" t="s">
        <v>25</v>
      </c>
      <c r="I30" s="117"/>
      <c r="J30" s="118"/>
    </row>
    <row r="31" spans="1:10" ht="15" customHeight="1" x14ac:dyDescent="0.25">
      <c r="B31" s="112" t="s">
        <v>7</v>
      </c>
      <c r="C31" s="113"/>
      <c r="D31" s="114"/>
      <c r="E31" s="56" t="s">
        <v>8</v>
      </c>
      <c r="F31" s="56" t="s">
        <v>9</v>
      </c>
      <c r="G31" s="56" t="s">
        <v>10</v>
      </c>
      <c r="H31" s="56" t="s">
        <v>17</v>
      </c>
      <c r="I31" s="56" t="s">
        <v>18</v>
      </c>
      <c r="J31" s="56" t="s">
        <v>19</v>
      </c>
    </row>
    <row r="32" spans="1:10" ht="15" customHeight="1" x14ac:dyDescent="0.25">
      <c r="A32" s="12"/>
      <c r="B32" s="115" t="s">
        <v>11</v>
      </c>
      <c r="C32" s="115"/>
      <c r="D32" s="115"/>
      <c r="E32" s="81">
        <f>VLOOKUP($F$8,$A$240:$GF$825,Formula!E32+4,FALSE)</f>
        <v>0</v>
      </c>
      <c r="F32" s="81">
        <f>VLOOKUP($F$8,$A$240:$GF$825,Formula!F32+4,FALSE)</f>
        <v>0</v>
      </c>
      <c r="G32" s="81">
        <f>VLOOKUP($F$8,$A$240:$GF$825,Formula!G32+4,FALSE)</f>
        <v>0</v>
      </c>
      <c r="H32" s="81">
        <f>VLOOKUP($F$8,$A$240:$GF$825,Formula!H32+4,FALSE)</f>
        <v>0</v>
      </c>
      <c r="I32" s="81">
        <f>VLOOKUP($F$8,$A$240:$GF$825,Formula!I32+4,FALSE)</f>
        <v>0</v>
      </c>
      <c r="J32" s="81">
        <f>VLOOKUP($F$8,$A$240:$GF$825,Formula!J32+4,FALSE)</f>
        <v>0</v>
      </c>
    </row>
    <row r="35" spans="1:8" ht="15" customHeight="1" x14ac:dyDescent="0.25">
      <c r="B35" s="43" t="s">
        <v>359</v>
      </c>
    </row>
    <row r="37" spans="1:8" ht="15" customHeight="1" x14ac:dyDescent="0.25">
      <c r="B37" s="44" t="s">
        <v>40</v>
      </c>
    </row>
    <row r="38" spans="1:8" ht="15" customHeight="1" x14ac:dyDescent="0.25">
      <c r="B38" s="112" t="s">
        <v>41</v>
      </c>
      <c r="C38" s="113"/>
      <c r="D38" s="113"/>
      <c r="E38" s="113"/>
      <c r="F38" s="114"/>
      <c r="G38" s="22" t="s">
        <v>42</v>
      </c>
      <c r="H38" s="22" t="s">
        <v>43</v>
      </c>
    </row>
    <row r="39" spans="1:8" ht="15" customHeight="1" x14ac:dyDescent="0.25">
      <c r="A39" s="12"/>
      <c r="B39" s="120" t="s">
        <v>44</v>
      </c>
      <c r="C39" s="120"/>
      <c r="D39" s="120"/>
      <c r="E39" s="120"/>
      <c r="F39" s="120"/>
      <c r="G39" s="81">
        <f>VLOOKUP($F$8,$A$240:$GF$825,Formula!G39+4,FALSE)</f>
        <v>0</v>
      </c>
      <c r="H39" s="81">
        <f>VLOOKUP($F$8,$A$240:$GF$825,Formula!H39+4,FALSE)</f>
        <v>0</v>
      </c>
    </row>
    <row r="40" spans="1:8" ht="15" customHeight="1" x14ac:dyDescent="0.25">
      <c r="A40" s="12"/>
      <c r="B40" s="120" t="s">
        <v>47</v>
      </c>
      <c r="C40" s="120"/>
      <c r="D40" s="120"/>
      <c r="E40" s="120"/>
      <c r="F40" s="120"/>
      <c r="G40" s="81">
        <f>VLOOKUP($F$8,$A$240:$GF$825,Formula!G40+4,FALSE)</f>
        <v>0</v>
      </c>
      <c r="H40" s="81">
        <f>VLOOKUP($F$8,$A$240:$GF$825,Formula!H40+4,FALSE)</f>
        <v>0</v>
      </c>
    </row>
    <row r="41" spans="1:8" ht="15" customHeight="1" x14ac:dyDescent="0.25">
      <c r="A41" s="12"/>
      <c r="B41" s="120" t="s">
        <v>50</v>
      </c>
      <c r="C41" s="120"/>
      <c r="D41" s="120"/>
      <c r="E41" s="120"/>
      <c r="F41" s="120"/>
      <c r="G41" s="81">
        <f>VLOOKUP($F$8,$A$240:$GF$825,Formula!G41+4,FALSE)</f>
        <v>0</v>
      </c>
      <c r="H41" s="81">
        <f>VLOOKUP($F$8,$A$240:$GF$825,Formula!H41+4,FALSE)</f>
        <v>0</v>
      </c>
    </row>
    <row r="42" spans="1:8" ht="15" customHeight="1" x14ac:dyDescent="0.25">
      <c r="A42" s="12"/>
      <c r="B42" s="120" t="s">
        <v>53</v>
      </c>
      <c r="C42" s="120"/>
      <c r="D42" s="120"/>
      <c r="E42" s="120"/>
      <c r="F42" s="120"/>
      <c r="G42" s="81">
        <f>VLOOKUP($F$8,$A$240:$GF$825,Formula!G42+4,FALSE)</f>
        <v>0</v>
      </c>
      <c r="H42" s="81">
        <f>VLOOKUP($F$8,$A$240:$GF$825,Formula!H42+4,FALSE)</f>
        <v>0</v>
      </c>
    </row>
    <row r="44" spans="1:8" ht="15" customHeight="1" x14ac:dyDescent="0.25">
      <c r="B44" s="44" t="s">
        <v>56</v>
      </c>
    </row>
    <row r="45" spans="1:8" ht="15" customHeight="1" x14ac:dyDescent="0.25">
      <c r="B45" s="112" t="s">
        <v>41</v>
      </c>
      <c r="C45" s="113"/>
      <c r="D45" s="114"/>
      <c r="E45" s="22" t="s">
        <v>57</v>
      </c>
      <c r="F45" s="22" t="s">
        <v>58</v>
      </c>
      <c r="G45" s="22" t="s">
        <v>59</v>
      </c>
      <c r="H45" s="22" t="s">
        <v>60</v>
      </c>
    </row>
    <row r="46" spans="1:8" ht="15" customHeight="1" x14ac:dyDescent="0.25">
      <c r="A46" s="12"/>
      <c r="B46" s="120" t="s">
        <v>61</v>
      </c>
      <c r="C46" s="120"/>
      <c r="D46" s="120"/>
      <c r="E46" s="81">
        <f>VLOOKUP($F$8,$A$240:$GF$825,Formula!E46+4,FALSE)</f>
        <v>0</v>
      </c>
      <c r="F46" s="81">
        <f>VLOOKUP($F$8,$A$240:$GF$825,Formula!F46+4,FALSE)</f>
        <v>0</v>
      </c>
      <c r="G46" s="81">
        <f>VLOOKUP($F$8,$A$240:$GF$825,Formula!G46+4,FALSE)</f>
        <v>0</v>
      </c>
      <c r="H46" s="81">
        <f>VLOOKUP($F$8,$A$240:$GF$825,Formula!H46+4,FALSE)</f>
        <v>0</v>
      </c>
    </row>
    <row r="48" spans="1:8" ht="15" customHeight="1" x14ac:dyDescent="0.25">
      <c r="B48" s="44" t="s">
        <v>66</v>
      </c>
    </row>
    <row r="49" spans="1:7" ht="15" customHeight="1" x14ac:dyDescent="0.25">
      <c r="B49" s="112" t="s">
        <v>41</v>
      </c>
      <c r="C49" s="113"/>
      <c r="D49" s="114"/>
      <c r="E49" s="22" t="s">
        <v>67</v>
      </c>
      <c r="F49" s="22" t="s">
        <v>68</v>
      </c>
      <c r="G49" s="22" t="s">
        <v>69</v>
      </c>
    </row>
    <row r="50" spans="1:7" ht="15" customHeight="1" x14ac:dyDescent="0.25">
      <c r="A50" s="12"/>
      <c r="B50" s="120" t="s">
        <v>61</v>
      </c>
      <c r="C50" s="120"/>
      <c r="D50" s="120"/>
      <c r="E50" s="81">
        <f>VLOOKUP($F$8,$A$240:$GF$825,Formula!E50+4,FALSE)</f>
        <v>0</v>
      </c>
      <c r="F50" s="81">
        <f>VLOOKUP($F$8,$A$240:$GF$825,Formula!F50+4,FALSE)</f>
        <v>0</v>
      </c>
      <c r="G50" s="81">
        <f>VLOOKUP($F$8,$A$240:$GF$825,Formula!G50+4,FALSE)</f>
        <v>0</v>
      </c>
    </row>
    <row r="52" spans="1:7" ht="15" customHeight="1" x14ac:dyDescent="0.25">
      <c r="B52" s="44" t="s">
        <v>73</v>
      </c>
    </row>
    <row r="53" spans="1:7" ht="15" customHeight="1" x14ac:dyDescent="0.25">
      <c r="B53" s="112" t="s">
        <v>41</v>
      </c>
      <c r="C53" s="113"/>
      <c r="D53" s="114"/>
      <c r="E53" s="22" t="s">
        <v>74</v>
      </c>
      <c r="F53" s="22" t="s">
        <v>75</v>
      </c>
      <c r="G53" s="22" t="s">
        <v>76</v>
      </c>
    </row>
    <row r="54" spans="1:7" ht="15" customHeight="1" x14ac:dyDescent="0.25">
      <c r="A54" s="12"/>
      <c r="B54" s="120" t="s">
        <v>61</v>
      </c>
      <c r="C54" s="120"/>
      <c r="D54" s="120"/>
      <c r="E54" s="81">
        <f>VLOOKUP($F$8,$A$240:$GF$825,Formula!E54+4,FALSE)</f>
        <v>0</v>
      </c>
      <c r="F54" s="81">
        <f>VLOOKUP($F$8,$A$240:$GF$825,Formula!F54+4,FALSE)</f>
        <v>0</v>
      </c>
      <c r="G54" s="81">
        <f>VLOOKUP($F$8,$A$240:$GF$825,Formula!G54+4,FALSE)</f>
        <v>0</v>
      </c>
    </row>
    <row r="56" spans="1:7" ht="15" customHeight="1" x14ac:dyDescent="0.25">
      <c r="B56" s="44" t="s">
        <v>345</v>
      </c>
    </row>
    <row r="57" spans="1:7" ht="15" customHeight="1" x14ac:dyDescent="0.25">
      <c r="B57" s="112" t="s">
        <v>41</v>
      </c>
      <c r="C57" s="113"/>
      <c r="D57" s="114"/>
      <c r="E57" s="22" t="s">
        <v>67</v>
      </c>
      <c r="F57" s="22" t="s">
        <v>68</v>
      </c>
      <c r="G57" s="22" t="s">
        <v>69</v>
      </c>
    </row>
    <row r="58" spans="1:7" ht="15" customHeight="1" x14ac:dyDescent="0.25">
      <c r="A58" s="12"/>
      <c r="B58" s="120" t="s">
        <v>61</v>
      </c>
      <c r="C58" s="120"/>
      <c r="D58" s="120"/>
      <c r="E58" s="81">
        <f>VLOOKUP($F$8,$A$240:$GF$825,Formula!E58+4,FALSE)</f>
        <v>0</v>
      </c>
      <c r="F58" s="81">
        <f>VLOOKUP($F$8,$A$240:$GF$825,Formula!F58+4,FALSE)</f>
        <v>0</v>
      </c>
      <c r="G58" s="81">
        <f>VLOOKUP($F$8,$A$240:$GF$825,Formula!G58+4,FALSE)</f>
        <v>0</v>
      </c>
    </row>
    <row r="60" spans="1:7" ht="15" customHeight="1" x14ac:dyDescent="0.25">
      <c r="B60" s="44" t="s">
        <v>346</v>
      </c>
    </row>
    <row r="61" spans="1:7" ht="15" customHeight="1" x14ac:dyDescent="0.25">
      <c r="B61" s="112" t="s">
        <v>41</v>
      </c>
      <c r="C61" s="113"/>
      <c r="D61" s="114"/>
      <c r="E61" s="22" t="s">
        <v>74</v>
      </c>
      <c r="F61" s="22" t="s">
        <v>75</v>
      </c>
      <c r="G61" s="22" t="s">
        <v>76</v>
      </c>
    </row>
    <row r="62" spans="1:7" ht="15" customHeight="1" x14ac:dyDescent="0.25">
      <c r="A62" s="12"/>
      <c r="B62" s="120" t="s">
        <v>61</v>
      </c>
      <c r="C62" s="120"/>
      <c r="D62" s="120"/>
      <c r="E62" s="81">
        <f>VLOOKUP($F$8,$A$240:$GF$825,Formula!E62+4,FALSE)</f>
        <v>0</v>
      </c>
      <c r="F62" s="81">
        <f>VLOOKUP($F$8,$A$240:$GF$825,Formula!F62+4,FALSE)</f>
        <v>0</v>
      </c>
      <c r="G62" s="81">
        <f>VLOOKUP($F$8,$A$240:$GF$825,Formula!G62+4,FALSE)</f>
        <v>0</v>
      </c>
    </row>
    <row r="63" spans="1:7" ht="15" customHeight="1" x14ac:dyDescent="0.25">
      <c r="A63" s="12"/>
      <c r="C63" s="45"/>
      <c r="D63" s="45"/>
      <c r="E63" s="45"/>
    </row>
    <row r="65" spans="1:14" ht="15" customHeight="1" x14ac:dyDescent="0.25">
      <c r="B65" s="43" t="s">
        <v>355</v>
      </c>
    </row>
    <row r="67" spans="1:14" ht="15" customHeight="1" x14ac:dyDescent="0.25">
      <c r="B67" s="44" t="s">
        <v>89</v>
      </c>
    </row>
    <row r="68" spans="1:14" ht="15" customHeight="1" x14ac:dyDescent="0.25">
      <c r="B68" s="112" t="s">
        <v>90</v>
      </c>
      <c r="C68" s="113"/>
      <c r="D68" s="113"/>
      <c r="E68" s="26" t="s">
        <v>91</v>
      </c>
      <c r="F68" s="49" t="s">
        <v>92</v>
      </c>
    </row>
    <row r="69" spans="1:14" ht="15" customHeight="1" x14ac:dyDescent="0.25">
      <c r="A69" s="12"/>
      <c r="B69" s="125" t="s">
        <v>361</v>
      </c>
      <c r="C69" s="125"/>
      <c r="D69" s="125"/>
      <c r="E69" s="81">
        <f>VLOOKUP($F$8,$A$240:$GF$825,Formula!E69+4,FALSE)</f>
        <v>0</v>
      </c>
      <c r="F69" s="81">
        <f>VLOOKUP($F$8,$A$240:$GF$825,Formula!F69+4,FALSE)</f>
        <v>0</v>
      </c>
    </row>
    <row r="70" spans="1:14" ht="15" customHeight="1" x14ac:dyDescent="0.25">
      <c r="A70" s="12"/>
      <c r="B70" s="125" t="s">
        <v>362</v>
      </c>
      <c r="C70" s="125"/>
      <c r="D70" s="125"/>
      <c r="E70" s="81">
        <f>VLOOKUP($F$8,$A$240:$GF$825,Formula!E70+4,FALSE)</f>
        <v>0</v>
      </c>
      <c r="F70" s="81">
        <f>VLOOKUP($F$8,$A$240:$GF$825,Formula!F70+4,FALSE)</f>
        <v>0</v>
      </c>
    </row>
    <row r="72" spans="1:14" ht="15" customHeight="1" x14ac:dyDescent="0.25">
      <c r="B72" s="44" t="s">
        <v>99</v>
      </c>
    </row>
    <row r="73" spans="1:14" ht="15" customHeight="1" x14ac:dyDescent="0.25">
      <c r="B73" s="113" t="s">
        <v>90</v>
      </c>
      <c r="C73" s="113"/>
      <c r="D73" s="113"/>
      <c r="E73" s="113"/>
      <c r="F73" s="113"/>
      <c r="G73" s="114"/>
      <c r="H73" s="124" t="s">
        <v>100</v>
      </c>
      <c r="I73" s="118"/>
    </row>
    <row r="74" spans="1:14" ht="26.25" customHeight="1" x14ac:dyDescent="0.25">
      <c r="B74" s="113"/>
      <c r="C74" s="113"/>
      <c r="D74" s="113"/>
      <c r="E74" s="113"/>
      <c r="F74" s="113"/>
      <c r="G74" s="114"/>
      <c r="H74" s="50" t="s">
        <v>366</v>
      </c>
      <c r="I74" s="51" t="s">
        <v>103</v>
      </c>
      <c r="N74" s="45"/>
    </row>
    <row r="75" spans="1:14" ht="15" customHeight="1" x14ac:dyDescent="0.25">
      <c r="A75" s="12"/>
      <c r="B75" s="120" t="s">
        <v>104</v>
      </c>
      <c r="C75" s="120"/>
      <c r="D75" s="120"/>
      <c r="E75" s="120"/>
      <c r="F75" s="120"/>
      <c r="G75" s="120"/>
      <c r="H75" s="81">
        <f>VLOOKUP($F$8,$A$240:$GF$825,Formula!H75+4,FALSE)</f>
        <v>0</v>
      </c>
      <c r="I75" s="81">
        <f>VLOOKUP($F$8,$A$240:$GF$825,Formula!I75+4,FALSE)</f>
        <v>0</v>
      </c>
      <c r="N75" s="45"/>
    </row>
    <row r="76" spans="1:14" ht="15" customHeight="1" x14ac:dyDescent="0.25">
      <c r="A76" s="12"/>
      <c r="B76" s="120" t="s">
        <v>110</v>
      </c>
      <c r="C76" s="120"/>
      <c r="D76" s="120"/>
      <c r="E76" s="120"/>
      <c r="F76" s="120"/>
      <c r="G76" s="120"/>
      <c r="H76" s="81">
        <f>VLOOKUP($F$8,$A$240:$GF$825,Formula!H76+4,FALSE)</f>
        <v>0</v>
      </c>
      <c r="I76" s="81">
        <f>VLOOKUP($F$8,$A$240:$GF$825,Formula!I76+4,FALSE)</f>
        <v>0</v>
      </c>
      <c r="N76" s="45"/>
    </row>
    <row r="77" spans="1:14" ht="15" customHeight="1" x14ac:dyDescent="0.25">
      <c r="A77" s="12"/>
      <c r="B77" s="120" t="s">
        <v>363</v>
      </c>
      <c r="C77" s="120"/>
      <c r="D77" s="120"/>
      <c r="E77" s="120"/>
      <c r="F77" s="120"/>
      <c r="G77" s="120"/>
      <c r="H77" s="81">
        <f>VLOOKUP($F$8,$A$240:$GF$825,Formula!H77+4,FALSE)</f>
        <v>0</v>
      </c>
      <c r="I77" s="81">
        <f>VLOOKUP($F$8,$A$240:$GF$825,Formula!I77+4,FALSE)</f>
        <v>0</v>
      </c>
      <c r="N77" s="45"/>
    </row>
    <row r="78" spans="1:14" ht="15" customHeight="1" x14ac:dyDescent="0.25">
      <c r="A78" s="12"/>
      <c r="B78" s="120" t="s">
        <v>364</v>
      </c>
      <c r="C78" s="120"/>
      <c r="D78" s="120"/>
      <c r="E78" s="120"/>
      <c r="F78" s="120"/>
      <c r="G78" s="120"/>
      <c r="H78" s="81">
        <f>VLOOKUP($F$8,$A$240:$GF$825,Formula!H78+4,FALSE)</f>
        <v>0</v>
      </c>
      <c r="I78" s="81">
        <f>VLOOKUP($F$8,$A$240:$GF$825,Formula!I78+4,FALSE)</f>
        <v>0</v>
      </c>
      <c r="N78" s="45"/>
    </row>
    <row r="79" spans="1:14" ht="15" customHeight="1" x14ac:dyDescent="0.25">
      <c r="A79" s="12"/>
      <c r="B79" s="113" t="s">
        <v>90</v>
      </c>
      <c r="C79" s="113"/>
      <c r="D79" s="113"/>
      <c r="E79" s="113"/>
      <c r="F79" s="113"/>
      <c r="G79" s="114"/>
      <c r="H79" s="124" t="s">
        <v>101</v>
      </c>
      <c r="I79" s="118"/>
      <c r="L79" s="28"/>
      <c r="M79" s="45"/>
      <c r="N79" s="45"/>
    </row>
    <row r="80" spans="1:14" ht="26.25" customHeight="1" x14ac:dyDescent="0.25">
      <c r="A80" s="12"/>
      <c r="B80" s="113"/>
      <c r="C80" s="113"/>
      <c r="D80" s="113"/>
      <c r="E80" s="113"/>
      <c r="F80" s="113"/>
      <c r="G80" s="114"/>
      <c r="H80" s="50" t="s">
        <v>366</v>
      </c>
      <c r="I80" s="51" t="s">
        <v>103</v>
      </c>
      <c r="L80" s="28"/>
      <c r="M80" s="45"/>
      <c r="N80" s="45"/>
    </row>
    <row r="81" spans="1:14" ht="15" customHeight="1" x14ac:dyDescent="0.25">
      <c r="A81" s="12"/>
      <c r="B81" s="120" t="s">
        <v>107</v>
      </c>
      <c r="C81" s="120"/>
      <c r="D81" s="120"/>
      <c r="E81" s="120"/>
      <c r="F81" s="120"/>
      <c r="G81" s="120"/>
      <c r="H81" s="81">
        <f>VLOOKUP($F$8,$A$240:$GF$825,Formula!H81+4,FALSE)</f>
        <v>0</v>
      </c>
      <c r="I81" s="81">
        <f>VLOOKUP($F$8,$A$240:$GF$825,Formula!I81+4,FALSE)</f>
        <v>0</v>
      </c>
      <c r="L81" s="28"/>
      <c r="M81" s="45"/>
      <c r="N81" s="45"/>
    </row>
    <row r="82" spans="1:14" ht="15" customHeight="1" x14ac:dyDescent="0.25">
      <c r="A82" s="12"/>
      <c r="B82" s="120" t="s">
        <v>113</v>
      </c>
      <c r="C82" s="120"/>
      <c r="D82" s="120"/>
      <c r="E82" s="120"/>
      <c r="F82" s="120"/>
      <c r="G82" s="120"/>
      <c r="H82" s="81">
        <f>VLOOKUP($F$8,$A$240:$GF$825,Formula!H82+4,FALSE)</f>
        <v>0</v>
      </c>
      <c r="I82" s="81">
        <f>VLOOKUP($F$8,$A$240:$GF$825,Formula!I82+4,FALSE)</f>
        <v>0</v>
      </c>
      <c r="L82" s="28"/>
      <c r="M82" s="45"/>
      <c r="N82" s="45"/>
    </row>
    <row r="83" spans="1:14" ht="15" customHeight="1" x14ac:dyDescent="0.25">
      <c r="A83" s="12"/>
      <c r="B83" s="120" t="s">
        <v>365</v>
      </c>
      <c r="C83" s="120"/>
      <c r="D83" s="120"/>
      <c r="E83" s="120"/>
      <c r="F83" s="120"/>
      <c r="G83" s="120"/>
      <c r="H83" s="81">
        <f>VLOOKUP($F$8,$A$240:$GF$825,Formula!H83+4,FALSE)</f>
        <v>0</v>
      </c>
      <c r="I83" s="81">
        <f>VLOOKUP($F$8,$A$240:$GF$825,Formula!I83+4,FALSE)</f>
        <v>0</v>
      </c>
      <c r="L83" s="28"/>
      <c r="M83" s="45"/>
      <c r="N83" s="45"/>
    </row>
    <row r="85" spans="1:14" ht="15" customHeight="1" x14ac:dyDescent="0.25">
      <c r="B85" s="44" t="s">
        <v>125</v>
      </c>
    </row>
    <row r="86" spans="1:14" ht="15" customHeight="1" x14ac:dyDescent="0.25">
      <c r="B86" s="113" t="s">
        <v>90</v>
      </c>
      <c r="C86" s="114"/>
      <c r="D86" s="126" t="s">
        <v>100</v>
      </c>
      <c r="E86" s="127"/>
      <c r="F86" s="124" t="s">
        <v>101</v>
      </c>
      <c r="G86" s="117"/>
    </row>
    <row r="87" spans="1:14" ht="26.25" customHeight="1" x14ac:dyDescent="0.25">
      <c r="B87" s="113"/>
      <c r="C87" s="114"/>
      <c r="D87" s="50" t="s">
        <v>366</v>
      </c>
      <c r="E87" s="51" t="s">
        <v>103</v>
      </c>
      <c r="F87" s="50" t="s">
        <v>366</v>
      </c>
      <c r="G87" s="51" t="s">
        <v>103</v>
      </c>
    </row>
    <row r="88" spans="1:14" ht="15" customHeight="1" x14ac:dyDescent="0.25">
      <c r="A88" s="12"/>
      <c r="B88" s="120" t="s">
        <v>125</v>
      </c>
      <c r="C88" s="120"/>
      <c r="D88" s="81">
        <f>VLOOKUP($F$8,$A$240:$GF$825,Formula!D88+4,FALSE)</f>
        <v>0</v>
      </c>
      <c r="E88" s="81">
        <f>VLOOKUP($F$8,$A$240:$GF$825,Formula!E88+4,FALSE)</f>
        <v>0</v>
      </c>
      <c r="F88" s="81">
        <f>VLOOKUP($F$8,$A$240:$GF$825,Formula!F88+4,FALSE)</f>
        <v>0</v>
      </c>
      <c r="G88" s="81">
        <f>VLOOKUP($F$8,$A$240:$GF$825,Formula!G88+4,FALSE)</f>
        <v>0</v>
      </c>
    </row>
    <row r="90" spans="1:14" ht="15" customHeight="1" x14ac:dyDescent="0.25">
      <c r="B90" s="44" t="s">
        <v>130</v>
      </c>
    </row>
    <row r="91" spans="1:14" ht="15" customHeight="1" x14ac:dyDescent="0.25">
      <c r="A91" s="46"/>
      <c r="B91" s="113" t="s">
        <v>90</v>
      </c>
      <c r="C91" s="113"/>
      <c r="D91" s="126" t="s">
        <v>100</v>
      </c>
      <c r="E91" s="127"/>
      <c r="F91" s="124" t="s">
        <v>101</v>
      </c>
      <c r="G91" s="117"/>
    </row>
    <row r="92" spans="1:14" ht="26.25" customHeight="1" x14ac:dyDescent="0.25">
      <c r="A92" s="46"/>
      <c r="B92" s="113"/>
      <c r="C92" s="113"/>
      <c r="D92" s="27" t="s">
        <v>131</v>
      </c>
      <c r="E92" s="51" t="s">
        <v>103</v>
      </c>
      <c r="F92" s="27" t="s">
        <v>131</v>
      </c>
      <c r="G92" s="51" t="s">
        <v>103</v>
      </c>
    </row>
    <row r="93" spans="1:14" ht="15" customHeight="1" x14ac:dyDescent="0.25">
      <c r="A93" s="47"/>
      <c r="B93" s="120" t="s">
        <v>134</v>
      </c>
      <c r="C93" s="120"/>
      <c r="D93" s="81">
        <f>VLOOKUP($F$8,$A$240:$GF$825,Formula!D93+4,FALSE)</f>
        <v>0</v>
      </c>
      <c r="E93" s="81">
        <f>VLOOKUP($F$8,$A$240:$GF$825,Formula!E93+4,FALSE)</f>
        <v>0</v>
      </c>
      <c r="F93" s="81">
        <f>VLOOKUP($F$8,$A$240:$GF$825,Formula!F93+4,FALSE)</f>
        <v>0</v>
      </c>
      <c r="G93" s="81">
        <f>VLOOKUP($F$8,$A$240:$GF$825,Formula!G93+4,FALSE)</f>
        <v>0</v>
      </c>
    </row>
    <row r="94" spans="1:14" ht="15" customHeight="1" x14ac:dyDescent="0.25">
      <c r="A94" s="47"/>
      <c r="B94" s="120" t="s">
        <v>139</v>
      </c>
      <c r="C94" s="120"/>
      <c r="D94" s="81">
        <f>VLOOKUP($F$8,$A$240:$GF$825,Formula!D94+4,FALSE)</f>
        <v>0</v>
      </c>
      <c r="E94" s="81">
        <f>VLOOKUP($F$8,$A$240:$GF$825,Formula!E94+4,FALSE)</f>
        <v>0</v>
      </c>
      <c r="F94" s="81">
        <f>VLOOKUP($F$8,$A$240:$GF$825,Formula!F94+4,FALSE)</f>
        <v>0</v>
      </c>
      <c r="G94" s="81">
        <f>VLOOKUP($F$8,$A$240:$GF$825,Formula!G94+4,FALSE)</f>
        <v>0</v>
      </c>
    </row>
    <row r="95" spans="1:14" ht="15" customHeight="1" x14ac:dyDescent="0.25">
      <c r="A95" s="47"/>
      <c r="B95" s="120" t="s">
        <v>144</v>
      </c>
      <c r="C95" s="120"/>
      <c r="D95" s="81">
        <f>VLOOKUP($F$8,$A$240:$GF$825,Formula!D95+4,FALSE)</f>
        <v>0</v>
      </c>
      <c r="E95" s="81">
        <f>VLOOKUP($F$8,$A$240:$GF$825,Formula!E95+4,FALSE)</f>
        <v>0</v>
      </c>
      <c r="F95" s="81">
        <f>VLOOKUP($F$8,$A$240:$GF$825,Formula!F95+4,FALSE)</f>
        <v>0</v>
      </c>
      <c r="G95" s="81">
        <f>VLOOKUP($F$8,$A$240:$GF$825,Formula!G95+4,FALSE)</f>
        <v>0</v>
      </c>
    </row>
    <row r="96" spans="1:14" ht="15" customHeight="1" x14ac:dyDescent="0.25">
      <c r="A96" s="47"/>
      <c r="B96" s="120" t="s">
        <v>149</v>
      </c>
      <c r="C96" s="120"/>
      <c r="D96" s="81">
        <f>VLOOKUP($F$8,$A$240:$GF$825,Formula!D96+4,FALSE)</f>
        <v>0</v>
      </c>
      <c r="E96" s="81">
        <f>VLOOKUP($F$8,$A$240:$GF$825,Formula!E96+4,FALSE)</f>
        <v>0</v>
      </c>
      <c r="F96" s="81">
        <f>VLOOKUP($F$8,$A$240:$GF$825,Formula!F96+4,FALSE)</f>
        <v>0</v>
      </c>
      <c r="G96" s="81">
        <f>VLOOKUP($F$8,$A$240:$GF$825,Formula!G96+4,FALSE)</f>
        <v>0</v>
      </c>
    </row>
    <row r="98" spans="1:9" ht="15" customHeight="1" x14ac:dyDescent="0.25">
      <c r="B98" s="44" t="s">
        <v>152</v>
      </c>
    </row>
    <row r="99" spans="1:9" ht="26.25" customHeight="1" x14ac:dyDescent="0.25">
      <c r="B99" s="112" t="s">
        <v>90</v>
      </c>
      <c r="C99" s="113"/>
      <c r="D99" s="27" t="s">
        <v>131</v>
      </c>
      <c r="E99" s="51" t="s">
        <v>103</v>
      </c>
    </row>
    <row r="100" spans="1:9" ht="15" customHeight="1" x14ac:dyDescent="0.25">
      <c r="A100" s="12"/>
      <c r="B100" s="120" t="s">
        <v>153</v>
      </c>
      <c r="C100" s="120"/>
      <c r="D100" s="81">
        <f>VLOOKUP($F$8,$A$240:$GF$825,Formula!D100+4,FALSE)</f>
        <v>0</v>
      </c>
      <c r="E100" s="81">
        <f>VLOOKUP($F$8,$A$240:$GF$825,Formula!E100+4,FALSE)</f>
        <v>0</v>
      </c>
    </row>
    <row r="101" spans="1:9" ht="15" customHeight="1" x14ac:dyDescent="0.25">
      <c r="A101" s="12"/>
      <c r="B101" s="120" t="s">
        <v>156</v>
      </c>
      <c r="C101" s="120"/>
      <c r="D101" s="81">
        <f>VLOOKUP($F$8,$A$240:$GF$825,Formula!D101+4,FALSE)</f>
        <v>0</v>
      </c>
      <c r="E101" s="81">
        <f>VLOOKUP($F$8,$A$240:$GF$825,Formula!E101+4,FALSE)</f>
        <v>0</v>
      </c>
      <c r="I101" s="53"/>
    </row>
    <row r="104" spans="1:9" ht="15" customHeight="1" x14ac:dyDescent="0.25">
      <c r="B104" s="54" t="s">
        <v>354</v>
      </c>
    </row>
    <row r="105" spans="1:9" ht="15" customHeight="1" x14ac:dyDescent="0.25">
      <c r="B105" s="43" t="s">
        <v>356</v>
      </c>
    </row>
    <row r="107" spans="1:9" ht="15" customHeight="1" x14ac:dyDescent="0.25">
      <c r="B107" s="44" t="s">
        <v>161</v>
      </c>
    </row>
    <row r="108" spans="1:9" ht="15" customHeight="1" x14ac:dyDescent="0.25">
      <c r="B108" s="112" t="s">
        <v>162</v>
      </c>
      <c r="C108" s="113"/>
      <c r="D108" s="113"/>
      <c r="E108" s="113"/>
      <c r="F108" s="113"/>
      <c r="G108" s="130"/>
      <c r="H108" s="37" t="s">
        <v>162</v>
      </c>
      <c r="I108" s="38" t="s">
        <v>92</v>
      </c>
    </row>
    <row r="109" spans="1:9" ht="15" customHeight="1" x14ac:dyDescent="0.25">
      <c r="A109" s="12"/>
      <c r="B109" s="128" t="s">
        <v>367</v>
      </c>
      <c r="C109" s="128"/>
      <c r="D109" s="128"/>
      <c r="E109" s="128"/>
      <c r="F109" s="128"/>
      <c r="G109" s="128"/>
      <c r="H109" s="81">
        <f>VLOOKUP($F$8,$A$240:$GF$825,Formula!H109+4,FALSE)</f>
        <v>0</v>
      </c>
      <c r="I109" s="81">
        <f>VLOOKUP($F$8,$A$240:$GF$825,Formula!I109+4,FALSE)</f>
        <v>0</v>
      </c>
    </row>
    <row r="110" spans="1:9" ht="15" customHeight="1" x14ac:dyDescent="0.25">
      <c r="A110" s="12"/>
      <c r="B110" s="128" t="s">
        <v>369</v>
      </c>
      <c r="C110" s="128"/>
      <c r="D110" s="128"/>
      <c r="E110" s="128"/>
      <c r="F110" s="128"/>
      <c r="G110" s="128"/>
      <c r="H110" s="81">
        <f>VLOOKUP($F$8,$A$240:$GF$825,Formula!H110+4,FALSE)</f>
        <v>0</v>
      </c>
      <c r="I110" s="81">
        <f>VLOOKUP($F$8,$A$240:$GF$825,Formula!I110+4,FALSE)</f>
        <v>0</v>
      </c>
    </row>
    <row r="111" spans="1:9" ht="15" customHeight="1" x14ac:dyDescent="0.25">
      <c r="A111" s="12"/>
      <c r="B111" s="128" t="s">
        <v>368</v>
      </c>
      <c r="C111" s="128"/>
      <c r="D111" s="128"/>
      <c r="E111" s="128"/>
      <c r="F111" s="128"/>
      <c r="G111" s="128"/>
      <c r="H111" s="81">
        <f>VLOOKUP($F$8,$A$240:$GF$825,Formula!H111+4,FALSE)</f>
        <v>0</v>
      </c>
      <c r="I111" s="81">
        <f>VLOOKUP($F$8,$A$240:$GF$825,Formula!I111+4,FALSE)</f>
        <v>0</v>
      </c>
    </row>
    <row r="112" spans="1:9" ht="30" customHeight="1" x14ac:dyDescent="0.25">
      <c r="A112" s="12"/>
      <c r="B112" s="129" t="s">
        <v>370</v>
      </c>
      <c r="C112" s="129"/>
      <c r="D112" s="129"/>
      <c r="E112" s="129"/>
      <c r="F112" s="129"/>
      <c r="G112" s="129"/>
      <c r="H112" s="81">
        <f>VLOOKUP($F$8,$A$240:$GF$825,Formula!H112+4,FALSE)</f>
        <v>0</v>
      </c>
      <c r="I112" s="81">
        <f>VLOOKUP($F$8,$A$240:$GF$825,Formula!I112+4,FALSE)</f>
        <v>0</v>
      </c>
    </row>
    <row r="114" spans="1:8" ht="15" customHeight="1" x14ac:dyDescent="0.25">
      <c r="B114" s="44" t="s">
        <v>174</v>
      </c>
    </row>
    <row r="115" spans="1:8" ht="15" customHeight="1" x14ac:dyDescent="0.25">
      <c r="B115" s="112" t="s">
        <v>175</v>
      </c>
      <c r="C115" s="130"/>
      <c r="D115" s="37" t="s">
        <v>162</v>
      </c>
      <c r="E115" s="38" t="s">
        <v>92</v>
      </c>
    </row>
    <row r="116" spans="1:8" ht="15" customHeight="1" x14ac:dyDescent="0.25">
      <c r="A116" s="12"/>
      <c r="B116" s="120" t="s">
        <v>176</v>
      </c>
      <c r="C116" s="120"/>
      <c r="D116" s="81">
        <f>VLOOKUP($F$8,$A$240:$GF$825,Formula!D116+4,FALSE)</f>
        <v>0</v>
      </c>
      <c r="E116" s="81">
        <f>VLOOKUP($F$8,$A$240:$GF$825,Formula!E116+4,FALSE)</f>
        <v>0</v>
      </c>
    </row>
    <row r="118" spans="1:8" ht="15" customHeight="1" x14ac:dyDescent="0.25">
      <c r="B118" s="44" t="s">
        <v>177</v>
      </c>
    </row>
    <row r="119" spans="1:8" ht="15" customHeight="1" x14ac:dyDescent="0.25">
      <c r="B119" s="112" t="s">
        <v>175</v>
      </c>
      <c r="C119" s="130"/>
      <c r="D119" s="37" t="s">
        <v>162</v>
      </c>
      <c r="E119" s="38" t="s">
        <v>92</v>
      </c>
    </row>
    <row r="120" spans="1:8" ht="15" customHeight="1" x14ac:dyDescent="0.25">
      <c r="A120" s="12"/>
      <c r="B120" s="120" t="s">
        <v>178</v>
      </c>
      <c r="C120" s="120"/>
      <c r="D120" s="81">
        <f>VLOOKUP($F$8,$A$240:$GF$825,Formula!D120+4,FALSE)</f>
        <v>0</v>
      </c>
      <c r="E120" s="81">
        <f>VLOOKUP($F$8,$A$240:$GF$825,Formula!E120+4,FALSE)</f>
        <v>0</v>
      </c>
    </row>
    <row r="122" spans="1:8" ht="15" customHeight="1" x14ac:dyDescent="0.25">
      <c r="B122" s="44" t="s">
        <v>179</v>
      </c>
    </row>
    <row r="123" spans="1:8" ht="15" customHeight="1" x14ac:dyDescent="0.25">
      <c r="B123" s="112" t="s">
        <v>175</v>
      </c>
      <c r="C123" s="130"/>
      <c r="D123" s="37" t="s">
        <v>162</v>
      </c>
      <c r="E123" s="38" t="s">
        <v>92</v>
      </c>
    </row>
    <row r="124" spans="1:8" ht="15" customHeight="1" x14ac:dyDescent="0.25">
      <c r="A124" s="12"/>
      <c r="B124" s="120" t="s">
        <v>180</v>
      </c>
      <c r="C124" s="120"/>
      <c r="D124" s="81">
        <f>VLOOKUP($F$8,$A$240:$GF$825,Formula!D124+4,FALSE)</f>
        <v>0</v>
      </c>
      <c r="E124" s="81">
        <f>VLOOKUP($F$8,$A$240:$GF$825,Formula!E124+4,FALSE)</f>
        <v>0</v>
      </c>
    </row>
    <row r="125" spans="1:8" ht="15" customHeight="1" x14ac:dyDescent="0.25">
      <c r="B125" s="10"/>
    </row>
    <row r="126" spans="1:8" ht="15" customHeight="1" x14ac:dyDescent="0.25">
      <c r="B126" s="44" t="s">
        <v>182</v>
      </c>
    </row>
    <row r="127" spans="1:8" ht="26.25" customHeight="1" x14ac:dyDescent="0.25">
      <c r="B127" s="112" t="s">
        <v>183</v>
      </c>
      <c r="C127" s="113"/>
      <c r="D127" s="113"/>
      <c r="E127" s="113"/>
      <c r="F127" s="114"/>
      <c r="G127" s="52" t="s">
        <v>184</v>
      </c>
      <c r="H127" s="34" t="s">
        <v>92</v>
      </c>
    </row>
    <row r="128" spans="1:8" ht="15" customHeight="1" x14ac:dyDescent="0.25">
      <c r="A128" s="12"/>
      <c r="B128" s="128" t="s">
        <v>373</v>
      </c>
      <c r="C128" s="120"/>
      <c r="D128" s="120"/>
      <c r="E128" s="120"/>
      <c r="F128" s="120"/>
      <c r="G128" s="81">
        <f>VLOOKUP($F$8,$A$240:$GF$825,Formula!G128+4,FALSE)</f>
        <v>0</v>
      </c>
      <c r="H128" s="81">
        <f>VLOOKUP($F$8,$A$240:$GF$825,Formula!H128+4,FALSE)</f>
        <v>0</v>
      </c>
    </row>
    <row r="129" spans="1:8" ht="15" customHeight="1" x14ac:dyDescent="0.25">
      <c r="A129" s="12"/>
      <c r="B129" s="128" t="s">
        <v>188</v>
      </c>
      <c r="C129" s="120"/>
      <c r="D129" s="120"/>
      <c r="E129" s="120"/>
      <c r="F129" s="120"/>
      <c r="G129" s="81">
        <f>VLOOKUP($F$8,$A$240:$GF$825,Formula!G129+4,FALSE)</f>
        <v>0</v>
      </c>
      <c r="H129" s="81">
        <f>VLOOKUP($F$8,$A$240:$GF$825,Formula!H129+4,FALSE)</f>
        <v>0</v>
      </c>
    </row>
    <row r="130" spans="1:8" ht="15" customHeight="1" x14ac:dyDescent="0.25">
      <c r="A130" s="12"/>
      <c r="B130" s="128" t="s">
        <v>191</v>
      </c>
      <c r="C130" s="120"/>
      <c r="D130" s="120"/>
      <c r="E130" s="120"/>
      <c r="F130" s="120"/>
      <c r="G130" s="81">
        <f>VLOOKUP($F$8,$A$240:$GF$825,Formula!G130+4,FALSE)</f>
        <v>0</v>
      </c>
      <c r="H130" s="81">
        <f>VLOOKUP($F$8,$A$240:$GF$825,Formula!H130+4,FALSE)</f>
        <v>0</v>
      </c>
    </row>
    <row r="131" spans="1:8" ht="15" customHeight="1" x14ac:dyDescent="0.25">
      <c r="A131" s="12"/>
      <c r="B131" s="128" t="s">
        <v>371</v>
      </c>
      <c r="C131" s="120"/>
      <c r="D131" s="120"/>
      <c r="E131" s="120"/>
      <c r="F131" s="120"/>
      <c r="G131" s="81">
        <f>VLOOKUP($F$8,$A$240:$GF$825,Formula!G131+4,FALSE)</f>
        <v>0</v>
      </c>
      <c r="H131" s="81">
        <f>VLOOKUP($F$8,$A$240:$GF$825,Formula!H131+4,FALSE)</f>
        <v>0</v>
      </c>
    </row>
    <row r="132" spans="1:8" ht="15" customHeight="1" x14ac:dyDescent="0.25">
      <c r="A132" s="12"/>
      <c r="B132" s="128" t="s">
        <v>372</v>
      </c>
      <c r="C132" s="120"/>
      <c r="D132" s="120"/>
      <c r="E132" s="120"/>
      <c r="F132" s="120"/>
      <c r="G132" s="81">
        <f>VLOOKUP($F$8,$A$240:$GF$825,Formula!G132+4,FALSE)</f>
        <v>0</v>
      </c>
      <c r="H132" s="81">
        <f>VLOOKUP($F$8,$A$240:$GF$825,Formula!H132+4,FALSE)</f>
        <v>0</v>
      </c>
    </row>
    <row r="133" spans="1:8" ht="15" customHeight="1" x14ac:dyDescent="0.25">
      <c r="A133" s="12"/>
      <c r="B133" s="128" t="s">
        <v>200</v>
      </c>
      <c r="C133" s="120"/>
      <c r="D133" s="120"/>
      <c r="E133" s="120"/>
      <c r="F133" s="120"/>
      <c r="G133" s="81">
        <f>VLOOKUP($F$8,$A$240:$GF$825,Formula!G133+4,FALSE)</f>
        <v>0</v>
      </c>
      <c r="H133" s="81">
        <f>VLOOKUP($F$8,$A$240:$GF$825,Formula!H133+4,FALSE)</f>
        <v>0</v>
      </c>
    </row>
    <row r="134" spans="1:8" ht="15" customHeight="1" x14ac:dyDescent="0.25">
      <c r="A134" s="12"/>
      <c r="B134" s="128" t="s">
        <v>203</v>
      </c>
      <c r="C134" s="120"/>
      <c r="D134" s="120"/>
      <c r="E134" s="120"/>
      <c r="F134" s="120"/>
      <c r="G134" s="81">
        <f>VLOOKUP($F$8,$A$240:$GF$825,Formula!G134+4,FALSE)</f>
        <v>0</v>
      </c>
      <c r="H134" s="81">
        <f>VLOOKUP($F$8,$A$240:$GF$825,Formula!H134+4,FALSE)</f>
        <v>0</v>
      </c>
    </row>
    <row r="136" spans="1:8" ht="15" customHeight="1" x14ac:dyDescent="0.25">
      <c r="B136" s="44" t="s">
        <v>206</v>
      </c>
    </row>
    <row r="137" spans="1:8" ht="15" customHeight="1" x14ac:dyDescent="0.25">
      <c r="B137" s="112" t="s">
        <v>90</v>
      </c>
      <c r="C137" s="114"/>
      <c r="D137" s="27" t="s">
        <v>207</v>
      </c>
    </row>
    <row r="138" spans="1:8" ht="15" customHeight="1" x14ac:dyDescent="0.25">
      <c r="A138" s="12"/>
      <c r="B138" s="120" t="s">
        <v>153</v>
      </c>
      <c r="C138" s="120"/>
      <c r="D138" s="81">
        <f>VLOOKUP($F$8,$A$240:$GF$825,Formula!D138+4,FALSE)</f>
        <v>0</v>
      </c>
    </row>
    <row r="139" spans="1:8" ht="15" customHeight="1" x14ac:dyDescent="0.25">
      <c r="A139" s="12"/>
      <c r="B139" s="120" t="s">
        <v>156</v>
      </c>
      <c r="C139" s="120"/>
      <c r="D139" s="81">
        <f>VLOOKUP($F$8,$A$240:$GF$825,Formula!D139+4,FALSE)</f>
        <v>0</v>
      </c>
    </row>
    <row r="141" spans="1:8" ht="15" customHeight="1" x14ac:dyDescent="0.25">
      <c r="B141" s="44" t="s">
        <v>210</v>
      </c>
    </row>
    <row r="142" spans="1:8" ht="26.25" customHeight="1" x14ac:dyDescent="0.25">
      <c r="B142" s="112" t="s">
        <v>90</v>
      </c>
      <c r="C142" s="114"/>
      <c r="D142" s="50" t="s">
        <v>374</v>
      </c>
      <c r="E142" s="27" t="s">
        <v>207</v>
      </c>
    </row>
    <row r="143" spans="1:8" ht="15" customHeight="1" x14ac:dyDescent="0.25">
      <c r="A143" s="12"/>
      <c r="B143" s="120" t="s">
        <v>212</v>
      </c>
      <c r="C143" s="120"/>
      <c r="D143" s="81">
        <f>VLOOKUP($F$8,$A$240:$GF$825,Formula!D143+4,FALSE)</f>
        <v>0</v>
      </c>
      <c r="E143" s="81">
        <f>VLOOKUP($F$8,$A$240:$GF$825,Formula!E143+4,FALSE)</f>
        <v>0</v>
      </c>
    </row>
    <row r="146" spans="1:9" ht="15" customHeight="1" x14ac:dyDescent="0.25">
      <c r="B146" s="43" t="s">
        <v>357</v>
      </c>
    </row>
    <row r="148" spans="1:9" ht="15" customHeight="1" x14ac:dyDescent="0.25">
      <c r="B148" s="44" t="s">
        <v>216</v>
      </c>
    </row>
    <row r="149" spans="1:9" ht="15" customHeight="1" x14ac:dyDescent="0.25">
      <c r="B149" s="112" t="s">
        <v>90</v>
      </c>
      <c r="C149" s="113"/>
      <c r="D149" s="113"/>
      <c r="E149" s="113"/>
      <c r="F149" s="113"/>
      <c r="G149" s="130"/>
      <c r="H149" s="37" t="s">
        <v>162</v>
      </c>
      <c r="I149" s="38" t="s">
        <v>92</v>
      </c>
    </row>
    <row r="150" spans="1:9" ht="15" customHeight="1" x14ac:dyDescent="0.25">
      <c r="A150" s="12"/>
      <c r="B150" s="128" t="s">
        <v>375</v>
      </c>
      <c r="C150" s="128"/>
      <c r="D150" s="128"/>
      <c r="E150" s="128"/>
      <c r="F150" s="128"/>
      <c r="G150" s="128"/>
      <c r="H150" s="81">
        <f>VLOOKUP($F$8,$A$240:$GF$825,Formula!H150+4,FALSE)</f>
        <v>0</v>
      </c>
      <c r="I150" s="81">
        <f>VLOOKUP($F$8,$A$240:$GF$825,Formula!I150+4,FALSE)</f>
        <v>0</v>
      </c>
    </row>
    <row r="151" spans="1:9" ht="15" customHeight="1" x14ac:dyDescent="0.25">
      <c r="A151" s="12"/>
      <c r="B151" s="128" t="s">
        <v>376</v>
      </c>
      <c r="C151" s="128"/>
      <c r="D151" s="128"/>
      <c r="E151" s="128"/>
      <c r="F151" s="128"/>
      <c r="G151" s="128"/>
      <c r="H151" s="81">
        <f>VLOOKUP($F$8,$A$240:$GF$825,Formula!H151+4,FALSE)</f>
        <v>0</v>
      </c>
      <c r="I151" s="81">
        <f>VLOOKUP($F$8,$A$240:$GF$825,Formula!I151+4,FALSE)</f>
        <v>0</v>
      </c>
    </row>
    <row r="153" spans="1:9" ht="15" customHeight="1" x14ac:dyDescent="0.25">
      <c r="B153" s="44" t="s">
        <v>223</v>
      </c>
    </row>
    <row r="155" spans="1:9" ht="15" customHeight="1" x14ac:dyDescent="0.25">
      <c r="B155" s="82" t="s">
        <v>224</v>
      </c>
    </row>
    <row r="156" spans="1:9" ht="26.25" customHeight="1" x14ac:dyDescent="0.25">
      <c r="B156" s="112" t="s">
        <v>225</v>
      </c>
      <c r="C156" s="113"/>
      <c r="D156" s="113"/>
      <c r="E156" s="114"/>
      <c r="F156" s="34" t="s">
        <v>226</v>
      </c>
      <c r="G156" s="41" t="s">
        <v>92</v>
      </c>
    </row>
    <row r="157" spans="1:9" ht="15" customHeight="1" x14ac:dyDescent="0.25">
      <c r="A157" s="12"/>
      <c r="B157" s="128" t="s">
        <v>377</v>
      </c>
      <c r="C157" s="128"/>
      <c r="D157" s="128"/>
      <c r="E157" s="128"/>
      <c r="F157" s="81">
        <f>VLOOKUP($F$8,$A$240:$GF$825,Formula!F157+4,FALSE)</f>
        <v>0</v>
      </c>
      <c r="G157" s="81">
        <f>VLOOKUP($F$8,$A$240:$GF$825,Formula!G157+4,FALSE)</f>
        <v>0</v>
      </c>
    </row>
    <row r="158" spans="1:9" ht="15" customHeight="1" x14ac:dyDescent="0.25">
      <c r="A158" s="12"/>
      <c r="B158" s="128" t="s">
        <v>378</v>
      </c>
      <c r="C158" s="128"/>
      <c r="D158" s="128"/>
      <c r="E158" s="128"/>
      <c r="F158" s="81">
        <f>VLOOKUP($F$8,$A$240:$GF$825,Formula!F158+4,FALSE)</f>
        <v>0</v>
      </c>
      <c r="G158" s="81">
        <f>VLOOKUP($F$8,$A$240:$GF$825,Formula!G158+4,FALSE)</f>
        <v>0</v>
      </c>
    </row>
    <row r="160" spans="1:9" ht="15" customHeight="1" x14ac:dyDescent="0.25">
      <c r="B160" s="44" t="s">
        <v>233</v>
      </c>
    </row>
    <row r="161" spans="1:8" ht="26.25" customHeight="1" x14ac:dyDescent="0.25">
      <c r="B161" s="112" t="s">
        <v>234</v>
      </c>
      <c r="C161" s="113"/>
      <c r="D161" s="113"/>
      <c r="E161" s="113"/>
      <c r="F161" s="114"/>
      <c r="G161" s="34" t="s">
        <v>235</v>
      </c>
      <c r="H161" s="34" t="s">
        <v>236</v>
      </c>
    </row>
    <row r="162" spans="1:8" ht="15" customHeight="1" x14ac:dyDescent="0.25">
      <c r="A162" s="12"/>
      <c r="B162" s="120" t="s">
        <v>237</v>
      </c>
      <c r="C162" s="120"/>
      <c r="D162" s="120"/>
      <c r="E162" s="120"/>
      <c r="F162" s="120"/>
      <c r="G162" s="81">
        <f>VLOOKUP($F$8,$A$240:$GF$825,Formula!G162+4,FALSE)</f>
        <v>0</v>
      </c>
      <c r="H162" s="81">
        <f>VLOOKUP($F$8,$A$240:$GF$825,Formula!H162+4,FALSE)</f>
        <v>0</v>
      </c>
    </row>
    <row r="163" spans="1:8" ht="15" customHeight="1" x14ac:dyDescent="0.25">
      <c r="A163" s="12"/>
      <c r="B163" s="120" t="s">
        <v>240</v>
      </c>
      <c r="C163" s="120"/>
      <c r="D163" s="120"/>
      <c r="E163" s="120"/>
      <c r="F163" s="120"/>
      <c r="G163" s="81">
        <f>VLOOKUP($F$8,$A$240:$GF$825,Formula!G163+4,FALSE)</f>
        <v>0</v>
      </c>
      <c r="H163" s="81">
        <f>VLOOKUP($F$8,$A$240:$GF$825,Formula!H163+4,FALSE)</f>
        <v>0</v>
      </c>
    </row>
    <row r="164" spans="1:8" ht="15" customHeight="1" x14ac:dyDescent="0.25">
      <c r="A164" s="12"/>
      <c r="B164" s="120" t="s">
        <v>243</v>
      </c>
      <c r="C164" s="120"/>
      <c r="D164" s="120"/>
      <c r="E164" s="120"/>
      <c r="F164" s="120"/>
      <c r="G164" s="81">
        <f>VLOOKUP($F$8,$A$240:$GF$825,Formula!G164+4,FALSE)</f>
        <v>0</v>
      </c>
      <c r="H164" s="81">
        <f>VLOOKUP($F$8,$A$240:$GF$825,Formula!H164+4,FALSE)</f>
        <v>0</v>
      </c>
    </row>
    <row r="165" spans="1:8" ht="15" customHeight="1" x14ac:dyDescent="0.25">
      <c r="A165" s="12"/>
      <c r="B165" s="120" t="s">
        <v>246</v>
      </c>
      <c r="C165" s="120"/>
      <c r="D165" s="120"/>
      <c r="E165" s="120"/>
      <c r="F165" s="120"/>
      <c r="G165" s="81">
        <f>VLOOKUP($F$8,$A$240:$GF$825,Formula!G165+4,FALSE)</f>
        <v>0</v>
      </c>
      <c r="H165" s="81">
        <f>VLOOKUP($F$8,$A$240:$GF$825,Formula!H165+4,FALSE)</f>
        <v>0</v>
      </c>
    </row>
    <row r="166" spans="1:8" ht="15" customHeight="1" x14ac:dyDescent="0.25">
      <c r="A166" s="12"/>
      <c r="B166" s="120" t="s">
        <v>249</v>
      </c>
      <c r="C166" s="120"/>
      <c r="D166" s="120"/>
      <c r="E166" s="120"/>
      <c r="F166" s="120"/>
      <c r="G166" s="81">
        <f>VLOOKUP($F$8,$A$240:$GF$825,Formula!G166+4,FALSE)</f>
        <v>0</v>
      </c>
      <c r="H166" s="81">
        <f>VLOOKUP($F$8,$A$240:$GF$825,Formula!H166+4,FALSE)</f>
        <v>0</v>
      </c>
    </row>
    <row r="167" spans="1:8" ht="15" customHeight="1" x14ac:dyDescent="0.25">
      <c r="A167" s="12"/>
      <c r="B167" s="120" t="s">
        <v>252</v>
      </c>
      <c r="C167" s="120"/>
      <c r="D167" s="120"/>
      <c r="E167" s="120"/>
      <c r="F167" s="120"/>
      <c r="G167" s="81">
        <f>VLOOKUP($F$8,$A$240:$GF$825,Formula!G167+4,FALSE)</f>
        <v>0</v>
      </c>
      <c r="H167" s="81">
        <f>VLOOKUP($F$8,$A$240:$GF$825,Formula!H167+4,FALSE)</f>
        <v>0</v>
      </c>
    </row>
    <row r="168" spans="1:8" ht="15" customHeight="1" x14ac:dyDescent="0.25">
      <c r="A168" s="12"/>
      <c r="B168" s="120" t="s">
        <v>255</v>
      </c>
      <c r="C168" s="120"/>
      <c r="D168" s="120"/>
      <c r="E168" s="120"/>
      <c r="F168" s="120"/>
      <c r="G168" s="81">
        <f>VLOOKUP($F$8,$A$240:$GF$825,Formula!G168+4,FALSE)</f>
        <v>0</v>
      </c>
      <c r="H168" s="81">
        <f>VLOOKUP($F$8,$A$240:$GF$825,Formula!H168+4,FALSE)</f>
        <v>0</v>
      </c>
    </row>
    <row r="169" spans="1:8" ht="15" customHeight="1" x14ac:dyDescent="0.25">
      <c r="A169" s="12"/>
      <c r="B169" s="120" t="s">
        <v>258</v>
      </c>
      <c r="C169" s="120"/>
      <c r="D169" s="120"/>
      <c r="E169" s="120"/>
      <c r="F169" s="120"/>
      <c r="G169" s="81">
        <f>VLOOKUP($F$8,$A$240:$GF$825,Formula!G169+4,FALSE)</f>
        <v>0</v>
      </c>
      <c r="H169" s="81">
        <f>VLOOKUP($F$8,$A$240:$GF$825,Formula!H169+4,FALSE)</f>
        <v>0</v>
      </c>
    </row>
    <row r="170" spans="1:8" ht="15" customHeight="1" x14ac:dyDescent="0.25">
      <c r="A170" s="12"/>
      <c r="B170" s="120" t="s">
        <v>261</v>
      </c>
      <c r="C170" s="120"/>
      <c r="D170" s="120"/>
      <c r="E170" s="120"/>
      <c r="F170" s="120"/>
      <c r="G170" s="81">
        <f>VLOOKUP($F$8,$A$240:$GF$825,Formula!G170+4,FALSE)</f>
        <v>0</v>
      </c>
      <c r="H170" s="81">
        <f>VLOOKUP($F$8,$A$240:$GF$825,Formula!H170+4,FALSE)</f>
        <v>0</v>
      </c>
    </row>
    <row r="171" spans="1:8" ht="15" customHeight="1" x14ac:dyDescent="0.25">
      <c r="A171" s="12"/>
      <c r="B171" s="120" t="s">
        <v>264</v>
      </c>
      <c r="C171" s="120"/>
      <c r="D171" s="120"/>
      <c r="E171" s="120"/>
      <c r="F171" s="120"/>
      <c r="G171" s="81">
        <f>VLOOKUP($F$8,$A$240:$GF$825,Formula!G171+4,FALSE)</f>
        <v>0</v>
      </c>
      <c r="H171" s="81">
        <f>VLOOKUP($F$8,$A$240:$GF$825,Formula!H171+4,FALSE)</f>
        <v>0</v>
      </c>
    </row>
    <row r="172" spans="1:8" ht="15" customHeight="1" x14ac:dyDescent="0.25">
      <c r="A172" s="12"/>
      <c r="C172" s="24"/>
      <c r="D172" s="24"/>
    </row>
    <row r="173" spans="1:8" ht="26.25" customHeight="1" x14ac:dyDescent="0.25">
      <c r="A173" s="12"/>
      <c r="B173" s="112" t="s">
        <v>267</v>
      </c>
      <c r="C173" s="113"/>
      <c r="D173" s="113"/>
      <c r="E173" s="114"/>
      <c r="F173" s="34" t="s">
        <v>235</v>
      </c>
      <c r="G173" s="34" t="s">
        <v>236</v>
      </c>
    </row>
    <row r="174" spans="1:8" ht="15" customHeight="1" x14ac:dyDescent="0.25">
      <c r="A174" s="12"/>
      <c r="B174" s="120" t="s">
        <v>268</v>
      </c>
      <c r="C174" s="120"/>
      <c r="D174" s="120"/>
      <c r="E174" s="120"/>
      <c r="F174" s="81">
        <f>VLOOKUP($F$8,$A$240:$GF$825,Formula!F174+4,FALSE)</f>
        <v>0</v>
      </c>
      <c r="G174" s="81">
        <f>VLOOKUP($F$8,$A$240:$GF$825,Formula!G174+4,FALSE)</f>
        <v>0</v>
      </c>
    </row>
    <row r="175" spans="1:8" ht="15" customHeight="1" x14ac:dyDescent="0.25">
      <c r="A175" s="12"/>
      <c r="B175" s="120" t="s">
        <v>271</v>
      </c>
      <c r="C175" s="120"/>
      <c r="D175" s="120"/>
      <c r="E175" s="120"/>
      <c r="F175" s="81">
        <f>VLOOKUP($F$8,$A$240:$GF$825,Formula!F175+4,FALSE)</f>
        <v>0</v>
      </c>
      <c r="G175" s="81">
        <f>VLOOKUP($F$8,$A$240:$GF$825,Formula!G175+4,FALSE)</f>
        <v>0</v>
      </c>
    </row>
    <row r="176" spans="1:8" ht="15" customHeight="1" x14ac:dyDescent="0.25">
      <c r="A176" s="12"/>
      <c r="B176" s="120" t="s">
        <v>274</v>
      </c>
      <c r="C176" s="120"/>
      <c r="D176" s="120"/>
      <c r="E176" s="120"/>
      <c r="F176" s="81">
        <f>VLOOKUP($F$8,$A$240:$GF$825,Formula!F176+4,FALSE)</f>
        <v>0</v>
      </c>
      <c r="G176" s="81">
        <f>VLOOKUP($F$8,$A$240:$GF$825,Formula!G176+4,FALSE)</f>
        <v>0</v>
      </c>
    </row>
    <row r="177" spans="1:10" ht="15" customHeight="1" x14ac:dyDescent="0.25">
      <c r="A177" s="12"/>
      <c r="B177" s="120" t="s">
        <v>277</v>
      </c>
      <c r="C177" s="120"/>
      <c r="D177" s="120"/>
      <c r="E177" s="120"/>
      <c r="F177" s="81">
        <f>VLOOKUP($F$8,$A$240:$GF$825,Formula!F177+4,FALSE)</f>
        <v>0</v>
      </c>
      <c r="G177" s="81">
        <f>VLOOKUP($F$8,$A$240:$GF$825,Formula!G177+4,FALSE)</f>
        <v>0</v>
      </c>
    </row>
    <row r="178" spans="1:10" ht="15" customHeight="1" x14ac:dyDescent="0.25">
      <c r="A178" s="12"/>
      <c r="B178" s="120" t="s">
        <v>280</v>
      </c>
      <c r="C178" s="120"/>
      <c r="D178" s="120"/>
      <c r="E178" s="120"/>
      <c r="F178" s="81">
        <f>VLOOKUP($F$8,$A$240:$GF$825,Formula!F178+4,FALSE)</f>
        <v>0</v>
      </c>
      <c r="G178" s="81">
        <f>VLOOKUP($F$8,$A$240:$GF$825,Formula!G178+4,FALSE)</f>
        <v>0</v>
      </c>
    </row>
    <row r="179" spans="1:10" ht="15" customHeight="1" x14ac:dyDescent="0.25">
      <c r="A179" s="12"/>
      <c r="B179" s="120" t="s">
        <v>283</v>
      </c>
      <c r="C179" s="120"/>
      <c r="D179" s="120"/>
      <c r="E179" s="120"/>
      <c r="F179" s="81">
        <f>VLOOKUP($F$8,$A$240:$GF$825,Formula!F179+4,FALSE)</f>
        <v>0</v>
      </c>
      <c r="G179" s="81">
        <f>VLOOKUP($F$8,$A$240:$GF$825,Formula!G179+4,FALSE)</f>
        <v>0</v>
      </c>
    </row>
    <row r="180" spans="1:10" ht="15" customHeight="1" x14ac:dyDescent="0.25">
      <c r="A180" s="12"/>
      <c r="B180" s="120" t="s">
        <v>286</v>
      </c>
      <c r="C180" s="120"/>
      <c r="D180" s="120"/>
      <c r="E180" s="120"/>
      <c r="F180" s="81">
        <f>VLOOKUP($F$8,$A$240:$GF$825,Formula!F180+4,FALSE)</f>
        <v>0</v>
      </c>
      <c r="G180" s="81">
        <f>VLOOKUP($F$8,$A$240:$GF$825,Formula!G180+4,FALSE)</f>
        <v>0</v>
      </c>
    </row>
    <row r="182" spans="1:10" ht="15" customHeight="1" x14ac:dyDescent="0.25">
      <c r="B182" s="44" t="s">
        <v>289</v>
      </c>
    </row>
    <row r="183" spans="1:10" ht="26.25" customHeight="1" x14ac:dyDescent="0.25">
      <c r="B183" s="112" t="s">
        <v>175</v>
      </c>
      <c r="C183" s="114"/>
      <c r="D183" s="34" t="s">
        <v>207</v>
      </c>
      <c r="E183" s="41" t="s">
        <v>290</v>
      </c>
      <c r="F183" s="41" t="s">
        <v>291</v>
      </c>
    </row>
    <row r="184" spans="1:10" ht="15" customHeight="1" x14ac:dyDescent="0.25">
      <c r="A184" s="12"/>
      <c r="B184" s="120" t="s">
        <v>292</v>
      </c>
      <c r="C184" s="120"/>
      <c r="D184" s="81">
        <f>VLOOKUP($F$8,$A$240:$GF$825,Formula!D184+4,FALSE)</f>
        <v>0</v>
      </c>
      <c r="E184" s="81">
        <f>VLOOKUP($F$8,$A$240:$GF$825,Formula!E184+4,FALSE)</f>
        <v>0</v>
      </c>
      <c r="F184" s="81">
        <f>VLOOKUP($F$8,$A$240:$GF$825,Formula!F184+4,FALSE)</f>
        <v>0</v>
      </c>
    </row>
    <row r="185" spans="1:10" ht="15" customHeight="1" x14ac:dyDescent="0.25">
      <c r="A185" s="12"/>
    </row>
    <row r="186" spans="1:10" ht="15" customHeight="1" x14ac:dyDescent="0.25">
      <c r="B186" s="44" t="s">
        <v>296</v>
      </c>
    </row>
    <row r="187" spans="1:10" ht="48.75" customHeight="1" x14ac:dyDescent="0.25">
      <c r="B187" s="112" t="s">
        <v>175</v>
      </c>
      <c r="C187" s="113"/>
      <c r="D187" s="113"/>
      <c r="E187" s="114"/>
      <c r="F187" s="34" t="s">
        <v>207</v>
      </c>
      <c r="G187" s="131" t="s">
        <v>297</v>
      </c>
      <c r="H187" s="132"/>
      <c r="I187" s="133" t="s">
        <v>298</v>
      </c>
      <c r="J187" s="134"/>
    </row>
    <row r="188" spans="1:10" ht="15" customHeight="1" x14ac:dyDescent="0.25">
      <c r="A188" s="12"/>
      <c r="B188" s="128" t="s">
        <v>379</v>
      </c>
      <c r="C188" s="128"/>
      <c r="D188" s="128"/>
      <c r="E188" s="128"/>
      <c r="F188" s="81">
        <f>VLOOKUP($F$8,$A$240:$GF$825,Formula!F188+4,FALSE)</f>
        <v>0</v>
      </c>
      <c r="G188" s="135">
        <f>VLOOKUP($F$8,$A$240:$GF$825,Formula!G188+4,FALSE)</f>
        <v>0</v>
      </c>
      <c r="H188" s="136"/>
      <c r="I188" s="135">
        <f>VLOOKUP($F$8,$A$240:$GF$825,Formula!I188+4,FALSE)</f>
        <v>0</v>
      </c>
      <c r="J188" s="136"/>
    </row>
    <row r="189" spans="1:10" ht="15" customHeight="1" x14ac:dyDescent="0.25">
      <c r="C189" s="24"/>
      <c r="D189" s="24"/>
      <c r="E189" s="24"/>
    </row>
    <row r="190" spans="1:10" ht="45" customHeight="1" x14ac:dyDescent="0.25">
      <c r="B190" s="112" t="s">
        <v>175</v>
      </c>
      <c r="C190" s="113"/>
      <c r="D190" s="113"/>
      <c r="E190" s="113"/>
      <c r="F190" s="114"/>
      <c r="G190" s="133" t="s">
        <v>303</v>
      </c>
      <c r="H190" s="139"/>
      <c r="I190" s="133" t="s">
        <v>304</v>
      </c>
      <c r="J190" s="134"/>
    </row>
    <row r="191" spans="1:10" ht="15" customHeight="1" x14ac:dyDescent="0.25">
      <c r="A191" s="12"/>
      <c r="B191" s="120" t="s">
        <v>305</v>
      </c>
      <c r="C191" s="120"/>
      <c r="D191" s="120"/>
      <c r="E191" s="120"/>
      <c r="F191" s="120"/>
      <c r="G191" s="135">
        <f>VLOOKUP($F$8,$A$240:$GF$825,Formula!G191+4,FALSE)</f>
        <v>0</v>
      </c>
      <c r="H191" s="136"/>
      <c r="I191" s="135">
        <f>VLOOKUP($F$8,$A$240:$GF$825,Formula!I191+4,FALSE)</f>
        <v>0</v>
      </c>
      <c r="J191" s="136"/>
    </row>
    <row r="193" spans="1:10" ht="15" customHeight="1" x14ac:dyDescent="0.25">
      <c r="B193" s="44" t="s">
        <v>308</v>
      </c>
    </row>
    <row r="194" spans="1:10" ht="45" customHeight="1" x14ac:dyDescent="0.25">
      <c r="B194" s="112" t="s">
        <v>175</v>
      </c>
      <c r="C194" s="113"/>
      <c r="D194" s="113"/>
      <c r="E194" s="113"/>
      <c r="F194" s="114"/>
      <c r="G194" s="137" t="s">
        <v>380</v>
      </c>
      <c r="H194" s="138"/>
      <c r="I194" s="131" t="s">
        <v>381</v>
      </c>
      <c r="J194" s="139"/>
    </row>
    <row r="195" spans="1:10" ht="15" customHeight="1" x14ac:dyDescent="0.25">
      <c r="A195" s="12"/>
      <c r="B195" s="120" t="s">
        <v>390</v>
      </c>
      <c r="C195" s="120"/>
      <c r="D195" s="120"/>
      <c r="E195" s="120"/>
      <c r="F195" s="120"/>
      <c r="G195" s="135">
        <f>VLOOKUP($F$8,$A$240:$GF$825,Formula!G195+4,FALSE)</f>
        <v>0</v>
      </c>
      <c r="H195" s="136"/>
      <c r="I195" s="135">
        <f>VLOOKUP($F$8,$A$240:$GF$825,Formula!I195+4,FALSE)</f>
        <v>0</v>
      </c>
      <c r="J195" s="136"/>
    </row>
    <row r="196" spans="1:10" ht="15" customHeight="1" x14ac:dyDescent="0.25">
      <c r="B196" s="10"/>
    </row>
    <row r="197" spans="1:10" ht="15" customHeight="1" x14ac:dyDescent="0.25">
      <c r="B197" s="44" t="s">
        <v>314</v>
      </c>
    </row>
    <row r="198" spans="1:10" ht="26.25" customHeight="1" x14ac:dyDescent="0.25">
      <c r="B198" s="112" t="s">
        <v>90</v>
      </c>
      <c r="C198" s="113"/>
      <c r="D198" s="114"/>
      <c r="E198" s="50" t="s">
        <v>382</v>
      </c>
      <c r="F198" s="27" t="s">
        <v>316</v>
      </c>
    </row>
    <row r="199" spans="1:10" ht="15" customHeight="1" x14ac:dyDescent="0.25">
      <c r="A199" s="12"/>
      <c r="B199" s="120" t="s">
        <v>317</v>
      </c>
      <c r="C199" s="120"/>
      <c r="D199" s="120"/>
      <c r="E199" s="81">
        <f>VLOOKUP($F$8,$A$240:$GF$825,Formula!E199+4,FALSE)</f>
        <v>0</v>
      </c>
      <c r="F199" s="81">
        <f>VLOOKUP($F$8,$A$240:$GF$825,Formula!F199+4,FALSE)</f>
        <v>0</v>
      </c>
    </row>
    <row r="200" spans="1:10" ht="15" customHeight="1" x14ac:dyDescent="0.25">
      <c r="A200" s="12"/>
      <c r="B200" s="120" t="s">
        <v>320</v>
      </c>
      <c r="C200" s="120"/>
      <c r="D200" s="120"/>
      <c r="E200" s="81">
        <f>VLOOKUP($F$8,$A$240:$GF$825,Formula!E200+4,FALSE)</f>
        <v>0</v>
      </c>
      <c r="F200" s="81">
        <f>VLOOKUP($F$8,$A$240:$GF$825,Formula!F200+4,FALSE)</f>
        <v>0</v>
      </c>
    </row>
    <row r="201" spans="1:10" ht="15" customHeight="1" x14ac:dyDescent="0.25">
      <c r="A201" s="12"/>
      <c r="B201" s="120" t="s">
        <v>323</v>
      </c>
      <c r="C201" s="120"/>
      <c r="D201" s="120"/>
      <c r="E201" s="81">
        <f>VLOOKUP($F$8,$A$240:$GF$825,Formula!E201+4,FALSE)</f>
        <v>0</v>
      </c>
      <c r="F201" s="81">
        <f>VLOOKUP($F$8,$A$240:$GF$825,Formula!F201+4,FALSE)</f>
        <v>0</v>
      </c>
    </row>
    <row r="202" spans="1:10" ht="15" customHeight="1" x14ac:dyDescent="0.25">
      <c r="A202" s="12"/>
      <c r="C202" s="48"/>
      <c r="D202" s="48"/>
    </row>
    <row r="204" spans="1:10" ht="15" customHeight="1" x14ac:dyDescent="0.25">
      <c r="B204" s="43" t="s">
        <v>358</v>
      </c>
    </row>
    <row r="206" spans="1:10" ht="15" customHeight="1" x14ac:dyDescent="0.25">
      <c r="B206" s="44" t="s">
        <v>327</v>
      </c>
    </row>
    <row r="207" spans="1:10" ht="15" customHeight="1" x14ac:dyDescent="0.25">
      <c r="B207" s="112" t="s">
        <v>162</v>
      </c>
      <c r="C207" s="113"/>
      <c r="D207" s="113"/>
      <c r="E207" s="113"/>
      <c r="F207" s="113"/>
      <c r="G207" s="113"/>
      <c r="H207" s="130"/>
      <c r="I207" s="37" t="s">
        <v>162</v>
      </c>
      <c r="J207" s="38" t="s">
        <v>92</v>
      </c>
    </row>
    <row r="208" spans="1:10" ht="15" customHeight="1" x14ac:dyDescent="0.25">
      <c r="A208" s="12"/>
      <c r="B208" s="120" t="s">
        <v>328</v>
      </c>
      <c r="C208" s="120"/>
      <c r="D208" s="120"/>
      <c r="E208" s="120"/>
      <c r="F208" s="120"/>
      <c r="G208" s="120"/>
      <c r="H208" s="120"/>
      <c r="I208" s="81">
        <f>VLOOKUP($F$8,$A$240:$GF$825,Formula!I208+4,FALSE)</f>
        <v>0</v>
      </c>
      <c r="J208" s="81">
        <f>VLOOKUP($F$8,$A$240:$GF$825,Formula!J208+4,FALSE)</f>
        <v>0</v>
      </c>
    </row>
    <row r="209" spans="1:10" ht="30" customHeight="1" x14ac:dyDescent="0.25">
      <c r="A209" s="12"/>
      <c r="B209" s="125" t="s">
        <v>331</v>
      </c>
      <c r="C209" s="125"/>
      <c r="D209" s="125"/>
      <c r="E209" s="125"/>
      <c r="F209" s="125"/>
      <c r="G209" s="125"/>
      <c r="H209" s="125"/>
      <c r="I209" s="81">
        <f>VLOOKUP($F$8,$A$240:$GF$825,Formula!I209+4,FALSE)</f>
        <v>0</v>
      </c>
      <c r="J209" s="81">
        <f>VLOOKUP($F$8,$A$240:$GF$825,Formula!J209+4,FALSE)</f>
        <v>0</v>
      </c>
    </row>
    <row r="211" spans="1:10" ht="15" customHeight="1" x14ac:dyDescent="0.25">
      <c r="B211" s="44" t="s">
        <v>334</v>
      </c>
    </row>
    <row r="212" spans="1:10" ht="26.25" customHeight="1" x14ac:dyDescent="0.25">
      <c r="B212" s="150" t="s">
        <v>335</v>
      </c>
      <c r="C212" s="151"/>
      <c r="D212" s="151"/>
      <c r="E212" s="151"/>
      <c r="F212" s="151"/>
      <c r="G212" s="151"/>
      <c r="H212" s="152"/>
      <c r="I212" s="79" t="s">
        <v>184</v>
      </c>
      <c r="J212" s="37" t="s">
        <v>92</v>
      </c>
    </row>
    <row r="213" spans="1:10" ht="15" customHeight="1" x14ac:dyDescent="0.25">
      <c r="A213" s="12"/>
      <c r="B213" s="120" t="s">
        <v>336</v>
      </c>
      <c r="C213" s="120"/>
      <c r="D213" s="120"/>
      <c r="E213" s="120"/>
      <c r="F213" s="120"/>
      <c r="G213" s="120"/>
      <c r="H213" s="120"/>
      <c r="I213" s="81">
        <f>VLOOKUP($F$8,$A$240:$GF$825,Formula!I213+4,FALSE)</f>
        <v>0</v>
      </c>
      <c r="J213" s="81">
        <f>VLOOKUP($F$8,$A$240:$GF$825,Formula!J213+4,FALSE)</f>
        <v>0</v>
      </c>
    </row>
    <row r="214" spans="1:10" ht="30" customHeight="1" x14ac:dyDescent="0.25">
      <c r="A214" s="12"/>
      <c r="B214" s="125" t="s">
        <v>383</v>
      </c>
      <c r="C214" s="125"/>
      <c r="D214" s="125"/>
      <c r="E214" s="125"/>
      <c r="F214" s="125"/>
      <c r="G214" s="125"/>
      <c r="H214" s="125"/>
      <c r="I214" s="81">
        <f>VLOOKUP($F$8,$A$240:$GF$825,Formula!I214+4,FALSE)</f>
        <v>0</v>
      </c>
      <c r="J214" s="81">
        <f>VLOOKUP($F$8,$A$240:$GF$825,Formula!J214+4,FALSE)</f>
        <v>0</v>
      </c>
    </row>
    <row r="215" spans="1:10" ht="15" customHeight="1" x14ac:dyDescent="0.25">
      <c r="A215" s="12"/>
      <c r="B215" s="120" t="s">
        <v>342</v>
      </c>
      <c r="C215" s="120"/>
      <c r="D215" s="120"/>
      <c r="E215" s="120"/>
      <c r="F215" s="120"/>
      <c r="G215" s="120"/>
      <c r="H215" s="120"/>
      <c r="I215" s="81">
        <f>VLOOKUP($F$8,$A$240:$GF$825,Formula!I215+4,FALSE)</f>
        <v>0</v>
      </c>
      <c r="J215" s="81">
        <f>VLOOKUP($F$8,$A$240:$GF$825,Formula!J215+4,FALSE)</f>
        <v>0</v>
      </c>
    </row>
    <row r="238" spans="1:188" ht="15" customHeight="1" x14ac:dyDescent="0.25">
      <c r="A238" s="140" t="s">
        <v>91</v>
      </c>
      <c r="B238" s="140" t="s">
        <v>391</v>
      </c>
      <c r="C238" s="140"/>
      <c r="D238" s="140"/>
      <c r="E238" s="142" t="s">
        <v>393</v>
      </c>
      <c r="F238" s="142"/>
      <c r="G238" s="142"/>
      <c r="H238" s="142"/>
      <c r="I238" s="142"/>
      <c r="J238" s="142"/>
      <c r="K238" s="142"/>
      <c r="L238" s="142"/>
      <c r="M238" s="142"/>
      <c r="N238" s="142"/>
      <c r="O238" s="142"/>
      <c r="P238" s="142"/>
      <c r="Q238" s="142"/>
      <c r="R238" s="142"/>
      <c r="S238" s="142"/>
      <c r="T238" s="142"/>
      <c r="U238" s="142"/>
      <c r="V238" s="142"/>
      <c r="W238" s="143" t="s">
        <v>395</v>
      </c>
      <c r="X238" s="144"/>
      <c r="Y238" s="144"/>
      <c r="Z238" s="144"/>
      <c r="AA238" s="144"/>
      <c r="AB238" s="144"/>
      <c r="AC238" s="144"/>
      <c r="AD238" s="144"/>
      <c r="AE238" s="144"/>
      <c r="AF238" s="144"/>
      <c r="AG238" s="144"/>
      <c r="AH238" s="144"/>
      <c r="AI238" s="144"/>
      <c r="AJ238" s="144"/>
      <c r="AK238" s="144"/>
      <c r="AL238" s="144"/>
      <c r="AM238" s="144"/>
      <c r="AN238" s="144"/>
      <c r="AO238" s="144"/>
      <c r="AP238" s="144"/>
      <c r="AQ238" s="144"/>
      <c r="AR238" s="144"/>
      <c r="AS238" s="144"/>
      <c r="AT238" s="144"/>
      <c r="AU238" s="145" t="s">
        <v>355</v>
      </c>
      <c r="AV238" s="145"/>
      <c r="AW238" s="145"/>
      <c r="AX238" s="145"/>
      <c r="AY238" s="145"/>
      <c r="AZ238" s="145"/>
      <c r="BA238" s="145"/>
      <c r="BB238" s="145"/>
      <c r="BC238" s="145"/>
      <c r="BD238" s="145"/>
      <c r="BE238" s="145"/>
      <c r="BF238" s="145"/>
      <c r="BG238" s="145"/>
      <c r="BH238" s="145"/>
      <c r="BI238" s="145"/>
      <c r="BJ238" s="145"/>
      <c r="BK238" s="145"/>
      <c r="BL238" s="145"/>
      <c r="BM238" s="145"/>
      <c r="BN238" s="145"/>
      <c r="BO238" s="145"/>
      <c r="BP238" s="145"/>
      <c r="BQ238" s="145"/>
      <c r="BR238" s="145"/>
      <c r="BS238" s="145"/>
      <c r="BT238" s="145"/>
      <c r="BU238" s="145"/>
      <c r="BV238" s="145"/>
      <c r="BW238" s="145"/>
      <c r="BX238" s="145"/>
      <c r="BY238" s="145"/>
      <c r="BZ238" s="145"/>
      <c r="CA238" s="145"/>
      <c r="CB238" s="145"/>
      <c r="CC238" s="145"/>
      <c r="CD238" s="145"/>
      <c r="CE238" s="145"/>
      <c r="CF238" s="145"/>
      <c r="CG238" s="145"/>
      <c r="CH238" s="145"/>
      <c r="CI238" s="145"/>
      <c r="CJ238" s="145"/>
      <c r="CK238" s="146" t="s">
        <v>394</v>
      </c>
      <c r="CL238" s="147"/>
      <c r="CM238" s="147"/>
      <c r="CN238" s="147"/>
      <c r="CO238" s="147"/>
      <c r="CP238" s="147"/>
      <c r="CQ238" s="147"/>
      <c r="CR238" s="147"/>
      <c r="CS238" s="147"/>
      <c r="CT238" s="147"/>
      <c r="CU238" s="147"/>
      <c r="CV238" s="147"/>
      <c r="CW238" s="147"/>
      <c r="CX238" s="147"/>
      <c r="CY238" s="147"/>
      <c r="CZ238" s="147"/>
      <c r="DA238" s="147"/>
      <c r="DB238" s="147"/>
      <c r="DC238" s="147"/>
      <c r="DD238" s="147"/>
      <c r="DE238" s="147"/>
      <c r="DF238" s="147"/>
      <c r="DG238" s="147"/>
      <c r="DH238" s="147"/>
      <c r="DI238" s="147"/>
      <c r="DJ238" s="147"/>
      <c r="DK238" s="147"/>
      <c r="DL238" s="147"/>
      <c r="DM238" s="147"/>
      <c r="DN238" s="147"/>
      <c r="DO238" s="147"/>
      <c r="DP238" s="147"/>
      <c r="DQ238" s="148" t="s">
        <v>357</v>
      </c>
      <c r="DR238" s="148"/>
      <c r="DS238" s="148"/>
      <c r="DT238" s="148"/>
      <c r="DU238" s="148"/>
      <c r="DV238" s="148"/>
      <c r="DW238" s="148"/>
      <c r="DX238" s="148"/>
      <c r="DY238" s="148"/>
      <c r="DZ238" s="148"/>
      <c r="EA238" s="148"/>
      <c r="EB238" s="148"/>
      <c r="EC238" s="148"/>
      <c r="ED238" s="148"/>
      <c r="EE238" s="148"/>
      <c r="EF238" s="148"/>
      <c r="EG238" s="148"/>
      <c r="EH238" s="148"/>
      <c r="EI238" s="148"/>
      <c r="EJ238" s="148"/>
      <c r="EK238" s="148"/>
      <c r="EL238" s="148"/>
      <c r="EM238" s="148"/>
      <c r="EN238" s="148"/>
      <c r="EO238" s="148"/>
      <c r="EP238" s="148"/>
      <c r="EQ238" s="148"/>
      <c r="ER238" s="148"/>
      <c r="ES238" s="148"/>
      <c r="ET238" s="148"/>
      <c r="EU238" s="148"/>
      <c r="EV238" s="148"/>
      <c r="EW238" s="148"/>
      <c r="EX238" s="148"/>
      <c r="EY238" s="148"/>
      <c r="EZ238" s="148"/>
      <c r="FA238" s="148"/>
      <c r="FB238" s="148"/>
      <c r="FC238" s="148"/>
      <c r="FD238" s="148"/>
      <c r="FE238" s="148"/>
      <c r="FF238" s="148"/>
      <c r="FG238" s="148"/>
      <c r="FH238" s="148"/>
      <c r="FI238" s="148"/>
      <c r="FJ238" s="148"/>
      <c r="FK238" s="148"/>
      <c r="FL238" s="148"/>
      <c r="FM238" s="148"/>
      <c r="FN238" s="148"/>
      <c r="FO238" s="148"/>
      <c r="FP238" s="148"/>
      <c r="FQ238" s="148"/>
      <c r="FR238" s="148"/>
      <c r="FS238" s="148"/>
      <c r="FT238" s="148"/>
      <c r="FU238" s="148"/>
      <c r="FV238" s="148"/>
      <c r="FW238" s="149" t="s">
        <v>358</v>
      </c>
      <c r="FX238" s="149"/>
      <c r="FY238" s="149"/>
      <c r="FZ238" s="149"/>
      <c r="GA238" s="149"/>
      <c r="GB238" s="149"/>
      <c r="GC238" s="149"/>
      <c r="GD238" s="149"/>
      <c r="GE238" s="149"/>
      <c r="GF238" s="149"/>
    </row>
    <row r="239" spans="1:188" ht="15" customHeight="1" x14ac:dyDescent="0.25">
      <c r="A239" s="141"/>
      <c r="B239" s="141"/>
      <c r="C239" s="141"/>
      <c r="D239" s="141"/>
      <c r="E239" s="83">
        <v>1</v>
      </c>
      <c r="F239" s="83">
        <v>2</v>
      </c>
      <c r="G239" s="83">
        <v>3</v>
      </c>
      <c r="H239" s="83">
        <v>4</v>
      </c>
      <c r="I239" s="83">
        <v>5</v>
      </c>
      <c r="J239" s="83">
        <v>6</v>
      </c>
      <c r="K239" s="83">
        <v>7</v>
      </c>
      <c r="L239" s="83">
        <v>8</v>
      </c>
      <c r="M239" s="83">
        <v>9</v>
      </c>
      <c r="N239" s="83">
        <v>10</v>
      </c>
      <c r="O239" s="83">
        <v>11</v>
      </c>
      <c r="P239" s="83">
        <v>12</v>
      </c>
      <c r="Q239" s="83">
        <v>13</v>
      </c>
      <c r="R239" s="83">
        <v>14</v>
      </c>
      <c r="S239" s="83">
        <v>15</v>
      </c>
      <c r="T239" s="83">
        <v>16</v>
      </c>
      <c r="U239" s="83">
        <v>17</v>
      </c>
      <c r="V239" s="83">
        <v>18</v>
      </c>
      <c r="W239" s="84">
        <v>19</v>
      </c>
      <c r="X239" s="84">
        <v>20</v>
      </c>
      <c r="Y239" s="84">
        <v>21</v>
      </c>
      <c r="Z239" s="84">
        <v>22</v>
      </c>
      <c r="AA239" s="84">
        <v>23</v>
      </c>
      <c r="AB239" s="84">
        <v>24</v>
      </c>
      <c r="AC239" s="84">
        <v>25</v>
      </c>
      <c r="AD239" s="84">
        <v>26</v>
      </c>
      <c r="AE239" s="84">
        <v>27</v>
      </c>
      <c r="AF239" s="84">
        <v>28</v>
      </c>
      <c r="AG239" s="84">
        <v>29</v>
      </c>
      <c r="AH239" s="84">
        <v>30</v>
      </c>
      <c r="AI239" s="84">
        <v>31</v>
      </c>
      <c r="AJ239" s="84">
        <v>32</v>
      </c>
      <c r="AK239" s="84">
        <v>33</v>
      </c>
      <c r="AL239" s="84">
        <v>34</v>
      </c>
      <c r="AM239" s="84">
        <v>35</v>
      </c>
      <c r="AN239" s="84">
        <v>36</v>
      </c>
      <c r="AO239" s="84">
        <v>37</v>
      </c>
      <c r="AP239" s="84">
        <v>38</v>
      </c>
      <c r="AQ239" s="84">
        <v>39</v>
      </c>
      <c r="AR239" s="84">
        <v>40</v>
      </c>
      <c r="AS239" s="84">
        <v>41</v>
      </c>
      <c r="AT239" s="84">
        <v>42</v>
      </c>
      <c r="AU239" s="85">
        <v>43</v>
      </c>
      <c r="AV239" s="85">
        <v>44</v>
      </c>
      <c r="AW239" s="85">
        <v>45</v>
      </c>
      <c r="AX239" s="85">
        <v>46</v>
      </c>
      <c r="AY239" s="85">
        <v>47</v>
      </c>
      <c r="AZ239" s="85">
        <v>48</v>
      </c>
      <c r="BA239" s="85">
        <v>49</v>
      </c>
      <c r="BB239" s="85">
        <v>50</v>
      </c>
      <c r="BC239" s="85">
        <v>51</v>
      </c>
      <c r="BD239" s="85">
        <v>52</v>
      </c>
      <c r="BE239" s="85">
        <v>53</v>
      </c>
      <c r="BF239" s="85">
        <v>54</v>
      </c>
      <c r="BG239" s="85">
        <v>55</v>
      </c>
      <c r="BH239" s="85">
        <v>56</v>
      </c>
      <c r="BI239" s="85">
        <v>57</v>
      </c>
      <c r="BJ239" s="85">
        <v>58</v>
      </c>
      <c r="BK239" s="85">
        <v>59</v>
      </c>
      <c r="BL239" s="85">
        <v>60</v>
      </c>
      <c r="BM239" s="85">
        <v>61</v>
      </c>
      <c r="BN239" s="85">
        <v>62</v>
      </c>
      <c r="BO239" s="85">
        <v>63</v>
      </c>
      <c r="BP239" s="85">
        <v>64</v>
      </c>
      <c r="BQ239" s="85">
        <v>65</v>
      </c>
      <c r="BR239" s="85">
        <v>66</v>
      </c>
      <c r="BS239" s="85">
        <v>67</v>
      </c>
      <c r="BT239" s="85">
        <v>68</v>
      </c>
      <c r="BU239" s="85">
        <v>69</v>
      </c>
      <c r="BV239" s="85">
        <v>70</v>
      </c>
      <c r="BW239" s="85">
        <v>71</v>
      </c>
      <c r="BX239" s="85">
        <v>72</v>
      </c>
      <c r="BY239" s="85">
        <v>73</v>
      </c>
      <c r="BZ239" s="85">
        <v>74</v>
      </c>
      <c r="CA239" s="85">
        <v>75</v>
      </c>
      <c r="CB239" s="85">
        <v>76</v>
      </c>
      <c r="CC239" s="85">
        <v>77</v>
      </c>
      <c r="CD239" s="85">
        <v>78</v>
      </c>
      <c r="CE239" s="85">
        <v>79</v>
      </c>
      <c r="CF239" s="85">
        <v>80</v>
      </c>
      <c r="CG239" s="85">
        <v>81</v>
      </c>
      <c r="CH239" s="85">
        <v>82</v>
      </c>
      <c r="CI239" s="85">
        <v>83</v>
      </c>
      <c r="CJ239" s="85">
        <v>84</v>
      </c>
      <c r="CK239" s="86">
        <v>85</v>
      </c>
      <c r="CL239" s="86">
        <v>86</v>
      </c>
      <c r="CM239" s="86">
        <v>87</v>
      </c>
      <c r="CN239" s="86">
        <v>88</v>
      </c>
      <c r="CO239" s="86">
        <v>89</v>
      </c>
      <c r="CP239" s="86">
        <v>90</v>
      </c>
      <c r="CQ239" s="86">
        <v>91</v>
      </c>
      <c r="CR239" s="86">
        <v>92</v>
      </c>
      <c r="CS239" s="86">
        <v>93</v>
      </c>
      <c r="CT239" s="86">
        <v>94</v>
      </c>
      <c r="CU239" s="86">
        <v>95</v>
      </c>
      <c r="CV239" s="86">
        <v>96</v>
      </c>
      <c r="CW239" s="86">
        <v>97</v>
      </c>
      <c r="CX239" s="86">
        <v>98</v>
      </c>
      <c r="CY239" s="86">
        <v>99</v>
      </c>
      <c r="CZ239" s="86">
        <v>100</v>
      </c>
      <c r="DA239" s="86">
        <v>101</v>
      </c>
      <c r="DB239" s="86">
        <v>102</v>
      </c>
      <c r="DC239" s="86">
        <v>103</v>
      </c>
      <c r="DD239" s="86">
        <v>104</v>
      </c>
      <c r="DE239" s="86">
        <v>105</v>
      </c>
      <c r="DF239" s="86">
        <v>106</v>
      </c>
      <c r="DG239" s="86">
        <v>107</v>
      </c>
      <c r="DH239" s="86">
        <v>108</v>
      </c>
      <c r="DI239" s="86">
        <v>109</v>
      </c>
      <c r="DJ239" s="86">
        <v>110</v>
      </c>
      <c r="DK239" s="86">
        <v>111</v>
      </c>
      <c r="DL239" s="86">
        <v>112</v>
      </c>
      <c r="DM239" s="86">
        <v>113</v>
      </c>
      <c r="DN239" s="86">
        <v>114</v>
      </c>
      <c r="DO239" s="86">
        <v>115</v>
      </c>
      <c r="DP239" s="86">
        <v>116</v>
      </c>
      <c r="DQ239" s="87">
        <v>117</v>
      </c>
      <c r="DR239" s="87">
        <v>118</v>
      </c>
      <c r="DS239" s="87">
        <v>119</v>
      </c>
      <c r="DT239" s="87">
        <v>120</v>
      </c>
      <c r="DU239" s="87">
        <v>121</v>
      </c>
      <c r="DV239" s="87">
        <v>122</v>
      </c>
      <c r="DW239" s="87">
        <v>123</v>
      </c>
      <c r="DX239" s="87">
        <v>124</v>
      </c>
      <c r="DY239" s="87">
        <v>125</v>
      </c>
      <c r="DZ239" s="87">
        <v>126</v>
      </c>
      <c r="EA239" s="87">
        <v>127</v>
      </c>
      <c r="EB239" s="87">
        <v>128</v>
      </c>
      <c r="EC239" s="87">
        <v>129</v>
      </c>
      <c r="ED239" s="87">
        <v>130</v>
      </c>
      <c r="EE239" s="87">
        <v>131</v>
      </c>
      <c r="EF239" s="87">
        <v>132</v>
      </c>
      <c r="EG239" s="87">
        <v>133</v>
      </c>
      <c r="EH239" s="87">
        <v>134</v>
      </c>
      <c r="EI239" s="87">
        <v>135</v>
      </c>
      <c r="EJ239" s="87">
        <v>136</v>
      </c>
      <c r="EK239" s="87">
        <v>137</v>
      </c>
      <c r="EL239" s="87">
        <v>138</v>
      </c>
      <c r="EM239" s="87">
        <v>139</v>
      </c>
      <c r="EN239" s="87">
        <v>140</v>
      </c>
      <c r="EO239" s="87">
        <v>141</v>
      </c>
      <c r="EP239" s="87">
        <v>142</v>
      </c>
      <c r="EQ239" s="87">
        <v>143</v>
      </c>
      <c r="ER239" s="87">
        <v>144</v>
      </c>
      <c r="ES239" s="87">
        <v>145</v>
      </c>
      <c r="ET239" s="87">
        <v>146</v>
      </c>
      <c r="EU239" s="87">
        <v>147</v>
      </c>
      <c r="EV239" s="87">
        <v>148</v>
      </c>
      <c r="EW239" s="87">
        <v>149</v>
      </c>
      <c r="EX239" s="87">
        <v>150</v>
      </c>
      <c r="EY239" s="87">
        <v>151</v>
      </c>
      <c r="EZ239" s="87">
        <v>152</v>
      </c>
      <c r="FA239" s="87">
        <v>153</v>
      </c>
      <c r="FB239" s="87">
        <v>154</v>
      </c>
      <c r="FC239" s="87">
        <v>155</v>
      </c>
      <c r="FD239" s="87">
        <v>156</v>
      </c>
      <c r="FE239" s="87">
        <v>157</v>
      </c>
      <c r="FF239" s="87">
        <v>158</v>
      </c>
      <c r="FG239" s="87">
        <v>159</v>
      </c>
      <c r="FH239" s="87">
        <v>160</v>
      </c>
      <c r="FI239" s="87">
        <v>161</v>
      </c>
      <c r="FJ239" s="87">
        <v>162</v>
      </c>
      <c r="FK239" s="87">
        <v>163</v>
      </c>
      <c r="FL239" s="87">
        <v>164</v>
      </c>
      <c r="FM239" s="87">
        <v>165</v>
      </c>
      <c r="FN239" s="87">
        <v>166</v>
      </c>
      <c r="FO239" s="87">
        <v>167</v>
      </c>
      <c r="FP239" s="87">
        <v>168</v>
      </c>
      <c r="FQ239" s="87">
        <v>169</v>
      </c>
      <c r="FR239" s="87">
        <v>170</v>
      </c>
      <c r="FS239" s="87">
        <v>171</v>
      </c>
      <c r="FT239" s="87">
        <v>172</v>
      </c>
      <c r="FU239" s="87">
        <v>173</v>
      </c>
      <c r="FV239" s="87">
        <v>174</v>
      </c>
      <c r="FW239" s="88">
        <v>175</v>
      </c>
      <c r="FX239" s="88">
        <v>176</v>
      </c>
      <c r="FY239" s="88">
        <v>177</v>
      </c>
      <c r="FZ239" s="88">
        <v>178</v>
      </c>
      <c r="GA239" s="88">
        <v>179</v>
      </c>
      <c r="GB239" s="88">
        <v>180</v>
      </c>
      <c r="GC239" s="88">
        <v>181</v>
      </c>
      <c r="GD239" s="88">
        <v>182</v>
      </c>
      <c r="GE239" s="88">
        <v>183</v>
      </c>
      <c r="GF239" s="88">
        <v>184</v>
      </c>
    </row>
    <row r="240" spans="1:188" s="46" customFormat="1" ht="15" customHeight="1" x14ac:dyDescent="0.25">
      <c r="A240" s="104">
        <v>1</v>
      </c>
      <c r="B240" s="106" t="s">
        <v>392</v>
      </c>
      <c r="C240" s="95"/>
      <c r="D240" s="95"/>
      <c r="E240" s="103">
        <f>SUM(E241:E251)</f>
        <v>0</v>
      </c>
      <c r="F240" s="103">
        <f t="shared" ref="F240:BQ240" si="0">SUM(F241:F251)</f>
        <v>0</v>
      </c>
      <c r="G240" s="103">
        <f t="shared" si="0"/>
        <v>0</v>
      </c>
      <c r="H240" s="103">
        <f t="shared" si="0"/>
        <v>0</v>
      </c>
      <c r="I240" s="103">
        <f t="shared" si="0"/>
        <v>0</v>
      </c>
      <c r="J240" s="103">
        <f t="shared" si="0"/>
        <v>0</v>
      </c>
      <c r="K240" s="103">
        <f t="shared" si="0"/>
        <v>0</v>
      </c>
      <c r="L240" s="103">
        <f t="shared" si="0"/>
        <v>0</v>
      </c>
      <c r="M240" s="103">
        <f t="shared" si="0"/>
        <v>0</v>
      </c>
      <c r="N240" s="103">
        <f t="shared" si="0"/>
        <v>0</v>
      </c>
      <c r="O240" s="103">
        <f t="shared" si="0"/>
        <v>0</v>
      </c>
      <c r="P240" s="103">
        <f t="shared" si="0"/>
        <v>0</v>
      </c>
      <c r="Q240" s="103">
        <f t="shared" si="0"/>
        <v>0</v>
      </c>
      <c r="R240" s="103">
        <f t="shared" si="0"/>
        <v>0</v>
      </c>
      <c r="S240" s="103">
        <f t="shared" si="0"/>
        <v>0</v>
      </c>
      <c r="T240" s="103">
        <f t="shared" si="0"/>
        <v>0</v>
      </c>
      <c r="U240" s="103">
        <f t="shared" si="0"/>
        <v>0</v>
      </c>
      <c r="V240" s="103">
        <f t="shared" si="0"/>
        <v>0</v>
      </c>
      <c r="W240" s="103">
        <f t="shared" si="0"/>
        <v>0</v>
      </c>
      <c r="X240" s="103">
        <f t="shared" si="0"/>
        <v>0</v>
      </c>
      <c r="Y240" s="103">
        <f t="shared" si="0"/>
        <v>0</v>
      </c>
      <c r="Z240" s="103">
        <f t="shared" si="0"/>
        <v>0</v>
      </c>
      <c r="AA240" s="103">
        <f t="shared" si="0"/>
        <v>0</v>
      </c>
      <c r="AB240" s="103">
        <f t="shared" si="0"/>
        <v>0</v>
      </c>
      <c r="AC240" s="103">
        <f t="shared" si="0"/>
        <v>0</v>
      </c>
      <c r="AD240" s="103">
        <f t="shared" si="0"/>
        <v>0</v>
      </c>
      <c r="AE240" s="103">
        <f t="shared" si="0"/>
        <v>0</v>
      </c>
      <c r="AF240" s="103">
        <f t="shared" si="0"/>
        <v>0</v>
      </c>
      <c r="AG240" s="103">
        <f t="shared" si="0"/>
        <v>0</v>
      </c>
      <c r="AH240" s="103">
        <f t="shared" si="0"/>
        <v>0</v>
      </c>
      <c r="AI240" s="103">
        <f t="shared" si="0"/>
        <v>0</v>
      </c>
      <c r="AJ240" s="103">
        <f t="shared" si="0"/>
        <v>0</v>
      </c>
      <c r="AK240" s="103">
        <f t="shared" si="0"/>
        <v>0</v>
      </c>
      <c r="AL240" s="103">
        <f t="shared" si="0"/>
        <v>0</v>
      </c>
      <c r="AM240" s="103">
        <f t="shared" si="0"/>
        <v>0</v>
      </c>
      <c r="AN240" s="103">
        <f t="shared" si="0"/>
        <v>0</v>
      </c>
      <c r="AO240" s="103">
        <f t="shared" si="0"/>
        <v>0</v>
      </c>
      <c r="AP240" s="103">
        <f t="shared" si="0"/>
        <v>0</v>
      </c>
      <c r="AQ240" s="103">
        <f t="shared" si="0"/>
        <v>0</v>
      </c>
      <c r="AR240" s="103">
        <f t="shared" si="0"/>
        <v>0</v>
      </c>
      <c r="AS240" s="103">
        <f t="shared" si="0"/>
        <v>0</v>
      </c>
      <c r="AT240" s="103">
        <f t="shared" si="0"/>
        <v>0</v>
      </c>
      <c r="AU240" s="103">
        <f t="shared" si="0"/>
        <v>0</v>
      </c>
      <c r="AV240" s="103">
        <f t="shared" si="0"/>
        <v>0</v>
      </c>
      <c r="AW240" s="103">
        <f t="shared" si="0"/>
        <v>0</v>
      </c>
      <c r="AX240" s="103">
        <f t="shared" si="0"/>
        <v>0</v>
      </c>
      <c r="AY240" s="103">
        <f t="shared" si="0"/>
        <v>0</v>
      </c>
      <c r="AZ240" s="103">
        <f t="shared" si="0"/>
        <v>0</v>
      </c>
      <c r="BA240" s="103">
        <f t="shared" si="0"/>
        <v>0</v>
      </c>
      <c r="BB240" s="103">
        <f t="shared" si="0"/>
        <v>0</v>
      </c>
      <c r="BC240" s="103">
        <f t="shared" si="0"/>
        <v>0</v>
      </c>
      <c r="BD240" s="103">
        <f t="shared" si="0"/>
        <v>0</v>
      </c>
      <c r="BE240" s="103">
        <f t="shared" si="0"/>
        <v>0</v>
      </c>
      <c r="BF240" s="103">
        <f t="shared" si="0"/>
        <v>0</v>
      </c>
      <c r="BG240" s="103">
        <f t="shared" si="0"/>
        <v>0</v>
      </c>
      <c r="BH240" s="103">
        <f t="shared" si="0"/>
        <v>0</v>
      </c>
      <c r="BI240" s="103">
        <f t="shared" si="0"/>
        <v>0</v>
      </c>
      <c r="BJ240" s="103">
        <f t="shared" si="0"/>
        <v>0</v>
      </c>
      <c r="BK240" s="103">
        <f t="shared" si="0"/>
        <v>0</v>
      </c>
      <c r="BL240" s="103">
        <f t="shared" si="0"/>
        <v>0</v>
      </c>
      <c r="BM240" s="103">
        <f t="shared" si="0"/>
        <v>0</v>
      </c>
      <c r="BN240" s="103">
        <f t="shared" si="0"/>
        <v>0</v>
      </c>
      <c r="BO240" s="103">
        <f t="shared" si="0"/>
        <v>0</v>
      </c>
      <c r="BP240" s="103">
        <f t="shared" si="0"/>
        <v>0</v>
      </c>
      <c r="BQ240" s="103">
        <f t="shared" si="0"/>
        <v>0</v>
      </c>
      <c r="BR240" s="103">
        <f t="shared" ref="BR240:EC240" si="1">SUM(BR241:BR251)</f>
        <v>0</v>
      </c>
      <c r="BS240" s="103">
        <f t="shared" si="1"/>
        <v>0</v>
      </c>
      <c r="BT240" s="103">
        <f t="shared" si="1"/>
        <v>0</v>
      </c>
      <c r="BU240" s="103">
        <f t="shared" si="1"/>
        <v>0</v>
      </c>
      <c r="BV240" s="103">
        <f t="shared" si="1"/>
        <v>0</v>
      </c>
      <c r="BW240" s="103">
        <f t="shared" si="1"/>
        <v>0</v>
      </c>
      <c r="BX240" s="103">
        <f t="shared" si="1"/>
        <v>0</v>
      </c>
      <c r="BY240" s="103">
        <f t="shared" si="1"/>
        <v>0</v>
      </c>
      <c r="BZ240" s="103">
        <f t="shared" si="1"/>
        <v>0</v>
      </c>
      <c r="CA240" s="103">
        <f t="shared" si="1"/>
        <v>0</v>
      </c>
      <c r="CB240" s="103">
        <f t="shared" si="1"/>
        <v>0</v>
      </c>
      <c r="CC240" s="103">
        <f t="shared" si="1"/>
        <v>0</v>
      </c>
      <c r="CD240" s="103">
        <f t="shared" si="1"/>
        <v>0</v>
      </c>
      <c r="CE240" s="103">
        <f t="shared" si="1"/>
        <v>0</v>
      </c>
      <c r="CF240" s="103">
        <f t="shared" si="1"/>
        <v>0</v>
      </c>
      <c r="CG240" s="103">
        <f t="shared" si="1"/>
        <v>0</v>
      </c>
      <c r="CH240" s="103">
        <f t="shared" si="1"/>
        <v>0</v>
      </c>
      <c r="CI240" s="103">
        <f t="shared" si="1"/>
        <v>0</v>
      </c>
      <c r="CJ240" s="103">
        <f t="shared" si="1"/>
        <v>0</v>
      </c>
      <c r="CK240" s="103">
        <f t="shared" si="1"/>
        <v>0</v>
      </c>
      <c r="CL240" s="103">
        <f t="shared" si="1"/>
        <v>0</v>
      </c>
      <c r="CM240" s="103">
        <f t="shared" si="1"/>
        <v>0</v>
      </c>
      <c r="CN240" s="103">
        <f t="shared" si="1"/>
        <v>0</v>
      </c>
      <c r="CO240" s="103">
        <f t="shared" si="1"/>
        <v>0</v>
      </c>
      <c r="CP240" s="103">
        <f t="shared" si="1"/>
        <v>0</v>
      </c>
      <c r="CQ240" s="103">
        <f t="shared" si="1"/>
        <v>0</v>
      </c>
      <c r="CR240" s="103">
        <f t="shared" si="1"/>
        <v>0</v>
      </c>
      <c r="CS240" s="103">
        <f t="shared" si="1"/>
        <v>0</v>
      </c>
      <c r="CT240" s="103">
        <f t="shared" si="1"/>
        <v>0</v>
      </c>
      <c r="CU240" s="103">
        <f t="shared" si="1"/>
        <v>0</v>
      </c>
      <c r="CV240" s="103">
        <f t="shared" si="1"/>
        <v>0</v>
      </c>
      <c r="CW240" s="103">
        <f t="shared" si="1"/>
        <v>0</v>
      </c>
      <c r="CX240" s="103">
        <f t="shared" si="1"/>
        <v>0</v>
      </c>
      <c r="CY240" s="103">
        <f t="shared" si="1"/>
        <v>0</v>
      </c>
      <c r="CZ240" s="103">
        <f t="shared" si="1"/>
        <v>0</v>
      </c>
      <c r="DA240" s="103">
        <f t="shared" si="1"/>
        <v>0</v>
      </c>
      <c r="DB240" s="103">
        <f t="shared" si="1"/>
        <v>0</v>
      </c>
      <c r="DC240" s="103">
        <f t="shared" si="1"/>
        <v>0</v>
      </c>
      <c r="DD240" s="103">
        <f t="shared" si="1"/>
        <v>0</v>
      </c>
      <c r="DE240" s="103">
        <f t="shared" si="1"/>
        <v>0</v>
      </c>
      <c r="DF240" s="103">
        <f t="shared" si="1"/>
        <v>0</v>
      </c>
      <c r="DG240" s="103">
        <f t="shared" si="1"/>
        <v>0</v>
      </c>
      <c r="DH240" s="103">
        <f t="shared" si="1"/>
        <v>0</v>
      </c>
      <c r="DI240" s="103">
        <f t="shared" si="1"/>
        <v>0</v>
      </c>
      <c r="DJ240" s="103">
        <f t="shared" si="1"/>
        <v>0</v>
      </c>
      <c r="DK240" s="103">
        <f t="shared" si="1"/>
        <v>0</v>
      </c>
      <c r="DL240" s="103">
        <f t="shared" si="1"/>
        <v>0</v>
      </c>
      <c r="DM240" s="103">
        <f t="shared" si="1"/>
        <v>0</v>
      </c>
      <c r="DN240" s="103">
        <f t="shared" si="1"/>
        <v>0</v>
      </c>
      <c r="DO240" s="103">
        <f t="shared" si="1"/>
        <v>0</v>
      </c>
      <c r="DP240" s="103">
        <f t="shared" si="1"/>
        <v>0</v>
      </c>
      <c r="DQ240" s="103">
        <f t="shared" si="1"/>
        <v>0</v>
      </c>
      <c r="DR240" s="103">
        <f t="shared" si="1"/>
        <v>0</v>
      </c>
      <c r="DS240" s="103">
        <f t="shared" si="1"/>
        <v>0</v>
      </c>
      <c r="DT240" s="103">
        <f t="shared" si="1"/>
        <v>0</v>
      </c>
      <c r="DU240" s="103">
        <f t="shared" si="1"/>
        <v>0</v>
      </c>
      <c r="DV240" s="103">
        <f t="shared" si="1"/>
        <v>0</v>
      </c>
      <c r="DW240" s="103">
        <f t="shared" si="1"/>
        <v>0</v>
      </c>
      <c r="DX240" s="103">
        <f t="shared" si="1"/>
        <v>0</v>
      </c>
      <c r="DY240" s="103">
        <f t="shared" si="1"/>
        <v>0</v>
      </c>
      <c r="DZ240" s="103">
        <f t="shared" si="1"/>
        <v>0</v>
      </c>
      <c r="EA240" s="103">
        <f t="shared" si="1"/>
        <v>0</v>
      </c>
      <c r="EB240" s="103">
        <f t="shared" si="1"/>
        <v>0</v>
      </c>
      <c r="EC240" s="103">
        <f t="shared" si="1"/>
        <v>0</v>
      </c>
      <c r="ED240" s="103">
        <f t="shared" ref="ED240:GF240" si="2">SUM(ED241:ED251)</f>
        <v>0</v>
      </c>
      <c r="EE240" s="103">
        <f t="shared" si="2"/>
        <v>0</v>
      </c>
      <c r="EF240" s="103">
        <f t="shared" si="2"/>
        <v>0</v>
      </c>
      <c r="EG240" s="103">
        <f t="shared" si="2"/>
        <v>0</v>
      </c>
      <c r="EH240" s="103">
        <f t="shared" si="2"/>
        <v>0</v>
      </c>
      <c r="EI240" s="103">
        <f t="shared" si="2"/>
        <v>0</v>
      </c>
      <c r="EJ240" s="103">
        <f t="shared" si="2"/>
        <v>0</v>
      </c>
      <c r="EK240" s="103">
        <f t="shared" si="2"/>
        <v>0</v>
      </c>
      <c r="EL240" s="103">
        <f t="shared" si="2"/>
        <v>0</v>
      </c>
      <c r="EM240" s="103">
        <f t="shared" si="2"/>
        <v>0</v>
      </c>
      <c r="EN240" s="103">
        <f t="shared" si="2"/>
        <v>0</v>
      </c>
      <c r="EO240" s="103">
        <f t="shared" si="2"/>
        <v>0</v>
      </c>
      <c r="EP240" s="103">
        <f t="shared" si="2"/>
        <v>0</v>
      </c>
      <c r="EQ240" s="103">
        <f t="shared" si="2"/>
        <v>0</v>
      </c>
      <c r="ER240" s="103">
        <f t="shared" si="2"/>
        <v>0</v>
      </c>
      <c r="ES240" s="103">
        <f t="shared" si="2"/>
        <v>0</v>
      </c>
      <c r="ET240" s="103">
        <f t="shared" si="2"/>
        <v>0</v>
      </c>
      <c r="EU240" s="103">
        <f t="shared" si="2"/>
        <v>0</v>
      </c>
      <c r="EV240" s="103">
        <f t="shared" si="2"/>
        <v>0</v>
      </c>
      <c r="EW240" s="103">
        <f t="shared" si="2"/>
        <v>0</v>
      </c>
      <c r="EX240" s="103">
        <f t="shared" si="2"/>
        <v>0</v>
      </c>
      <c r="EY240" s="103">
        <f t="shared" si="2"/>
        <v>0</v>
      </c>
      <c r="EZ240" s="103">
        <f t="shared" si="2"/>
        <v>0</v>
      </c>
      <c r="FA240" s="103">
        <f t="shared" si="2"/>
        <v>0</v>
      </c>
      <c r="FB240" s="103">
        <f t="shared" si="2"/>
        <v>0</v>
      </c>
      <c r="FC240" s="103">
        <f t="shared" si="2"/>
        <v>0</v>
      </c>
      <c r="FD240" s="103">
        <f t="shared" si="2"/>
        <v>0</v>
      </c>
      <c r="FE240" s="103">
        <f t="shared" si="2"/>
        <v>0</v>
      </c>
      <c r="FF240" s="103">
        <f t="shared" si="2"/>
        <v>0</v>
      </c>
      <c r="FG240" s="103">
        <f t="shared" si="2"/>
        <v>0</v>
      </c>
      <c r="FH240" s="103">
        <f t="shared" si="2"/>
        <v>0</v>
      </c>
      <c r="FI240" s="103">
        <f t="shared" si="2"/>
        <v>0</v>
      </c>
      <c r="FJ240" s="103">
        <f t="shared" si="2"/>
        <v>0</v>
      </c>
      <c r="FK240" s="103">
        <f t="shared" si="2"/>
        <v>0</v>
      </c>
      <c r="FL240" s="103">
        <f t="shared" si="2"/>
        <v>0</v>
      </c>
      <c r="FM240" s="103">
        <f t="shared" si="2"/>
        <v>0</v>
      </c>
      <c r="FN240" s="103">
        <f t="shared" si="2"/>
        <v>0</v>
      </c>
      <c r="FO240" s="103">
        <f t="shared" si="2"/>
        <v>0</v>
      </c>
      <c r="FP240" s="103">
        <f t="shared" si="2"/>
        <v>0</v>
      </c>
      <c r="FQ240" s="103">
        <f t="shared" si="2"/>
        <v>0</v>
      </c>
      <c r="FR240" s="103">
        <f t="shared" si="2"/>
        <v>0</v>
      </c>
      <c r="FS240" s="103">
        <f t="shared" si="2"/>
        <v>0</v>
      </c>
      <c r="FT240" s="103">
        <f t="shared" si="2"/>
        <v>0</v>
      </c>
      <c r="FU240" s="103">
        <f t="shared" si="2"/>
        <v>0</v>
      </c>
      <c r="FV240" s="103">
        <f t="shared" si="2"/>
        <v>0</v>
      </c>
      <c r="FW240" s="103">
        <f t="shared" si="2"/>
        <v>0</v>
      </c>
      <c r="FX240" s="103">
        <f t="shared" si="2"/>
        <v>0</v>
      </c>
      <c r="FY240" s="103">
        <f t="shared" si="2"/>
        <v>0</v>
      </c>
      <c r="FZ240" s="103">
        <f t="shared" si="2"/>
        <v>0</v>
      </c>
      <c r="GA240" s="103">
        <f t="shared" si="2"/>
        <v>0</v>
      </c>
      <c r="GB240" s="103">
        <f t="shared" si="2"/>
        <v>0</v>
      </c>
      <c r="GC240" s="103">
        <f t="shared" si="2"/>
        <v>0</v>
      </c>
      <c r="GD240" s="103">
        <f t="shared" si="2"/>
        <v>0</v>
      </c>
      <c r="GE240" s="103">
        <f t="shared" si="2"/>
        <v>0</v>
      </c>
      <c r="GF240" s="103">
        <f t="shared" si="2"/>
        <v>0</v>
      </c>
    </row>
    <row r="241" spans="1:188" s="46" customFormat="1" ht="15" customHeight="1" x14ac:dyDescent="0.25">
      <c r="A241" s="104">
        <v>2</v>
      </c>
      <c r="B241" s="107" t="s">
        <v>456</v>
      </c>
      <c r="C241" s="96"/>
      <c r="D241" s="96"/>
      <c r="E241" s="103">
        <f>SUM(E252:E261)</f>
        <v>0</v>
      </c>
      <c r="F241" s="103">
        <f t="shared" ref="F241:BQ241" si="3">SUM(F252:F261)</f>
        <v>0</v>
      </c>
      <c r="G241" s="103">
        <f t="shared" si="3"/>
        <v>0</v>
      </c>
      <c r="H241" s="103">
        <f t="shared" si="3"/>
        <v>0</v>
      </c>
      <c r="I241" s="103">
        <f t="shared" si="3"/>
        <v>0</v>
      </c>
      <c r="J241" s="103">
        <f t="shared" si="3"/>
        <v>0</v>
      </c>
      <c r="K241" s="103">
        <f t="shared" si="3"/>
        <v>0</v>
      </c>
      <c r="L241" s="103">
        <f t="shared" si="3"/>
        <v>0</v>
      </c>
      <c r="M241" s="103">
        <f t="shared" si="3"/>
        <v>0</v>
      </c>
      <c r="N241" s="103">
        <f t="shared" si="3"/>
        <v>0</v>
      </c>
      <c r="O241" s="103">
        <f t="shared" si="3"/>
        <v>0</v>
      </c>
      <c r="P241" s="103">
        <f t="shared" si="3"/>
        <v>0</v>
      </c>
      <c r="Q241" s="103">
        <f t="shared" si="3"/>
        <v>0</v>
      </c>
      <c r="R241" s="103">
        <f t="shared" si="3"/>
        <v>0</v>
      </c>
      <c r="S241" s="103">
        <f t="shared" si="3"/>
        <v>0</v>
      </c>
      <c r="T241" s="103">
        <f t="shared" si="3"/>
        <v>0</v>
      </c>
      <c r="U241" s="103">
        <f t="shared" si="3"/>
        <v>0</v>
      </c>
      <c r="V241" s="103">
        <f t="shared" si="3"/>
        <v>0</v>
      </c>
      <c r="W241" s="103">
        <f t="shared" si="3"/>
        <v>0</v>
      </c>
      <c r="X241" s="103">
        <f t="shared" si="3"/>
        <v>0</v>
      </c>
      <c r="Y241" s="103">
        <f t="shared" si="3"/>
        <v>0</v>
      </c>
      <c r="Z241" s="103">
        <f t="shared" si="3"/>
        <v>0</v>
      </c>
      <c r="AA241" s="103">
        <f t="shared" si="3"/>
        <v>0</v>
      </c>
      <c r="AB241" s="103">
        <f t="shared" si="3"/>
        <v>0</v>
      </c>
      <c r="AC241" s="103">
        <f t="shared" si="3"/>
        <v>0</v>
      </c>
      <c r="AD241" s="103">
        <f t="shared" si="3"/>
        <v>0</v>
      </c>
      <c r="AE241" s="103">
        <f t="shared" si="3"/>
        <v>0</v>
      </c>
      <c r="AF241" s="103">
        <f t="shared" si="3"/>
        <v>0</v>
      </c>
      <c r="AG241" s="103">
        <f t="shared" si="3"/>
        <v>0</v>
      </c>
      <c r="AH241" s="103">
        <f t="shared" si="3"/>
        <v>0</v>
      </c>
      <c r="AI241" s="103">
        <f t="shared" si="3"/>
        <v>0</v>
      </c>
      <c r="AJ241" s="103">
        <f t="shared" si="3"/>
        <v>0</v>
      </c>
      <c r="AK241" s="103">
        <f t="shared" si="3"/>
        <v>0</v>
      </c>
      <c r="AL241" s="103">
        <f t="shared" si="3"/>
        <v>0</v>
      </c>
      <c r="AM241" s="103">
        <f t="shared" si="3"/>
        <v>0</v>
      </c>
      <c r="AN241" s="103">
        <f t="shared" si="3"/>
        <v>0</v>
      </c>
      <c r="AO241" s="103">
        <f t="shared" si="3"/>
        <v>0</v>
      </c>
      <c r="AP241" s="103">
        <f t="shared" si="3"/>
        <v>0</v>
      </c>
      <c r="AQ241" s="103">
        <f t="shared" si="3"/>
        <v>0</v>
      </c>
      <c r="AR241" s="103">
        <f t="shared" si="3"/>
        <v>0</v>
      </c>
      <c r="AS241" s="103">
        <f t="shared" si="3"/>
        <v>0</v>
      </c>
      <c r="AT241" s="103">
        <f t="shared" si="3"/>
        <v>0</v>
      </c>
      <c r="AU241" s="103">
        <f t="shared" si="3"/>
        <v>0</v>
      </c>
      <c r="AV241" s="103">
        <f t="shared" si="3"/>
        <v>0</v>
      </c>
      <c r="AW241" s="103">
        <f t="shared" si="3"/>
        <v>0</v>
      </c>
      <c r="AX241" s="103">
        <f t="shared" si="3"/>
        <v>0</v>
      </c>
      <c r="AY241" s="103">
        <f t="shared" si="3"/>
        <v>0</v>
      </c>
      <c r="AZ241" s="103">
        <f t="shared" si="3"/>
        <v>0</v>
      </c>
      <c r="BA241" s="103">
        <f t="shared" si="3"/>
        <v>0</v>
      </c>
      <c r="BB241" s="103">
        <f t="shared" si="3"/>
        <v>0</v>
      </c>
      <c r="BC241" s="103">
        <f t="shared" si="3"/>
        <v>0</v>
      </c>
      <c r="BD241" s="103">
        <f t="shared" si="3"/>
        <v>0</v>
      </c>
      <c r="BE241" s="103">
        <f t="shared" si="3"/>
        <v>0</v>
      </c>
      <c r="BF241" s="103">
        <f t="shared" si="3"/>
        <v>0</v>
      </c>
      <c r="BG241" s="103">
        <f t="shared" si="3"/>
        <v>0</v>
      </c>
      <c r="BH241" s="103">
        <f t="shared" si="3"/>
        <v>0</v>
      </c>
      <c r="BI241" s="103">
        <f t="shared" si="3"/>
        <v>0</v>
      </c>
      <c r="BJ241" s="103">
        <f t="shared" si="3"/>
        <v>0</v>
      </c>
      <c r="BK241" s="103">
        <f t="shared" si="3"/>
        <v>0</v>
      </c>
      <c r="BL241" s="103">
        <f t="shared" si="3"/>
        <v>0</v>
      </c>
      <c r="BM241" s="103">
        <f t="shared" si="3"/>
        <v>0</v>
      </c>
      <c r="BN241" s="103">
        <f t="shared" si="3"/>
        <v>0</v>
      </c>
      <c r="BO241" s="103">
        <f t="shared" si="3"/>
        <v>0</v>
      </c>
      <c r="BP241" s="103">
        <f t="shared" si="3"/>
        <v>0</v>
      </c>
      <c r="BQ241" s="103">
        <f t="shared" si="3"/>
        <v>0</v>
      </c>
      <c r="BR241" s="103">
        <f t="shared" ref="BR241:EC241" si="4">SUM(BR252:BR261)</f>
        <v>0</v>
      </c>
      <c r="BS241" s="103">
        <f t="shared" si="4"/>
        <v>0</v>
      </c>
      <c r="BT241" s="103">
        <f t="shared" si="4"/>
        <v>0</v>
      </c>
      <c r="BU241" s="103">
        <f t="shared" si="4"/>
        <v>0</v>
      </c>
      <c r="BV241" s="103">
        <f t="shared" si="4"/>
        <v>0</v>
      </c>
      <c r="BW241" s="103">
        <f t="shared" si="4"/>
        <v>0</v>
      </c>
      <c r="BX241" s="103">
        <f t="shared" si="4"/>
        <v>0</v>
      </c>
      <c r="BY241" s="103">
        <f t="shared" si="4"/>
        <v>0</v>
      </c>
      <c r="BZ241" s="103">
        <f t="shared" si="4"/>
        <v>0</v>
      </c>
      <c r="CA241" s="103">
        <f t="shared" si="4"/>
        <v>0</v>
      </c>
      <c r="CB241" s="103">
        <f t="shared" si="4"/>
        <v>0</v>
      </c>
      <c r="CC241" s="103">
        <f t="shared" si="4"/>
        <v>0</v>
      </c>
      <c r="CD241" s="103">
        <f t="shared" si="4"/>
        <v>0</v>
      </c>
      <c r="CE241" s="103">
        <f t="shared" si="4"/>
        <v>0</v>
      </c>
      <c r="CF241" s="103">
        <f t="shared" si="4"/>
        <v>0</v>
      </c>
      <c r="CG241" s="103">
        <f t="shared" si="4"/>
        <v>0</v>
      </c>
      <c r="CH241" s="103">
        <f t="shared" si="4"/>
        <v>0</v>
      </c>
      <c r="CI241" s="103">
        <f t="shared" si="4"/>
        <v>0</v>
      </c>
      <c r="CJ241" s="103">
        <f t="shared" si="4"/>
        <v>0</v>
      </c>
      <c r="CK241" s="103">
        <f t="shared" si="4"/>
        <v>0</v>
      </c>
      <c r="CL241" s="103">
        <f t="shared" si="4"/>
        <v>0</v>
      </c>
      <c r="CM241" s="103">
        <f t="shared" si="4"/>
        <v>0</v>
      </c>
      <c r="CN241" s="103">
        <f t="shared" si="4"/>
        <v>0</v>
      </c>
      <c r="CO241" s="103">
        <f t="shared" si="4"/>
        <v>0</v>
      </c>
      <c r="CP241" s="103">
        <f t="shared" si="4"/>
        <v>0</v>
      </c>
      <c r="CQ241" s="103">
        <f t="shared" si="4"/>
        <v>0</v>
      </c>
      <c r="CR241" s="103">
        <f t="shared" si="4"/>
        <v>0</v>
      </c>
      <c r="CS241" s="103">
        <f t="shared" si="4"/>
        <v>0</v>
      </c>
      <c r="CT241" s="103">
        <f t="shared" si="4"/>
        <v>0</v>
      </c>
      <c r="CU241" s="103">
        <f t="shared" si="4"/>
        <v>0</v>
      </c>
      <c r="CV241" s="103">
        <f t="shared" si="4"/>
        <v>0</v>
      </c>
      <c r="CW241" s="103">
        <f t="shared" si="4"/>
        <v>0</v>
      </c>
      <c r="CX241" s="103">
        <f t="shared" si="4"/>
        <v>0</v>
      </c>
      <c r="CY241" s="103">
        <f t="shared" si="4"/>
        <v>0</v>
      </c>
      <c r="CZ241" s="103">
        <f t="shared" si="4"/>
        <v>0</v>
      </c>
      <c r="DA241" s="103">
        <f t="shared" si="4"/>
        <v>0</v>
      </c>
      <c r="DB241" s="103">
        <f t="shared" si="4"/>
        <v>0</v>
      </c>
      <c r="DC241" s="103">
        <f t="shared" si="4"/>
        <v>0</v>
      </c>
      <c r="DD241" s="103">
        <f t="shared" si="4"/>
        <v>0</v>
      </c>
      <c r="DE241" s="103">
        <f t="shared" si="4"/>
        <v>0</v>
      </c>
      <c r="DF241" s="103">
        <f t="shared" si="4"/>
        <v>0</v>
      </c>
      <c r="DG241" s="103">
        <f t="shared" si="4"/>
        <v>0</v>
      </c>
      <c r="DH241" s="103">
        <f t="shared" si="4"/>
        <v>0</v>
      </c>
      <c r="DI241" s="103">
        <f t="shared" si="4"/>
        <v>0</v>
      </c>
      <c r="DJ241" s="103">
        <f t="shared" si="4"/>
        <v>0</v>
      </c>
      <c r="DK241" s="103">
        <f t="shared" si="4"/>
        <v>0</v>
      </c>
      <c r="DL241" s="103">
        <f t="shared" si="4"/>
        <v>0</v>
      </c>
      <c r="DM241" s="103">
        <f t="shared" si="4"/>
        <v>0</v>
      </c>
      <c r="DN241" s="103">
        <f t="shared" si="4"/>
        <v>0</v>
      </c>
      <c r="DO241" s="103">
        <f t="shared" si="4"/>
        <v>0</v>
      </c>
      <c r="DP241" s="103">
        <f t="shared" si="4"/>
        <v>0</v>
      </c>
      <c r="DQ241" s="103">
        <f t="shared" si="4"/>
        <v>0</v>
      </c>
      <c r="DR241" s="103">
        <f t="shared" si="4"/>
        <v>0</v>
      </c>
      <c r="DS241" s="103">
        <f t="shared" si="4"/>
        <v>0</v>
      </c>
      <c r="DT241" s="103">
        <f t="shared" si="4"/>
        <v>0</v>
      </c>
      <c r="DU241" s="103">
        <f t="shared" si="4"/>
        <v>0</v>
      </c>
      <c r="DV241" s="103">
        <f t="shared" si="4"/>
        <v>0</v>
      </c>
      <c r="DW241" s="103">
        <f t="shared" si="4"/>
        <v>0</v>
      </c>
      <c r="DX241" s="103">
        <f t="shared" si="4"/>
        <v>0</v>
      </c>
      <c r="DY241" s="103">
        <f t="shared" si="4"/>
        <v>0</v>
      </c>
      <c r="DZ241" s="103">
        <f t="shared" si="4"/>
        <v>0</v>
      </c>
      <c r="EA241" s="103">
        <f t="shared" si="4"/>
        <v>0</v>
      </c>
      <c r="EB241" s="103">
        <f t="shared" si="4"/>
        <v>0</v>
      </c>
      <c r="EC241" s="103">
        <f t="shared" si="4"/>
        <v>0</v>
      </c>
      <c r="ED241" s="103">
        <f t="shared" ref="ED241:GF241" si="5">SUM(ED252:ED261)</f>
        <v>0</v>
      </c>
      <c r="EE241" s="103">
        <f t="shared" si="5"/>
        <v>0</v>
      </c>
      <c r="EF241" s="103">
        <f t="shared" si="5"/>
        <v>0</v>
      </c>
      <c r="EG241" s="103">
        <f t="shared" si="5"/>
        <v>0</v>
      </c>
      <c r="EH241" s="103">
        <f t="shared" si="5"/>
        <v>0</v>
      </c>
      <c r="EI241" s="103">
        <f t="shared" si="5"/>
        <v>0</v>
      </c>
      <c r="EJ241" s="103">
        <f t="shared" si="5"/>
        <v>0</v>
      </c>
      <c r="EK241" s="103">
        <f t="shared" si="5"/>
        <v>0</v>
      </c>
      <c r="EL241" s="103">
        <f t="shared" si="5"/>
        <v>0</v>
      </c>
      <c r="EM241" s="103">
        <f t="shared" si="5"/>
        <v>0</v>
      </c>
      <c r="EN241" s="103">
        <f t="shared" si="5"/>
        <v>0</v>
      </c>
      <c r="EO241" s="103">
        <f t="shared" si="5"/>
        <v>0</v>
      </c>
      <c r="EP241" s="103">
        <f t="shared" si="5"/>
        <v>0</v>
      </c>
      <c r="EQ241" s="103">
        <f t="shared" si="5"/>
        <v>0</v>
      </c>
      <c r="ER241" s="103">
        <f t="shared" si="5"/>
        <v>0</v>
      </c>
      <c r="ES241" s="103">
        <f t="shared" si="5"/>
        <v>0</v>
      </c>
      <c r="ET241" s="103">
        <f t="shared" si="5"/>
        <v>0</v>
      </c>
      <c r="EU241" s="103">
        <f t="shared" si="5"/>
        <v>0</v>
      </c>
      <c r="EV241" s="103">
        <f t="shared" si="5"/>
        <v>0</v>
      </c>
      <c r="EW241" s="103">
        <f t="shared" si="5"/>
        <v>0</v>
      </c>
      <c r="EX241" s="103">
        <f t="shared" si="5"/>
        <v>0</v>
      </c>
      <c r="EY241" s="103">
        <f t="shared" si="5"/>
        <v>0</v>
      </c>
      <c r="EZ241" s="103">
        <f t="shared" si="5"/>
        <v>0</v>
      </c>
      <c r="FA241" s="103">
        <f t="shared" si="5"/>
        <v>0</v>
      </c>
      <c r="FB241" s="103">
        <f t="shared" si="5"/>
        <v>0</v>
      </c>
      <c r="FC241" s="103">
        <f t="shared" si="5"/>
        <v>0</v>
      </c>
      <c r="FD241" s="103">
        <f t="shared" si="5"/>
        <v>0</v>
      </c>
      <c r="FE241" s="103">
        <f t="shared" si="5"/>
        <v>0</v>
      </c>
      <c r="FF241" s="103">
        <f t="shared" si="5"/>
        <v>0</v>
      </c>
      <c r="FG241" s="103">
        <f t="shared" si="5"/>
        <v>0</v>
      </c>
      <c r="FH241" s="103">
        <f t="shared" si="5"/>
        <v>0</v>
      </c>
      <c r="FI241" s="103">
        <f t="shared" si="5"/>
        <v>0</v>
      </c>
      <c r="FJ241" s="103">
        <f t="shared" si="5"/>
        <v>0</v>
      </c>
      <c r="FK241" s="103">
        <f t="shared" si="5"/>
        <v>0</v>
      </c>
      <c r="FL241" s="103">
        <f t="shared" si="5"/>
        <v>0</v>
      </c>
      <c r="FM241" s="103">
        <f t="shared" si="5"/>
        <v>0</v>
      </c>
      <c r="FN241" s="103">
        <f t="shared" si="5"/>
        <v>0</v>
      </c>
      <c r="FO241" s="103">
        <f t="shared" si="5"/>
        <v>0</v>
      </c>
      <c r="FP241" s="103">
        <f t="shared" si="5"/>
        <v>0</v>
      </c>
      <c r="FQ241" s="103">
        <f t="shared" si="5"/>
        <v>0</v>
      </c>
      <c r="FR241" s="103">
        <f t="shared" si="5"/>
        <v>0</v>
      </c>
      <c r="FS241" s="103">
        <f t="shared" si="5"/>
        <v>0</v>
      </c>
      <c r="FT241" s="103">
        <f t="shared" si="5"/>
        <v>0</v>
      </c>
      <c r="FU241" s="103">
        <f t="shared" si="5"/>
        <v>0</v>
      </c>
      <c r="FV241" s="103">
        <f t="shared" si="5"/>
        <v>0</v>
      </c>
      <c r="FW241" s="103">
        <f t="shared" si="5"/>
        <v>0</v>
      </c>
      <c r="FX241" s="103">
        <f t="shared" si="5"/>
        <v>0</v>
      </c>
      <c r="FY241" s="103">
        <f t="shared" si="5"/>
        <v>0</v>
      </c>
      <c r="FZ241" s="103">
        <f t="shared" si="5"/>
        <v>0</v>
      </c>
      <c r="GA241" s="103">
        <f t="shared" si="5"/>
        <v>0</v>
      </c>
      <c r="GB241" s="103">
        <f t="shared" si="5"/>
        <v>0</v>
      </c>
      <c r="GC241" s="103">
        <f t="shared" si="5"/>
        <v>0</v>
      </c>
      <c r="GD241" s="103">
        <f t="shared" si="5"/>
        <v>0</v>
      </c>
      <c r="GE241" s="103">
        <f t="shared" si="5"/>
        <v>0</v>
      </c>
      <c r="GF241" s="103">
        <f t="shared" si="5"/>
        <v>0</v>
      </c>
    </row>
    <row r="242" spans="1:188" s="46" customFormat="1" ht="15" customHeight="1" x14ac:dyDescent="0.25">
      <c r="A242" s="104">
        <v>3</v>
      </c>
      <c r="B242" s="107" t="s">
        <v>457</v>
      </c>
      <c r="C242" s="96"/>
      <c r="D242" s="96"/>
      <c r="E242" s="103">
        <f>SUM(E262:E264)</f>
        <v>0</v>
      </c>
      <c r="F242" s="103">
        <f t="shared" ref="F242:BQ242" si="6">SUM(F262:F264)</f>
        <v>0</v>
      </c>
      <c r="G242" s="103">
        <f t="shared" si="6"/>
        <v>0</v>
      </c>
      <c r="H242" s="103">
        <f t="shared" si="6"/>
        <v>0</v>
      </c>
      <c r="I242" s="103">
        <f t="shared" si="6"/>
        <v>0</v>
      </c>
      <c r="J242" s="103">
        <f t="shared" si="6"/>
        <v>0</v>
      </c>
      <c r="K242" s="103">
        <f t="shared" si="6"/>
        <v>0</v>
      </c>
      <c r="L242" s="103">
        <f t="shared" si="6"/>
        <v>0</v>
      </c>
      <c r="M242" s="103">
        <f t="shared" si="6"/>
        <v>0</v>
      </c>
      <c r="N242" s="103">
        <f t="shared" si="6"/>
        <v>0</v>
      </c>
      <c r="O242" s="103">
        <f t="shared" si="6"/>
        <v>0</v>
      </c>
      <c r="P242" s="103">
        <f t="shared" si="6"/>
        <v>0</v>
      </c>
      <c r="Q242" s="103">
        <f t="shared" si="6"/>
        <v>0</v>
      </c>
      <c r="R242" s="103">
        <f t="shared" si="6"/>
        <v>0</v>
      </c>
      <c r="S242" s="103">
        <f t="shared" si="6"/>
        <v>0</v>
      </c>
      <c r="T242" s="103">
        <f t="shared" si="6"/>
        <v>0</v>
      </c>
      <c r="U242" s="103">
        <f t="shared" si="6"/>
        <v>0</v>
      </c>
      <c r="V242" s="103">
        <f t="shared" si="6"/>
        <v>0</v>
      </c>
      <c r="W242" s="103">
        <f t="shared" si="6"/>
        <v>0</v>
      </c>
      <c r="X242" s="103">
        <f t="shared" si="6"/>
        <v>0</v>
      </c>
      <c r="Y242" s="103">
        <f t="shared" si="6"/>
        <v>0</v>
      </c>
      <c r="Z242" s="103">
        <f t="shared" si="6"/>
        <v>0</v>
      </c>
      <c r="AA242" s="103">
        <f t="shared" si="6"/>
        <v>0</v>
      </c>
      <c r="AB242" s="103">
        <f t="shared" si="6"/>
        <v>0</v>
      </c>
      <c r="AC242" s="103">
        <f t="shared" si="6"/>
        <v>0</v>
      </c>
      <c r="AD242" s="103">
        <f t="shared" si="6"/>
        <v>0</v>
      </c>
      <c r="AE242" s="103">
        <f t="shared" si="6"/>
        <v>0</v>
      </c>
      <c r="AF242" s="103">
        <f t="shared" si="6"/>
        <v>0</v>
      </c>
      <c r="AG242" s="103">
        <f t="shared" si="6"/>
        <v>0</v>
      </c>
      <c r="AH242" s="103">
        <f t="shared" si="6"/>
        <v>0</v>
      </c>
      <c r="AI242" s="103">
        <f t="shared" si="6"/>
        <v>0</v>
      </c>
      <c r="AJ242" s="103">
        <f t="shared" si="6"/>
        <v>0</v>
      </c>
      <c r="AK242" s="103">
        <f t="shared" si="6"/>
        <v>0</v>
      </c>
      <c r="AL242" s="103">
        <f t="shared" si="6"/>
        <v>0</v>
      </c>
      <c r="AM242" s="103">
        <f t="shared" si="6"/>
        <v>0</v>
      </c>
      <c r="AN242" s="103">
        <f t="shared" si="6"/>
        <v>0</v>
      </c>
      <c r="AO242" s="103">
        <f t="shared" si="6"/>
        <v>0</v>
      </c>
      <c r="AP242" s="103">
        <f t="shared" si="6"/>
        <v>0</v>
      </c>
      <c r="AQ242" s="103">
        <f t="shared" si="6"/>
        <v>0</v>
      </c>
      <c r="AR242" s="103">
        <f t="shared" si="6"/>
        <v>0</v>
      </c>
      <c r="AS242" s="103">
        <f t="shared" si="6"/>
        <v>0</v>
      </c>
      <c r="AT242" s="103">
        <f t="shared" si="6"/>
        <v>0</v>
      </c>
      <c r="AU242" s="103">
        <f t="shared" si="6"/>
        <v>0</v>
      </c>
      <c r="AV242" s="103">
        <f t="shared" si="6"/>
        <v>0</v>
      </c>
      <c r="AW242" s="103">
        <f t="shared" si="6"/>
        <v>0</v>
      </c>
      <c r="AX242" s="103">
        <f t="shared" si="6"/>
        <v>0</v>
      </c>
      <c r="AY242" s="103">
        <f t="shared" si="6"/>
        <v>0</v>
      </c>
      <c r="AZ242" s="103">
        <f t="shared" si="6"/>
        <v>0</v>
      </c>
      <c r="BA242" s="103">
        <f t="shared" si="6"/>
        <v>0</v>
      </c>
      <c r="BB242" s="103">
        <f t="shared" si="6"/>
        <v>0</v>
      </c>
      <c r="BC242" s="103">
        <f t="shared" si="6"/>
        <v>0</v>
      </c>
      <c r="BD242" s="103">
        <f t="shared" si="6"/>
        <v>0</v>
      </c>
      <c r="BE242" s="103">
        <f t="shared" si="6"/>
        <v>0</v>
      </c>
      <c r="BF242" s="103">
        <f t="shared" si="6"/>
        <v>0</v>
      </c>
      <c r="BG242" s="103">
        <f t="shared" si="6"/>
        <v>0</v>
      </c>
      <c r="BH242" s="103">
        <f t="shared" si="6"/>
        <v>0</v>
      </c>
      <c r="BI242" s="103">
        <f t="shared" si="6"/>
        <v>0</v>
      </c>
      <c r="BJ242" s="103">
        <f t="shared" si="6"/>
        <v>0</v>
      </c>
      <c r="BK242" s="103">
        <f t="shared" si="6"/>
        <v>0</v>
      </c>
      <c r="BL242" s="103">
        <f t="shared" si="6"/>
        <v>0</v>
      </c>
      <c r="BM242" s="103">
        <f t="shared" si="6"/>
        <v>0</v>
      </c>
      <c r="BN242" s="103">
        <f t="shared" si="6"/>
        <v>0</v>
      </c>
      <c r="BO242" s="103">
        <f t="shared" si="6"/>
        <v>0</v>
      </c>
      <c r="BP242" s="103">
        <f t="shared" si="6"/>
        <v>0</v>
      </c>
      <c r="BQ242" s="103">
        <f t="shared" si="6"/>
        <v>0</v>
      </c>
      <c r="BR242" s="103">
        <f t="shared" ref="BR242:EC242" si="7">SUM(BR262:BR264)</f>
        <v>0</v>
      </c>
      <c r="BS242" s="103">
        <f t="shared" si="7"/>
        <v>0</v>
      </c>
      <c r="BT242" s="103">
        <f t="shared" si="7"/>
        <v>0</v>
      </c>
      <c r="BU242" s="103">
        <f t="shared" si="7"/>
        <v>0</v>
      </c>
      <c r="BV242" s="103">
        <f t="shared" si="7"/>
        <v>0</v>
      </c>
      <c r="BW242" s="103">
        <f t="shared" si="7"/>
        <v>0</v>
      </c>
      <c r="BX242" s="103">
        <f t="shared" si="7"/>
        <v>0</v>
      </c>
      <c r="BY242" s="103">
        <f t="shared" si="7"/>
        <v>0</v>
      </c>
      <c r="BZ242" s="103">
        <f t="shared" si="7"/>
        <v>0</v>
      </c>
      <c r="CA242" s="103">
        <f t="shared" si="7"/>
        <v>0</v>
      </c>
      <c r="CB242" s="103">
        <f t="shared" si="7"/>
        <v>0</v>
      </c>
      <c r="CC242" s="103">
        <f t="shared" si="7"/>
        <v>0</v>
      </c>
      <c r="CD242" s="103">
        <f t="shared" si="7"/>
        <v>0</v>
      </c>
      <c r="CE242" s="103">
        <f t="shared" si="7"/>
        <v>0</v>
      </c>
      <c r="CF242" s="103">
        <f t="shared" si="7"/>
        <v>0</v>
      </c>
      <c r="CG242" s="103">
        <f t="shared" si="7"/>
        <v>0</v>
      </c>
      <c r="CH242" s="103">
        <f t="shared" si="7"/>
        <v>0</v>
      </c>
      <c r="CI242" s="103">
        <f t="shared" si="7"/>
        <v>0</v>
      </c>
      <c r="CJ242" s="103">
        <f t="shared" si="7"/>
        <v>0</v>
      </c>
      <c r="CK242" s="103">
        <f t="shared" si="7"/>
        <v>0</v>
      </c>
      <c r="CL242" s="103">
        <f t="shared" si="7"/>
        <v>0</v>
      </c>
      <c r="CM242" s="103">
        <f t="shared" si="7"/>
        <v>0</v>
      </c>
      <c r="CN242" s="103">
        <f t="shared" si="7"/>
        <v>0</v>
      </c>
      <c r="CO242" s="103">
        <f t="shared" si="7"/>
        <v>0</v>
      </c>
      <c r="CP242" s="103">
        <f t="shared" si="7"/>
        <v>0</v>
      </c>
      <c r="CQ242" s="103">
        <f t="shared" si="7"/>
        <v>0</v>
      </c>
      <c r="CR242" s="103">
        <f t="shared" si="7"/>
        <v>0</v>
      </c>
      <c r="CS242" s="103">
        <f t="shared" si="7"/>
        <v>0</v>
      </c>
      <c r="CT242" s="103">
        <f t="shared" si="7"/>
        <v>0</v>
      </c>
      <c r="CU242" s="103">
        <f t="shared" si="7"/>
        <v>0</v>
      </c>
      <c r="CV242" s="103">
        <f t="shared" si="7"/>
        <v>0</v>
      </c>
      <c r="CW242" s="103">
        <f t="shared" si="7"/>
        <v>0</v>
      </c>
      <c r="CX242" s="103">
        <f t="shared" si="7"/>
        <v>0</v>
      </c>
      <c r="CY242" s="103">
        <f t="shared" si="7"/>
        <v>0</v>
      </c>
      <c r="CZ242" s="103">
        <f t="shared" si="7"/>
        <v>0</v>
      </c>
      <c r="DA242" s="103">
        <f t="shared" si="7"/>
        <v>0</v>
      </c>
      <c r="DB242" s="103">
        <f t="shared" si="7"/>
        <v>0</v>
      </c>
      <c r="DC242" s="103">
        <f t="shared" si="7"/>
        <v>0</v>
      </c>
      <c r="DD242" s="103">
        <f t="shared" si="7"/>
        <v>0</v>
      </c>
      <c r="DE242" s="103">
        <f t="shared" si="7"/>
        <v>0</v>
      </c>
      <c r="DF242" s="103">
        <f t="shared" si="7"/>
        <v>0</v>
      </c>
      <c r="DG242" s="103">
        <f t="shared" si="7"/>
        <v>0</v>
      </c>
      <c r="DH242" s="103">
        <f t="shared" si="7"/>
        <v>0</v>
      </c>
      <c r="DI242" s="103">
        <f t="shared" si="7"/>
        <v>0</v>
      </c>
      <c r="DJ242" s="103">
        <f t="shared" si="7"/>
        <v>0</v>
      </c>
      <c r="DK242" s="103">
        <f t="shared" si="7"/>
        <v>0</v>
      </c>
      <c r="DL242" s="103">
        <f t="shared" si="7"/>
        <v>0</v>
      </c>
      <c r="DM242" s="103">
        <f t="shared" si="7"/>
        <v>0</v>
      </c>
      <c r="DN242" s="103">
        <f t="shared" si="7"/>
        <v>0</v>
      </c>
      <c r="DO242" s="103">
        <f t="shared" si="7"/>
        <v>0</v>
      </c>
      <c r="DP242" s="103">
        <f t="shared" si="7"/>
        <v>0</v>
      </c>
      <c r="DQ242" s="103">
        <f t="shared" si="7"/>
        <v>0</v>
      </c>
      <c r="DR242" s="103">
        <f t="shared" si="7"/>
        <v>0</v>
      </c>
      <c r="DS242" s="103">
        <f t="shared" si="7"/>
        <v>0</v>
      </c>
      <c r="DT242" s="103">
        <f t="shared" si="7"/>
        <v>0</v>
      </c>
      <c r="DU242" s="103">
        <f t="shared" si="7"/>
        <v>0</v>
      </c>
      <c r="DV242" s="103">
        <f t="shared" si="7"/>
        <v>0</v>
      </c>
      <c r="DW242" s="103">
        <f t="shared" si="7"/>
        <v>0</v>
      </c>
      <c r="DX242" s="103">
        <f t="shared" si="7"/>
        <v>0</v>
      </c>
      <c r="DY242" s="103">
        <f t="shared" si="7"/>
        <v>0</v>
      </c>
      <c r="DZ242" s="103">
        <f t="shared" si="7"/>
        <v>0</v>
      </c>
      <c r="EA242" s="103">
        <f t="shared" si="7"/>
        <v>0</v>
      </c>
      <c r="EB242" s="103">
        <f t="shared" si="7"/>
        <v>0</v>
      </c>
      <c r="EC242" s="103">
        <f t="shared" si="7"/>
        <v>0</v>
      </c>
      <c r="ED242" s="103">
        <f t="shared" ref="ED242:GF242" si="8">SUM(ED262:ED264)</f>
        <v>0</v>
      </c>
      <c r="EE242" s="103">
        <f t="shared" si="8"/>
        <v>0</v>
      </c>
      <c r="EF242" s="103">
        <f t="shared" si="8"/>
        <v>0</v>
      </c>
      <c r="EG242" s="103">
        <f t="shared" si="8"/>
        <v>0</v>
      </c>
      <c r="EH242" s="103">
        <f t="shared" si="8"/>
        <v>0</v>
      </c>
      <c r="EI242" s="103">
        <f t="shared" si="8"/>
        <v>0</v>
      </c>
      <c r="EJ242" s="103">
        <f t="shared" si="8"/>
        <v>0</v>
      </c>
      <c r="EK242" s="103">
        <f t="shared" si="8"/>
        <v>0</v>
      </c>
      <c r="EL242" s="103">
        <f t="shared" si="8"/>
        <v>0</v>
      </c>
      <c r="EM242" s="103">
        <f t="shared" si="8"/>
        <v>0</v>
      </c>
      <c r="EN242" s="103">
        <f t="shared" si="8"/>
        <v>0</v>
      </c>
      <c r="EO242" s="103">
        <f t="shared" si="8"/>
        <v>0</v>
      </c>
      <c r="EP242" s="103">
        <f t="shared" si="8"/>
        <v>0</v>
      </c>
      <c r="EQ242" s="103">
        <f t="shared" si="8"/>
        <v>0</v>
      </c>
      <c r="ER242" s="103">
        <f t="shared" si="8"/>
        <v>0</v>
      </c>
      <c r="ES242" s="103">
        <f t="shared" si="8"/>
        <v>0</v>
      </c>
      <c r="ET242" s="103">
        <f t="shared" si="8"/>
        <v>0</v>
      </c>
      <c r="EU242" s="103">
        <f t="shared" si="8"/>
        <v>0</v>
      </c>
      <c r="EV242" s="103">
        <f t="shared" si="8"/>
        <v>0</v>
      </c>
      <c r="EW242" s="103">
        <f t="shared" si="8"/>
        <v>0</v>
      </c>
      <c r="EX242" s="103">
        <f t="shared" si="8"/>
        <v>0</v>
      </c>
      <c r="EY242" s="103">
        <f t="shared" si="8"/>
        <v>0</v>
      </c>
      <c r="EZ242" s="103">
        <f t="shared" si="8"/>
        <v>0</v>
      </c>
      <c r="FA242" s="103">
        <f t="shared" si="8"/>
        <v>0</v>
      </c>
      <c r="FB242" s="103">
        <f t="shared" si="8"/>
        <v>0</v>
      </c>
      <c r="FC242" s="103">
        <f t="shared" si="8"/>
        <v>0</v>
      </c>
      <c r="FD242" s="103">
        <f t="shared" si="8"/>
        <v>0</v>
      </c>
      <c r="FE242" s="103">
        <f t="shared" si="8"/>
        <v>0</v>
      </c>
      <c r="FF242" s="103">
        <f t="shared" si="8"/>
        <v>0</v>
      </c>
      <c r="FG242" s="103">
        <f t="shared" si="8"/>
        <v>0</v>
      </c>
      <c r="FH242" s="103">
        <f t="shared" si="8"/>
        <v>0</v>
      </c>
      <c r="FI242" s="103">
        <f t="shared" si="8"/>
        <v>0</v>
      </c>
      <c r="FJ242" s="103">
        <f t="shared" si="8"/>
        <v>0</v>
      </c>
      <c r="FK242" s="103">
        <f t="shared" si="8"/>
        <v>0</v>
      </c>
      <c r="FL242" s="103">
        <f t="shared" si="8"/>
        <v>0</v>
      </c>
      <c r="FM242" s="103">
        <f t="shared" si="8"/>
        <v>0</v>
      </c>
      <c r="FN242" s="103">
        <f t="shared" si="8"/>
        <v>0</v>
      </c>
      <c r="FO242" s="103">
        <f t="shared" si="8"/>
        <v>0</v>
      </c>
      <c r="FP242" s="103">
        <f t="shared" si="8"/>
        <v>0</v>
      </c>
      <c r="FQ242" s="103">
        <f t="shared" si="8"/>
        <v>0</v>
      </c>
      <c r="FR242" s="103">
        <f t="shared" si="8"/>
        <v>0</v>
      </c>
      <c r="FS242" s="103">
        <f t="shared" si="8"/>
        <v>0</v>
      </c>
      <c r="FT242" s="103">
        <f t="shared" si="8"/>
        <v>0</v>
      </c>
      <c r="FU242" s="103">
        <f t="shared" si="8"/>
        <v>0</v>
      </c>
      <c r="FV242" s="103">
        <f t="shared" si="8"/>
        <v>0</v>
      </c>
      <c r="FW242" s="103">
        <f t="shared" si="8"/>
        <v>0</v>
      </c>
      <c r="FX242" s="103">
        <f t="shared" si="8"/>
        <v>0</v>
      </c>
      <c r="FY242" s="103">
        <f t="shared" si="8"/>
        <v>0</v>
      </c>
      <c r="FZ242" s="103">
        <f t="shared" si="8"/>
        <v>0</v>
      </c>
      <c r="GA242" s="103">
        <f t="shared" si="8"/>
        <v>0</v>
      </c>
      <c r="GB242" s="103">
        <f t="shared" si="8"/>
        <v>0</v>
      </c>
      <c r="GC242" s="103">
        <f t="shared" si="8"/>
        <v>0</v>
      </c>
      <c r="GD242" s="103">
        <f t="shared" si="8"/>
        <v>0</v>
      </c>
      <c r="GE242" s="103">
        <f t="shared" si="8"/>
        <v>0</v>
      </c>
      <c r="GF242" s="103">
        <f t="shared" si="8"/>
        <v>0</v>
      </c>
    </row>
    <row r="243" spans="1:188" s="46" customFormat="1" ht="15" customHeight="1" x14ac:dyDescent="0.25">
      <c r="A243" s="104">
        <v>4</v>
      </c>
      <c r="B243" s="107" t="s">
        <v>458</v>
      </c>
      <c r="C243" s="96"/>
      <c r="D243" s="96"/>
      <c r="E243" s="103">
        <f>SUM(E265:E268)</f>
        <v>0</v>
      </c>
      <c r="F243" s="103">
        <f t="shared" ref="F243:BQ243" si="9">SUM(F265:F268)</f>
        <v>0</v>
      </c>
      <c r="G243" s="103">
        <f t="shared" si="9"/>
        <v>0</v>
      </c>
      <c r="H243" s="103">
        <f t="shared" si="9"/>
        <v>0</v>
      </c>
      <c r="I243" s="103">
        <f t="shared" si="9"/>
        <v>0</v>
      </c>
      <c r="J243" s="103">
        <f t="shared" si="9"/>
        <v>0</v>
      </c>
      <c r="K243" s="103">
        <f t="shared" si="9"/>
        <v>0</v>
      </c>
      <c r="L243" s="103">
        <f t="shared" si="9"/>
        <v>0</v>
      </c>
      <c r="M243" s="103">
        <f t="shared" si="9"/>
        <v>0</v>
      </c>
      <c r="N243" s="103">
        <f t="shared" si="9"/>
        <v>0</v>
      </c>
      <c r="O243" s="103">
        <f t="shared" si="9"/>
        <v>0</v>
      </c>
      <c r="P243" s="103">
        <f t="shared" si="9"/>
        <v>0</v>
      </c>
      <c r="Q243" s="103">
        <f t="shared" si="9"/>
        <v>0</v>
      </c>
      <c r="R243" s="103">
        <f t="shared" si="9"/>
        <v>0</v>
      </c>
      <c r="S243" s="103">
        <f t="shared" si="9"/>
        <v>0</v>
      </c>
      <c r="T243" s="103">
        <f t="shared" si="9"/>
        <v>0</v>
      </c>
      <c r="U243" s="103">
        <f t="shared" si="9"/>
        <v>0</v>
      </c>
      <c r="V243" s="103">
        <f t="shared" si="9"/>
        <v>0</v>
      </c>
      <c r="W243" s="103">
        <f t="shared" si="9"/>
        <v>0</v>
      </c>
      <c r="X243" s="103">
        <f t="shared" si="9"/>
        <v>0</v>
      </c>
      <c r="Y243" s="103">
        <f t="shared" si="9"/>
        <v>0</v>
      </c>
      <c r="Z243" s="103">
        <f t="shared" si="9"/>
        <v>0</v>
      </c>
      <c r="AA243" s="103">
        <f t="shared" si="9"/>
        <v>0</v>
      </c>
      <c r="AB243" s="103">
        <f t="shared" si="9"/>
        <v>0</v>
      </c>
      <c r="AC243" s="103">
        <f t="shared" si="9"/>
        <v>0</v>
      </c>
      <c r="AD243" s="103">
        <f t="shared" si="9"/>
        <v>0</v>
      </c>
      <c r="AE243" s="103">
        <f t="shared" si="9"/>
        <v>0</v>
      </c>
      <c r="AF243" s="103">
        <f t="shared" si="9"/>
        <v>0</v>
      </c>
      <c r="AG243" s="103">
        <f t="shared" si="9"/>
        <v>0</v>
      </c>
      <c r="AH243" s="103">
        <f t="shared" si="9"/>
        <v>0</v>
      </c>
      <c r="AI243" s="103">
        <f t="shared" si="9"/>
        <v>0</v>
      </c>
      <c r="AJ243" s="103">
        <f t="shared" si="9"/>
        <v>0</v>
      </c>
      <c r="AK243" s="103">
        <f t="shared" si="9"/>
        <v>0</v>
      </c>
      <c r="AL243" s="103">
        <f t="shared" si="9"/>
        <v>0</v>
      </c>
      <c r="AM243" s="103">
        <f t="shared" si="9"/>
        <v>0</v>
      </c>
      <c r="AN243" s="103">
        <f t="shared" si="9"/>
        <v>0</v>
      </c>
      <c r="AO243" s="103">
        <f t="shared" si="9"/>
        <v>0</v>
      </c>
      <c r="AP243" s="103">
        <f t="shared" si="9"/>
        <v>0</v>
      </c>
      <c r="AQ243" s="103">
        <f t="shared" si="9"/>
        <v>0</v>
      </c>
      <c r="AR243" s="103">
        <f t="shared" si="9"/>
        <v>0</v>
      </c>
      <c r="AS243" s="103">
        <f t="shared" si="9"/>
        <v>0</v>
      </c>
      <c r="AT243" s="103">
        <f t="shared" si="9"/>
        <v>0</v>
      </c>
      <c r="AU243" s="103">
        <f t="shared" si="9"/>
        <v>0</v>
      </c>
      <c r="AV243" s="103">
        <f t="shared" si="9"/>
        <v>0</v>
      </c>
      <c r="AW243" s="103">
        <f t="shared" si="9"/>
        <v>0</v>
      </c>
      <c r="AX243" s="103">
        <f t="shared" si="9"/>
        <v>0</v>
      </c>
      <c r="AY243" s="103">
        <f t="shared" si="9"/>
        <v>0</v>
      </c>
      <c r="AZ243" s="103">
        <f t="shared" si="9"/>
        <v>0</v>
      </c>
      <c r="BA243" s="103">
        <f t="shared" si="9"/>
        <v>0</v>
      </c>
      <c r="BB243" s="103">
        <f t="shared" si="9"/>
        <v>0</v>
      </c>
      <c r="BC243" s="103">
        <f t="shared" si="9"/>
        <v>0</v>
      </c>
      <c r="BD243" s="103">
        <f t="shared" si="9"/>
        <v>0</v>
      </c>
      <c r="BE243" s="103">
        <f t="shared" si="9"/>
        <v>0</v>
      </c>
      <c r="BF243" s="103">
        <f t="shared" si="9"/>
        <v>0</v>
      </c>
      <c r="BG243" s="103">
        <f t="shared" si="9"/>
        <v>0</v>
      </c>
      <c r="BH243" s="103">
        <f t="shared" si="9"/>
        <v>0</v>
      </c>
      <c r="BI243" s="103">
        <f t="shared" si="9"/>
        <v>0</v>
      </c>
      <c r="BJ243" s="103">
        <f t="shared" si="9"/>
        <v>0</v>
      </c>
      <c r="BK243" s="103">
        <f t="shared" si="9"/>
        <v>0</v>
      </c>
      <c r="BL243" s="103">
        <f t="shared" si="9"/>
        <v>0</v>
      </c>
      <c r="BM243" s="103">
        <f t="shared" si="9"/>
        <v>0</v>
      </c>
      <c r="BN243" s="103">
        <f t="shared" si="9"/>
        <v>0</v>
      </c>
      <c r="BO243" s="103">
        <f t="shared" si="9"/>
        <v>0</v>
      </c>
      <c r="BP243" s="103">
        <f t="shared" si="9"/>
        <v>0</v>
      </c>
      <c r="BQ243" s="103">
        <f t="shared" si="9"/>
        <v>0</v>
      </c>
      <c r="BR243" s="103">
        <f t="shared" ref="BR243:EC243" si="10">SUM(BR265:BR268)</f>
        <v>0</v>
      </c>
      <c r="BS243" s="103">
        <f t="shared" si="10"/>
        <v>0</v>
      </c>
      <c r="BT243" s="103">
        <f t="shared" si="10"/>
        <v>0</v>
      </c>
      <c r="BU243" s="103">
        <f t="shared" si="10"/>
        <v>0</v>
      </c>
      <c r="BV243" s="103">
        <f t="shared" si="10"/>
        <v>0</v>
      </c>
      <c r="BW243" s="103">
        <f t="shared" si="10"/>
        <v>0</v>
      </c>
      <c r="BX243" s="103">
        <f t="shared" si="10"/>
        <v>0</v>
      </c>
      <c r="BY243" s="103">
        <f t="shared" si="10"/>
        <v>0</v>
      </c>
      <c r="BZ243" s="103">
        <f t="shared" si="10"/>
        <v>0</v>
      </c>
      <c r="CA243" s="103">
        <f t="shared" si="10"/>
        <v>0</v>
      </c>
      <c r="CB243" s="103">
        <f t="shared" si="10"/>
        <v>0</v>
      </c>
      <c r="CC243" s="103">
        <f t="shared" si="10"/>
        <v>0</v>
      </c>
      <c r="CD243" s="103">
        <f t="shared" si="10"/>
        <v>0</v>
      </c>
      <c r="CE243" s="103">
        <f t="shared" si="10"/>
        <v>0</v>
      </c>
      <c r="CF243" s="103">
        <f t="shared" si="10"/>
        <v>0</v>
      </c>
      <c r="CG243" s="103">
        <f t="shared" si="10"/>
        <v>0</v>
      </c>
      <c r="CH243" s="103">
        <f t="shared" si="10"/>
        <v>0</v>
      </c>
      <c r="CI243" s="103">
        <f t="shared" si="10"/>
        <v>0</v>
      </c>
      <c r="CJ243" s="103">
        <f t="shared" si="10"/>
        <v>0</v>
      </c>
      <c r="CK243" s="103">
        <f t="shared" si="10"/>
        <v>0</v>
      </c>
      <c r="CL243" s="103">
        <f t="shared" si="10"/>
        <v>0</v>
      </c>
      <c r="CM243" s="103">
        <f t="shared" si="10"/>
        <v>0</v>
      </c>
      <c r="CN243" s="103">
        <f t="shared" si="10"/>
        <v>0</v>
      </c>
      <c r="CO243" s="103">
        <f t="shared" si="10"/>
        <v>0</v>
      </c>
      <c r="CP243" s="103">
        <f t="shared" si="10"/>
        <v>0</v>
      </c>
      <c r="CQ243" s="103">
        <f t="shared" si="10"/>
        <v>0</v>
      </c>
      <c r="CR243" s="103">
        <f t="shared" si="10"/>
        <v>0</v>
      </c>
      <c r="CS243" s="103">
        <f t="shared" si="10"/>
        <v>0</v>
      </c>
      <c r="CT243" s="103">
        <f t="shared" si="10"/>
        <v>0</v>
      </c>
      <c r="CU243" s="103">
        <f t="shared" si="10"/>
        <v>0</v>
      </c>
      <c r="CV243" s="103">
        <f t="shared" si="10"/>
        <v>0</v>
      </c>
      <c r="CW243" s="103">
        <f t="shared" si="10"/>
        <v>0</v>
      </c>
      <c r="CX243" s="103">
        <f t="shared" si="10"/>
        <v>0</v>
      </c>
      <c r="CY243" s="103">
        <f t="shared" si="10"/>
        <v>0</v>
      </c>
      <c r="CZ243" s="103">
        <f t="shared" si="10"/>
        <v>0</v>
      </c>
      <c r="DA243" s="103">
        <f t="shared" si="10"/>
        <v>0</v>
      </c>
      <c r="DB243" s="103">
        <f t="shared" si="10"/>
        <v>0</v>
      </c>
      <c r="DC243" s="103">
        <f t="shared" si="10"/>
        <v>0</v>
      </c>
      <c r="DD243" s="103">
        <f t="shared" si="10"/>
        <v>0</v>
      </c>
      <c r="DE243" s="103">
        <f t="shared" si="10"/>
        <v>0</v>
      </c>
      <c r="DF243" s="103">
        <f t="shared" si="10"/>
        <v>0</v>
      </c>
      <c r="DG243" s="103">
        <f t="shared" si="10"/>
        <v>0</v>
      </c>
      <c r="DH243" s="103">
        <f t="shared" si="10"/>
        <v>0</v>
      </c>
      <c r="DI243" s="103">
        <f t="shared" si="10"/>
        <v>0</v>
      </c>
      <c r="DJ243" s="103">
        <f t="shared" si="10"/>
        <v>0</v>
      </c>
      <c r="DK243" s="103">
        <f t="shared" si="10"/>
        <v>0</v>
      </c>
      <c r="DL243" s="103">
        <f t="shared" si="10"/>
        <v>0</v>
      </c>
      <c r="DM243" s="103">
        <f t="shared" si="10"/>
        <v>0</v>
      </c>
      <c r="DN243" s="103">
        <f t="shared" si="10"/>
        <v>0</v>
      </c>
      <c r="DO243" s="103">
        <f t="shared" si="10"/>
        <v>0</v>
      </c>
      <c r="DP243" s="103">
        <f t="shared" si="10"/>
        <v>0</v>
      </c>
      <c r="DQ243" s="103">
        <f t="shared" si="10"/>
        <v>0</v>
      </c>
      <c r="DR243" s="103">
        <f t="shared" si="10"/>
        <v>0</v>
      </c>
      <c r="DS243" s="103">
        <f t="shared" si="10"/>
        <v>0</v>
      </c>
      <c r="DT243" s="103">
        <f t="shared" si="10"/>
        <v>0</v>
      </c>
      <c r="DU243" s="103">
        <f t="shared" si="10"/>
        <v>0</v>
      </c>
      <c r="DV243" s="103">
        <f t="shared" si="10"/>
        <v>0</v>
      </c>
      <c r="DW243" s="103">
        <f t="shared" si="10"/>
        <v>0</v>
      </c>
      <c r="DX243" s="103">
        <f t="shared" si="10"/>
        <v>0</v>
      </c>
      <c r="DY243" s="103">
        <f t="shared" si="10"/>
        <v>0</v>
      </c>
      <c r="DZ243" s="103">
        <f t="shared" si="10"/>
        <v>0</v>
      </c>
      <c r="EA243" s="103">
        <f t="shared" si="10"/>
        <v>0</v>
      </c>
      <c r="EB243" s="103">
        <f t="shared" si="10"/>
        <v>0</v>
      </c>
      <c r="EC243" s="103">
        <f t="shared" si="10"/>
        <v>0</v>
      </c>
      <c r="ED243" s="103">
        <f t="shared" ref="ED243:GF243" si="11">SUM(ED265:ED268)</f>
        <v>0</v>
      </c>
      <c r="EE243" s="103">
        <f t="shared" si="11"/>
        <v>0</v>
      </c>
      <c r="EF243" s="103">
        <f t="shared" si="11"/>
        <v>0</v>
      </c>
      <c r="EG243" s="103">
        <f t="shared" si="11"/>
        <v>0</v>
      </c>
      <c r="EH243" s="103">
        <f t="shared" si="11"/>
        <v>0</v>
      </c>
      <c r="EI243" s="103">
        <f t="shared" si="11"/>
        <v>0</v>
      </c>
      <c r="EJ243" s="103">
        <f t="shared" si="11"/>
        <v>0</v>
      </c>
      <c r="EK243" s="103">
        <f t="shared" si="11"/>
        <v>0</v>
      </c>
      <c r="EL243" s="103">
        <f t="shared" si="11"/>
        <v>0</v>
      </c>
      <c r="EM243" s="103">
        <f t="shared" si="11"/>
        <v>0</v>
      </c>
      <c r="EN243" s="103">
        <f t="shared" si="11"/>
        <v>0</v>
      </c>
      <c r="EO243" s="103">
        <f t="shared" si="11"/>
        <v>0</v>
      </c>
      <c r="EP243" s="103">
        <f t="shared" si="11"/>
        <v>0</v>
      </c>
      <c r="EQ243" s="103">
        <f t="shared" si="11"/>
        <v>0</v>
      </c>
      <c r="ER243" s="103">
        <f t="shared" si="11"/>
        <v>0</v>
      </c>
      <c r="ES243" s="103">
        <f t="shared" si="11"/>
        <v>0</v>
      </c>
      <c r="ET243" s="103">
        <f t="shared" si="11"/>
        <v>0</v>
      </c>
      <c r="EU243" s="103">
        <f t="shared" si="11"/>
        <v>0</v>
      </c>
      <c r="EV243" s="103">
        <f t="shared" si="11"/>
        <v>0</v>
      </c>
      <c r="EW243" s="103">
        <f t="shared" si="11"/>
        <v>0</v>
      </c>
      <c r="EX243" s="103">
        <f t="shared" si="11"/>
        <v>0</v>
      </c>
      <c r="EY243" s="103">
        <f t="shared" si="11"/>
        <v>0</v>
      </c>
      <c r="EZ243" s="103">
        <f t="shared" si="11"/>
        <v>0</v>
      </c>
      <c r="FA243" s="103">
        <f t="shared" si="11"/>
        <v>0</v>
      </c>
      <c r="FB243" s="103">
        <f t="shared" si="11"/>
        <v>0</v>
      </c>
      <c r="FC243" s="103">
        <f t="shared" si="11"/>
        <v>0</v>
      </c>
      <c r="FD243" s="103">
        <f t="shared" si="11"/>
        <v>0</v>
      </c>
      <c r="FE243" s="103">
        <f t="shared" si="11"/>
        <v>0</v>
      </c>
      <c r="FF243" s="103">
        <f t="shared" si="11"/>
        <v>0</v>
      </c>
      <c r="FG243" s="103">
        <f t="shared" si="11"/>
        <v>0</v>
      </c>
      <c r="FH243" s="103">
        <f t="shared" si="11"/>
        <v>0</v>
      </c>
      <c r="FI243" s="103">
        <f t="shared" si="11"/>
        <v>0</v>
      </c>
      <c r="FJ243" s="103">
        <f t="shared" si="11"/>
        <v>0</v>
      </c>
      <c r="FK243" s="103">
        <f t="shared" si="11"/>
        <v>0</v>
      </c>
      <c r="FL243" s="103">
        <f t="shared" si="11"/>
        <v>0</v>
      </c>
      <c r="FM243" s="103">
        <f t="shared" si="11"/>
        <v>0</v>
      </c>
      <c r="FN243" s="103">
        <f t="shared" si="11"/>
        <v>0</v>
      </c>
      <c r="FO243" s="103">
        <f t="shared" si="11"/>
        <v>0</v>
      </c>
      <c r="FP243" s="103">
        <f t="shared" si="11"/>
        <v>0</v>
      </c>
      <c r="FQ243" s="103">
        <f t="shared" si="11"/>
        <v>0</v>
      </c>
      <c r="FR243" s="103">
        <f t="shared" si="11"/>
        <v>0</v>
      </c>
      <c r="FS243" s="103">
        <f t="shared" si="11"/>
        <v>0</v>
      </c>
      <c r="FT243" s="103">
        <f t="shared" si="11"/>
        <v>0</v>
      </c>
      <c r="FU243" s="103">
        <f t="shared" si="11"/>
        <v>0</v>
      </c>
      <c r="FV243" s="103">
        <f t="shared" si="11"/>
        <v>0</v>
      </c>
      <c r="FW243" s="103">
        <f t="shared" si="11"/>
        <v>0</v>
      </c>
      <c r="FX243" s="103">
        <f t="shared" si="11"/>
        <v>0</v>
      </c>
      <c r="FY243" s="103">
        <f t="shared" si="11"/>
        <v>0</v>
      </c>
      <c r="FZ243" s="103">
        <f t="shared" si="11"/>
        <v>0</v>
      </c>
      <c r="GA243" s="103">
        <f t="shared" si="11"/>
        <v>0</v>
      </c>
      <c r="GB243" s="103">
        <f t="shared" si="11"/>
        <v>0</v>
      </c>
      <c r="GC243" s="103">
        <f t="shared" si="11"/>
        <v>0</v>
      </c>
      <c r="GD243" s="103">
        <f t="shared" si="11"/>
        <v>0</v>
      </c>
      <c r="GE243" s="103">
        <f t="shared" si="11"/>
        <v>0</v>
      </c>
      <c r="GF243" s="103">
        <f t="shared" si="11"/>
        <v>0</v>
      </c>
    </row>
    <row r="244" spans="1:188" s="46" customFormat="1" ht="15" customHeight="1" x14ac:dyDescent="0.25">
      <c r="A244" s="104">
        <v>5</v>
      </c>
      <c r="B244" s="107" t="s">
        <v>459</v>
      </c>
      <c r="C244" s="96"/>
      <c r="D244" s="96"/>
      <c r="E244" s="103">
        <f>SUM(E269:E274)</f>
        <v>0</v>
      </c>
      <c r="F244" s="103">
        <f t="shared" ref="F244:BQ244" si="12">SUM(F269:F274)</f>
        <v>0</v>
      </c>
      <c r="G244" s="103">
        <f t="shared" si="12"/>
        <v>0</v>
      </c>
      <c r="H244" s="103">
        <f t="shared" si="12"/>
        <v>0</v>
      </c>
      <c r="I244" s="103">
        <f t="shared" si="12"/>
        <v>0</v>
      </c>
      <c r="J244" s="103">
        <f t="shared" si="12"/>
        <v>0</v>
      </c>
      <c r="K244" s="103">
        <f t="shared" si="12"/>
        <v>0</v>
      </c>
      <c r="L244" s="103">
        <f t="shared" si="12"/>
        <v>0</v>
      </c>
      <c r="M244" s="103">
        <f t="shared" si="12"/>
        <v>0</v>
      </c>
      <c r="N244" s="103">
        <f t="shared" si="12"/>
        <v>0</v>
      </c>
      <c r="O244" s="103">
        <f t="shared" si="12"/>
        <v>0</v>
      </c>
      <c r="P244" s="103">
        <f t="shared" si="12"/>
        <v>0</v>
      </c>
      <c r="Q244" s="103">
        <f t="shared" si="12"/>
        <v>0</v>
      </c>
      <c r="R244" s="103">
        <f t="shared" si="12"/>
        <v>0</v>
      </c>
      <c r="S244" s="103">
        <f t="shared" si="12"/>
        <v>0</v>
      </c>
      <c r="T244" s="103">
        <f t="shared" si="12"/>
        <v>0</v>
      </c>
      <c r="U244" s="103">
        <f t="shared" si="12"/>
        <v>0</v>
      </c>
      <c r="V244" s="103">
        <f t="shared" si="12"/>
        <v>0</v>
      </c>
      <c r="W244" s="103">
        <f t="shared" si="12"/>
        <v>0</v>
      </c>
      <c r="X244" s="103">
        <f t="shared" si="12"/>
        <v>0</v>
      </c>
      <c r="Y244" s="103">
        <f t="shared" si="12"/>
        <v>0</v>
      </c>
      <c r="Z244" s="103">
        <f t="shared" si="12"/>
        <v>0</v>
      </c>
      <c r="AA244" s="103">
        <f t="shared" si="12"/>
        <v>0</v>
      </c>
      <c r="AB244" s="103">
        <f t="shared" si="12"/>
        <v>0</v>
      </c>
      <c r="AC244" s="103">
        <f t="shared" si="12"/>
        <v>0</v>
      </c>
      <c r="AD244" s="103">
        <f t="shared" si="12"/>
        <v>0</v>
      </c>
      <c r="AE244" s="103">
        <f t="shared" si="12"/>
        <v>0</v>
      </c>
      <c r="AF244" s="103">
        <f t="shared" si="12"/>
        <v>0</v>
      </c>
      <c r="AG244" s="103">
        <f t="shared" si="12"/>
        <v>0</v>
      </c>
      <c r="AH244" s="103">
        <f t="shared" si="12"/>
        <v>0</v>
      </c>
      <c r="AI244" s="103">
        <f t="shared" si="12"/>
        <v>0</v>
      </c>
      <c r="AJ244" s="103">
        <f t="shared" si="12"/>
        <v>0</v>
      </c>
      <c r="AK244" s="103">
        <f t="shared" si="12"/>
        <v>0</v>
      </c>
      <c r="AL244" s="103">
        <f t="shared" si="12"/>
        <v>0</v>
      </c>
      <c r="AM244" s="103">
        <f t="shared" si="12"/>
        <v>0</v>
      </c>
      <c r="AN244" s="103">
        <f t="shared" si="12"/>
        <v>0</v>
      </c>
      <c r="AO244" s="103">
        <f t="shared" si="12"/>
        <v>0</v>
      </c>
      <c r="AP244" s="103">
        <f t="shared" si="12"/>
        <v>0</v>
      </c>
      <c r="AQ244" s="103">
        <f t="shared" si="12"/>
        <v>0</v>
      </c>
      <c r="AR244" s="103">
        <f t="shared" si="12"/>
        <v>0</v>
      </c>
      <c r="AS244" s="103">
        <f t="shared" si="12"/>
        <v>0</v>
      </c>
      <c r="AT244" s="103">
        <f t="shared" si="12"/>
        <v>0</v>
      </c>
      <c r="AU244" s="103">
        <f t="shared" si="12"/>
        <v>0</v>
      </c>
      <c r="AV244" s="103">
        <f t="shared" si="12"/>
        <v>0</v>
      </c>
      <c r="AW244" s="103">
        <f t="shared" si="12"/>
        <v>0</v>
      </c>
      <c r="AX244" s="103">
        <f t="shared" si="12"/>
        <v>0</v>
      </c>
      <c r="AY244" s="103">
        <f t="shared" si="12"/>
        <v>0</v>
      </c>
      <c r="AZ244" s="103">
        <f t="shared" si="12"/>
        <v>0</v>
      </c>
      <c r="BA244" s="103">
        <f t="shared" si="12"/>
        <v>0</v>
      </c>
      <c r="BB244" s="103">
        <f t="shared" si="12"/>
        <v>0</v>
      </c>
      <c r="BC244" s="103">
        <f t="shared" si="12"/>
        <v>0</v>
      </c>
      <c r="BD244" s="103">
        <f t="shared" si="12"/>
        <v>0</v>
      </c>
      <c r="BE244" s="103">
        <f t="shared" si="12"/>
        <v>0</v>
      </c>
      <c r="BF244" s="103">
        <f t="shared" si="12"/>
        <v>0</v>
      </c>
      <c r="BG244" s="103">
        <f t="shared" si="12"/>
        <v>0</v>
      </c>
      <c r="BH244" s="103">
        <f t="shared" si="12"/>
        <v>0</v>
      </c>
      <c r="BI244" s="103">
        <f t="shared" si="12"/>
        <v>0</v>
      </c>
      <c r="BJ244" s="103">
        <f t="shared" si="12"/>
        <v>0</v>
      </c>
      <c r="BK244" s="103">
        <f t="shared" si="12"/>
        <v>0</v>
      </c>
      <c r="BL244" s="103">
        <f t="shared" si="12"/>
        <v>0</v>
      </c>
      <c r="BM244" s="103">
        <f t="shared" si="12"/>
        <v>0</v>
      </c>
      <c r="BN244" s="103">
        <f t="shared" si="12"/>
        <v>0</v>
      </c>
      <c r="BO244" s="103">
        <f t="shared" si="12"/>
        <v>0</v>
      </c>
      <c r="BP244" s="103">
        <f t="shared" si="12"/>
        <v>0</v>
      </c>
      <c r="BQ244" s="103">
        <f t="shared" si="12"/>
        <v>0</v>
      </c>
      <c r="BR244" s="103">
        <f t="shared" ref="BR244:EC244" si="13">SUM(BR269:BR274)</f>
        <v>0</v>
      </c>
      <c r="BS244" s="103">
        <f t="shared" si="13"/>
        <v>0</v>
      </c>
      <c r="BT244" s="103">
        <f t="shared" si="13"/>
        <v>0</v>
      </c>
      <c r="BU244" s="103">
        <f t="shared" si="13"/>
        <v>0</v>
      </c>
      <c r="BV244" s="103">
        <f t="shared" si="13"/>
        <v>0</v>
      </c>
      <c r="BW244" s="103">
        <f t="shared" si="13"/>
        <v>0</v>
      </c>
      <c r="BX244" s="103">
        <f t="shared" si="13"/>
        <v>0</v>
      </c>
      <c r="BY244" s="103">
        <f t="shared" si="13"/>
        <v>0</v>
      </c>
      <c r="BZ244" s="103">
        <f t="shared" si="13"/>
        <v>0</v>
      </c>
      <c r="CA244" s="103">
        <f t="shared" si="13"/>
        <v>0</v>
      </c>
      <c r="CB244" s="103">
        <f t="shared" si="13"/>
        <v>0</v>
      </c>
      <c r="CC244" s="103">
        <f t="shared" si="13"/>
        <v>0</v>
      </c>
      <c r="CD244" s="103">
        <f t="shared" si="13"/>
        <v>0</v>
      </c>
      <c r="CE244" s="103">
        <f t="shared" si="13"/>
        <v>0</v>
      </c>
      <c r="CF244" s="103">
        <f t="shared" si="13"/>
        <v>0</v>
      </c>
      <c r="CG244" s="103">
        <f t="shared" si="13"/>
        <v>0</v>
      </c>
      <c r="CH244" s="103">
        <f t="shared" si="13"/>
        <v>0</v>
      </c>
      <c r="CI244" s="103">
        <f t="shared" si="13"/>
        <v>0</v>
      </c>
      <c r="CJ244" s="103">
        <f t="shared" si="13"/>
        <v>0</v>
      </c>
      <c r="CK244" s="103">
        <f t="shared" si="13"/>
        <v>0</v>
      </c>
      <c r="CL244" s="103">
        <f t="shared" si="13"/>
        <v>0</v>
      </c>
      <c r="CM244" s="103">
        <f t="shared" si="13"/>
        <v>0</v>
      </c>
      <c r="CN244" s="103">
        <f t="shared" si="13"/>
        <v>0</v>
      </c>
      <c r="CO244" s="103">
        <f t="shared" si="13"/>
        <v>0</v>
      </c>
      <c r="CP244" s="103">
        <f t="shared" si="13"/>
        <v>0</v>
      </c>
      <c r="CQ244" s="103">
        <f t="shared" si="13"/>
        <v>0</v>
      </c>
      <c r="CR244" s="103">
        <f t="shared" si="13"/>
        <v>0</v>
      </c>
      <c r="CS244" s="103">
        <f t="shared" si="13"/>
        <v>0</v>
      </c>
      <c r="CT244" s="103">
        <f t="shared" si="13"/>
        <v>0</v>
      </c>
      <c r="CU244" s="103">
        <f t="shared" si="13"/>
        <v>0</v>
      </c>
      <c r="CV244" s="103">
        <f t="shared" si="13"/>
        <v>0</v>
      </c>
      <c r="CW244" s="103">
        <f t="shared" si="13"/>
        <v>0</v>
      </c>
      <c r="CX244" s="103">
        <f t="shared" si="13"/>
        <v>0</v>
      </c>
      <c r="CY244" s="103">
        <f t="shared" si="13"/>
        <v>0</v>
      </c>
      <c r="CZ244" s="103">
        <f t="shared" si="13"/>
        <v>0</v>
      </c>
      <c r="DA244" s="103">
        <f t="shared" si="13"/>
        <v>0</v>
      </c>
      <c r="DB244" s="103">
        <f t="shared" si="13"/>
        <v>0</v>
      </c>
      <c r="DC244" s="103">
        <f t="shared" si="13"/>
        <v>0</v>
      </c>
      <c r="DD244" s="103">
        <f t="shared" si="13"/>
        <v>0</v>
      </c>
      <c r="DE244" s="103">
        <f t="shared" si="13"/>
        <v>0</v>
      </c>
      <c r="DF244" s="103">
        <f t="shared" si="13"/>
        <v>0</v>
      </c>
      <c r="DG244" s="103">
        <f t="shared" si="13"/>
        <v>0</v>
      </c>
      <c r="DH244" s="103">
        <f t="shared" si="13"/>
        <v>0</v>
      </c>
      <c r="DI244" s="103">
        <f t="shared" si="13"/>
        <v>0</v>
      </c>
      <c r="DJ244" s="103">
        <f t="shared" si="13"/>
        <v>0</v>
      </c>
      <c r="DK244" s="103">
        <f t="shared" si="13"/>
        <v>0</v>
      </c>
      <c r="DL244" s="103">
        <f t="shared" si="13"/>
        <v>0</v>
      </c>
      <c r="DM244" s="103">
        <f t="shared" si="13"/>
        <v>0</v>
      </c>
      <c r="DN244" s="103">
        <f t="shared" si="13"/>
        <v>0</v>
      </c>
      <c r="DO244" s="103">
        <f t="shared" si="13"/>
        <v>0</v>
      </c>
      <c r="DP244" s="103">
        <f t="shared" si="13"/>
        <v>0</v>
      </c>
      <c r="DQ244" s="103">
        <f t="shared" si="13"/>
        <v>0</v>
      </c>
      <c r="DR244" s="103">
        <f t="shared" si="13"/>
        <v>0</v>
      </c>
      <c r="DS244" s="103">
        <f t="shared" si="13"/>
        <v>0</v>
      </c>
      <c r="DT244" s="103">
        <f t="shared" si="13"/>
        <v>0</v>
      </c>
      <c r="DU244" s="103">
        <f t="shared" si="13"/>
        <v>0</v>
      </c>
      <c r="DV244" s="103">
        <f t="shared" si="13"/>
        <v>0</v>
      </c>
      <c r="DW244" s="103">
        <f t="shared" si="13"/>
        <v>0</v>
      </c>
      <c r="DX244" s="103">
        <f t="shared" si="13"/>
        <v>0</v>
      </c>
      <c r="DY244" s="103">
        <f t="shared" si="13"/>
        <v>0</v>
      </c>
      <c r="DZ244" s="103">
        <f t="shared" si="13"/>
        <v>0</v>
      </c>
      <c r="EA244" s="103">
        <f t="shared" si="13"/>
        <v>0</v>
      </c>
      <c r="EB244" s="103">
        <f t="shared" si="13"/>
        <v>0</v>
      </c>
      <c r="EC244" s="103">
        <f t="shared" si="13"/>
        <v>0</v>
      </c>
      <c r="ED244" s="103">
        <f t="shared" ref="ED244:GF244" si="14">SUM(ED269:ED274)</f>
        <v>0</v>
      </c>
      <c r="EE244" s="103">
        <f t="shared" si="14"/>
        <v>0</v>
      </c>
      <c r="EF244" s="103">
        <f t="shared" si="14"/>
        <v>0</v>
      </c>
      <c r="EG244" s="103">
        <f t="shared" si="14"/>
        <v>0</v>
      </c>
      <c r="EH244" s="103">
        <f t="shared" si="14"/>
        <v>0</v>
      </c>
      <c r="EI244" s="103">
        <f t="shared" si="14"/>
        <v>0</v>
      </c>
      <c r="EJ244" s="103">
        <f t="shared" si="14"/>
        <v>0</v>
      </c>
      <c r="EK244" s="103">
        <f t="shared" si="14"/>
        <v>0</v>
      </c>
      <c r="EL244" s="103">
        <f t="shared" si="14"/>
        <v>0</v>
      </c>
      <c r="EM244" s="103">
        <f t="shared" si="14"/>
        <v>0</v>
      </c>
      <c r="EN244" s="103">
        <f t="shared" si="14"/>
        <v>0</v>
      </c>
      <c r="EO244" s="103">
        <f t="shared" si="14"/>
        <v>0</v>
      </c>
      <c r="EP244" s="103">
        <f t="shared" si="14"/>
        <v>0</v>
      </c>
      <c r="EQ244" s="103">
        <f t="shared" si="14"/>
        <v>0</v>
      </c>
      <c r="ER244" s="103">
        <f t="shared" si="14"/>
        <v>0</v>
      </c>
      <c r="ES244" s="103">
        <f t="shared" si="14"/>
        <v>0</v>
      </c>
      <c r="ET244" s="103">
        <f t="shared" si="14"/>
        <v>0</v>
      </c>
      <c r="EU244" s="103">
        <f t="shared" si="14"/>
        <v>0</v>
      </c>
      <c r="EV244" s="103">
        <f t="shared" si="14"/>
        <v>0</v>
      </c>
      <c r="EW244" s="103">
        <f t="shared" si="14"/>
        <v>0</v>
      </c>
      <c r="EX244" s="103">
        <f t="shared" si="14"/>
        <v>0</v>
      </c>
      <c r="EY244" s="103">
        <f t="shared" si="14"/>
        <v>0</v>
      </c>
      <c r="EZ244" s="103">
        <f t="shared" si="14"/>
        <v>0</v>
      </c>
      <c r="FA244" s="103">
        <f t="shared" si="14"/>
        <v>0</v>
      </c>
      <c r="FB244" s="103">
        <f t="shared" si="14"/>
        <v>0</v>
      </c>
      <c r="FC244" s="103">
        <f t="shared" si="14"/>
        <v>0</v>
      </c>
      <c r="FD244" s="103">
        <f t="shared" si="14"/>
        <v>0</v>
      </c>
      <c r="FE244" s="103">
        <f t="shared" si="14"/>
        <v>0</v>
      </c>
      <c r="FF244" s="103">
        <f t="shared" si="14"/>
        <v>0</v>
      </c>
      <c r="FG244" s="103">
        <f t="shared" si="14"/>
        <v>0</v>
      </c>
      <c r="FH244" s="103">
        <f t="shared" si="14"/>
        <v>0</v>
      </c>
      <c r="FI244" s="103">
        <f t="shared" si="14"/>
        <v>0</v>
      </c>
      <c r="FJ244" s="103">
        <f t="shared" si="14"/>
        <v>0</v>
      </c>
      <c r="FK244" s="103">
        <f t="shared" si="14"/>
        <v>0</v>
      </c>
      <c r="FL244" s="103">
        <f t="shared" si="14"/>
        <v>0</v>
      </c>
      <c r="FM244" s="103">
        <f t="shared" si="14"/>
        <v>0</v>
      </c>
      <c r="FN244" s="103">
        <f t="shared" si="14"/>
        <v>0</v>
      </c>
      <c r="FO244" s="103">
        <f t="shared" si="14"/>
        <v>0</v>
      </c>
      <c r="FP244" s="103">
        <f t="shared" si="14"/>
        <v>0</v>
      </c>
      <c r="FQ244" s="103">
        <f t="shared" si="14"/>
        <v>0</v>
      </c>
      <c r="FR244" s="103">
        <f t="shared" si="14"/>
        <v>0</v>
      </c>
      <c r="FS244" s="103">
        <f t="shared" si="14"/>
        <v>0</v>
      </c>
      <c r="FT244" s="103">
        <f t="shared" si="14"/>
        <v>0</v>
      </c>
      <c r="FU244" s="103">
        <f t="shared" si="14"/>
        <v>0</v>
      </c>
      <c r="FV244" s="103">
        <f t="shared" si="14"/>
        <v>0</v>
      </c>
      <c r="FW244" s="103">
        <f t="shared" si="14"/>
        <v>0</v>
      </c>
      <c r="FX244" s="103">
        <f t="shared" si="14"/>
        <v>0</v>
      </c>
      <c r="FY244" s="103">
        <f t="shared" si="14"/>
        <v>0</v>
      </c>
      <c r="FZ244" s="103">
        <f t="shared" si="14"/>
        <v>0</v>
      </c>
      <c r="GA244" s="103">
        <f t="shared" si="14"/>
        <v>0</v>
      </c>
      <c r="GB244" s="103">
        <f t="shared" si="14"/>
        <v>0</v>
      </c>
      <c r="GC244" s="103">
        <f t="shared" si="14"/>
        <v>0</v>
      </c>
      <c r="GD244" s="103">
        <f t="shared" si="14"/>
        <v>0</v>
      </c>
      <c r="GE244" s="103">
        <f t="shared" si="14"/>
        <v>0</v>
      </c>
      <c r="GF244" s="103">
        <f t="shared" si="14"/>
        <v>0</v>
      </c>
    </row>
    <row r="245" spans="1:188" s="46" customFormat="1" ht="15" customHeight="1" x14ac:dyDescent="0.25">
      <c r="A245" s="104">
        <v>6</v>
      </c>
      <c r="B245" s="107" t="s">
        <v>460</v>
      </c>
      <c r="C245" s="96"/>
      <c r="D245" s="96"/>
      <c r="E245" s="103">
        <f>SUM(E275:E280)</f>
        <v>0</v>
      </c>
      <c r="F245" s="103">
        <f t="shared" ref="F245:BQ245" si="15">SUM(F275:F280)</f>
        <v>0</v>
      </c>
      <c r="G245" s="103">
        <f t="shared" si="15"/>
        <v>0</v>
      </c>
      <c r="H245" s="103">
        <f t="shared" si="15"/>
        <v>0</v>
      </c>
      <c r="I245" s="103">
        <f t="shared" si="15"/>
        <v>0</v>
      </c>
      <c r="J245" s="103">
        <f t="shared" si="15"/>
        <v>0</v>
      </c>
      <c r="K245" s="103">
        <f t="shared" si="15"/>
        <v>0</v>
      </c>
      <c r="L245" s="103">
        <f t="shared" si="15"/>
        <v>0</v>
      </c>
      <c r="M245" s="103">
        <f t="shared" si="15"/>
        <v>0</v>
      </c>
      <c r="N245" s="103">
        <f t="shared" si="15"/>
        <v>0</v>
      </c>
      <c r="O245" s="103">
        <f t="shared" si="15"/>
        <v>0</v>
      </c>
      <c r="P245" s="103">
        <f t="shared" si="15"/>
        <v>0</v>
      </c>
      <c r="Q245" s="103">
        <f t="shared" si="15"/>
        <v>0</v>
      </c>
      <c r="R245" s="103">
        <f t="shared" si="15"/>
        <v>0</v>
      </c>
      <c r="S245" s="103">
        <f t="shared" si="15"/>
        <v>0</v>
      </c>
      <c r="T245" s="103">
        <f t="shared" si="15"/>
        <v>0</v>
      </c>
      <c r="U245" s="103">
        <f t="shared" si="15"/>
        <v>0</v>
      </c>
      <c r="V245" s="103">
        <f t="shared" si="15"/>
        <v>0</v>
      </c>
      <c r="W245" s="103">
        <f t="shared" si="15"/>
        <v>0</v>
      </c>
      <c r="X245" s="103">
        <f t="shared" si="15"/>
        <v>0</v>
      </c>
      <c r="Y245" s="103">
        <f t="shared" si="15"/>
        <v>0</v>
      </c>
      <c r="Z245" s="103">
        <f t="shared" si="15"/>
        <v>0</v>
      </c>
      <c r="AA245" s="103">
        <f t="shared" si="15"/>
        <v>0</v>
      </c>
      <c r="AB245" s="103">
        <f t="shared" si="15"/>
        <v>0</v>
      </c>
      <c r="AC245" s="103">
        <f t="shared" si="15"/>
        <v>0</v>
      </c>
      <c r="AD245" s="103">
        <f t="shared" si="15"/>
        <v>0</v>
      </c>
      <c r="AE245" s="103">
        <f t="shared" si="15"/>
        <v>0</v>
      </c>
      <c r="AF245" s="103">
        <f t="shared" si="15"/>
        <v>0</v>
      </c>
      <c r="AG245" s="103">
        <f t="shared" si="15"/>
        <v>0</v>
      </c>
      <c r="AH245" s="103">
        <f t="shared" si="15"/>
        <v>0</v>
      </c>
      <c r="AI245" s="103">
        <f t="shared" si="15"/>
        <v>0</v>
      </c>
      <c r="AJ245" s="103">
        <f t="shared" si="15"/>
        <v>0</v>
      </c>
      <c r="AK245" s="103">
        <f t="shared" si="15"/>
        <v>0</v>
      </c>
      <c r="AL245" s="103">
        <f t="shared" si="15"/>
        <v>0</v>
      </c>
      <c r="AM245" s="103">
        <f t="shared" si="15"/>
        <v>0</v>
      </c>
      <c r="AN245" s="103">
        <f t="shared" si="15"/>
        <v>0</v>
      </c>
      <c r="AO245" s="103">
        <f t="shared" si="15"/>
        <v>0</v>
      </c>
      <c r="AP245" s="103">
        <f t="shared" si="15"/>
        <v>0</v>
      </c>
      <c r="AQ245" s="103">
        <f t="shared" si="15"/>
        <v>0</v>
      </c>
      <c r="AR245" s="103">
        <f t="shared" si="15"/>
        <v>0</v>
      </c>
      <c r="AS245" s="103">
        <f t="shared" si="15"/>
        <v>0</v>
      </c>
      <c r="AT245" s="103">
        <f t="shared" si="15"/>
        <v>0</v>
      </c>
      <c r="AU245" s="103">
        <f t="shared" si="15"/>
        <v>0</v>
      </c>
      <c r="AV245" s="103">
        <f t="shared" si="15"/>
        <v>0</v>
      </c>
      <c r="AW245" s="103">
        <f t="shared" si="15"/>
        <v>0</v>
      </c>
      <c r="AX245" s="103">
        <f t="shared" si="15"/>
        <v>0</v>
      </c>
      <c r="AY245" s="103">
        <f t="shared" si="15"/>
        <v>0</v>
      </c>
      <c r="AZ245" s="103">
        <f t="shared" si="15"/>
        <v>0</v>
      </c>
      <c r="BA245" s="103">
        <f t="shared" si="15"/>
        <v>0</v>
      </c>
      <c r="BB245" s="103">
        <f t="shared" si="15"/>
        <v>0</v>
      </c>
      <c r="BC245" s="103">
        <f t="shared" si="15"/>
        <v>0</v>
      </c>
      <c r="BD245" s="103">
        <f t="shared" si="15"/>
        <v>0</v>
      </c>
      <c r="BE245" s="103">
        <f t="shared" si="15"/>
        <v>0</v>
      </c>
      <c r="BF245" s="103">
        <f t="shared" si="15"/>
        <v>0</v>
      </c>
      <c r="BG245" s="103">
        <f t="shared" si="15"/>
        <v>0</v>
      </c>
      <c r="BH245" s="103">
        <f t="shared" si="15"/>
        <v>0</v>
      </c>
      <c r="BI245" s="103">
        <f t="shared" si="15"/>
        <v>0</v>
      </c>
      <c r="BJ245" s="103">
        <f t="shared" si="15"/>
        <v>0</v>
      </c>
      <c r="BK245" s="103">
        <f t="shared" si="15"/>
        <v>0</v>
      </c>
      <c r="BL245" s="103">
        <f t="shared" si="15"/>
        <v>0</v>
      </c>
      <c r="BM245" s="103">
        <f t="shared" si="15"/>
        <v>0</v>
      </c>
      <c r="BN245" s="103">
        <f t="shared" si="15"/>
        <v>0</v>
      </c>
      <c r="BO245" s="103">
        <f t="shared" si="15"/>
        <v>0</v>
      </c>
      <c r="BP245" s="103">
        <f t="shared" si="15"/>
        <v>0</v>
      </c>
      <c r="BQ245" s="103">
        <f t="shared" si="15"/>
        <v>0</v>
      </c>
      <c r="BR245" s="103">
        <f t="shared" ref="BR245:EC245" si="16">SUM(BR275:BR280)</f>
        <v>0</v>
      </c>
      <c r="BS245" s="103">
        <f t="shared" si="16"/>
        <v>0</v>
      </c>
      <c r="BT245" s="103">
        <f t="shared" si="16"/>
        <v>0</v>
      </c>
      <c r="BU245" s="103">
        <f t="shared" si="16"/>
        <v>0</v>
      </c>
      <c r="BV245" s="103">
        <f t="shared" si="16"/>
        <v>0</v>
      </c>
      <c r="BW245" s="103">
        <f t="shared" si="16"/>
        <v>0</v>
      </c>
      <c r="BX245" s="103">
        <f t="shared" si="16"/>
        <v>0</v>
      </c>
      <c r="BY245" s="103">
        <f t="shared" si="16"/>
        <v>0</v>
      </c>
      <c r="BZ245" s="103">
        <f t="shared" si="16"/>
        <v>0</v>
      </c>
      <c r="CA245" s="103">
        <f t="shared" si="16"/>
        <v>0</v>
      </c>
      <c r="CB245" s="103">
        <f t="shared" si="16"/>
        <v>0</v>
      </c>
      <c r="CC245" s="103">
        <f t="shared" si="16"/>
        <v>0</v>
      </c>
      <c r="CD245" s="103">
        <f t="shared" si="16"/>
        <v>0</v>
      </c>
      <c r="CE245" s="103">
        <f t="shared" si="16"/>
        <v>0</v>
      </c>
      <c r="CF245" s="103">
        <f t="shared" si="16"/>
        <v>0</v>
      </c>
      <c r="CG245" s="103">
        <f t="shared" si="16"/>
        <v>0</v>
      </c>
      <c r="CH245" s="103">
        <f t="shared" si="16"/>
        <v>0</v>
      </c>
      <c r="CI245" s="103">
        <f t="shared" si="16"/>
        <v>0</v>
      </c>
      <c r="CJ245" s="103">
        <f t="shared" si="16"/>
        <v>0</v>
      </c>
      <c r="CK245" s="103">
        <f t="shared" si="16"/>
        <v>0</v>
      </c>
      <c r="CL245" s="103">
        <f t="shared" si="16"/>
        <v>0</v>
      </c>
      <c r="CM245" s="103">
        <f t="shared" si="16"/>
        <v>0</v>
      </c>
      <c r="CN245" s="103">
        <f t="shared" si="16"/>
        <v>0</v>
      </c>
      <c r="CO245" s="103">
        <f t="shared" si="16"/>
        <v>0</v>
      </c>
      <c r="CP245" s="103">
        <f t="shared" si="16"/>
        <v>0</v>
      </c>
      <c r="CQ245" s="103">
        <f t="shared" si="16"/>
        <v>0</v>
      </c>
      <c r="CR245" s="103">
        <f t="shared" si="16"/>
        <v>0</v>
      </c>
      <c r="CS245" s="103">
        <f t="shared" si="16"/>
        <v>0</v>
      </c>
      <c r="CT245" s="103">
        <f t="shared" si="16"/>
        <v>0</v>
      </c>
      <c r="CU245" s="103">
        <f t="shared" si="16"/>
        <v>0</v>
      </c>
      <c r="CV245" s="103">
        <f t="shared" si="16"/>
        <v>0</v>
      </c>
      <c r="CW245" s="103">
        <f t="shared" si="16"/>
        <v>0</v>
      </c>
      <c r="CX245" s="103">
        <f t="shared" si="16"/>
        <v>0</v>
      </c>
      <c r="CY245" s="103">
        <f t="shared" si="16"/>
        <v>0</v>
      </c>
      <c r="CZ245" s="103">
        <f t="shared" si="16"/>
        <v>0</v>
      </c>
      <c r="DA245" s="103">
        <f t="shared" si="16"/>
        <v>0</v>
      </c>
      <c r="DB245" s="103">
        <f t="shared" si="16"/>
        <v>0</v>
      </c>
      <c r="DC245" s="103">
        <f t="shared" si="16"/>
        <v>0</v>
      </c>
      <c r="DD245" s="103">
        <f t="shared" si="16"/>
        <v>0</v>
      </c>
      <c r="DE245" s="103">
        <f t="shared" si="16"/>
        <v>0</v>
      </c>
      <c r="DF245" s="103">
        <f t="shared" si="16"/>
        <v>0</v>
      </c>
      <c r="DG245" s="103">
        <f t="shared" si="16"/>
        <v>0</v>
      </c>
      <c r="DH245" s="103">
        <f t="shared" si="16"/>
        <v>0</v>
      </c>
      <c r="DI245" s="103">
        <f t="shared" si="16"/>
        <v>0</v>
      </c>
      <c r="DJ245" s="103">
        <f t="shared" si="16"/>
        <v>0</v>
      </c>
      <c r="DK245" s="103">
        <f t="shared" si="16"/>
        <v>0</v>
      </c>
      <c r="DL245" s="103">
        <f t="shared" si="16"/>
        <v>0</v>
      </c>
      <c r="DM245" s="103">
        <f t="shared" si="16"/>
        <v>0</v>
      </c>
      <c r="DN245" s="103">
        <f t="shared" si="16"/>
        <v>0</v>
      </c>
      <c r="DO245" s="103">
        <f t="shared" si="16"/>
        <v>0</v>
      </c>
      <c r="DP245" s="103">
        <f t="shared" si="16"/>
        <v>0</v>
      </c>
      <c r="DQ245" s="103">
        <f t="shared" si="16"/>
        <v>0</v>
      </c>
      <c r="DR245" s="103">
        <f t="shared" si="16"/>
        <v>0</v>
      </c>
      <c r="DS245" s="103">
        <f t="shared" si="16"/>
        <v>0</v>
      </c>
      <c r="DT245" s="103">
        <f t="shared" si="16"/>
        <v>0</v>
      </c>
      <c r="DU245" s="103">
        <f t="shared" si="16"/>
        <v>0</v>
      </c>
      <c r="DV245" s="103">
        <f t="shared" si="16"/>
        <v>0</v>
      </c>
      <c r="DW245" s="103">
        <f t="shared" si="16"/>
        <v>0</v>
      </c>
      <c r="DX245" s="103">
        <f t="shared" si="16"/>
        <v>0</v>
      </c>
      <c r="DY245" s="103">
        <f t="shared" si="16"/>
        <v>0</v>
      </c>
      <c r="DZ245" s="103">
        <f t="shared" si="16"/>
        <v>0</v>
      </c>
      <c r="EA245" s="103">
        <f t="shared" si="16"/>
        <v>0</v>
      </c>
      <c r="EB245" s="103">
        <f t="shared" si="16"/>
        <v>0</v>
      </c>
      <c r="EC245" s="103">
        <f t="shared" si="16"/>
        <v>0</v>
      </c>
      <c r="ED245" s="103">
        <f t="shared" ref="ED245:GF245" si="17">SUM(ED275:ED280)</f>
        <v>0</v>
      </c>
      <c r="EE245" s="103">
        <f t="shared" si="17"/>
        <v>0</v>
      </c>
      <c r="EF245" s="103">
        <f t="shared" si="17"/>
        <v>0</v>
      </c>
      <c r="EG245" s="103">
        <f t="shared" si="17"/>
        <v>0</v>
      </c>
      <c r="EH245" s="103">
        <f t="shared" si="17"/>
        <v>0</v>
      </c>
      <c r="EI245" s="103">
        <f t="shared" si="17"/>
        <v>0</v>
      </c>
      <c r="EJ245" s="103">
        <f t="shared" si="17"/>
        <v>0</v>
      </c>
      <c r="EK245" s="103">
        <f t="shared" si="17"/>
        <v>0</v>
      </c>
      <c r="EL245" s="103">
        <f t="shared" si="17"/>
        <v>0</v>
      </c>
      <c r="EM245" s="103">
        <f t="shared" si="17"/>
        <v>0</v>
      </c>
      <c r="EN245" s="103">
        <f t="shared" si="17"/>
        <v>0</v>
      </c>
      <c r="EO245" s="103">
        <f t="shared" si="17"/>
        <v>0</v>
      </c>
      <c r="EP245" s="103">
        <f t="shared" si="17"/>
        <v>0</v>
      </c>
      <c r="EQ245" s="103">
        <f t="shared" si="17"/>
        <v>0</v>
      </c>
      <c r="ER245" s="103">
        <f t="shared" si="17"/>
        <v>0</v>
      </c>
      <c r="ES245" s="103">
        <f t="shared" si="17"/>
        <v>0</v>
      </c>
      <c r="ET245" s="103">
        <f t="shared" si="17"/>
        <v>0</v>
      </c>
      <c r="EU245" s="103">
        <f t="shared" si="17"/>
        <v>0</v>
      </c>
      <c r="EV245" s="103">
        <f t="shared" si="17"/>
        <v>0</v>
      </c>
      <c r="EW245" s="103">
        <f t="shared" si="17"/>
        <v>0</v>
      </c>
      <c r="EX245" s="103">
        <f t="shared" si="17"/>
        <v>0</v>
      </c>
      <c r="EY245" s="103">
        <f t="shared" si="17"/>
        <v>0</v>
      </c>
      <c r="EZ245" s="103">
        <f t="shared" si="17"/>
        <v>0</v>
      </c>
      <c r="FA245" s="103">
        <f t="shared" si="17"/>
        <v>0</v>
      </c>
      <c r="FB245" s="103">
        <f t="shared" si="17"/>
        <v>0</v>
      </c>
      <c r="FC245" s="103">
        <f t="shared" si="17"/>
        <v>0</v>
      </c>
      <c r="FD245" s="103">
        <f t="shared" si="17"/>
        <v>0</v>
      </c>
      <c r="FE245" s="103">
        <f t="shared" si="17"/>
        <v>0</v>
      </c>
      <c r="FF245" s="103">
        <f t="shared" si="17"/>
        <v>0</v>
      </c>
      <c r="FG245" s="103">
        <f t="shared" si="17"/>
        <v>0</v>
      </c>
      <c r="FH245" s="103">
        <f t="shared" si="17"/>
        <v>0</v>
      </c>
      <c r="FI245" s="103">
        <f t="shared" si="17"/>
        <v>0</v>
      </c>
      <c r="FJ245" s="103">
        <f t="shared" si="17"/>
        <v>0</v>
      </c>
      <c r="FK245" s="103">
        <f t="shared" si="17"/>
        <v>0</v>
      </c>
      <c r="FL245" s="103">
        <f t="shared" si="17"/>
        <v>0</v>
      </c>
      <c r="FM245" s="103">
        <f t="shared" si="17"/>
        <v>0</v>
      </c>
      <c r="FN245" s="103">
        <f t="shared" si="17"/>
        <v>0</v>
      </c>
      <c r="FO245" s="103">
        <f t="shared" si="17"/>
        <v>0</v>
      </c>
      <c r="FP245" s="103">
        <f t="shared" si="17"/>
        <v>0</v>
      </c>
      <c r="FQ245" s="103">
        <f t="shared" si="17"/>
        <v>0</v>
      </c>
      <c r="FR245" s="103">
        <f t="shared" si="17"/>
        <v>0</v>
      </c>
      <c r="FS245" s="103">
        <f t="shared" si="17"/>
        <v>0</v>
      </c>
      <c r="FT245" s="103">
        <f t="shared" si="17"/>
        <v>0</v>
      </c>
      <c r="FU245" s="103">
        <f t="shared" si="17"/>
        <v>0</v>
      </c>
      <c r="FV245" s="103">
        <f t="shared" si="17"/>
        <v>0</v>
      </c>
      <c r="FW245" s="103">
        <f t="shared" si="17"/>
        <v>0</v>
      </c>
      <c r="FX245" s="103">
        <f t="shared" si="17"/>
        <v>0</v>
      </c>
      <c r="FY245" s="103">
        <f t="shared" si="17"/>
        <v>0</v>
      </c>
      <c r="FZ245" s="103">
        <f t="shared" si="17"/>
        <v>0</v>
      </c>
      <c r="GA245" s="103">
        <f t="shared" si="17"/>
        <v>0</v>
      </c>
      <c r="GB245" s="103">
        <f t="shared" si="17"/>
        <v>0</v>
      </c>
      <c r="GC245" s="103">
        <f t="shared" si="17"/>
        <v>0</v>
      </c>
      <c r="GD245" s="103">
        <f t="shared" si="17"/>
        <v>0</v>
      </c>
      <c r="GE245" s="103">
        <f t="shared" si="17"/>
        <v>0</v>
      </c>
      <c r="GF245" s="103">
        <f t="shared" si="17"/>
        <v>0</v>
      </c>
    </row>
    <row r="246" spans="1:188" s="46" customFormat="1" ht="15" customHeight="1" x14ac:dyDescent="0.25">
      <c r="A246" s="104">
        <v>7</v>
      </c>
      <c r="B246" s="107" t="s">
        <v>461</v>
      </c>
      <c r="C246" s="96"/>
      <c r="D246" s="96"/>
      <c r="E246" s="103">
        <f>SUM(E281:E283)</f>
        <v>0</v>
      </c>
      <c r="F246" s="103">
        <f t="shared" ref="F246:BQ246" si="18">SUM(F281:F283)</f>
        <v>0</v>
      </c>
      <c r="G246" s="103">
        <f t="shared" si="18"/>
        <v>0</v>
      </c>
      <c r="H246" s="103">
        <f t="shared" si="18"/>
        <v>0</v>
      </c>
      <c r="I246" s="103">
        <f t="shared" si="18"/>
        <v>0</v>
      </c>
      <c r="J246" s="103">
        <f t="shared" si="18"/>
        <v>0</v>
      </c>
      <c r="K246" s="103">
        <f t="shared" si="18"/>
        <v>0</v>
      </c>
      <c r="L246" s="103">
        <f t="shared" si="18"/>
        <v>0</v>
      </c>
      <c r="M246" s="103">
        <f t="shared" si="18"/>
        <v>0</v>
      </c>
      <c r="N246" s="103">
        <f t="shared" si="18"/>
        <v>0</v>
      </c>
      <c r="O246" s="103">
        <f t="shared" si="18"/>
        <v>0</v>
      </c>
      <c r="P246" s="103">
        <f t="shared" si="18"/>
        <v>0</v>
      </c>
      <c r="Q246" s="103">
        <f t="shared" si="18"/>
        <v>0</v>
      </c>
      <c r="R246" s="103">
        <f t="shared" si="18"/>
        <v>0</v>
      </c>
      <c r="S246" s="103">
        <f t="shared" si="18"/>
        <v>0</v>
      </c>
      <c r="T246" s="103">
        <f t="shared" si="18"/>
        <v>0</v>
      </c>
      <c r="U246" s="103">
        <f t="shared" si="18"/>
        <v>0</v>
      </c>
      <c r="V246" s="103">
        <f t="shared" si="18"/>
        <v>0</v>
      </c>
      <c r="W246" s="103">
        <f t="shared" si="18"/>
        <v>0</v>
      </c>
      <c r="X246" s="103">
        <f t="shared" si="18"/>
        <v>0</v>
      </c>
      <c r="Y246" s="103">
        <f t="shared" si="18"/>
        <v>0</v>
      </c>
      <c r="Z246" s="103">
        <f t="shared" si="18"/>
        <v>0</v>
      </c>
      <c r="AA246" s="103">
        <f t="shared" si="18"/>
        <v>0</v>
      </c>
      <c r="AB246" s="103">
        <f t="shared" si="18"/>
        <v>0</v>
      </c>
      <c r="AC246" s="103">
        <f t="shared" si="18"/>
        <v>0</v>
      </c>
      <c r="AD246" s="103">
        <f t="shared" si="18"/>
        <v>0</v>
      </c>
      <c r="AE246" s="103">
        <f t="shared" si="18"/>
        <v>0</v>
      </c>
      <c r="AF246" s="103">
        <f t="shared" si="18"/>
        <v>0</v>
      </c>
      <c r="AG246" s="103">
        <f t="shared" si="18"/>
        <v>0</v>
      </c>
      <c r="AH246" s="103">
        <f t="shared" si="18"/>
        <v>0</v>
      </c>
      <c r="AI246" s="103">
        <f t="shared" si="18"/>
        <v>0</v>
      </c>
      <c r="AJ246" s="103">
        <f t="shared" si="18"/>
        <v>0</v>
      </c>
      <c r="AK246" s="103">
        <f t="shared" si="18"/>
        <v>0</v>
      </c>
      <c r="AL246" s="103">
        <f t="shared" si="18"/>
        <v>0</v>
      </c>
      <c r="AM246" s="103">
        <f t="shared" si="18"/>
        <v>0</v>
      </c>
      <c r="AN246" s="103">
        <f t="shared" si="18"/>
        <v>0</v>
      </c>
      <c r="AO246" s="103">
        <f t="shared" si="18"/>
        <v>0</v>
      </c>
      <c r="AP246" s="103">
        <f t="shared" si="18"/>
        <v>0</v>
      </c>
      <c r="AQ246" s="103">
        <f t="shared" si="18"/>
        <v>0</v>
      </c>
      <c r="AR246" s="103">
        <f t="shared" si="18"/>
        <v>0</v>
      </c>
      <c r="AS246" s="103">
        <f t="shared" si="18"/>
        <v>0</v>
      </c>
      <c r="AT246" s="103">
        <f t="shared" si="18"/>
        <v>0</v>
      </c>
      <c r="AU246" s="103">
        <f t="shared" si="18"/>
        <v>0</v>
      </c>
      <c r="AV246" s="103">
        <f t="shared" si="18"/>
        <v>0</v>
      </c>
      <c r="AW246" s="103">
        <f t="shared" si="18"/>
        <v>0</v>
      </c>
      <c r="AX246" s="103">
        <f t="shared" si="18"/>
        <v>0</v>
      </c>
      <c r="AY246" s="103">
        <f t="shared" si="18"/>
        <v>0</v>
      </c>
      <c r="AZ246" s="103">
        <f t="shared" si="18"/>
        <v>0</v>
      </c>
      <c r="BA246" s="103">
        <f t="shared" si="18"/>
        <v>0</v>
      </c>
      <c r="BB246" s="103">
        <f t="shared" si="18"/>
        <v>0</v>
      </c>
      <c r="BC246" s="103">
        <f t="shared" si="18"/>
        <v>0</v>
      </c>
      <c r="BD246" s="103">
        <f t="shared" si="18"/>
        <v>0</v>
      </c>
      <c r="BE246" s="103">
        <f t="shared" si="18"/>
        <v>0</v>
      </c>
      <c r="BF246" s="103">
        <f t="shared" si="18"/>
        <v>0</v>
      </c>
      <c r="BG246" s="103">
        <f t="shared" si="18"/>
        <v>0</v>
      </c>
      <c r="BH246" s="103">
        <f t="shared" si="18"/>
        <v>0</v>
      </c>
      <c r="BI246" s="103">
        <f t="shared" si="18"/>
        <v>0</v>
      </c>
      <c r="BJ246" s="103">
        <f t="shared" si="18"/>
        <v>0</v>
      </c>
      <c r="BK246" s="103">
        <f t="shared" si="18"/>
        <v>0</v>
      </c>
      <c r="BL246" s="103">
        <f t="shared" si="18"/>
        <v>0</v>
      </c>
      <c r="BM246" s="103">
        <f t="shared" si="18"/>
        <v>0</v>
      </c>
      <c r="BN246" s="103">
        <f t="shared" si="18"/>
        <v>0</v>
      </c>
      <c r="BO246" s="103">
        <f t="shared" si="18"/>
        <v>0</v>
      </c>
      <c r="BP246" s="103">
        <f t="shared" si="18"/>
        <v>0</v>
      </c>
      <c r="BQ246" s="103">
        <f t="shared" si="18"/>
        <v>0</v>
      </c>
      <c r="BR246" s="103">
        <f t="shared" ref="BR246:EC246" si="19">SUM(BR281:BR283)</f>
        <v>0</v>
      </c>
      <c r="BS246" s="103">
        <f t="shared" si="19"/>
        <v>0</v>
      </c>
      <c r="BT246" s="103">
        <f t="shared" si="19"/>
        <v>0</v>
      </c>
      <c r="BU246" s="103">
        <f t="shared" si="19"/>
        <v>0</v>
      </c>
      <c r="BV246" s="103">
        <f t="shared" si="19"/>
        <v>0</v>
      </c>
      <c r="BW246" s="103">
        <f t="shared" si="19"/>
        <v>0</v>
      </c>
      <c r="BX246" s="103">
        <f t="shared" si="19"/>
        <v>0</v>
      </c>
      <c r="BY246" s="103">
        <f t="shared" si="19"/>
        <v>0</v>
      </c>
      <c r="BZ246" s="103">
        <f t="shared" si="19"/>
        <v>0</v>
      </c>
      <c r="CA246" s="103">
        <f t="shared" si="19"/>
        <v>0</v>
      </c>
      <c r="CB246" s="103">
        <f t="shared" si="19"/>
        <v>0</v>
      </c>
      <c r="CC246" s="103">
        <f t="shared" si="19"/>
        <v>0</v>
      </c>
      <c r="CD246" s="103">
        <f t="shared" si="19"/>
        <v>0</v>
      </c>
      <c r="CE246" s="103">
        <f t="shared" si="19"/>
        <v>0</v>
      </c>
      <c r="CF246" s="103">
        <f t="shared" si="19"/>
        <v>0</v>
      </c>
      <c r="CG246" s="103">
        <f t="shared" si="19"/>
        <v>0</v>
      </c>
      <c r="CH246" s="103">
        <f t="shared" si="19"/>
        <v>0</v>
      </c>
      <c r="CI246" s="103">
        <f t="shared" si="19"/>
        <v>0</v>
      </c>
      <c r="CJ246" s="103">
        <f t="shared" si="19"/>
        <v>0</v>
      </c>
      <c r="CK246" s="103">
        <f t="shared" si="19"/>
        <v>0</v>
      </c>
      <c r="CL246" s="103">
        <f t="shared" si="19"/>
        <v>0</v>
      </c>
      <c r="CM246" s="103">
        <f t="shared" si="19"/>
        <v>0</v>
      </c>
      <c r="CN246" s="103">
        <f t="shared" si="19"/>
        <v>0</v>
      </c>
      <c r="CO246" s="103">
        <f t="shared" si="19"/>
        <v>0</v>
      </c>
      <c r="CP246" s="103">
        <f t="shared" si="19"/>
        <v>0</v>
      </c>
      <c r="CQ246" s="103">
        <f t="shared" si="19"/>
        <v>0</v>
      </c>
      <c r="CR246" s="103">
        <f t="shared" si="19"/>
        <v>0</v>
      </c>
      <c r="CS246" s="103">
        <f t="shared" si="19"/>
        <v>0</v>
      </c>
      <c r="CT246" s="103">
        <f t="shared" si="19"/>
        <v>0</v>
      </c>
      <c r="CU246" s="103">
        <f t="shared" si="19"/>
        <v>0</v>
      </c>
      <c r="CV246" s="103">
        <f t="shared" si="19"/>
        <v>0</v>
      </c>
      <c r="CW246" s="103">
        <f t="shared" si="19"/>
        <v>0</v>
      </c>
      <c r="CX246" s="103">
        <f t="shared" si="19"/>
        <v>0</v>
      </c>
      <c r="CY246" s="103">
        <f t="shared" si="19"/>
        <v>0</v>
      </c>
      <c r="CZ246" s="103">
        <f t="shared" si="19"/>
        <v>0</v>
      </c>
      <c r="DA246" s="103">
        <f t="shared" si="19"/>
        <v>0</v>
      </c>
      <c r="DB246" s="103">
        <f t="shared" si="19"/>
        <v>0</v>
      </c>
      <c r="DC246" s="103">
        <f t="shared" si="19"/>
        <v>0</v>
      </c>
      <c r="DD246" s="103">
        <f t="shared" si="19"/>
        <v>0</v>
      </c>
      <c r="DE246" s="103">
        <f t="shared" si="19"/>
        <v>0</v>
      </c>
      <c r="DF246" s="103">
        <f t="shared" si="19"/>
        <v>0</v>
      </c>
      <c r="DG246" s="103">
        <f t="shared" si="19"/>
        <v>0</v>
      </c>
      <c r="DH246" s="103">
        <f t="shared" si="19"/>
        <v>0</v>
      </c>
      <c r="DI246" s="103">
        <f t="shared" si="19"/>
        <v>0</v>
      </c>
      <c r="DJ246" s="103">
        <f t="shared" si="19"/>
        <v>0</v>
      </c>
      <c r="DK246" s="103">
        <f t="shared" si="19"/>
        <v>0</v>
      </c>
      <c r="DL246" s="103">
        <f t="shared" si="19"/>
        <v>0</v>
      </c>
      <c r="DM246" s="103">
        <f t="shared" si="19"/>
        <v>0</v>
      </c>
      <c r="DN246" s="103">
        <f t="shared" si="19"/>
        <v>0</v>
      </c>
      <c r="DO246" s="103">
        <f t="shared" si="19"/>
        <v>0</v>
      </c>
      <c r="DP246" s="103">
        <f t="shared" si="19"/>
        <v>0</v>
      </c>
      <c r="DQ246" s="103">
        <f t="shared" si="19"/>
        <v>0</v>
      </c>
      <c r="DR246" s="103">
        <f t="shared" si="19"/>
        <v>0</v>
      </c>
      <c r="DS246" s="103">
        <f t="shared" si="19"/>
        <v>0</v>
      </c>
      <c r="DT246" s="103">
        <f t="shared" si="19"/>
        <v>0</v>
      </c>
      <c r="DU246" s="103">
        <f t="shared" si="19"/>
        <v>0</v>
      </c>
      <c r="DV246" s="103">
        <f t="shared" si="19"/>
        <v>0</v>
      </c>
      <c r="DW246" s="103">
        <f t="shared" si="19"/>
        <v>0</v>
      </c>
      <c r="DX246" s="103">
        <f t="shared" si="19"/>
        <v>0</v>
      </c>
      <c r="DY246" s="103">
        <f t="shared" si="19"/>
        <v>0</v>
      </c>
      <c r="DZ246" s="103">
        <f t="shared" si="19"/>
        <v>0</v>
      </c>
      <c r="EA246" s="103">
        <f t="shared" si="19"/>
        <v>0</v>
      </c>
      <c r="EB246" s="103">
        <f t="shared" si="19"/>
        <v>0</v>
      </c>
      <c r="EC246" s="103">
        <f t="shared" si="19"/>
        <v>0</v>
      </c>
      <c r="ED246" s="103">
        <f t="shared" ref="ED246:GF246" si="20">SUM(ED281:ED283)</f>
        <v>0</v>
      </c>
      <c r="EE246" s="103">
        <f t="shared" si="20"/>
        <v>0</v>
      </c>
      <c r="EF246" s="103">
        <f t="shared" si="20"/>
        <v>0</v>
      </c>
      <c r="EG246" s="103">
        <f t="shared" si="20"/>
        <v>0</v>
      </c>
      <c r="EH246" s="103">
        <f t="shared" si="20"/>
        <v>0</v>
      </c>
      <c r="EI246" s="103">
        <f t="shared" si="20"/>
        <v>0</v>
      </c>
      <c r="EJ246" s="103">
        <f t="shared" si="20"/>
        <v>0</v>
      </c>
      <c r="EK246" s="103">
        <f t="shared" si="20"/>
        <v>0</v>
      </c>
      <c r="EL246" s="103">
        <f t="shared" si="20"/>
        <v>0</v>
      </c>
      <c r="EM246" s="103">
        <f t="shared" si="20"/>
        <v>0</v>
      </c>
      <c r="EN246" s="103">
        <f t="shared" si="20"/>
        <v>0</v>
      </c>
      <c r="EO246" s="103">
        <f t="shared" si="20"/>
        <v>0</v>
      </c>
      <c r="EP246" s="103">
        <f t="shared" si="20"/>
        <v>0</v>
      </c>
      <c r="EQ246" s="103">
        <f t="shared" si="20"/>
        <v>0</v>
      </c>
      <c r="ER246" s="103">
        <f t="shared" si="20"/>
        <v>0</v>
      </c>
      <c r="ES246" s="103">
        <f t="shared" si="20"/>
        <v>0</v>
      </c>
      <c r="ET246" s="103">
        <f t="shared" si="20"/>
        <v>0</v>
      </c>
      <c r="EU246" s="103">
        <f t="shared" si="20"/>
        <v>0</v>
      </c>
      <c r="EV246" s="103">
        <f t="shared" si="20"/>
        <v>0</v>
      </c>
      <c r="EW246" s="103">
        <f t="shared" si="20"/>
        <v>0</v>
      </c>
      <c r="EX246" s="103">
        <f t="shared" si="20"/>
        <v>0</v>
      </c>
      <c r="EY246" s="103">
        <f t="shared" si="20"/>
        <v>0</v>
      </c>
      <c r="EZ246" s="103">
        <f t="shared" si="20"/>
        <v>0</v>
      </c>
      <c r="FA246" s="103">
        <f t="shared" si="20"/>
        <v>0</v>
      </c>
      <c r="FB246" s="103">
        <f t="shared" si="20"/>
        <v>0</v>
      </c>
      <c r="FC246" s="103">
        <f t="shared" si="20"/>
        <v>0</v>
      </c>
      <c r="FD246" s="103">
        <f t="shared" si="20"/>
        <v>0</v>
      </c>
      <c r="FE246" s="103">
        <f t="shared" si="20"/>
        <v>0</v>
      </c>
      <c r="FF246" s="103">
        <f t="shared" si="20"/>
        <v>0</v>
      </c>
      <c r="FG246" s="103">
        <f t="shared" si="20"/>
        <v>0</v>
      </c>
      <c r="FH246" s="103">
        <f t="shared" si="20"/>
        <v>0</v>
      </c>
      <c r="FI246" s="103">
        <f t="shared" si="20"/>
        <v>0</v>
      </c>
      <c r="FJ246" s="103">
        <f t="shared" si="20"/>
        <v>0</v>
      </c>
      <c r="FK246" s="103">
        <f t="shared" si="20"/>
        <v>0</v>
      </c>
      <c r="FL246" s="103">
        <f t="shared" si="20"/>
        <v>0</v>
      </c>
      <c r="FM246" s="103">
        <f t="shared" si="20"/>
        <v>0</v>
      </c>
      <c r="FN246" s="103">
        <f t="shared" si="20"/>
        <v>0</v>
      </c>
      <c r="FO246" s="103">
        <f t="shared" si="20"/>
        <v>0</v>
      </c>
      <c r="FP246" s="103">
        <f t="shared" si="20"/>
        <v>0</v>
      </c>
      <c r="FQ246" s="103">
        <f t="shared" si="20"/>
        <v>0</v>
      </c>
      <c r="FR246" s="103">
        <f t="shared" si="20"/>
        <v>0</v>
      </c>
      <c r="FS246" s="103">
        <f t="shared" si="20"/>
        <v>0</v>
      </c>
      <c r="FT246" s="103">
        <f t="shared" si="20"/>
        <v>0</v>
      </c>
      <c r="FU246" s="103">
        <f t="shared" si="20"/>
        <v>0</v>
      </c>
      <c r="FV246" s="103">
        <f t="shared" si="20"/>
        <v>0</v>
      </c>
      <c r="FW246" s="103">
        <f t="shared" si="20"/>
        <v>0</v>
      </c>
      <c r="FX246" s="103">
        <f t="shared" si="20"/>
        <v>0</v>
      </c>
      <c r="FY246" s="103">
        <f t="shared" si="20"/>
        <v>0</v>
      </c>
      <c r="FZ246" s="103">
        <f t="shared" si="20"/>
        <v>0</v>
      </c>
      <c r="GA246" s="103">
        <f t="shared" si="20"/>
        <v>0</v>
      </c>
      <c r="GB246" s="103">
        <f t="shared" si="20"/>
        <v>0</v>
      </c>
      <c r="GC246" s="103">
        <f t="shared" si="20"/>
        <v>0</v>
      </c>
      <c r="GD246" s="103">
        <f t="shared" si="20"/>
        <v>0</v>
      </c>
      <c r="GE246" s="103">
        <f t="shared" si="20"/>
        <v>0</v>
      </c>
      <c r="GF246" s="103">
        <f t="shared" si="20"/>
        <v>0</v>
      </c>
    </row>
    <row r="247" spans="1:188" s="46" customFormat="1" ht="15" customHeight="1" x14ac:dyDescent="0.25">
      <c r="A247" s="104">
        <v>8</v>
      </c>
      <c r="B247" s="107" t="s">
        <v>462</v>
      </c>
      <c r="C247" s="96"/>
      <c r="D247" s="96"/>
      <c r="E247" s="103">
        <f>SUM(E284:E287)</f>
        <v>0</v>
      </c>
      <c r="F247" s="103">
        <f t="shared" ref="F247:BQ247" si="21">SUM(F284:F287)</f>
        <v>0</v>
      </c>
      <c r="G247" s="103">
        <f t="shared" si="21"/>
        <v>0</v>
      </c>
      <c r="H247" s="103">
        <f t="shared" si="21"/>
        <v>0</v>
      </c>
      <c r="I247" s="103">
        <f t="shared" si="21"/>
        <v>0</v>
      </c>
      <c r="J247" s="103">
        <f t="shared" si="21"/>
        <v>0</v>
      </c>
      <c r="K247" s="103">
        <f t="shared" si="21"/>
        <v>0</v>
      </c>
      <c r="L247" s="103">
        <f t="shared" si="21"/>
        <v>0</v>
      </c>
      <c r="M247" s="103">
        <f t="shared" si="21"/>
        <v>0</v>
      </c>
      <c r="N247" s="103">
        <f t="shared" si="21"/>
        <v>0</v>
      </c>
      <c r="O247" s="103">
        <f t="shared" si="21"/>
        <v>0</v>
      </c>
      <c r="P247" s="103">
        <f t="shared" si="21"/>
        <v>0</v>
      </c>
      <c r="Q247" s="103">
        <f t="shared" si="21"/>
        <v>0</v>
      </c>
      <c r="R247" s="103">
        <f t="shared" si="21"/>
        <v>0</v>
      </c>
      <c r="S247" s="103">
        <f t="shared" si="21"/>
        <v>0</v>
      </c>
      <c r="T247" s="103">
        <f t="shared" si="21"/>
        <v>0</v>
      </c>
      <c r="U247" s="103">
        <f t="shared" si="21"/>
        <v>0</v>
      </c>
      <c r="V247" s="103">
        <f t="shared" si="21"/>
        <v>0</v>
      </c>
      <c r="W247" s="103">
        <f t="shared" si="21"/>
        <v>0</v>
      </c>
      <c r="X247" s="103">
        <f t="shared" si="21"/>
        <v>0</v>
      </c>
      <c r="Y247" s="103">
        <f t="shared" si="21"/>
        <v>0</v>
      </c>
      <c r="Z247" s="103">
        <f t="shared" si="21"/>
        <v>0</v>
      </c>
      <c r="AA247" s="103">
        <f t="shared" si="21"/>
        <v>0</v>
      </c>
      <c r="AB247" s="103">
        <f t="shared" si="21"/>
        <v>0</v>
      </c>
      <c r="AC247" s="103">
        <f t="shared" si="21"/>
        <v>0</v>
      </c>
      <c r="AD247" s="103">
        <f t="shared" si="21"/>
        <v>0</v>
      </c>
      <c r="AE247" s="103">
        <f t="shared" si="21"/>
        <v>0</v>
      </c>
      <c r="AF247" s="103">
        <f t="shared" si="21"/>
        <v>0</v>
      </c>
      <c r="AG247" s="103">
        <f t="shared" si="21"/>
        <v>0</v>
      </c>
      <c r="AH247" s="103">
        <f t="shared" si="21"/>
        <v>0</v>
      </c>
      <c r="AI247" s="103">
        <f t="shared" si="21"/>
        <v>0</v>
      </c>
      <c r="AJ247" s="103">
        <f t="shared" si="21"/>
        <v>0</v>
      </c>
      <c r="AK247" s="103">
        <f t="shared" si="21"/>
        <v>0</v>
      </c>
      <c r="AL247" s="103">
        <f t="shared" si="21"/>
        <v>0</v>
      </c>
      <c r="AM247" s="103">
        <f t="shared" si="21"/>
        <v>0</v>
      </c>
      <c r="AN247" s="103">
        <f t="shared" si="21"/>
        <v>0</v>
      </c>
      <c r="AO247" s="103">
        <f t="shared" si="21"/>
        <v>0</v>
      </c>
      <c r="AP247" s="103">
        <f t="shared" si="21"/>
        <v>0</v>
      </c>
      <c r="AQ247" s="103">
        <f t="shared" si="21"/>
        <v>0</v>
      </c>
      <c r="AR247" s="103">
        <f t="shared" si="21"/>
        <v>0</v>
      </c>
      <c r="AS247" s="103">
        <f t="shared" si="21"/>
        <v>0</v>
      </c>
      <c r="AT247" s="103">
        <f t="shared" si="21"/>
        <v>0</v>
      </c>
      <c r="AU247" s="103">
        <f t="shared" si="21"/>
        <v>0</v>
      </c>
      <c r="AV247" s="103">
        <f t="shared" si="21"/>
        <v>0</v>
      </c>
      <c r="AW247" s="103">
        <f t="shared" si="21"/>
        <v>0</v>
      </c>
      <c r="AX247" s="103">
        <f t="shared" si="21"/>
        <v>0</v>
      </c>
      <c r="AY247" s="103">
        <f t="shared" si="21"/>
        <v>0</v>
      </c>
      <c r="AZ247" s="103">
        <f t="shared" si="21"/>
        <v>0</v>
      </c>
      <c r="BA247" s="103">
        <f t="shared" si="21"/>
        <v>0</v>
      </c>
      <c r="BB247" s="103">
        <f t="shared" si="21"/>
        <v>0</v>
      </c>
      <c r="BC247" s="103">
        <f t="shared" si="21"/>
        <v>0</v>
      </c>
      <c r="BD247" s="103">
        <f t="shared" si="21"/>
        <v>0</v>
      </c>
      <c r="BE247" s="103">
        <f t="shared" si="21"/>
        <v>0</v>
      </c>
      <c r="BF247" s="103">
        <f t="shared" si="21"/>
        <v>0</v>
      </c>
      <c r="BG247" s="103">
        <f t="shared" si="21"/>
        <v>0</v>
      </c>
      <c r="BH247" s="103">
        <f t="shared" si="21"/>
        <v>0</v>
      </c>
      <c r="BI247" s="103">
        <f t="shared" si="21"/>
        <v>0</v>
      </c>
      <c r="BJ247" s="103">
        <f t="shared" si="21"/>
        <v>0</v>
      </c>
      <c r="BK247" s="103">
        <f t="shared" si="21"/>
        <v>0</v>
      </c>
      <c r="BL247" s="103">
        <f t="shared" si="21"/>
        <v>0</v>
      </c>
      <c r="BM247" s="103">
        <f t="shared" si="21"/>
        <v>0</v>
      </c>
      <c r="BN247" s="103">
        <f t="shared" si="21"/>
        <v>0</v>
      </c>
      <c r="BO247" s="103">
        <f t="shared" si="21"/>
        <v>0</v>
      </c>
      <c r="BP247" s="103">
        <f t="shared" si="21"/>
        <v>0</v>
      </c>
      <c r="BQ247" s="103">
        <f t="shared" si="21"/>
        <v>0</v>
      </c>
      <c r="BR247" s="103">
        <f t="shared" ref="BR247:EC247" si="22">SUM(BR284:BR287)</f>
        <v>0</v>
      </c>
      <c r="BS247" s="103">
        <f t="shared" si="22"/>
        <v>0</v>
      </c>
      <c r="BT247" s="103">
        <f t="shared" si="22"/>
        <v>0</v>
      </c>
      <c r="BU247" s="103">
        <f t="shared" si="22"/>
        <v>0</v>
      </c>
      <c r="BV247" s="103">
        <f t="shared" si="22"/>
        <v>0</v>
      </c>
      <c r="BW247" s="103">
        <f t="shared" si="22"/>
        <v>0</v>
      </c>
      <c r="BX247" s="103">
        <f t="shared" si="22"/>
        <v>0</v>
      </c>
      <c r="BY247" s="103">
        <f t="shared" si="22"/>
        <v>0</v>
      </c>
      <c r="BZ247" s="103">
        <f t="shared" si="22"/>
        <v>0</v>
      </c>
      <c r="CA247" s="103">
        <f t="shared" si="22"/>
        <v>0</v>
      </c>
      <c r="CB247" s="103">
        <f t="shared" si="22"/>
        <v>0</v>
      </c>
      <c r="CC247" s="103">
        <f t="shared" si="22"/>
        <v>0</v>
      </c>
      <c r="CD247" s="103">
        <f t="shared" si="22"/>
        <v>0</v>
      </c>
      <c r="CE247" s="103">
        <f t="shared" si="22"/>
        <v>0</v>
      </c>
      <c r="CF247" s="103">
        <f t="shared" si="22"/>
        <v>0</v>
      </c>
      <c r="CG247" s="103">
        <f t="shared" si="22"/>
        <v>0</v>
      </c>
      <c r="CH247" s="103">
        <f t="shared" si="22"/>
        <v>0</v>
      </c>
      <c r="CI247" s="103">
        <f t="shared" si="22"/>
        <v>0</v>
      </c>
      <c r="CJ247" s="103">
        <f t="shared" si="22"/>
        <v>0</v>
      </c>
      <c r="CK247" s="103">
        <f t="shared" si="22"/>
        <v>0</v>
      </c>
      <c r="CL247" s="103">
        <f t="shared" si="22"/>
        <v>0</v>
      </c>
      <c r="CM247" s="103">
        <f t="shared" si="22"/>
        <v>0</v>
      </c>
      <c r="CN247" s="103">
        <f t="shared" si="22"/>
        <v>0</v>
      </c>
      <c r="CO247" s="103">
        <f t="shared" si="22"/>
        <v>0</v>
      </c>
      <c r="CP247" s="103">
        <f t="shared" si="22"/>
        <v>0</v>
      </c>
      <c r="CQ247" s="103">
        <f t="shared" si="22"/>
        <v>0</v>
      </c>
      <c r="CR247" s="103">
        <f t="shared" si="22"/>
        <v>0</v>
      </c>
      <c r="CS247" s="103">
        <f t="shared" si="22"/>
        <v>0</v>
      </c>
      <c r="CT247" s="103">
        <f t="shared" si="22"/>
        <v>0</v>
      </c>
      <c r="CU247" s="103">
        <f t="shared" si="22"/>
        <v>0</v>
      </c>
      <c r="CV247" s="103">
        <f t="shared" si="22"/>
        <v>0</v>
      </c>
      <c r="CW247" s="103">
        <f t="shared" si="22"/>
        <v>0</v>
      </c>
      <c r="CX247" s="103">
        <f t="shared" si="22"/>
        <v>0</v>
      </c>
      <c r="CY247" s="103">
        <f t="shared" si="22"/>
        <v>0</v>
      </c>
      <c r="CZ247" s="103">
        <f t="shared" si="22"/>
        <v>0</v>
      </c>
      <c r="DA247" s="103">
        <f t="shared" si="22"/>
        <v>0</v>
      </c>
      <c r="DB247" s="103">
        <f t="shared" si="22"/>
        <v>0</v>
      </c>
      <c r="DC247" s="103">
        <f t="shared" si="22"/>
        <v>0</v>
      </c>
      <c r="DD247" s="103">
        <f t="shared" si="22"/>
        <v>0</v>
      </c>
      <c r="DE247" s="103">
        <f t="shared" si="22"/>
        <v>0</v>
      </c>
      <c r="DF247" s="103">
        <f t="shared" si="22"/>
        <v>0</v>
      </c>
      <c r="DG247" s="103">
        <f t="shared" si="22"/>
        <v>0</v>
      </c>
      <c r="DH247" s="103">
        <f t="shared" si="22"/>
        <v>0</v>
      </c>
      <c r="DI247" s="103">
        <f t="shared" si="22"/>
        <v>0</v>
      </c>
      <c r="DJ247" s="103">
        <f t="shared" si="22"/>
        <v>0</v>
      </c>
      <c r="DK247" s="103">
        <f t="shared" si="22"/>
        <v>0</v>
      </c>
      <c r="DL247" s="103">
        <f t="shared" si="22"/>
        <v>0</v>
      </c>
      <c r="DM247" s="103">
        <f t="shared" si="22"/>
        <v>0</v>
      </c>
      <c r="DN247" s="103">
        <f t="shared" si="22"/>
        <v>0</v>
      </c>
      <c r="DO247" s="103">
        <f t="shared" si="22"/>
        <v>0</v>
      </c>
      <c r="DP247" s="103">
        <f t="shared" si="22"/>
        <v>0</v>
      </c>
      <c r="DQ247" s="103">
        <f t="shared" si="22"/>
        <v>0</v>
      </c>
      <c r="DR247" s="103">
        <f t="shared" si="22"/>
        <v>0</v>
      </c>
      <c r="DS247" s="103">
        <f t="shared" si="22"/>
        <v>0</v>
      </c>
      <c r="DT247" s="103">
        <f t="shared" si="22"/>
        <v>0</v>
      </c>
      <c r="DU247" s="103">
        <f t="shared" si="22"/>
        <v>0</v>
      </c>
      <c r="DV247" s="103">
        <f t="shared" si="22"/>
        <v>0</v>
      </c>
      <c r="DW247" s="103">
        <f t="shared" si="22"/>
        <v>0</v>
      </c>
      <c r="DX247" s="103">
        <f t="shared" si="22"/>
        <v>0</v>
      </c>
      <c r="DY247" s="103">
        <f t="shared" si="22"/>
        <v>0</v>
      </c>
      <c r="DZ247" s="103">
        <f t="shared" si="22"/>
        <v>0</v>
      </c>
      <c r="EA247" s="103">
        <f t="shared" si="22"/>
        <v>0</v>
      </c>
      <c r="EB247" s="103">
        <f t="shared" si="22"/>
        <v>0</v>
      </c>
      <c r="EC247" s="103">
        <f t="shared" si="22"/>
        <v>0</v>
      </c>
      <c r="ED247" s="103">
        <f t="shared" ref="ED247:GF247" si="23">SUM(ED284:ED287)</f>
        <v>0</v>
      </c>
      <c r="EE247" s="103">
        <f t="shared" si="23"/>
        <v>0</v>
      </c>
      <c r="EF247" s="103">
        <f t="shared" si="23"/>
        <v>0</v>
      </c>
      <c r="EG247" s="103">
        <f t="shared" si="23"/>
        <v>0</v>
      </c>
      <c r="EH247" s="103">
        <f t="shared" si="23"/>
        <v>0</v>
      </c>
      <c r="EI247" s="103">
        <f t="shared" si="23"/>
        <v>0</v>
      </c>
      <c r="EJ247" s="103">
        <f t="shared" si="23"/>
        <v>0</v>
      </c>
      <c r="EK247" s="103">
        <f t="shared" si="23"/>
        <v>0</v>
      </c>
      <c r="EL247" s="103">
        <f t="shared" si="23"/>
        <v>0</v>
      </c>
      <c r="EM247" s="103">
        <f t="shared" si="23"/>
        <v>0</v>
      </c>
      <c r="EN247" s="103">
        <f t="shared" si="23"/>
        <v>0</v>
      </c>
      <c r="EO247" s="103">
        <f t="shared" si="23"/>
        <v>0</v>
      </c>
      <c r="EP247" s="103">
        <f t="shared" si="23"/>
        <v>0</v>
      </c>
      <c r="EQ247" s="103">
        <f t="shared" si="23"/>
        <v>0</v>
      </c>
      <c r="ER247" s="103">
        <f t="shared" si="23"/>
        <v>0</v>
      </c>
      <c r="ES247" s="103">
        <f t="shared" si="23"/>
        <v>0</v>
      </c>
      <c r="ET247" s="103">
        <f t="shared" si="23"/>
        <v>0</v>
      </c>
      <c r="EU247" s="103">
        <f t="shared" si="23"/>
        <v>0</v>
      </c>
      <c r="EV247" s="103">
        <f t="shared" si="23"/>
        <v>0</v>
      </c>
      <c r="EW247" s="103">
        <f t="shared" si="23"/>
        <v>0</v>
      </c>
      <c r="EX247" s="103">
        <f t="shared" si="23"/>
        <v>0</v>
      </c>
      <c r="EY247" s="103">
        <f t="shared" si="23"/>
        <v>0</v>
      </c>
      <c r="EZ247" s="103">
        <f t="shared" si="23"/>
        <v>0</v>
      </c>
      <c r="FA247" s="103">
        <f t="shared" si="23"/>
        <v>0</v>
      </c>
      <c r="FB247" s="103">
        <f t="shared" si="23"/>
        <v>0</v>
      </c>
      <c r="FC247" s="103">
        <f t="shared" si="23"/>
        <v>0</v>
      </c>
      <c r="FD247" s="103">
        <f t="shared" si="23"/>
        <v>0</v>
      </c>
      <c r="FE247" s="103">
        <f t="shared" si="23"/>
        <v>0</v>
      </c>
      <c r="FF247" s="103">
        <f t="shared" si="23"/>
        <v>0</v>
      </c>
      <c r="FG247" s="103">
        <f t="shared" si="23"/>
        <v>0</v>
      </c>
      <c r="FH247" s="103">
        <f t="shared" si="23"/>
        <v>0</v>
      </c>
      <c r="FI247" s="103">
        <f t="shared" si="23"/>
        <v>0</v>
      </c>
      <c r="FJ247" s="103">
        <f t="shared" si="23"/>
        <v>0</v>
      </c>
      <c r="FK247" s="103">
        <f t="shared" si="23"/>
        <v>0</v>
      </c>
      <c r="FL247" s="103">
        <f t="shared" si="23"/>
        <v>0</v>
      </c>
      <c r="FM247" s="103">
        <f t="shared" si="23"/>
        <v>0</v>
      </c>
      <c r="FN247" s="103">
        <f t="shared" si="23"/>
        <v>0</v>
      </c>
      <c r="FO247" s="103">
        <f t="shared" si="23"/>
        <v>0</v>
      </c>
      <c r="FP247" s="103">
        <f t="shared" si="23"/>
        <v>0</v>
      </c>
      <c r="FQ247" s="103">
        <f t="shared" si="23"/>
        <v>0</v>
      </c>
      <c r="FR247" s="103">
        <f t="shared" si="23"/>
        <v>0</v>
      </c>
      <c r="FS247" s="103">
        <f t="shared" si="23"/>
        <v>0</v>
      </c>
      <c r="FT247" s="103">
        <f t="shared" si="23"/>
        <v>0</v>
      </c>
      <c r="FU247" s="103">
        <f t="shared" si="23"/>
        <v>0</v>
      </c>
      <c r="FV247" s="103">
        <f t="shared" si="23"/>
        <v>0</v>
      </c>
      <c r="FW247" s="103">
        <f t="shared" si="23"/>
        <v>0</v>
      </c>
      <c r="FX247" s="103">
        <f t="shared" si="23"/>
        <v>0</v>
      </c>
      <c r="FY247" s="103">
        <f t="shared" si="23"/>
        <v>0</v>
      </c>
      <c r="FZ247" s="103">
        <f t="shared" si="23"/>
        <v>0</v>
      </c>
      <c r="GA247" s="103">
        <f t="shared" si="23"/>
        <v>0</v>
      </c>
      <c r="GB247" s="103">
        <f t="shared" si="23"/>
        <v>0</v>
      </c>
      <c r="GC247" s="103">
        <f t="shared" si="23"/>
        <v>0</v>
      </c>
      <c r="GD247" s="103">
        <f t="shared" si="23"/>
        <v>0</v>
      </c>
      <c r="GE247" s="103">
        <f t="shared" si="23"/>
        <v>0</v>
      </c>
      <c r="GF247" s="103">
        <f t="shared" si="23"/>
        <v>0</v>
      </c>
    </row>
    <row r="248" spans="1:188" s="46" customFormat="1" ht="15" customHeight="1" x14ac:dyDescent="0.25">
      <c r="A248" s="104">
        <v>9</v>
      </c>
      <c r="B248" s="107" t="s">
        <v>463</v>
      </c>
      <c r="C248" s="96"/>
      <c r="D248" s="96"/>
      <c r="E248" s="103">
        <f>SUM(E288:E291)</f>
        <v>0</v>
      </c>
      <c r="F248" s="103">
        <f t="shared" ref="F248:BQ248" si="24">SUM(F288:F291)</f>
        <v>0</v>
      </c>
      <c r="G248" s="103">
        <f t="shared" si="24"/>
        <v>0</v>
      </c>
      <c r="H248" s="103">
        <f t="shared" si="24"/>
        <v>0</v>
      </c>
      <c r="I248" s="103">
        <f t="shared" si="24"/>
        <v>0</v>
      </c>
      <c r="J248" s="103">
        <f t="shared" si="24"/>
        <v>0</v>
      </c>
      <c r="K248" s="103">
        <f t="shared" si="24"/>
        <v>0</v>
      </c>
      <c r="L248" s="103">
        <f t="shared" si="24"/>
        <v>0</v>
      </c>
      <c r="M248" s="103">
        <f t="shared" si="24"/>
        <v>0</v>
      </c>
      <c r="N248" s="103">
        <f t="shared" si="24"/>
        <v>0</v>
      </c>
      <c r="O248" s="103">
        <f t="shared" si="24"/>
        <v>0</v>
      </c>
      <c r="P248" s="103">
        <f t="shared" si="24"/>
        <v>0</v>
      </c>
      <c r="Q248" s="103">
        <f t="shared" si="24"/>
        <v>0</v>
      </c>
      <c r="R248" s="103">
        <f t="shared" si="24"/>
        <v>0</v>
      </c>
      <c r="S248" s="103">
        <f t="shared" si="24"/>
        <v>0</v>
      </c>
      <c r="T248" s="103">
        <f t="shared" si="24"/>
        <v>0</v>
      </c>
      <c r="U248" s="103">
        <f t="shared" si="24"/>
        <v>0</v>
      </c>
      <c r="V248" s="103">
        <f t="shared" si="24"/>
        <v>0</v>
      </c>
      <c r="W248" s="103">
        <f t="shared" si="24"/>
        <v>0</v>
      </c>
      <c r="X248" s="103">
        <f t="shared" si="24"/>
        <v>0</v>
      </c>
      <c r="Y248" s="103">
        <f t="shared" si="24"/>
        <v>0</v>
      </c>
      <c r="Z248" s="103">
        <f t="shared" si="24"/>
        <v>0</v>
      </c>
      <c r="AA248" s="103">
        <f t="shared" si="24"/>
        <v>0</v>
      </c>
      <c r="AB248" s="103">
        <f t="shared" si="24"/>
        <v>0</v>
      </c>
      <c r="AC248" s="103">
        <f t="shared" si="24"/>
        <v>0</v>
      </c>
      <c r="AD248" s="103">
        <f t="shared" si="24"/>
        <v>0</v>
      </c>
      <c r="AE248" s="103">
        <f t="shared" si="24"/>
        <v>0</v>
      </c>
      <c r="AF248" s="103">
        <f t="shared" si="24"/>
        <v>0</v>
      </c>
      <c r="AG248" s="103">
        <f t="shared" si="24"/>
        <v>0</v>
      </c>
      <c r="AH248" s="103">
        <f t="shared" si="24"/>
        <v>0</v>
      </c>
      <c r="AI248" s="103">
        <f t="shared" si="24"/>
        <v>0</v>
      </c>
      <c r="AJ248" s="103">
        <f t="shared" si="24"/>
        <v>0</v>
      </c>
      <c r="AK248" s="103">
        <f t="shared" si="24"/>
        <v>0</v>
      </c>
      <c r="AL248" s="103">
        <f t="shared" si="24"/>
        <v>0</v>
      </c>
      <c r="AM248" s="103">
        <f t="shared" si="24"/>
        <v>0</v>
      </c>
      <c r="AN248" s="103">
        <f t="shared" si="24"/>
        <v>0</v>
      </c>
      <c r="AO248" s="103">
        <f t="shared" si="24"/>
        <v>0</v>
      </c>
      <c r="AP248" s="103">
        <f t="shared" si="24"/>
        <v>0</v>
      </c>
      <c r="AQ248" s="103">
        <f t="shared" si="24"/>
        <v>0</v>
      </c>
      <c r="AR248" s="103">
        <f t="shared" si="24"/>
        <v>0</v>
      </c>
      <c r="AS248" s="103">
        <f t="shared" si="24"/>
        <v>0</v>
      </c>
      <c r="AT248" s="103">
        <f t="shared" si="24"/>
        <v>0</v>
      </c>
      <c r="AU248" s="103">
        <f t="shared" si="24"/>
        <v>0</v>
      </c>
      <c r="AV248" s="103">
        <f t="shared" si="24"/>
        <v>0</v>
      </c>
      <c r="AW248" s="103">
        <f t="shared" si="24"/>
        <v>0</v>
      </c>
      <c r="AX248" s="103">
        <f t="shared" si="24"/>
        <v>0</v>
      </c>
      <c r="AY248" s="103">
        <f t="shared" si="24"/>
        <v>0</v>
      </c>
      <c r="AZ248" s="103">
        <f t="shared" si="24"/>
        <v>0</v>
      </c>
      <c r="BA248" s="103">
        <f t="shared" si="24"/>
        <v>0</v>
      </c>
      <c r="BB248" s="103">
        <f t="shared" si="24"/>
        <v>0</v>
      </c>
      <c r="BC248" s="103">
        <f t="shared" si="24"/>
        <v>0</v>
      </c>
      <c r="BD248" s="103">
        <f t="shared" si="24"/>
        <v>0</v>
      </c>
      <c r="BE248" s="103">
        <f t="shared" si="24"/>
        <v>0</v>
      </c>
      <c r="BF248" s="103">
        <f t="shared" si="24"/>
        <v>0</v>
      </c>
      <c r="BG248" s="103">
        <f t="shared" si="24"/>
        <v>0</v>
      </c>
      <c r="BH248" s="103">
        <f t="shared" si="24"/>
        <v>0</v>
      </c>
      <c r="BI248" s="103">
        <f t="shared" si="24"/>
        <v>0</v>
      </c>
      <c r="BJ248" s="103">
        <f t="shared" si="24"/>
        <v>0</v>
      </c>
      <c r="BK248" s="103">
        <f t="shared" si="24"/>
        <v>0</v>
      </c>
      <c r="BL248" s="103">
        <f t="shared" si="24"/>
        <v>0</v>
      </c>
      <c r="BM248" s="103">
        <f t="shared" si="24"/>
        <v>0</v>
      </c>
      <c r="BN248" s="103">
        <f t="shared" si="24"/>
        <v>0</v>
      </c>
      <c r="BO248" s="103">
        <f t="shared" si="24"/>
        <v>0</v>
      </c>
      <c r="BP248" s="103">
        <f t="shared" si="24"/>
        <v>0</v>
      </c>
      <c r="BQ248" s="103">
        <f t="shared" si="24"/>
        <v>0</v>
      </c>
      <c r="BR248" s="103">
        <f t="shared" ref="BR248:EC248" si="25">SUM(BR288:BR291)</f>
        <v>0</v>
      </c>
      <c r="BS248" s="103">
        <f t="shared" si="25"/>
        <v>0</v>
      </c>
      <c r="BT248" s="103">
        <f t="shared" si="25"/>
        <v>0</v>
      </c>
      <c r="BU248" s="103">
        <f t="shared" si="25"/>
        <v>0</v>
      </c>
      <c r="BV248" s="103">
        <f t="shared" si="25"/>
        <v>0</v>
      </c>
      <c r="BW248" s="103">
        <f t="shared" si="25"/>
        <v>0</v>
      </c>
      <c r="BX248" s="103">
        <f t="shared" si="25"/>
        <v>0</v>
      </c>
      <c r="BY248" s="103">
        <f t="shared" si="25"/>
        <v>0</v>
      </c>
      <c r="BZ248" s="103">
        <f t="shared" si="25"/>
        <v>0</v>
      </c>
      <c r="CA248" s="103">
        <f t="shared" si="25"/>
        <v>0</v>
      </c>
      <c r="CB248" s="103">
        <f t="shared" si="25"/>
        <v>0</v>
      </c>
      <c r="CC248" s="103">
        <f t="shared" si="25"/>
        <v>0</v>
      </c>
      <c r="CD248" s="103">
        <f t="shared" si="25"/>
        <v>0</v>
      </c>
      <c r="CE248" s="103">
        <f t="shared" si="25"/>
        <v>0</v>
      </c>
      <c r="CF248" s="103">
        <f t="shared" si="25"/>
        <v>0</v>
      </c>
      <c r="CG248" s="103">
        <f t="shared" si="25"/>
        <v>0</v>
      </c>
      <c r="CH248" s="103">
        <f t="shared" si="25"/>
        <v>0</v>
      </c>
      <c r="CI248" s="103">
        <f t="shared" si="25"/>
        <v>0</v>
      </c>
      <c r="CJ248" s="103">
        <f t="shared" si="25"/>
        <v>0</v>
      </c>
      <c r="CK248" s="103">
        <f t="shared" si="25"/>
        <v>0</v>
      </c>
      <c r="CL248" s="103">
        <f t="shared" si="25"/>
        <v>0</v>
      </c>
      <c r="CM248" s="103">
        <f t="shared" si="25"/>
        <v>0</v>
      </c>
      <c r="CN248" s="103">
        <f t="shared" si="25"/>
        <v>0</v>
      </c>
      <c r="CO248" s="103">
        <f t="shared" si="25"/>
        <v>0</v>
      </c>
      <c r="CP248" s="103">
        <f t="shared" si="25"/>
        <v>0</v>
      </c>
      <c r="CQ248" s="103">
        <f t="shared" si="25"/>
        <v>0</v>
      </c>
      <c r="CR248" s="103">
        <f t="shared" si="25"/>
        <v>0</v>
      </c>
      <c r="CS248" s="103">
        <f t="shared" si="25"/>
        <v>0</v>
      </c>
      <c r="CT248" s="103">
        <f t="shared" si="25"/>
        <v>0</v>
      </c>
      <c r="CU248" s="103">
        <f t="shared" si="25"/>
        <v>0</v>
      </c>
      <c r="CV248" s="103">
        <f t="shared" si="25"/>
        <v>0</v>
      </c>
      <c r="CW248" s="103">
        <f t="shared" si="25"/>
        <v>0</v>
      </c>
      <c r="CX248" s="103">
        <f t="shared" si="25"/>
        <v>0</v>
      </c>
      <c r="CY248" s="103">
        <f t="shared" si="25"/>
        <v>0</v>
      </c>
      <c r="CZ248" s="103">
        <f t="shared" si="25"/>
        <v>0</v>
      </c>
      <c r="DA248" s="103">
        <f t="shared" si="25"/>
        <v>0</v>
      </c>
      <c r="DB248" s="103">
        <f t="shared" si="25"/>
        <v>0</v>
      </c>
      <c r="DC248" s="103">
        <f t="shared" si="25"/>
        <v>0</v>
      </c>
      <c r="DD248" s="103">
        <f t="shared" si="25"/>
        <v>0</v>
      </c>
      <c r="DE248" s="103">
        <f t="shared" si="25"/>
        <v>0</v>
      </c>
      <c r="DF248" s="103">
        <f t="shared" si="25"/>
        <v>0</v>
      </c>
      <c r="DG248" s="103">
        <f t="shared" si="25"/>
        <v>0</v>
      </c>
      <c r="DH248" s="103">
        <f t="shared" si="25"/>
        <v>0</v>
      </c>
      <c r="DI248" s="103">
        <f t="shared" si="25"/>
        <v>0</v>
      </c>
      <c r="DJ248" s="103">
        <f t="shared" si="25"/>
        <v>0</v>
      </c>
      <c r="DK248" s="103">
        <f t="shared" si="25"/>
        <v>0</v>
      </c>
      <c r="DL248" s="103">
        <f t="shared" si="25"/>
        <v>0</v>
      </c>
      <c r="DM248" s="103">
        <f t="shared" si="25"/>
        <v>0</v>
      </c>
      <c r="DN248" s="103">
        <f t="shared" si="25"/>
        <v>0</v>
      </c>
      <c r="DO248" s="103">
        <f t="shared" si="25"/>
        <v>0</v>
      </c>
      <c r="DP248" s="103">
        <f t="shared" si="25"/>
        <v>0</v>
      </c>
      <c r="DQ248" s="103">
        <f t="shared" si="25"/>
        <v>0</v>
      </c>
      <c r="DR248" s="103">
        <f t="shared" si="25"/>
        <v>0</v>
      </c>
      <c r="DS248" s="103">
        <f t="shared" si="25"/>
        <v>0</v>
      </c>
      <c r="DT248" s="103">
        <f t="shared" si="25"/>
        <v>0</v>
      </c>
      <c r="DU248" s="103">
        <f t="shared" si="25"/>
        <v>0</v>
      </c>
      <c r="DV248" s="103">
        <f t="shared" si="25"/>
        <v>0</v>
      </c>
      <c r="DW248" s="103">
        <f t="shared" si="25"/>
        <v>0</v>
      </c>
      <c r="DX248" s="103">
        <f t="shared" si="25"/>
        <v>0</v>
      </c>
      <c r="DY248" s="103">
        <f t="shared" si="25"/>
        <v>0</v>
      </c>
      <c r="DZ248" s="103">
        <f t="shared" si="25"/>
        <v>0</v>
      </c>
      <c r="EA248" s="103">
        <f t="shared" si="25"/>
        <v>0</v>
      </c>
      <c r="EB248" s="103">
        <f t="shared" si="25"/>
        <v>0</v>
      </c>
      <c r="EC248" s="103">
        <f t="shared" si="25"/>
        <v>0</v>
      </c>
      <c r="ED248" s="103">
        <f t="shared" ref="ED248:GF248" si="26">SUM(ED288:ED291)</f>
        <v>0</v>
      </c>
      <c r="EE248" s="103">
        <f t="shared" si="26"/>
        <v>0</v>
      </c>
      <c r="EF248" s="103">
        <f t="shared" si="26"/>
        <v>0</v>
      </c>
      <c r="EG248" s="103">
        <f t="shared" si="26"/>
        <v>0</v>
      </c>
      <c r="EH248" s="103">
        <f t="shared" si="26"/>
        <v>0</v>
      </c>
      <c r="EI248" s="103">
        <f t="shared" si="26"/>
        <v>0</v>
      </c>
      <c r="EJ248" s="103">
        <f t="shared" si="26"/>
        <v>0</v>
      </c>
      <c r="EK248" s="103">
        <f t="shared" si="26"/>
        <v>0</v>
      </c>
      <c r="EL248" s="103">
        <f t="shared" si="26"/>
        <v>0</v>
      </c>
      <c r="EM248" s="103">
        <f t="shared" si="26"/>
        <v>0</v>
      </c>
      <c r="EN248" s="103">
        <f t="shared" si="26"/>
        <v>0</v>
      </c>
      <c r="EO248" s="103">
        <f t="shared" si="26"/>
        <v>0</v>
      </c>
      <c r="EP248" s="103">
        <f t="shared" si="26"/>
        <v>0</v>
      </c>
      <c r="EQ248" s="103">
        <f t="shared" si="26"/>
        <v>0</v>
      </c>
      <c r="ER248" s="103">
        <f t="shared" si="26"/>
        <v>0</v>
      </c>
      <c r="ES248" s="103">
        <f t="shared" si="26"/>
        <v>0</v>
      </c>
      <c r="ET248" s="103">
        <f t="shared" si="26"/>
        <v>0</v>
      </c>
      <c r="EU248" s="103">
        <f t="shared" si="26"/>
        <v>0</v>
      </c>
      <c r="EV248" s="103">
        <f t="shared" si="26"/>
        <v>0</v>
      </c>
      <c r="EW248" s="103">
        <f t="shared" si="26"/>
        <v>0</v>
      </c>
      <c r="EX248" s="103">
        <f t="shared" si="26"/>
        <v>0</v>
      </c>
      <c r="EY248" s="103">
        <f t="shared" si="26"/>
        <v>0</v>
      </c>
      <c r="EZ248" s="103">
        <f t="shared" si="26"/>
        <v>0</v>
      </c>
      <c r="FA248" s="103">
        <f t="shared" si="26"/>
        <v>0</v>
      </c>
      <c r="FB248" s="103">
        <f t="shared" si="26"/>
        <v>0</v>
      </c>
      <c r="FC248" s="103">
        <f t="shared" si="26"/>
        <v>0</v>
      </c>
      <c r="FD248" s="103">
        <f t="shared" si="26"/>
        <v>0</v>
      </c>
      <c r="FE248" s="103">
        <f t="shared" si="26"/>
        <v>0</v>
      </c>
      <c r="FF248" s="103">
        <f t="shared" si="26"/>
        <v>0</v>
      </c>
      <c r="FG248" s="103">
        <f t="shared" si="26"/>
        <v>0</v>
      </c>
      <c r="FH248" s="103">
        <f t="shared" si="26"/>
        <v>0</v>
      </c>
      <c r="FI248" s="103">
        <f t="shared" si="26"/>
        <v>0</v>
      </c>
      <c r="FJ248" s="103">
        <f t="shared" si="26"/>
        <v>0</v>
      </c>
      <c r="FK248" s="103">
        <f t="shared" si="26"/>
        <v>0</v>
      </c>
      <c r="FL248" s="103">
        <f t="shared" si="26"/>
        <v>0</v>
      </c>
      <c r="FM248" s="103">
        <f t="shared" si="26"/>
        <v>0</v>
      </c>
      <c r="FN248" s="103">
        <f t="shared" si="26"/>
        <v>0</v>
      </c>
      <c r="FO248" s="103">
        <f t="shared" si="26"/>
        <v>0</v>
      </c>
      <c r="FP248" s="103">
        <f t="shared" si="26"/>
        <v>0</v>
      </c>
      <c r="FQ248" s="103">
        <f t="shared" si="26"/>
        <v>0</v>
      </c>
      <c r="FR248" s="103">
        <f t="shared" si="26"/>
        <v>0</v>
      </c>
      <c r="FS248" s="103">
        <f t="shared" si="26"/>
        <v>0</v>
      </c>
      <c r="FT248" s="103">
        <f t="shared" si="26"/>
        <v>0</v>
      </c>
      <c r="FU248" s="103">
        <f t="shared" si="26"/>
        <v>0</v>
      </c>
      <c r="FV248" s="103">
        <f t="shared" si="26"/>
        <v>0</v>
      </c>
      <c r="FW248" s="103">
        <f t="shared" si="26"/>
        <v>0</v>
      </c>
      <c r="FX248" s="103">
        <f t="shared" si="26"/>
        <v>0</v>
      </c>
      <c r="FY248" s="103">
        <f t="shared" si="26"/>
        <v>0</v>
      </c>
      <c r="FZ248" s="103">
        <f t="shared" si="26"/>
        <v>0</v>
      </c>
      <c r="GA248" s="103">
        <f t="shared" si="26"/>
        <v>0</v>
      </c>
      <c r="GB248" s="103">
        <f t="shared" si="26"/>
        <v>0</v>
      </c>
      <c r="GC248" s="103">
        <f t="shared" si="26"/>
        <v>0</v>
      </c>
      <c r="GD248" s="103">
        <f t="shared" si="26"/>
        <v>0</v>
      </c>
      <c r="GE248" s="103">
        <f t="shared" si="26"/>
        <v>0</v>
      </c>
      <c r="GF248" s="103">
        <f t="shared" si="26"/>
        <v>0</v>
      </c>
    </row>
    <row r="249" spans="1:188" ht="15" customHeight="1" x14ac:dyDescent="0.25">
      <c r="A249" s="105">
        <v>10</v>
      </c>
      <c r="B249" s="98" t="s">
        <v>398</v>
      </c>
      <c r="C249" s="98"/>
      <c r="D249" s="99"/>
      <c r="E249" s="108"/>
      <c r="F249" s="108"/>
      <c r="G249" s="108"/>
      <c r="H249" s="108"/>
      <c r="I249" s="108"/>
      <c r="J249" s="108"/>
      <c r="K249" s="108"/>
      <c r="L249" s="108"/>
      <c r="M249" s="108"/>
      <c r="N249" s="108"/>
      <c r="O249" s="108"/>
      <c r="P249" s="108"/>
      <c r="Q249" s="108"/>
      <c r="R249" s="108"/>
      <c r="S249" s="108"/>
      <c r="T249" s="108"/>
      <c r="U249" s="108"/>
      <c r="V249" s="108"/>
      <c r="W249" s="108"/>
      <c r="X249" s="108"/>
      <c r="Y249" s="108"/>
      <c r="Z249" s="108"/>
      <c r="AA249" s="108"/>
      <c r="AB249" s="108"/>
      <c r="AC249" s="108"/>
      <c r="AD249" s="108"/>
      <c r="AE249" s="108"/>
      <c r="AF249" s="108"/>
      <c r="AG249" s="108"/>
      <c r="AH249" s="108"/>
      <c r="AI249" s="108"/>
      <c r="AJ249" s="108"/>
      <c r="AK249" s="108"/>
      <c r="AL249" s="108"/>
      <c r="AM249" s="108"/>
      <c r="AN249" s="108"/>
      <c r="AO249" s="108"/>
      <c r="AP249" s="108"/>
      <c r="AQ249" s="108"/>
      <c r="AR249" s="108"/>
      <c r="AS249" s="108"/>
      <c r="AT249" s="108"/>
      <c r="AU249" s="108"/>
      <c r="AV249" s="108"/>
      <c r="AW249" s="108"/>
      <c r="AX249" s="108"/>
      <c r="AY249" s="108"/>
      <c r="AZ249" s="108"/>
      <c r="BA249" s="108"/>
      <c r="BB249" s="108"/>
      <c r="BC249" s="108"/>
      <c r="BD249" s="108"/>
      <c r="BE249" s="108"/>
      <c r="BF249" s="108"/>
      <c r="BG249" s="108"/>
      <c r="BH249" s="108"/>
      <c r="BI249" s="108"/>
      <c r="BJ249" s="108"/>
      <c r="BK249" s="108"/>
      <c r="BL249" s="108"/>
      <c r="BM249" s="108"/>
      <c r="BN249" s="108"/>
      <c r="BO249" s="108"/>
      <c r="BP249" s="108"/>
      <c r="BQ249" s="108"/>
      <c r="BR249" s="108"/>
      <c r="BS249" s="108"/>
      <c r="BT249" s="108"/>
      <c r="BU249" s="108"/>
      <c r="BV249" s="108"/>
      <c r="BW249" s="108"/>
      <c r="BX249" s="108"/>
      <c r="BY249" s="108"/>
      <c r="BZ249" s="108"/>
      <c r="CA249" s="108"/>
      <c r="CB249" s="108"/>
      <c r="CC249" s="108"/>
      <c r="CD249" s="108"/>
      <c r="CE249" s="108"/>
      <c r="CF249" s="108"/>
      <c r="CG249" s="108"/>
      <c r="CH249" s="108"/>
      <c r="CI249" s="108"/>
      <c r="CJ249" s="108"/>
      <c r="CK249" s="108"/>
      <c r="CL249" s="108"/>
      <c r="CM249" s="108"/>
      <c r="CN249" s="108"/>
      <c r="CO249" s="108"/>
      <c r="CP249" s="108"/>
      <c r="CQ249" s="108"/>
      <c r="CR249" s="108"/>
      <c r="CS249" s="108"/>
      <c r="CT249" s="108"/>
      <c r="CU249" s="108"/>
      <c r="CV249" s="108"/>
      <c r="CW249" s="108"/>
      <c r="CX249" s="108"/>
      <c r="CY249" s="108"/>
      <c r="CZ249" s="108"/>
      <c r="DA249" s="108"/>
      <c r="DB249" s="108"/>
      <c r="DC249" s="108"/>
      <c r="DD249" s="108"/>
      <c r="DE249" s="108"/>
      <c r="DF249" s="108"/>
      <c r="DG249" s="108"/>
      <c r="DH249" s="108"/>
      <c r="DI249" s="108"/>
      <c r="DJ249" s="108"/>
      <c r="DK249" s="108"/>
      <c r="DL249" s="108"/>
      <c r="DM249" s="108"/>
      <c r="DN249" s="108"/>
      <c r="DO249" s="108"/>
      <c r="DP249" s="108"/>
      <c r="DQ249" s="108"/>
      <c r="DR249" s="108"/>
      <c r="DS249" s="108"/>
      <c r="DT249" s="108"/>
      <c r="DU249" s="108"/>
      <c r="DV249" s="108"/>
      <c r="DW249" s="108"/>
      <c r="DX249" s="108"/>
      <c r="DY249" s="108"/>
      <c r="DZ249" s="108"/>
      <c r="EA249" s="108"/>
      <c r="EB249" s="108"/>
      <c r="EC249" s="108"/>
      <c r="ED249" s="108"/>
      <c r="EE249" s="108"/>
      <c r="EF249" s="108"/>
      <c r="EG249" s="108"/>
      <c r="EH249" s="108"/>
      <c r="EI249" s="108"/>
      <c r="EJ249" s="108"/>
      <c r="EK249" s="108"/>
      <c r="EL249" s="108"/>
      <c r="EM249" s="108"/>
      <c r="EN249" s="108"/>
      <c r="EO249" s="108"/>
      <c r="EP249" s="108"/>
      <c r="EQ249" s="108"/>
      <c r="ER249" s="108"/>
      <c r="ES249" s="108"/>
      <c r="ET249" s="108"/>
      <c r="EU249" s="108"/>
      <c r="EV249" s="108"/>
      <c r="EW249" s="108"/>
      <c r="EX249" s="108"/>
      <c r="EY249" s="108"/>
      <c r="EZ249" s="108"/>
      <c r="FA249" s="108"/>
      <c r="FB249" s="108"/>
      <c r="FC249" s="108"/>
      <c r="FD249" s="108"/>
      <c r="FE249" s="108"/>
      <c r="FF249" s="108"/>
      <c r="FG249" s="108"/>
      <c r="FH249" s="108"/>
      <c r="FI249" s="108"/>
      <c r="FJ249" s="108"/>
      <c r="FK249" s="108"/>
      <c r="FL249" s="108"/>
      <c r="FM249" s="108"/>
      <c r="FN249" s="108"/>
      <c r="FO249" s="108"/>
      <c r="FP249" s="108"/>
      <c r="FQ249" s="108"/>
      <c r="FR249" s="108"/>
      <c r="FS249" s="108"/>
      <c r="FT249" s="108"/>
      <c r="FU249" s="108"/>
      <c r="FV249" s="108"/>
      <c r="FW249" s="108"/>
      <c r="FX249" s="108"/>
      <c r="FY249" s="108"/>
      <c r="FZ249" s="108"/>
      <c r="GA249" s="108"/>
      <c r="GB249" s="108"/>
      <c r="GC249" s="108"/>
      <c r="GD249" s="108"/>
      <c r="GE249" s="108"/>
      <c r="GF249" s="108"/>
    </row>
    <row r="250" spans="1:188" ht="15" customHeight="1" x14ac:dyDescent="0.25">
      <c r="A250" s="105">
        <v>11</v>
      </c>
      <c r="B250" s="98" t="s">
        <v>399</v>
      </c>
      <c r="C250" s="98"/>
      <c r="D250" s="99"/>
      <c r="E250" s="108"/>
      <c r="F250" s="108"/>
      <c r="G250" s="108"/>
      <c r="H250" s="108"/>
      <c r="I250" s="108"/>
      <c r="J250" s="108"/>
      <c r="K250" s="108"/>
      <c r="L250" s="108"/>
      <c r="M250" s="108"/>
      <c r="N250" s="108"/>
      <c r="O250" s="108"/>
      <c r="P250" s="108"/>
      <c r="Q250" s="108"/>
      <c r="R250" s="108"/>
      <c r="S250" s="108"/>
      <c r="T250" s="108"/>
      <c r="U250" s="108"/>
      <c r="V250" s="108"/>
      <c r="W250" s="108"/>
      <c r="X250" s="108"/>
      <c r="Y250" s="108"/>
      <c r="Z250" s="108"/>
      <c r="AA250" s="108"/>
      <c r="AB250" s="108"/>
      <c r="AC250" s="108"/>
      <c r="AD250" s="108"/>
      <c r="AE250" s="108"/>
      <c r="AF250" s="108"/>
      <c r="AG250" s="108"/>
      <c r="AH250" s="108"/>
      <c r="AI250" s="108"/>
      <c r="AJ250" s="108"/>
      <c r="AK250" s="108"/>
      <c r="AL250" s="108"/>
      <c r="AM250" s="108"/>
      <c r="AN250" s="108"/>
      <c r="AO250" s="108"/>
      <c r="AP250" s="108"/>
      <c r="AQ250" s="108"/>
      <c r="AR250" s="108"/>
      <c r="AS250" s="108"/>
      <c r="AT250" s="108"/>
      <c r="AU250" s="108"/>
      <c r="AV250" s="108"/>
      <c r="AW250" s="108"/>
      <c r="AX250" s="108"/>
      <c r="AY250" s="108"/>
      <c r="AZ250" s="108"/>
      <c r="BA250" s="108"/>
      <c r="BB250" s="108"/>
      <c r="BC250" s="108"/>
      <c r="BD250" s="108"/>
      <c r="BE250" s="108"/>
      <c r="BF250" s="108"/>
      <c r="BG250" s="108"/>
      <c r="BH250" s="108"/>
      <c r="BI250" s="108"/>
      <c r="BJ250" s="108"/>
      <c r="BK250" s="108"/>
      <c r="BL250" s="108"/>
      <c r="BM250" s="108"/>
      <c r="BN250" s="108"/>
      <c r="BO250" s="108"/>
      <c r="BP250" s="108"/>
      <c r="BQ250" s="108"/>
      <c r="BR250" s="108"/>
      <c r="BS250" s="108"/>
      <c r="BT250" s="108"/>
      <c r="BU250" s="108"/>
      <c r="BV250" s="108"/>
      <c r="BW250" s="108"/>
      <c r="BX250" s="108"/>
      <c r="BY250" s="108"/>
      <c r="BZ250" s="108"/>
      <c r="CA250" s="108"/>
      <c r="CB250" s="108"/>
      <c r="CC250" s="108"/>
      <c r="CD250" s="108"/>
      <c r="CE250" s="108"/>
      <c r="CF250" s="108"/>
      <c r="CG250" s="108"/>
      <c r="CH250" s="108"/>
      <c r="CI250" s="108"/>
      <c r="CJ250" s="108"/>
      <c r="CK250" s="108"/>
      <c r="CL250" s="108"/>
      <c r="CM250" s="108"/>
      <c r="CN250" s="108"/>
      <c r="CO250" s="108"/>
      <c r="CP250" s="108"/>
      <c r="CQ250" s="108"/>
      <c r="CR250" s="108"/>
      <c r="CS250" s="108"/>
      <c r="CT250" s="108"/>
      <c r="CU250" s="108"/>
      <c r="CV250" s="108"/>
      <c r="CW250" s="108"/>
      <c r="CX250" s="108"/>
      <c r="CY250" s="108"/>
      <c r="CZ250" s="108"/>
      <c r="DA250" s="108"/>
      <c r="DB250" s="108"/>
      <c r="DC250" s="108"/>
      <c r="DD250" s="108"/>
      <c r="DE250" s="108"/>
      <c r="DF250" s="108"/>
      <c r="DG250" s="108"/>
      <c r="DH250" s="108"/>
      <c r="DI250" s="108"/>
      <c r="DJ250" s="108"/>
      <c r="DK250" s="108"/>
      <c r="DL250" s="108"/>
      <c r="DM250" s="108"/>
      <c r="DN250" s="108"/>
      <c r="DO250" s="108"/>
      <c r="DP250" s="108"/>
      <c r="DQ250" s="108"/>
      <c r="DR250" s="108"/>
      <c r="DS250" s="108"/>
      <c r="DT250" s="108"/>
      <c r="DU250" s="108"/>
      <c r="DV250" s="108"/>
      <c r="DW250" s="108"/>
      <c r="DX250" s="108"/>
      <c r="DY250" s="108"/>
      <c r="DZ250" s="108"/>
      <c r="EA250" s="108"/>
      <c r="EB250" s="108"/>
      <c r="EC250" s="108"/>
      <c r="ED250" s="108"/>
      <c r="EE250" s="108"/>
      <c r="EF250" s="108"/>
      <c r="EG250" s="108"/>
      <c r="EH250" s="108"/>
      <c r="EI250" s="108"/>
      <c r="EJ250" s="108"/>
      <c r="EK250" s="108"/>
      <c r="EL250" s="108"/>
      <c r="EM250" s="108"/>
      <c r="EN250" s="108"/>
      <c r="EO250" s="108"/>
      <c r="EP250" s="108"/>
      <c r="EQ250" s="108"/>
      <c r="ER250" s="108"/>
      <c r="ES250" s="108"/>
      <c r="ET250" s="108"/>
      <c r="EU250" s="108"/>
      <c r="EV250" s="108"/>
      <c r="EW250" s="108"/>
      <c r="EX250" s="108"/>
      <c r="EY250" s="108"/>
      <c r="EZ250" s="108"/>
      <c r="FA250" s="108"/>
      <c r="FB250" s="108"/>
      <c r="FC250" s="108"/>
      <c r="FD250" s="108"/>
      <c r="FE250" s="108"/>
      <c r="FF250" s="108"/>
      <c r="FG250" s="108"/>
      <c r="FH250" s="108"/>
      <c r="FI250" s="108"/>
      <c r="FJ250" s="108"/>
      <c r="FK250" s="108"/>
      <c r="FL250" s="108"/>
      <c r="FM250" s="108"/>
      <c r="FN250" s="108"/>
      <c r="FO250" s="108"/>
      <c r="FP250" s="108"/>
      <c r="FQ250" s="108"/>
      <c r="FR250" s="108"/>
      <c r="FS250" s="108"/>
      <c r="FT250" s="108"/>
      <c r="FU250" s="108"/>
      <c r="FV250" s="108"/>
      <c r="FW250" s="108"/>
      <c r="FX250" s="108"/>
      <c r="FY250" s="108"/>
      <c r="FZ250" s="108"/>
      <c r="GA250" s="108"/>
      <c r="GB250" s="108"/>
      <c r="GC250" s="108"/>
      <c r="GD250" s="108"/>
      <c r="GE250" s="108"/>
      <c r="GF250" s="108"/>
    </row>
    <row r="251" spans="1:188" ht="15" customHeight="1" x14ac:dyDescent="0.25">
      <c r="A251" s="105">
        <v>12</v>
      </c>
      <c r="B251" s="98" t="s">
        <v>400</v>
      </c>
      <c r="C251" s="98"/>
      <c r="D251" s="99"/>
      <c r="E251" s="108"/>
      <c r="F251" s="108"/>
      <c r="G251" s="108"/>
      <c r="H251" s="108"/>
      <c r="I251" s="108"/>
      <c r="J251" s="108"/>
      <c r="K251" s="108"/>
      <c r="L251" s="108"/>
      <c r="M251" s="108"/>
      <c r="N251" s="108"/>
      <c r="O251" s="108"/>
      <c r="P251" s="108"/>
      <c r="Q251" s="108"/>
      <c r="R251" s="108"/>
      <c r="S251" s="108"/>
      <c r="T251" s="108"/>
      <c r="U251" s="108"/>
      <c r="V251" s="108"/>
      <c r="W251" s="108"/>
      <c r="X251" s="108"/>
      <c r="Y251" s="108"/>
      <c r="Z251" s="108"/>
      <c r="AA251" s="108"/>
      <c r="AB251" s="108"/>
      <c r="AC251" s="108"/>
      <c r="AD251" s="108"/>
      <c r="AE251" s="108"/>
      <c r="AF251" s="108"/>
      <c r="AG251" s="108"/>
      <c r="AH251" s="108"/>
      <c r="AI251" s="108"/>
      <c r="AJ251" s="108"/>
      <c r="AK251" s="108"/>
      <c r="AL251" s="108"/>
      <c r="AM251" s="108"/>
      <c r="AN251" s="108"/>
      <c r="AO251" s="108"/>
      <c r="AP251" s="108"/>
      <c r="AQ251" s="108"/>
      <c r="AR251" s="108"/>
      <c r="AS251" s="108"/>
      <c r="AT251" s="108"/>
      <c r="AU251" s="108"/>
      <c r="AV251" s="108"/>
      <c r="AW251" s="108"/>
      <c r="AX251" s="108"/>
      <c r="AY251" s="108"/>
      <c r="AZ251" s="108"/>
      <c r="BA251" s="108"/>
      <c r="BB251" s="108"/>
      <c r="BC251" s="108"/>
      <c r="BD251" s="108"/>
      <c r="BE251" s="108"/>
      <c r="BF251" s="108"/>
      <c r="BG251" s="108"/>
      <c r="BH251" s="108"/>
      <c r="BI251" s="108"/>
      <c r="BJ251" s="108"/>
      <c r="BK251" s="108"/>
      <c r="BL251" s="108"/>
      <c r="BM251" s="108"/>
      <c r="BN251" s="108"/>
      <c r="BO251" s="108"/>
      <c r="BP251" s="108"/>
      <c r="BQ251" s="108"/>
      <c r="BR251" s="108"/>
      <c r="BS251" s="108"/>
      <c r="BT251" s="108"/>
      <c r="BU251" s="108"/>
      <c r="BV251" s="108"/>
      <c r="BW251" s="108"/>
      <c r="BX251" s="108"/>
      <c r="BY251" s="108"/>
      <c r="BZ251" s="108"/>
      <c r="CA251" s="108"/>
      <c r="CB251" s="108"/>
      <c r="CC251" s="108"/>
      <c r="CD251" s="108"/>
      <c r="CE251" s="108"/>
      <c r="CF251" s="108"/>
      <c r="CG251" s="108"/>
      <c r="CH251" s="108"/>
      <c r="CI251" s="108"/>
      <c r="CJ251" s="108"/>
      <c r="CK251" s="108"/>
      <c r="CL251" s="108"/>
      <c r="CM251" s="108"/>
      <c r="CN251" s="108"/>
      <c r="CO251" s="108"/>
      <c r="CP251" s="108"/>
      <c r="CQ251" s="108"/>
      <c r="CR251" s="108"/>
      <c r="CS251" s="108"/>
      <c r="CT251" s="108"/>
      <c r="CU251" s="108"/>
      <c r="CV251" s="108"/>
      <c r="CW251" s="108"/>
      <c r="CX251" s="108"/>
      <c r="CY251" s="108"/>
      <c r="CZ251" s="108"/>
      <c r="DA251" s="108"/>
      <c r="DB251" s="108"/>
      <c r="DC251" s="108"/>
      <c r="DD251" s="108"/>
      <c r="DE251" s="108"/>
      <c r="DF251" s="108"/>
      <c r="DG251" s="108"/>
      <c r="DH251" s="108"/>
      <c r="DI251" s="108"/>
      <c r="DJ251" s="108"/>
      <c r="DK251" s="108"/>
      <c r="DL251" s="108"/>
      <c r="DM251" s="108"/>
      <c r="DN251" s="108"/>
      <c r="DO251" s="108"/>
      <c r="DP251" s="108"/>
      <c r="DQ251" s="108"/>
      <c r="DR251" s="108"/>
      <c r="DS251" s="108"/>
      <c r="DT251" s="108"/>
      <c r="DU251" s="108"/>
      <c r="DV251" s="108"/>
      <c r="DW251" s="108"/>
      <c r="DX251" s="108"/>
      <c r="DY251" s="108"/>
      <c r="DZ251" s="108"/>
      <c r="EA251" s="108"/>
      <c r="EB251" s="108"/>
      <c r="EC251" s="108"/>
      <c r="ED251" s="108"/>
      <c r="EE251" s="108"/>
      <c r="EF251" s="108"/>
      <c r="EG251" s="108"/>
      <c r="EH251" s="108"/>
      <c r="EI251" s="108"/>
      <c r="EJ251" s="108"/>
      <c r="EK251" s="108"/>
      <c r="EL251" s="108"/>
      <c r="EM251" s="108"/>
      <c r="EN251" s="108"/>
      <c r="EO251" s="108"/>
      <c r="EP251" s="108"/>
      <c r="EQ251" s="108"/>
      <c r="ER251" s="108"/>
      <c r="ES251" s="108"/>
      <c r="ET251" s="108"/>
      <c r="EU251" s="108"/>
      <c r="EV251" s="108"/>
      <c r="EW251" s="108"/>
      <c r="EX251" s="108"/>
      <c r="EY251" s="108"/>
      <c r="EZ251" s="108"/>
      <c r="FA251" s="108"/>
      <c r="FB251" s="108"/>
      <c r="FC251" s="108"/>
      <c r="FD251" s="108"/>
      <c r="FE251" s="108"/>
      <c r="FF251" s="108"/>
      <c r="FG251" s="108"/>
      <c r="FH251" s="108"/>
      <c r="FI251" s="108"/>
      <c r="FJ251" s="108"/>
      <c r="FK251" s="108"/>
      <c r="FL251" s="108"/>
      <c r="FM251" s="108"/>
      <c r="FN251" s="108"/>
      <c r="FO251" s="108"/>
      <c r="FP251" s="108"/>
      <c r="FQ251" s="108"/>
      <c r="FR251" s="108"/>
      <c r="FS251" s="108"/>
      <c r="FT251" s="108"/>
      <c r="FU251" s="108"/>
      <c r="FV251" s="108"/>
      <c r="FW251" s="108"/>
      <c r="FX251" s="108"/>
      <c r="FY251" s="108"/>
      <c r="FZ251" s="108"/>
      <c r="GA251" s="108"/>
      <c r="GB251" s="108"/>
      <c r="GC251" s="108"/>
      <c r="GD251" s="108"/>
      <c r="GE251" s="108"/>
      <c r="GF251" s="108"/>
    </row>
    <row r="252" spans="1:188" ht="15" customHeight="1" x14ac:dyDescent="0.25">
      <c r="A252" s="105">
        <v>13</v>
      </c>
      <c r="B252" s="98" t="s">
        <v>401</v>
      </c>
      <c r="C252" s="98"/>
      <c r="D252" s="99"/>
      <c r="E252" s="108"/>
      <c r="F252" s="108"/>
      <c r="G252" s="108"/>
      <c r="H252" s="108"/>
      <c r="I252" s="108"/>
      <c r="J252" s="108"/>
      <c r="K252" s="108"/>
      <c r="L252" s="108"/>
      <c r="M252" s="108"/>
      <c r="N252" s="108"/>
      <c r="O252" s="108"/>
      <c r="P252" s="108"/>
      <c r="Q252" s="108"/>
      <c r="R252" s="108"/>
      <c r="S252" s="108"/>
      <c r="T252" s="108"/>
      <c r="U252" s="108"/>
      <c r="V252" s="108"/>
      <c r="W252" s="108"/>
      <c r="X252" s="108"/>
      <c r="Y252" s="108"/>
      <c r="Z252" s="108"/>
      <c r="AA252" s="108"/>
      <c r="AB252" s="108"/>
      <c r="AC252" s="108"/>
      <c r="AD252" s="108"/>
      <c r="AE252" s="108"/>
      <c r="AF252" s="108"/>
      <c r="AG252" s="108"/>
      <c r="AH252" s="108"/>
      <c r="AI252" s="108"/>
      <c r="AJ252" s="108"/>
      <c r="AK252" s="108"/>
      <c r="AL252" s="108"/>
      <c r="AM252" s="108"/>
      <c r="AN252" s="108"/>
      <c r="AO252" s="108"/>
      <c r="AP252" s="108"/>
      <c r="AQ252" s="108"/>
      <c r="AR252" s="108"/>
      <c r="AS252" s="108"/>
      <c r="AT252" s="108"/>
      <c r="AU252" s="108"/>
      <c r="AV252" s="108"/>
      <c r="AW252" s="108"/>
      <c r="AX252" s="108"/>
      <c r="AY252" s="108"/>
      <c r="AZ252" s="108"/>
      <c r="BA252" s="108"/>
      <c r="BB252" s="108"/>
      <c r="BC252" s="108"/>
      <c r="BD252" s="108"/>
      <c r="BE252" s="108"/>
      <c r="BF252" s="108"/>
      <c r="BG252" s="108"/>
      <c r="BH252" s="108"/>
      <c r="BI252" s="108"/>
      <c r="BJ252" s="108"/>
      <c r="BK252" s="108"/>
      <c r="BL252" s="108"/>
      <c r="BM252" s="108"/>
      <c r="BN252" s="108"/>
      <c r="BO252" s="108"/>
      <c r="BP252" s="108"/>
      <c r="BQ252" s="108"/>
      <c r="BR252" s="108"/>
      <c r="BS252" s="108"/>
      <c r="BT252" s="108"/>
      <c r="BU252" s="108"/>
      <c r="BV252" s="108"/>
      <c r="BW252" s="108"/>
      <c r="BX252" s="108"/>
      <c r="BY252" s="108"/>
      <c r="BZ252" s="108"/>
      <c r="CA252" s="108"/>
      <c r="CB252" s="108"/>
      <c r="CC252" s="108"/>
      <c r="CD252" s="108"/>
      <c r="CE252" s="108"/>
      <c r="CF252" s="108"/>
      <c r="CG252" s="108"/>
      <c r="CH252" s="108"/>
      <c r="CI252" s="108"/>
      <c r="CJ252" s="108"/>
      <c r="CK252" s="108"/>
      <c r="CL252" s="108"/>
      <c r="CM252" s="108"/>
      <c r="CN252" s="108"/>
      <c r="CO252" s="108"/>
      <c r="CP252" s="108"/>
      <c r="CQ252" s="108"/>
      <c r="CR252" s="108"/>
      <c r="CS252" s="108"/>
      <c r="CT252" s="108"/>
      <c r="CU252" s="108"/>
      <c r="CV252" s="108"/>
      <c r="CW252" s="108"/>
      <c r="CX252" s="108"/>
      <c r="CY252" s="108"/>
      <c r="CZ252" s="108"/>
      <c r="DA252" s="108"/>
      <c r="DB252" s="108"/>
      <c r="DC252" s="108"/>
      <c r="DD252" s="108"/>
      <c r="DE252" s="108"/>
      <c r="DF252" s="108"/>
      <c r="DG252" s="108"/>
      <c r="DH252" s="108"/>
      <c r="DI252" s="108"/>
      <c r="DJ252" s="108"/>
      <c r="DK252" s="108"/>
      <c r="DL252" s="108"/>
      <c r="DM252" s="108"/>
      <c r="DN252" s="108"/>
      <c r="DO252" s="108"/>
      <c r="DP252" s="108"/>
      <c r="DQ252" s="108"/>
      <c r="DR252" s="108"/>
      <c r="DS252" s="108"/>
      <c r="DT252" s="108"/>
      <c r="DU252" s="108"/>
      <c r="DV252" s="108"/>
      <c r="DW252" s="108"/>
      <c r="DX252" s="108"/>
      <c r="DY252" s="108"/>
      <c r="DZ252" s="108"/>
      <c r="EA252" s="108"/>
      <c r="EB252" s="108"/>
      <c r="EC252" s="108"/>
      <c r="ED252" s="108"/>
      <c r="EE252" s="108"/>
      <c r="EF252" s="108"/>
      <c r="EG252" s="108"/>
      <c r="EH252" s="108"/>
      <c r="EI252" s="108"/>
      <c r="EJ252" s="108"/>
      <c r="EK252" s="108"/>
      <c r="EL252" s="108"/>
      <c r="EM252" s="108"/>
      <c r="EN252" s="108"/>
      <c r="EO252" s="108"/>
      <c r="EP252" s="108"/>
      <c r="EQ252" s="108"/>
      <c r="ER252" s="108"/>
      <c r="ES252" s="108"/>
      <c r="ET252" s="108"/>
      <c r="EU252" s="108"/>
      <c r="EV252" s="108"/>
      <c r="EW252" s="108"/>
      <c r="EX252" s="108"/>
      <c r="EY252" s="108"/>
      <c r="EZ252" s="108"/>
      <c r="FA252" s="108"/>
      <c r="FB252" s="108"/>
      <c r="FC252" s="108"/>
      <c r="FD252" s="108"/>
      <c r="FE252" s="108"/>
      <c r="FF252" s="108"/>
      <c r="FG252" s="108"/>
      <c r="FH252" s="108"/>
      <c r="FI252" s="108"/>
      <c r="FJ252" s="108"/>
      <c r="FK252" s="108"/>
      <c r="FL252" s="108"/>
      <c r="FM252" s="108"/>
      <c r="FN252" s="108"/>
      <c r="FO252" s="108"/>
      <c r="FP252" s="108"/>
      <c r="FQ252" s="108"/>
      <c r="FR252" s="108"/>
      <c r="FS252" s="108"/>
      <c r="FT252" s="108"/>
      <c r="FU252" s="108"/>
      <c r="FV252" s="108"/>
      <c r="FW252" s="108"/>
      <c r="FX252" s="108"/>
      <c r="FY252" s="108"/>
      <c r="FZ252" s="108"/>
      <c r="GA252" s="108"/>
      <c r="GB252" s="108"/>
      <c r="GC252" s="108"/>
      <c r="GD252" s="108"/>
      <c r="GE252" s="108"/>
      <c r="GF252" s="108"/>
    </row>
    <row r="253" spans="1:188" ht="15" customHeight="1" x14ac:dyDescent="0.25">
      <c r="A253" s="105">
        <v>14</v>
      </c>
      <c r="B253" s="98" t="s">
        <v>402</v>
      </c>
      <c r="C253" s="98"/>
      <c r="D253" s="99"/>
      <c r="E253" s="108"/>
      <c r="F253" s="108"/>
      <c r="G253" s="108"/>
      <c r="H253" s="108"/>
      <c r="I253" s="108"/>
      <c r="J253" s="108"/>
      <c r="K253" s="108"/>
      <c r="L253" s="108"/>
      <c r="M253" s="108"/>
      <c r="N253" s="108"/>
      <c r="O253" s="108"/>
      <c r="P253" s="108"/>
      <c r="Q253" s="108"/>
      <c r="R253" s="108"/>
      <c r="S253" s="108"/>
      <c r="T253" s="108"/>
      <c r="U253" s="108"/>
      <c r="V253" s="108"/>
      <c r="W253" s="108"/>
      <c r="X253" s="108"/>
      <c r="Y253" s="108"/>
      <c r="Z253" s="108"/>
      <c r="AA253" s="108"/>
      <c r="AB253" s="108"/>
      <c r="AC253" s="108"/>
      <c r="AD253" s="108"/>
      <c r="AE253" s="108"/>
      <c r="AF253" s="108"/>
      <c r="AG253" s="108"/>
      <c r="AH253" s="108"/>
      <c r="AI253" s="108"/>
      <c r="AJ253" s="108"/>
      <c r="AK253" s="108"/>
      <c r="AL253" s="108"/>
      <c r="AM253" s="108"/>
      <c r="AN253" s="108"/>
      <c r="AO253" s="108"/>
      <c r="AP253" s="108"/>
      <c r="AQ253" s="108"/>
      <c r="AR253" s="108"/>
      <c r="AS253" s="108"/>
      <c r="AT253" s="108"/>
      <c r="AU253" s="108"/>
      <c r="AV253" s="108"/>
      <c r="AW253" s="108"/>
      <c r="AX253" s="108"/>
      <c r="AY253" s="108"/>
      <c r="AZ253" s="108"/>
      <c r="BA253" s="108"/>
      <c r="BB253" s="108"/>
      <c r="BC253" s="108"/>
      <c r="BD253" s="108"/>
      <c r="BE253" s="108"/>
      <c r="BF253" s="108"/>
      <c r="BG253" s="108"/>
      <c r="BH253" s="108"/>
      <c r="BI253" s="108"/>
      <c r="BJ253" s="108"/>
      <c r="BK253" s="108"/>
      <c r="BL253" s="108"/>
      <c r="BM253" s="108"/>
      <c r="BN253" s="108"/>
      <c r="BO253" s="108"/>
      <c r="BP253" s="108"/>
      <c r="BQ253" s="108"/>
      <c r="BR253" s="108"/>
      <c r="BS253" s="108"/>
      <c r="BT253" s="108"/>
      <c r="BU253" s="108"/>
      <c r="BV253" s="108"/>
      <c r="BW253" s="108"/>
      <c r="BX253" s="108"/>
      <c r="BY253" s="108"/>
      <c r="BZ253" s="108"/>
      <c r="CA253" s="108"/>
      <c r="CB253" s="108"/>
      <c r="CC253" s="108"/>
      <c r="CD253" s="108"/>
      <c r="CE253" s="108"/>
      <c r="CF253" s="108"/>
      <c r="CG253" s="108"/>
      <c r="CH253" s="108"/>
      <c r="CI253" s="108"/>
      <c r="CJ253" s="108"/>
      <c r="CK253" s="108"/>
      <c r="CL253" s="108"/>
      <c r="CM253" s="108"/>
      <c r="CN253" s="108"/>
      <c r="CO253" s="108"/>
      <c r="CP253" s="108"/>
      <c r="CQ253" s="108"/>
      <c r="CR253" s="108"/>
      <c r="CS253" s="108"/>
      <c r="CT253" s="108"/>
      <c r="CU253" s="108"/>
      <c r="CV253" s="108"/>
      <c r="CW253" s="108"/>
      <c r="CX253" s="108"/>
      <c r="CY253" s="108"/>
      <c r="CZ253" s="108"/>
      <c r="DA253" s="108"/>
      <c r="DB253" s="108"/>
      <c r="DC253" s="108"/>
      <c r="DD253" s="108"/>
      <c r="DE253" s="108"/>
      <c r="DF253" s="108"/>
      <c r="DG253" s="108"/>
      <c r="DH253" s="108"/>
      <c r="DI253" s="108"/>
      <c r="DJ253" s="108"/>
      <c r="DK253" s="108"/>
      <c r="DL253" s="108"/>
      <c r="DM253" s="108"/>
      <c r="DN253" s="108"/>
      <c r="DO253" s="108"/>
      <c r="DP253" s="108"/>
      <c r="DQ253" s="108"/>
      <c r="DR253" s="108"/>
      <c r="DS253" s="108"/>
      <c r="DT253" s="108"/>
      <c r="DU253" s="108"/>
      <c r="DV253" s="108"/>
      <c r="DW253" s="108"/>
      <c r="DX253" s="108"/>
      <c r="DY253" s="108"/>
      <c r="DZ253" s="108"/>
      <c r="EA253" s="108"/>
      <c r="EB253" s="108"/>
      <c r="EC253" s="108"/>
      <c r="ED253" s="108"/>
      <c r="EE253" s="108"/>
      <c r="EF253" s="108"/>
      <c r="EG253" s="108"/>
      <c r="EH253" s="108"/>
      <c r="EI253" s="108"/>
      <c r="EJ253" s="108"/>
      <c r="EK253" s="108"/>
      <c r="EL253" s="108"/>
      <c r="EM253" s="108"/>
      <c r="EN253" s="108"/>
      <c r="EO253" s="108"/>
      <c r="EP253" s="108"/>
      <c r="EQ253" s="108"/>
      <c r="ER253" s="108"/>
      <c r="ES253" s="108"/>
      <c r="ET253" s="108"/>
      <c r="EU253" s="108"/>
      <c r="EV253" s="108"/>
      <c r="EW253" s="108"/>
      <c r="EX253" s="108"/>
      <c r="EY253" s="108"/>
      <c r="EZ253" s="108"/>
      <c r="FA253" s="108"/>
      <c r="FB253" s="108"/>
      <c r="FC253" s="108"/>
      <c r="FD253" s="108"/>
      <c r="FE253" s="108"/>
      <c r="FF253" s="108"/>
      <c r="FG253" s="108"/>
      <c r="FH253" s="108"/>
      <c r="FI253" s="108"/>
      <c r="FJ253" s="108"/>
      <c r="FK253" s="108"/>
      <c r="FL253" s="108"/>
      <c r="FM253" s="108"/>
      <c r="FN253" s="108"/>
      <c r="FO253" s="108"/>
      <c r="FP253" s="108"/>
      <c r="FQ253" s="108"/>
      <c r="FR253" s="108"/>
      <c r="FS253" s="108"/>
      <c r="FT253" s="108"/>
      <c r="FU253" s="108"/>
      <c r="FV253" s="108"/>
      <c r="FW253" s="108"/>
      <c r="FX253" s="108"/>
      <c r="FY253" s="108"/>
      <c r="FZ253" s="108"/>
      <c r="GA253" s="108"/>
      <c r="GB253" s="108"/>
      <c r="GC253" s="108"/>
      <c r="GD253" s="108"/>
      <c r="GE253" s="108"/>
      <c r="GF253" s="108"/>
    </row>
    <row r="254" spans="1:188" ht="15" customHeight="1" x14ac:dyDescent="0.25">
      <c r="A254" s="105">
        <v>15</v>
      </c>
      <c r="B254" s="98" t="s">
        <v>403</v>
      </c>
      <c r="C254" s="98"/>
      <c r="D254" s="99"/>
      <c r="E254" s="108"/>
      <c r="F254" s="108"/>
      <c r="G254" s="108"/>
      <c r="H254" s="108"/>
      <c r="I254" s="108"/>
      <c r="J254" s="108"/>
      <c r="K254" s="108"/>
      <c r="L254" s="108"/>
      <c r="M254" s="108"/>
      <c r="N254" s="108"/>
      <c r="O254" s="108"/>
      <c r="P254" s="108"/>
      <c r="Q254" s="108"/>
      <c r="R254" s="108"/>
      <c r="S254" s="108"/>
      <c r="T254" s="108"/>
      <c r="U254" s="108"/>
      <c r="V254" s="108"/>
      <c r="W254" s="108"/>
      <c r="X254" s="108"/>
      <c r="Y254" s="108"/>
      <c r="Z254" s="108"/>
      <c r="AA254" s="108"/>
      <c r="AB254" s="108"/>
      <c r="AC254" s="108"/>
      <c r="AD254" s="108"/>
      <c r="AE254" s="108"/>
      <c r="AF254" s="108"/>
      <c r="AG254" s="108"/>
      <c r="AH254" s="108"/>
      <c r="AI254" s="108"/>
      <c r="AJ254" s="108"/>
      <c r="AK254" s="108"/>
      <c r="AL254" s="108"/>
      <c r="AM254" s="108"/>
      <c r="AN254" s="108"/>
      <c r="AO254" s="108"/>
      <c r="AP254" s="108"/>
      <c r="AQ254" s="108"/>
      <c r="AR254" s="108"/>
      <c r="AS254" s="108"/>
      <c r="AT254" s="108"/>
      <c r="AU254" s="108"/>
      <c r="AV254" s="108"/>
      <c r="AW254" s="108"/>
      <c r="AX254" s="108"/>
      <c r="AY254" s="108"/>
      <c r="AZ254" s="108"/>
      <c r="BA254" s="108"/>
      <c r="BB254" s="108"/>
      <c r="BC254" s="108"/>
      <c r="BD254" s="108"/>
      <c r="BE254" s="108"/>
      <c r="BF254" s="108"/>
      <c r="BG254" s="108"/>
      <c r="BH254" s="108"/>
      <c r="BI254" s="108"/>
      <c r="BJ254" s="108"/>
      <c r="BK254" s="108"/>
      <c r="BL254" s="108"/>
      <c r="BM254" s="108"/>
      <c r="BN254" s="108"/>
      <c r="BO254" s="108"/>
      <c r="BP254" s="108"/>
      <c r="BQ254" s="108"/>
      <c r="BR254" s="108"/>
      <c r="BS254" s="108"/>
      <c r="BT254" s="108"/>
      <c r="BU254" s="108"/>
      <c r="BV254" s="108"/>
      <c r="BW254" s="108"/>
      <c r="BX254" s="108"/>
      <c r="BY254" s="108"/>
      <c r="BZ254" s="108"/>
      <c r="CA254" s="108"/>
      <c r="CB254" s="108"/>
      <c r="CC254" s="108"/>
      <c r="CD254" s="108"/>
      <c r="CE254" s="108"/>
      <c r="CF254" s="108"/>
      <c r="CG254" s="108"/>
      <c r="CH254" s="108"/>
      <c r="CI254" s="108"/>
      <c r="CJ254" s="108"/>
      <c r="CK254" s="108"/>
      <c r="CL254" s="108"/>
      <c r="CM254" s="108"/>
      <c r="CN254" s="108"/>
      <c r="CO254" s="108"/>
      <c r="CP254" s="108"/>
      <c r="CQ254" s="108"/>
      <c r="CR254" s="108"/>
      <c r="CS254" s="108"/>
      <c r="CT254" s="108"/>
      <c r="CU254" s="108"/>
      <c r="CV254" s="108"/>
      <c r="CW254" s="108"/>
      <c r="CX254" s="108"/>
      <c r="CY254" s="108"/>
      <c r="CZ254" s="108"/>
      <c r="DA254" s="108"/>
      <c r="DB254" s="108"/>
      <c r="DC254" s="108"/>
      <c r="DD254" s="108"/>
      <c r="DE254" s="108"/>
      <c r="DF254" s="108"/>
      <c r="DG254" s="108"/>
      <c r="DH254" s="108"/>
      <c r="DI254" s="108"/>
      <c r="DJ254" s="108"/>
      <c r="DK254" s="108"/>
      <c r="DL254" s="108"/>
      <c r="DM254" s="108"/>
      <c r="DN254" s="108"/>
      <c r="DO254" s="108"/>
      <c r="DP254" s="108"/>
      <c r="DQ254" s="108"/>
      <c r="DR254" s="108"/>
      <c r="DS254" s="108"/>
      <c r="DT254" s="108"/>
      <c r="DU254" s="108"/>
      <c r="DV254" s="108"/>
      <c r="DW254" s="108"/>
      <c r="DX254" s="108"/>
      <c r="DY254" s="108"/>
      <c r="DZ254" s="108"/>
      <c r="EA254" s="108"/>
      <c r="EB254" s="108"/>
      <c r="EC254" s="108"/>
      <c r="ED254" s="108"/>
      <c r="EE254" s="108"/>
      <c r="EF254" s="108"/>
      <c r="EG254" s="108"/>
      <c r="EH254" s="108"/>
      <c r="EI254" s="108"/>
      <c r="EJ254" s="108"/>
      <c r="EK254" s="108"/>
      <c r="EL254" s="108"/>
      <c r="EM254" s="108"/>
      <c r="EN254" s="108"/>
      <c r="EO254" s="108"/>
      <c r="EP254" s="108"/>
      <c r="EQ254" s="108"/>
      <c r="ER254" s="108"/>
      <c r="ES254" s="108"/>
      <c r="ET254" s="108"/>
      <c r="EU254" s="108"/>
      <c r="EV254" s="108"/>
      <c r="EW254" s="108"/>
      <c r="EX254" s="108"/>
      <c r="EY254" s="108"/>
      <c r="EZ254" s="108"/>
      <c r="FA254" s="108"/>
      <c r="FB254" s="108"/>
      <c r="FC254" s="108"/>
      <c r="FD254" s="108"/>
      <c r="FE254" s="108"/>
      <c r="FF254" s="108"/>
      <c r="FG254" s="108"/>
      <c r="FH254" s="108"/>
      <c r="FI254" s="108"/>
      <c r="FJ254" s="108"/>
      <c r="FK254" s="108"/>
      <c r="FL254" s="108"/>
      <c r="FM254" s="108"/>
      <c r="FN254" s="108"/>
      <c r="FO254" s="108"/>
      <c r="FP254" s="108"/>
      <c r="FQ254" s="108"/>
      <c r="FR254" s="108"/>
      <c r="FS254" s="108"/>
      <c r="FT254" s="108"/>
      <c r="FU254" s="108"/>
      <c r="FV254" s="108"/>
      <c r="FW254" s="108"/>
      <c r="FX254" s="108"/>
      <c r="FY254" s="108"/>
      <c r="FZ254" s="108"/>
      <c r="GA254" s="108"/>
      <c r="GB254" s="108"/>
      <c r="GC254" s="108"/>
      <c r="GD254" s="108"/>
      <c r="GE254" s="108"/>
      <c r="GF254" s="108"/>
    </row>
    <row r="255" spans="1:188" ht="15" customHeight="1" x14ac:dyDescent="0.25">
      <c r="A255" s="105">
        <v>16</v>
      </c>
      <c r="B255" s="98" t="s">
        <v>404</v>
      </c>
      <c r="C255" s="98"/>
      <c r="D255" s="99"/>
      <c r="E255" s="108"/>
      <c r="F255" s="108"/>
      <c r="G255" s="108"/>
      <c r="H255" s="108"/>
      <c r="I255" s="108"/>
      <c r="J255" s="108"/>
      <c r="K255" s="108"/>
      <c r="L255" s="108"/>
      <c r="M255" s="108"/>
      <c r="N255" s="108"/>
      <c r="O255" s="108"/>
      <c r="P255" s="108"/>
      <c r="Q255" s="108"/>
      <c r="R255" s="108"/>
      <c r="S255" s="108"/>
      <c r="T255" s="108"/>
      <c r="U255" s="108"/>
      <c r="V255" s="108"/>
      <c r="W255" s="108"/>
      <c r="X255" s="108"/>
      <c r="Y255" s="108"/>
      <c r="Z255" s="108"/>
      <c r="AA255" s="108"/>
      <c r="AB255" s="108"/>
      <c r="AC255" s="108"/>
      <c r="AD255" s="108"/>
      <c r="AE255" s="108"/>
      <c r="AF255" s="108"/>
      <c r="AG255" s="108"/>
      <c r="AH255" s="108"/>
      <c r="AI255" s="108"/>
      <c r="AJ255" s="108"/>
      <c r="AK255" s="108"/>
      <c r="AL255" s="108"/>
      <c r="AM255" s="108"/>
      <c r="AN255" s="108"/>
      <c r="AO255" s="108"/>
      <c r="AP255" s="108"/>
      <c r="AQ255" s="108"/>
      <c r="AR255" s="108"/>
      <c r="AS255" s="108"/>
      <c r="AT255" s="108"/>
      <c r="AU255" s="108"/>
      <c r="AV255" s="108"/>
      <c r="AW255" s="108"/>
      <c r="AX255" s="108"/>
      <c r="AY255" s="108"/>
      <c r="AZ255" s="108"/>
      <c r="BA255" s="108"/>
      <c r="BB255" s="108"/>
      <c r="BC255" s="108"/>
      <c r="BD255" s="108"/>
      <c r="BE255" s="108"/>
      <c r="BF255" s="108"/>
      <c r="BG255" s="108"/>
      <c r="BH255" s="108"/>
      <c r="BI255" s="108"/>
      <c r="BJ255" s="108"/>
      <c r="BK255" s="108"/>
      <c r="BL255" s="108"/>
      <c r="BM255" s="108"/>
      <c r="BN255" s="108"/>
      <c r="BO255" s="108"/>
      <c r="BP255" s="108"/>
      <c r="BQ255" s="108"/>
      <c r="BR255" s="108"/>
      <c r="BS255" s="108"/>
      <c r="BT255" s="108"/>
      <c r="BU255" s="108"/>
      <c r="BV255" s="108"/>
      <c r="BW255" s="108"/>
      <c r="BX255" s="108"/>
      <c r="BY255" s="108"/>
      <c r="BZ255" s="108"/>
      <c r="CA255" s="108"/>
      <c r="CB255" s="108"/>
      <c r="CC255" s="108"/>
      <c r="CD255" s="108"/>
      <c r="CE255" s="108"/>
      <c r="CF255" s="108"/>
      <c r="CG255" s="108"/>
      <c r="CH255" s="108"/>
      <c r="CI255" s="108"/>
      <c r="CJ255" s="108"/>
      <c r="CK255" s="108"/>
      <c r="CL255" s="108"/>
      <c r="CM255" s="108"/>
      <c r="CN255" s="108"/>
      <c r="CO255" s="108"/>
      <c r="CP255" s="108"/>
      <c r="CQ255" s="108"/>
      <c r="CR255" s="108"/>
      <c r="CS255" s="108"/>
      <c r="CT255" s="108"/>
      <c r="CU255" s="108"/>
      <c r="CV255" s="108"/>
      <c r="CW255" s="108"/>
      <c r="CX255" s="108"/>
      <c r="CY255" s="108"/>
      <c r="CZ255" s="108"/>
      <c r="DA255" s="108"/>
      <c r="DB255" s="108"/>
      <c r="DC255" s="108"/>
      <c r="DD255" s="108"/>
      <c r="DE255" s="108"/>
      <c r="DF255" s="108"/>
      <c r="DG255" s="108"/>
      <c r="DH255" s="108"/>
      <c r="DI255" s="108"/>
      <c r="DJ255" s="108"/>
      <c r="DK255" s="108"/>
      <c r="DL255" s="108"/>
      <c r="DM255" s="108"/>
      <c r="DN255" s="108"/>
      <c r="DO255" s="108"/>
      <c r="DP255" s="108"/>
      <c r="DQ255" s="108"/>
      <c r="DR255" s="108"/>
      <c r="DS255" s="108"/>
      <c r="DT255" s="108"/>
      <c r="DU255" s="108"/>
      <c r="DV255" s="108"/>
      <c r="DW255" s="108"/>
      <c r="DX255" s="108"/>
      <c r="DY255" s="108"/>
      <c r="DZ255" s="108"/>
      <c r="EA255" s="108"/>
      <c r="EB255" s="108"/>
      <c r="EC255" s="108"/>
      <c r="ED255" s="108"/>
      <c r="EE255" s="108"/>
      <c r="EF255" s="108"/>
      <c r="EG255" s="108"/>
      <c r="EH255" s="108"/>
      <c r="EI255" s="108"/>
      <c r="EJ255" s="108"/>
      <c r="EK255" s="108"/>
      <c r="EL255" s="108"/>
      <c r="EM255" s="108"/>
      <c r="EN255" s="108"/>
      <c r="EO255" s="108"/>
      <c r="EP255" s="108"/>
      <c r="EQ255" s="108"/>
      <c r="ER255" s="108"/>
      <c r="ES255" s="108"/>
      <c r="ET255" s="108"/>
      <c r="EU255" s="108"/>
      <c r="EV255" s="108"/>
      <c r="EW255" s="108"/>
      <c r="EX255" s="108"/>
      <c r="EY255" s="108"/>
      <c r="EZ255" s="108"/>
      <c r="FA255" s="108"/>
      <c r="FB255" s="108"/>
      <c r="FC255" s="108"/>
      <c r="FD255" s="108"/>
      <c r="FE255" s="108"/>
      <c r="FF255" s="108"/>
      <c r="FG255" s="108"/>
      <c r="FH255" s="108"/>
      <c r="FI255" s="108"/>
      <c r="FJ255" s="108"/>
      <c r="FK255" s="108"/>
      <c r="FL255" s="108"/>
      <c r="FM255" s="108"/>
      <c r="FN255" s="108"/>
      <c r="FO255" s="108"/>
      <c r="FP255" s="108"/>
      <c r="FQ255" s="108"/>
      <c r="FR255" s="108"/>
      <c r="FS255" s="108"/>
      <c r="FT255" s="108"/>
      <c r="FU255" s="108"/>
      <c r="FV255" s="108"/>
      <c r="FW255" s="108"/>
      <c r="FX255" s="108"/>
      <c r="FY255" s="108"/>
      <c r="FZ255" s="108"/>
      <c r="GA255" s="108"/>
      <c r="GB255" s="108"/>
      <c r="GC255" s="108"/>
      <c r="GD255" s="108"/>
      <c r="GE255" s="108"/>
      <c r="GF255" s="108"/>
    </row>
    <row r="256" spans="1:188" ht="15" customHeight="1" x14ac:dyDescent="0.25">
      <c r="A256" s="105">
        <v>17</v>
      </c>
      <c r="B256" s="98" t="s">
        <v>405</v>
      </c>
      <c r="C256" s="98"/>
      <c r="D256" s="99"/>
      <c r="E256" s="108"/>
      <c r="F256" s="108"/>
      <c r="G256" s="108"/>
      <c r="H256" s="108"/>
      <c r="I256" s="108"/>
      <c r="J256" s="108"/>
      <c r="K256" s="108"/>
      <c r="L256" s="108"/>
      <c r="M256" s="108"/>
      <c r="N256" s="108"/>
      <c r="O256" s="108"/>
      <c r="P256" s="108"/>
      <c r="Q256" s="108"/>
      <c r="R256" s="108"/>
      <c r="S256" s="108"/>
      <c r="T256" s="108"/>
      <c r="U256" s="108"/>
      <c r="V256" s="108"/>
      <c r="W256" s="108"/>
      <c r="X256" s="108"/>
      <c r="Y256" s="108"/>
      <c r="Z256" s="108"/>
      <c r="AA256" s="108"/>
      <c r="AB256" s="108"/>
      <c r="AC256" s="108"/>
      <c r="AD256" s="108"/>
      <c r="AE256" s="108"/>
      <c r="AF256" s="108"/>
      <c r="AG256" s="108"/>
      <c r="AH256" s="108"/>
      <c r="AI256" s="108"/>
      <c r="AJ256" s="108"/>
      <c r="AK256" s="108"/>
      <c r="AL256" s="108"/>
      <c r="AM256" s="108"/>
      <c r="AN256" s="108"/>
      <c r="AO256" s="108"/>
      <c r="AP256" s="108"/>
      <c r="AQ256" s="108"/>
      <c r="AR256" s="108"/>
      <c r="AS256" s="108"/>
      <c r="AT256" s="108"/>
      <c r="AU256" s="108"/>
      <c r="AV256" s="108"/>
      <c r="AW256" s="108"/>
      <c r="AX256" s="108"/>
      <c r="AY256" s="108"/>
      <c r="AZ256" s="108"/>
      <c r="BA256" s="108"/>
      <c r="BB256" s="108"/>
      <c r="BC256" s="108"/>
      <c r="BD256" s="108"/>
      <c r="BE256" s="108"/>
      <c r="BF256" s="108"/>
      <c r="BG256" s="108"/>
      <c r="BH256" s="108"/>
      <c r="BI256" s="108"/>
      <c r="BJ256" s="108"/>
      <c r="BK256" s="108"/>
      <c r="BL256" s="108"/>
      <c r="BM256" s="108"/>
      <c r="BN256" s="108"/>
      <c r="BO256" s="108"/>
      <c r="BP256" s="108"/>
      <c r="BQ256" s="108"/>
      <c r="BR256" s="108"/>
      <c r="BS256" s="108"/>
      <c r="BT256" s="108"/>
      <c r="BU256" s="108"/>
      <c r="BV256" s="108"/>
      <c r="BW256" s="108"/>
      <c r="BX256" s="108"/>
      <c r="BY256" s="108"/>
      <c r="BZ256" s="108"/>
      <c r="CA256" s="108"/>
      <c r="CB256" s="108"/>
      <c r="CC256" s="108"/>
      <c r="CD256" s="108"/>
      <c r="CE256" s="108"/>
      <c r="CF256" s="108"/>
      <c r="CG256" s="108"/>
      <c r="CH256" s="108"/>
      <c r="CI256" s="108"/>
      <c r="CJ256" s="108"/>
      <c r="CK256" s="108"/>
      <c r="CL256" s="108"/>
      <c r="CM256" s="108"/>
      <c r="CN256" s="108"/>
      <c r="CO256" s="108"/>
      <c r="CP256" s="108"/>
      <c r="CQ256" s="108"/>
      <c r="CR256" s="108"/>
      <c r="CS256" s="108"/>
      <c r="CT256" s="108"/>
      <c r="CU256" s="108"/>
      <c r="CV256" s="108"/>
      <c r="CW256" s="108"/>
      <c r="CX256" s="108"/>
      <c r="CY256" s="108"/>
      <c r="CZ256" s="108"/>
      <c r="DA256" s="108"/>
      <c r="DB256" s="108"/>
      <c r="DC256" s="108"/>
      <c r="DD256" s="108"/>
      <c r="DE256" s="108"/>
      <c r="DF256" s="108"/>
      <c r="DG256" s="108"/>
      <c r="DH256" s="108"/>
      <c r="DI256" s="108"/>
      <c r="DJ256" s="108"/>
      <c r="DK256" s="108"/>
      <c r="DL256" s="108"/>
      <c r="DM256" s="108"/>
      <c r="DN256" s="108"/>
      <c r="DO256" s="108"/>
      <c r="DP256" s="108"/>
      <c r="DQ256" s="108"/>
      <c r="DR256" s="108"/>
      <c r="DS256" s="108"/>
      <c r="DT256" s="108"/>
      <c r="DU256" s="108"/>
      <c r="DV256" s="108"/>
      <c r="DW256" s="108"/>
      <c r="DX256" s="108"/>
      <c r="DY256" s="108"/>
      <c r="DZ256" s="108"/>
      <c r="EA256" s="108"/>
      <c r="EB256" s="108"/>
      <c r="EC256" s="108"/>
      <c r="ED256" s="108"/>
      <c r="EE256" s="108"/>
      <c r="EF256" s="108"/>
      <c r="EG256" s="108"/>
      <c r="EH256" s="108"/>
      <c r="EI256" s="108"/>
      <c r="EJ256" s="108"/>
      <c r="EK256" s="108"/>
      <c r="EL256" s="108"/>
      <c r="EM256" s="108"/>
      <c r="EN256" s="108"/>
      <c r="EO256" s="108"/>
      <c r="EP256" s="108"/>
      <c r="EQ256" s="108"/>
      <c r="ER256" s="108"/>
      <c r="ES256" s="108"/>
      <c r="ET256" s="108"/>
      <c r="EU256" s="108"/>
      <c r="EV256" s="108"/>
      <c r="EW256" s="108"/>
      <c r="EX256" s="108"/>
      <c r="EY256" s="108"/>
      <c r="EZ256" s="108"/>
      <c r="FA256" s="108"/>
      <c r="FB256" s="108"/>
      <c r="FC256" s="108"/>
      <c r="FD256" s="108"/>
      <c r="FE256" s="108"/>
      <c r="FF256" s="108"/>
      <c r="FG256" s="108"/>
      <c r="FH256" s="108"/>
      <c r="FI256" s="108"/>
      <c r="FJ256" s="108"/>
      <c r="FK256" s="108"/>
      <c r="FL256" s="108"/>
      <c r="FM256" s="108"/>
      <c r="FN256" s="108"/>
      <c r="FO256" s="108"/>
      <c r="FP256" s="108"/>
      <c r="FQ256" s="108"/>
      <c r="FR256" s="108"/>
      <c r="FS256" s="108"/>
      <c r="FT256" s="108"/>
      <c r="FU256" s="108"/>
      <c r="FV256" s="108"/>
      <c r="FW256" s="108"/>
      <c r="FX256" s="108"/>
      <c r="FY256" s="108"/>
      <c r="FZ256" s="108"/>
      <c r="GA256" s="108"/>
      <c r="GB256" s="108"/>
      <c r="GC256" s="108"/>
      <c r="GD256" s="108"/>
      <c r="GE256" s="108"/>
      <c r="GF256" s="108"/>
    </row>
    <row r="257" spans="1:188" ht="15" customHeight="1" x14ac:dyDescent="0.25">
      <c r="A257" s="105">
        <v>18</v>
      </c>
      <c r="B257" s="98" t="s">
        <v>406</v>
      </c>
      <c r="C257" s="98"/>
      <c r="D257" s="99"/>
      <c r="E257" s="108"/>
      <c r="F257" s="108"/>
      <c r="G257" s="108"/>
      <c r="H257" s="108"/>
      <c r="I257" s="108"/>
      <c r="J257" s="108"/>
      <c r="K257" s="108"/>
      <c r="L257" s="108"/>
      <c r="M257" s="108"/>
      <c r="N257" s="108"/>
      <c r="O257" s="108"/>
      <c r="P257" s="108"/>
      <c r="Q257" s="108"/>
      <c r="R257" s="108"/>
      <c r="S257" s="108"/>
      <c r="T257" s="108"/>
      <c r="U257" s="108"/>
      <c r="V257" s="108"/>
      <c r="W257" s="108"/>
      <c r="X257" s="108"/>
      <c r="Y257" s="108"/>
      <c r="Z257" s="108"/>
      <c r="AA257" s="108"/>
      <c r="AB257" s="108"/>
      <c r="AC257" s="108"/>
      <c r="AD257" s="108"/>
      <c r="AE257" s="108"/>
      <c r="AF257" s="108"/>
      <c r="AG257" s="108"/>
      <c r="AH257" s="108"/>
      <c r="AI257" s="108"/>
      <c r="AJ257" s="108"/>
      <c r="AK257" s="108"/>
      <c r="AL257" s="108"/>
      <c r="AM257" s="108"/>
      <c r="AN257" s="108"/>
      <c r="AO257" s="108"/>
      <c r="AP257" s="108"/>
      <c r="AQ257" s="108"/>
      <c r="AR257" s="108"/>
      <c r="AS257" s="108"/>
      <c r="AT257" s="108"/>
      <c r="AU257" s="108"/>
      <c r="AV257" s="108"/>
      <c r="AW257" s="108"/>
      <c r="AX257" s="108"/>
      <c r="AY257" s="108"/>
      <c r="AZ257" s="108"/>
      <c r="BA257" s="108"/>
      <c r="BB257" s="108"/>
      <c r="BC257" s="108"/>
      <c r="BD257" s="108"/>
      <c r="BE257" s="108"/>
      <c r="BF257" s="108"/>
      <c r="BG257" s="108"/>
      <c r="BH257" s="108"/>
      <c r="BI257" s="108"/>
      <c r="BJ257" s="108"/>
      <c r="BK257" s="108"/>
      <c r="BL257" s="108"/>
      <c r="BM257" s="108"/>
      <c r="BN257" s="108"/>
      <c r="BO257" s="108"/>
      <c r="BP257" s="108"/>
      <c r="BQ257" s="108"/>
      <c r="BR257" s="108"/>
      <c r="BS257" s="108"/>
      <c r="BT257" s="108"/>
      <c r="BU257" s="108"/>
      <c r="BV257" s="108"/>
      <c r="BW257" s="108"/>
      <c r="BX257" s="108"/>
      <c r="BY257" s="108"/>
      <c r="BZ257" s="108"/>
      <c r="CA257" s="108"/>
      <c r="CB257" s="108"/>
      <c r="CC257" s="108"/>
      <c r="CD257" s="108"/>
      <c r="CE257" s="108"/>
      <c r="CF257" s="108"/>
      <c r="CG257" s="108"/>
      <c r="CH257" s="108"/>
      <c r="CI257" s="108"/>
      <c r="CJ257" s="108"/>
      <c r="CK257" s="108"/>
      <c r="CL257" s="108"/>
      <c r="CM257" s="108"/>
      <c r="CN257" s="108"/>
      <c r="CO257" s="108"/>
      <c r="CP257" s="108"/>
      <c r="CQ257" s="108"/>
      <c r="CR257" s="108"/>
      <c r="CS257" s="108"/>
      <c r="CT257" s="108"/>
      <c r="CU257" s="108"/>
      <c r="CV257" s="108"/>
      <c r="CW257" s="108"/>
      <c r="CX257" s="108"/>
      <c r="CY257" s="108"/>
      <c r="CZ257" s="108"/>
      <c r="DA257" s="108"/>
      <c r="DB257" s="108"/>
      <c r="DC257" s="108"/>
      <c r="DD257" s="108"/>
      <c r="DE257" s="108"/>
      <c r="DF257" s="108"/>
      <c r="DG257" s="108"/>
      <c r="DH257" s="108"/>
      <c r="DI257" s="108"/>
      <c r="DJ257" s="108"/>
      <c r="DK257" s="108"/>
      <c r="DL257" s="108"/>
      <c r="DM257" s="108"/>
      <c r="DN257" s="108"/>
      <c r="DO257" s="108"/>
      <c r="DP257" s="108"/>
      <c r="DQ257" s="108"/>
      <c r="DR257" s="108"/>
      <c r="DS257" s="108"/>
      <c r="DT257" s="108"/>
      <c r="DU257" s="108"/>
      <c r="DV257" s="108"/>
      <c r="DW257" s="108"/>
      <c r="DX257" s="108"/>
      <c r="DY257" s="108"/>
      <c r="DZ257" s="108"/>
      <c r="EA257" s="108"/>
      <c r="EB257" s="108"/>
      <c r="EC257" s="108"/>
      <c r="ED257" s="108"/>
      <c r="EE257" s="108"/>
      <c r="EF257" s="108"/>
      <c r="EG257" s="108"/>
      <c r="EH257" s="108"/>
      <c r="EI257" s="108"/>
      <c r="EJ257" s="108"/>
      <c r="EK257" s="108"/>
      <c r="EL257" s="108"/>
      <c r="EM257" s="108"/>
      <c r="EN257" s="108"/>
      <c r="EO257" s="108"/>
      <c r="EP257" s="108"/>
      <c r="EQ257" s="108"/>
      <c r="ER257" s="108"/>
      <c r="ES257" s="108"/>
      <c r="ET257" s="108"/>
      <c r="EU257" s="108"/>
      <c r="EV257" s="108"/>
      <c r="EW257" s="108"/>
      <c r="EX257" s="108"/>
      <c r="EY257" s="108"/>
      <c r="EZ257" s="108"/>
      <c r="FA257" s="108"/>
      <c r="FB257" s="108"/>
      <c r="FC257" s="108"/>
      <c r="FD257" s="108"/>
      <c r="FE257" s="108"/>
      <c r="FF257" s="108"/>
      <c r="FG257" s="108"/>
      <c r="FH257" s="108"/>
      <c r="FI257" s="108"/>
      <c r="FJ257" s="108"/>
      <c r="FK257" s="108"/>
      <c r="FL257" s="108"/>
      <c r="FM257" s="108"/>
      <c r="FN257" s="108"/>
      <c r="FO257" s="108"/>
      <c r="FP257" s="108"/>
      <c r="FQ257" s="108"/>
      <c r="FR257" s="108"/>
      <c r="FS257" s="108"/>
      <c r="FT257" s="108"/>
      <c r="FU257" s="108"/>
      <c r="FV257" s="108"/>
      <c r="FW257" s="108"/>
      <c r="FX257" s="108"/>
      <c r="FY257" s="108"/>
      <c r="FZ257" s="108"/>
      <c r="GA257" s="108"/>
      <c r="GB257" s="108"/>
      <c r="GC257" s="108"/>
      <c r="GD257" s="108"/>
      <c r="GE257" s="108"/>
      <c r="GF257" s="108"/>
    </row>
    <row r="258" spans="1:188" ht="15" customHeight="1" x14ac:dyDescent="0.25">
      <c r="A258" s="105">
        <v>19</v>
      </c>
      <c r="B258" s="98" t="s">
        <v>407</v>
      </c>
      <c r="C258" s="98"/>
      <c r="D258" s="99"/>
      <c r="E258" s="108"/>
      <c r="F258" s="108"/>
      <c r="G258" s="108"/>
      <c r="H258" s="108"/>
      <c r="I258" s="108"/>
      <c r="J258" s="108"/>
      <c r="K258" s="108"/>
      <c r="L258" s="108"/>
      <c r="M258" s="108"/>
      <c r="N258" s="108"/>
      <c r="O258" s="108"/>
      <c r="P258" s="108"/>
      <c r="Q258" s="108"/>
      <c r="R258" s="108"/>
      <c r="S258" s="108"/>
      <c r="T258" s="108"/>
      <c r="U258" s="108"/>
      <c r="V258" s="108"/>
      <c r="W258" s="108"/>
      <c r="X258" s="108"/>
      <c r="Y258" s="108"/>
      <c r="Z258" s="108"/>
      <c r="AA258" s="108"/>
      <c r="AB258" s="108"/>
      <c r="AC258" s="108"/>
      <c r="AD258" s="108"/>
      <c r="AE258" s="108"/>
      <c r="AF258" s="108"/>
      <c r="AG258" s="108"/>
      <c r="AH258" s="108"/>
      <c r="AI258" s="108"/>
      <c r="AJ258" s="108"/>
      <c r="AK258" s="108"/>
      <c r="AL258" s="108"/>
      <c r="AM258" s="108"/>
      <c r="AN258" s="108"/>
      <c r="AO258" s="108"/>
      <c r="AP258" s="108"/>
      <c r="AQ258" s="108"/>
      <c r="AR258" s="108"/>
      <c r="AS258" s="108"/>
      <c r="AT258" s="108"/>
      <c r="AU258" s="108"/>
      <c r="AV258" s="108"/>
      <c r="AW258" s="108"/>
      <c r="AX258" s="108"/>
      <c r="AY258" s="108"/>
      <c r="AZ258" s="108"/>
      <c r="BA258" s="108"/>
      <c r="BB258" s="108"/>
      <c r="BC258" s="108"/>
      <c r="BD258" s="108"/>
      <c r="BE258" s="108"/>
      <c r="BF258" s="108"/>
      <c r="BG258" s="108"/>
      <c r="BH258" s="108"/>
      <c r="BI258" s="108"/>
      <c r="BJ258" s="108"/>
      <c r="BK258" s="108"/>
      <c r="BL258" s="108"/>
      <c r="BM258" s="108"/>
      <c r="BN258" s="108"/>
      <c r="BO258" s="108"/>
      <c r="BP258" s="108"/>
      <c r="BQ258" s="108"/>
      <c r="BR258" s="108"/>
      <c r="BS258" s="108"/>
      <c r="BT258" s="108"/>
      <c r="BU258" s="108"/>
      <c r="BV258" s="108"/>
      <c r="BW258" s="108"/>
      <c r="BX258" s="108"/>
      <c r="BY258" s="108"/>
      <c r="BZ258" s="108"/>
      <c r="CA258" s="108"/>
      <c r="CB258" s="108"/>
      <c r="CC258" s="108"/>
      <c r="CD258" s="108"/>
      <c r="CE258" s="108"/>
      <c r="CF258" s="108"/>
      <c r="CG258" s="108"/>
      <c r="CH258" s="108"/>
      <c r="CI258" s="108"/>
      <c r="CJ258" s="108"/>
      <c r="CK258" s="108"/>
      <c r="CL258" s="108"/>
      <c r="CM258" s="108"/>
      <c r="CN258" s="108"/>
      <c r="CO258" s="108"/>
      <c r="CP258" s="108"/>
      <c r="CQ258" s="108"/>
      <c r="CR258" s="108"/>
      <c r="CS258" s="108"/>
      <c r="CT258" s="108"/>
      <c r="CU258" s="108"/>
      <c r="CV258" s="108"/>
      <c r="CW258" s="108"/>
      <c r="CX258" s="108"/>
      <c r="CY258" s="108"/>
      <c r="CZ258" s="108"/>
      <c r="DA258" s="108"/>
      <c r="DB258" s="108"/>
      <c r="DC258" s="108"/>
      <c r="DD258" s="108"/>
      <c r="DE258" s="108"/>
      <c r="DF258" s="108"/>
      <c r="DG258" s="108"/>
      <c r="DH258" s="108"/>
      <c r="DI258" s="108"/>
      <c r="DJ258" s="108"/>
      <c r="DK258" s="108"/>
      <c r="DL258" s="108"/>
      <c r="DM258" s="108"/>
      <c r="DN258" s="108"/>
      <c r="DO258" s="108"/>
      <c r="DP258" s="108"/>
      <c r="DQ258" s="108"/>
      <c r="DR258" s="108"/>
      <c r="DS258" s="108"/>
      <c r="DT258" s="108"/>
      <c r="DU258" s="108"/>
      <c r="DV258" s="108"/>
      <c r="DW258" s="108"/>
      <c r="DX258" s="108"/>
      <c r="DY258" s="108"/>
      <c r="DZ258" s="108"/>
      <c r="EA258" s="108"/>
      <c r="EB258" s="108"/>
      <c r="EC258" s="108"/>
      <c r="ED258" s="108"/>
      <c r="EE258" s="108"/>
      <c r="EF258" s="108"/>
      <c r="EG258" s="108"/>
      <c r="EH258" s="108"/>
      <c r="EI258" s="108"/>
      <c r="EJ258" s="108"/>
      <c r="EK258" s="108"/>
      <c r="EL258" s="108"/>
      <c r="EM258" s="108"/>
      <c r="EN258" s="108"/>
      <c r="EO258" s="108"/>
      <c r="EP258" s="108"/>
      <c r="EQ258" s="108"/>
      <c r="ER258" s="108"/>
      <c r="ES258" s="108"/>
      <c r="ET258" s="108"/>
      <c r="EU258" s="108"/>
      <c r="EV258" s="108"/>
      <c r="EW258" s="108"/>
      <c r="EX258" s="108"/>
      <c r="EY258" s="108"/>
      <c r="EZ258" s="108"/>
      <c r="FA258" s="108"/>
      <c r="FB258" s="108"/>
      <c r="FC258" s="108"/>
      <c r="FD258" s="108"/>
      <c r="FE258" s="108"/>
      <c r="FF258" s="108"/>
      <c r="FG258" s="108"/>
      <c r="FH258" s="108"/>
      <c r="FI258" s="108"/>
      <c r="FJ258" s="108"/>
      <c r="FK258" s="108"/>
      <c r="FL258" s="108"/>
      <c r="FM258" s="108"/>
      <c r="FN258" s="108"/>
      <c r="FO258" s="108"/>
      <c r="FP258" s="108"/>
      <c r="FQ258" s="108"/>
      <c r="FR258" s="108"/>
      <c r="FS258" s="108"/>
      <c r="FT258" s="108"/>
      <c r="FU258" s="108"/>
      <c r="FV258" s="108"/>
      <c r="FW258" s="108"/>
      <c r="FX258" s="108"/>
      <c r="FY258" s="108"/>
      <c r="FZ258" s="108"/>
      <c r="GA258" s="108"/>
      <c r="GB258" s="108"/>
      <c r="GC258" s="108"/>
      <c r="GD258" s="108"/>
      <c r="GE258" s="108"/>
      <c r="GF258" s="108"/>
    </row>
    <row r="259" spans="1:188" ht="15" customHeight="1" x14ac:dyDescent="0.25">
      <c r="A259" s="105">
        <v>20</v>
      </c>
      <c r="B259" s="98" t="s">
        <v>408</v>
      </c>
      <c r="C259" s="98"/>
      <c r="D259" s="99"/>
      <c r="E259" s="108"/>
      <c r="F259" s="108"/>
      <c r="G259" s="108"/>
      <c r="H259" s="108"/>
      <c r="I259" s="108"/>
      <c r="J259" s="108"/>
      <c r="K259" s="108"/>
      <c r="L259" s="108"/>
      <c r="M259" s="108"/>
      <c r="N259" s="108"/>
      <c r="O259" s="108"/>
      <c r="P259" s="108"/>
      <c r="Q259" s="108"/>
      <c r="R259" s="108"/>
      <c r="S259" s="108"/>
      <c r="T259" s="108"/>
      <c r="U259" s="108"/>
      <c r="V259" s="108"/>
      <c r="W259" s="108"/>
      <c r="X259" s="108"/>
      <c r="Y259" s="108"/>
      <c r="Z259" s="108"/>
      <c r="AA259" s="108"/>
      <c r="AB259" s="108"/>
      <c r="AC259" s="108"/>
      <c r="AD259" s="108"/>
      <c r="AE259" s="108"/>
      <c r="AF259" s="108"/>
      <c r="AG259" s="108"/>
      <c r="AH259" s="108"/>
      <c r="AI259" s="108"/>
      <c r="AJ259" s="108"/>
      <c r="AK259" s="108"/>
      <c r="AL259" s="108"/>
      <c r="AM259" s="108"/>
      <c r="AN259" s="108"/>
      <c r="AO259" s="108"/>
      <c r="AP259" s="108"/>
      <c r="AQ259" s="108"/>
      <c r="AR259" s="108"/>
      <c r="AS259" s="108"/>
      <c r="AT259" s="108"/>
      <c r="AU259" s="108"/>
      <c r="AV259" s="108"/>
      <c r="AW259" s="108"/>
      <c r="AX259" s="108"/>
      <c r="AY259" s="108"/>
      <c r="AZ259" s="108"/>
      <c r="BA259" s="108"/>
      <c r="BB259" s="108"/>
      <c r="BC259" s="108"/>
      <c r="BD259" s="108"/>
      <c r="BE259" s="108"/>
      <c r="BF259" s="108"/>
      <c r="BG259" s="108"/>
      <c r="BH259" s="108"/>
      <c r="BI259" s="108"/>
      <c r="BJ259" s="108"/>
      <c r="BK259" s="108"/>
      <c r="BL259" s="108"/>
      <c r="BM259" s="108"/>
      <c r="BN259" s="108"/>
      <c r="BO259" s="108"/>
      <c r="BP259" s="108"/>
      <c r="BQ259" s="108"/>
      <c r="BR259" s="108"/>
      <c r="BS259" s="108"/>
      <c r="BT259" s="108"/>
      <c r="BU259" s="108"/>
      <c r="BV259" s="108"/>
      <c r="BW259" s="108"/>
      <c r="BX259" s="108"/>
      <c r="BY259" s="108"/>
      <c r="BZ259" s="108"/>
      <c r="CA259" s="108"/>
      <c r="CB259" s="108"/>
      <c r="CC259" s="108"/>
      <c r="CD259" s="108"/>
      <c r="CE259" s="108"/>
      <c r="CF259" s="108"/>
      <c r="CG259" s="108"/>
      <c r="CH259" s="108"/>
      <c r="CI259" s="108"/>
      <c r="CJ259" s="108"/>
      <c r="CK259" s="108"/>
      <c r="CL259" s="108"/>
      <c r="CM259" s="108"/>
      <c r="CN259" s="108"/>
      <c r="CO259" s="108"/>
      <c r="CP259" s="108"/>
      <c r="CQ259" s="108"/>
      <c r="CR259" s="108"/>
      <c r="CS259" s="108"/>
      <c r="CT259" s="108"/>
      <c r="CU259" s="108"/>
      <c r="CV259" s="108"/>
      <c r="CW259" s="108"/>
      <c r="CX259" s="108"/>
      <c r="CY259" s="108"/>
      <c r="CZ259" s="108"/>
      <c r="DA259" s="108"/>
      <c r="DB259" s="108"/>
      <c r="DC259" s="108"/>
      <c r="DD259" s="108"/>
      <c r="DE259" s="108"/>
      <c r="DF259" s="108"/>
      <c r="DG259" s="108"/>
      <c r="DH259" s="108"/>
      <c r="DI259" s="108"/>
      <c r="DJ259" s="108"/>
      <c r="DK259" s="108"/>
      <c r="DL259" s="108"/>
      <c r="DM259" s="108"/>
      <c r="DN259" s="108"/>
      <c r="DO259" s="108"/>
      <c r="DP259" s="108"/>
      <c r="DQ259" s="108"/>
      <c r="DR259" s="108"/>
      <c r="DS259" s="108"/>
      <c r="DT259" s="108"/>
      <c r="DU259" s="108"/>
      <c r="DV259" s="108"/>
      <c r="DW259" s="108"/>
      <c r="DX259" s="108"/>
      <c r="DY259" s="108"/>
      <c r="DZ259" s="108"/>
      <c r="EA259" s="108"/>
      <c r="EB259" s="108"/>
      <c r="EC259" s="108"/>
      <c r="ED259" s="108"/>
      <c r="EE259" s="108"/>
      <c r="EF259" s="108"/>
      <c r="EG259" s="108"/>
      <c r="EH259" s="108"/>
      <c r="EI259" s="108"/>
      <c r="EJ259" s="108"/>
      <c r="EK259" s="108"/>
      <c r="EL259" s="108"/>
      <c r="EM259" s="108"/>
      <c r="EN259" s="108"/>
      <c r="EO259" s="108"/>
      <c r="EP259" s="108"/>
      <c r="EQ259" s="108"/>
      <c r="ER259" s="108"/>
      <c r="ES259" s="108"/>
      <c r="ET259" s="108"/>
      <c r="EU259" s="108"/>
      <c r="EV259" s="108"/>
      <c r="EW259" s="108"/>
      <c r="EX259" s="108"/>
      <c r="EY259" s="108"/>
      <c r="EZ259" s="108"/>
      <c r="FA259" s="108"/>
      <c r="FB259" s="108"/>
      <c r="FC259" s="108"/>
      <c r="FD259" s="108"/>
      <c r="FE259" s="108"/>
      <c r="FF259" s="108"/>
      <c r="FG259" s="108"/>
      <c r="FH259" s="108"/>
      <c r="FI259" s="108"/>
      <c r="FJ259" s="108"/>
      <c r="FK259" s="108"/>
      <c r="FL259" s="108"/>
      <c r="FM259" s="108"/>
      <c r="FN259" s="108"/>
      <c r="FO259" s="108"/>
      <c r="FP259" s="108"/>
      <c r="FQ259" s="108"/>
      <c r="FR259" s="108"/>
      <c r="FS259" s="108"/>
      <c r="FT259" s="108"/>
      <c r="FU259" s="108"/>
      <c r="FV259" s="108"/>
      <c r="FW259" s="108"/>
      <c r="FX259" s="108"/>
      <c r="FY259" s="108"/>
      <c r="FZ259" s="108"/>
      <c r="GA259" s="108"/>
      <c r="GB259" s="108"/>
      <c r="GC259" s="108"/>
      <c r="GD259" s="108"/>
      <c r="GE259" s="108"/>
      <c r="GF259" s="108"/>
    </row>
    <row r="260" spans="1:188" ht="15" customHeight="1" x14ac:dyDescent="0.25">
      <c r="A260" s="105">
        <v>21</v>
      </c>
      <c r="B260" s="98" t="s">
        <v>409</v>
      </c>
      <c r="C260" s="98"/>
      <c r="D260" s="99"/>
      <c r="E260" s="108"/>
      <c r="F260" s="108"/>
      <c r="G260" s="108"/>
      <c r="H260" s="108"/>
      <c r="I260" s="108"/>
      <c r="J260" s="108"/>
      <c r="K260" s="108"/>
      <c r="L260" s="108"/>
      <c r="M260" s="108"/>
      <c r="N260" s="108"/>
      <c r="O260" s="108"/>
      <c r="P260" s="108"/>
      <c r="Q260" s="108"/>
      <c r="R260" s="108"/>
      <c r="S260" s="108"/>
      <c r="T260" s="108"/>
      <c r="U260" s="108"/>
      <c r="V260" s="108"/>
      <c r="W260" s="108"/>
      <c r="X260" s="108"/>
      <c r="Y260" s="108"/>
      <c r="Z260" s="108"/>
      <c r="AA260" s="108"/>
      <c r="AB260" s="108"/>
      <c r="AC260" s="108"/>
      <c r="AD260" s="108"/>
      <c r="AE260" s="108"/>
      <c r="AF260" s="108"/>
      <c r="AG260" s="108"/>
      <c r="AH260" s="108"/>
      <c r="AI260" s="108"/>
      <c r="AJ260" s="108"/>
      <c r="AK260" s="108"/>
      <c r="AL260" s="108"/>
      <c r="AM260" s="108"/>
      <c r="AN260" s="108"/>
      <c r="AO260" s="108"/>
      <c r="AP260" s="108"/>
      <c r="AQ260" s="108"/>
      <c r="AR260" s="108"/>
      <c r="AS260" s="108"/>
      <c r="AT260" s="108"/>
      <c r="AU260" s="108"/>
      <c r="AV260" s="108"/>
      <c r="AW260" s="108"/>
      <c r="AX260" s="108"/>
      <c r="AY260" s="108"/>
      <c r="AZ260" s="108"/>
      <c r="BA260" s="108"/>
      <c r="BB260" s="108"/>
      <c r="BC260" s="108"/>
      <c r="BD260" s="108"/>
      <c r="BE260" s="108"/>
      <c r="BF260" s="108"/>
      <c r="BG260" s="108"/>
      <c r="BH260" s="108"/>
      <c r="BI260" s="108"/>
      <c r="BJ260" s="108"/>
      <c r="BK260" s="108"/>
      <c r="BL260" s="108"/>
      <c r="BM260" s="108"/>
      <c r="BN260" s="108"/>
      <c r="BO260" s="108"/>
      <c r="BP260" s="108"/>
      <c r="BQ260" s="108"/>
      <c r="BR260" s="108"/>
      <c r="BS260" s="108"/>
      <c r="BT260" s="108"/>
      <c r="BU260" s="108"/>
      <c r="BV260" s="108"/>
      <c r="BW260" s="108"/>
      <c r="BX260" s="108"/>
      <c r="BY260" s="108"/>
      <c r="BZ260" s="108"/>
      <c r="CA260" s="108"/>
      <c r="CB260" s="108"/>
      <c r="CC260" s="108"/>
      <c r="CD260" s="108"/>
      <c r="CE260" s="108"/>
      <c r="CF260" s="108"/>
      <c r="CG260" s="108"/>
      <c r="CH260" s="108"/>
      <c r="CI260" s="108"/>
      <c r="CJ260" s="108"/>
      <c r="CK260" s="108"/>
      <c r="CL260" s="108"/>
      <c r="CM260" s="108"/>
      <c r="CN260" s="108"/>
      <c r="CO260" s="108"/>
      <c r="CP260" s="108"/>
      <c r="CQ260" s="108"/>
      <c r="CR260" s="108"/>
      <c r="CS260" s="108"/>
      <c r="CT260" s="108"/>
      <c r="CU260" s="108"/>
      <c r="CV260" s="108"/>
      <c r="CW260" s="108"/>
      <c r="CX260" s="108"/>
      <c r="CY260" s="108"/>
      <c r="CZ260" s="108"/>
      <c r="DA260" s="108"/>
      <c r="DB260" s="108"/>
      <c r="DC260" s="108"/>
      <c r="DD260" s="108"/>
      <c r="DE260" s="108"/>
      <c r="DF260" s="108"/>
      <c r="DG260" s="108"/>
      <c r="DH260" s="108"/>
      <c r="DI260" s="108"/>
      <c r="DJ260" s="108"/>
      <c r="DK260" s="108"/>
      <c r="DL260" s="108"/>
      <c r="DM260" s="108"/>
      <c r="DN260" s="108"/>
      <c r="DO260" s="108"/>
      <c r="DP260" s="108"/>
      <c r="DQ260" s="108"/>
      <c r="DR260" s="108"/>
      <c r="DS260" s="108"/>
      <c r="DT260" s="108"/>
      <c r="DU260" s="108"/>
      <c r="DV260" s="108"/>
      <c r="DW260" s="108"/>
      <c r="DX260" s="108"/>
      <c r="DY260" s="108"/>
      <c r="DZ260" s="108"/>
      <c r="EA260" s="108"/>
      <c r="EB260" s="108"/>
      <c r="EC260" s="108"/>
      <c r="ED260" s="108"/>
      <c r="EE260" s="108"/>
      <c r="EF260" s="108"/>
      <c r="EG260" s="108"/>
      <c r="EH260" s="108"/>
      <c r="EI260" s="108"/>
      <c r="EJ260" s="108"/>
      <c r="EK260" s="108"/>
      <c r="EL260" s="108"/>
      <c r="EM260" s="108"/>
      <c r="EN260" s="108"/>
      <c r="EO260" s="108"/>
      <c r="EP260" s="108"/>
      <c r="EQ260" s="108"/>
      <c r="ER260" s="108"/>
      <c r="ES260" s="108"/>
      <c r="ET260" s="108"/>
      <c r="EU260" s="108"/>
      <c r="EV260" s="108"/>
      <c r="EW260" s="108"/>
      <c r="EX260" s="108"/>
      <c r="EY260" s="108"/>
      <c r="EZ260" s="108"/>
      <c r="FA260" s="108"/>
      <c r="FB260" s="108"/>
      <c r="FC260" s="108"/>
      <c r="FD260" s="108"/>
      <c r="FE260" s="108"/>
      <c r="FF260" s="108"/>
      <c r="FG260" s="108"/>
      <c r="FH260" s="108"/>
      <c r="FI260" s="108"/>
      <c r="FJ260" s="108"/>
      <c r="FK260" s="108"/>
      <c r="FL260" s="108"/>
      <c r="FM260" s="108"/>
      <c r="FN260" s="108"/>
      <c r="FO260" s="108"/>
      <c r="FP260" s="108"/>
      <c r="FQ260" s="108"/>
      <c r="FR260" s="108"/>
      <c r="FS260" s="108"/>
      <c r="FT260" s="108"/>
      <c r="FU260" s="108"/>
      <c r="FV260" s="108"/>
      <c r="FW260" s="108"/>
      <c r="FX260" s="108"/>
      <c r="FY260" s="108"/>
      <c r="FZ260" s="108"/>
      <c r="GA260" s="108"/>
      <c r="GB260" s="108"/>
      <c r="GC260" s="108"/>
      <c r="GD260" s="108"/>
      <c r="GE260" s="108"/>
      <c r="GF260" s="108"/>
    </row>
    <row r="261" spans="1:188" ht="15" customHeight="1" x14ac:dyDescent="0.25">
      <c r="A261" s="105">
        <v>22</v>
      </c>
      <c r="B261" s="98" t="s">
        <v>410</v>
      </c>
      <c r="C261" s="98"/>
      <c r="D261" s="99"/>
      <c r="E261" s="108"/>
      <c r="F261" s="108"/>
      <c r="G261" s="108"/>
      <c r="H261" s="108"/>
      <c r="I261" s="108"/>
      <c r="J261" s="108"/>
      <c r="K261" s="108"/>
      <c r="L261" s="108"/>
      <c r="M261" s="108"/>
      <c r="N261" s="108"/>
      <c r="O261" s="108"/>
      <c r="P261" s="108"/>
      <c r="Q261" s="108"/>
      <c r="R261" s="108"/>
      <c r="S261" s="108"/>
      <c r="T261" s="108"/>
      <c r="U261" s="108"/>
      <c r="V261" s="108"/>
      <c r="W261" s="108"/>
      <c r="X261" s="108"/>
      <c r="Y261" s="108"/>
      <c r="Z261" s="108"/>
      <c r="AA261" s="108"/>
      <c r="AB261" s="108"/>
      <c r="AC261" s="108"/>
      <c r="AD261" s="108"/>
      <c r="AE261" s="108"/>
      <c r="AF261" s="108"/>
      <c r="AG261" s="108"/>
      <c r="AH261" s="108"/>
      <c r="AI261" s="108"/>
      <c r="AJ261" s="108"/>
      <c r="AK261" s="108"/>
      <c r="AL261" s="108"/>
      <c r="AM261" s="108"/>
      <c r="AN261" s="108"/>
      <c r="AO261" s="108"/>
      <c r="AP261" s="108"/>
      <c r="AQ261" s="108"/>
      <c r="AR261" s="108"/>
      <c r="AS261" s="108"/>
      <c r="AT261" s="108"/>
      <c r="AU261" s="108"/>
      <c r="AV261" s="108"/>
      <c r="AW261" s="108"/>
      <c r="AX261" s="108"/>
      <c r="AY261" s="108"/>
      <c r="AZ261" s="108"/>
      <c r="BA261" s="108"/>
      <c r="BB261" s="108"/>
      <c r="BC261" s="108"/>
      <c r="BD261" s="108"/>
      <c r="BE261" s="108"/>
      <c r="BF261" s="108"/>
      <c r="BG261" s="108"/>
      <c r="BH261" s="108"/>
      <c r="BI261" s="108"/>
      <c r="BJ261" s="108"/>
      <c r="BK261" s="108"/>
      <c r="BL261" s="108"/>
      <c r="BM261" s="108"/>
      <c r="BN261" s="108"/>
      <c r="BO261" s="108"/>
      <c r="BP261" s="108"/>
      <c r="BQ261" s="108"/>
      <c r="BR261" s="108"/>
      <c r="BS261" s="108"/>
      <c r="BT261" s="108"/>
      <c r="BU261" s="108"/>
      <c r="BV261" s="108"/>
      <c r="BW261" s="108"/>
      <c r="BX261" s="108"/>
      <c r="BY261" s="108"/>
      <c r="BZ261" s="108"/>
      <c r="CA261" s="108"/>
      <c r="CB261" s="108"/>
      <c r="CC261" s="108"/>
      <c r="CD261" s="108"/>
      <c r="CE261" s="108"/>
      <c r="CF261" s="108"/>
      <c r="CG261" s="108"/>
      <c r="CH261" s="108"/>
      <c r="CI261" s="108"/>
      <c r="CJ261" s="108"/>
      <c r="CK261" s="108"/>
      <c r="CL261" s="108"/>
      <c r="CM261" s="108"/>
      <c r="CN261" s="108"/>
      <c r="CO261" s="108"/>
      <c r="CP261" s="108"/>
      <c r="CQ261" s="108"/>
      <c r="CR261" s="108"/>
      <c r="CS261" s="108"/>
      <c r="CT261" s="108"/>
      <c r="CU261" s="108"/>
      <c r="CV261" s="108"/>
      <c r="CW261" s="108"/>
      <c r="CX261" s="108"/>
      <c r="CY261" s="108"/>
      <c r="CZ261" s="108"/>
      <c r="DA261" s="108"/>
      <c r="DB261" s="108"/>
      <c r="DC261" s="108"/>
      <c r="DD261" s="108"/>
      <c r="DE261" s="108"/>
      <c r="DF261" s="108"/>
      <c r="DG261" s="108"/>
      <c r="DH261" s="108"/>
      <c r="DI261" s="108"/>
      <c r="DJ261" s="108"/>
      <c r="DK261" s="108"/>
      <c r="DL261" s="108"/>
      <c r="DM261" s="108"/>
      <c r="DN261" s="108"/>
      <c r="DO261" s="108"/>
      <c r="DP261" s="108"/>
      <c r="DQ261" s="108"/>
      <c r="DR261" s="108"/>
      <c r="DS261" s="108"/>
      <c r="DT261" s="108"/>
      <c r="DU261" s="108"/>
      <c r="DV261" s="108"/>
      <c r="DW261" s="108"/>
      <c r="DX261" s="108"/>
      <c r="DY261" s="108"/>
      <c r="DZ261" s="108"/>
      <c r="EA261" s="108"/>
      <c r="EB261" s="108"/>
      <c r="EC261" s="108"/>
      <c r="ED261" s="108"/>
      <c r="EE261" s="108"/>
      <c r="EF261" s="108"/>
      <c r="EG261" s="108"/>
      <c r="EH261" s="108"/>
      <c r="EI261" s="108"/>
      <c r="EJ261" s="108"/>
      <c r="EK261" s="108"/>
      <c r="EL261" s="108"/>
      <c r="EM261" s="108"/>
      <c r="EN261" s="108"/>
      <c r="EO261" s="108"/>
      <c r="EP261" s="108"/>
      <c r="EQ261" s="108"/>
      <c r="ER261" s="108"/>
      <c r="ES261" s="108"/>
      <c r="ET261" s="108"/>
      <c r="EU261" s="108"/>
      <c r="EV261" s="108"/>
      <c r="EW261" s="108"/>
      <c r="EX261" s="108"/>
      <c r="EY261" s="108"/>
      <c r="EZ261" s="108"/>
      <c r="FA261" s="108"/>
      <c r="FB261" s="108"/>
      <c r="FC261" s="108"/>
      <c r="FD261" s="108"/>
      <c r="FE261" s="108"/>
      <c r="FF261" s="108"/>
      <c r="FG261" s="108"/>
      <c r="FH261" s="108"/>
      <c r="FI261" s="108"/>
      <c r="FJ261" s="108"/>
      <c r="FK261" s="108"/>
      <c r="FL261" s="108"/>
      <c r="FM261" s="108"/>
      <c r="FN261" s="108"/>
      <c r="FO261" s="108"/>
      <c r="FP261" s="108"/>
      <c r="FQ261" s="108"/>
      <c r="FR261" s="108"/>
      <c r="FS261" s="108"/>
      <c r="FT261" s="108"/>
      <c r="FU261" s="108"/>
      <c r="FV261" s="108"/>
      <c r="FW261" s="108"/>
      <c r="FX261" s="108"/>
      <c r="FY261" s="108"/>
      <c r="FZ261" s="108"/>
      <c r="GA261" s="108"/>
      <c r="GB261" s="108"/>
      <c r="GC261" s="108"/>
      <c r="GD261" s="108"/>
      <c r="GE261" s="108"/>
      <c r="GF261" s="108"/>
    </row>
    <row r="262" spans="1:188" ht="15" customHeight="1" x14ac:dyDescent="0.25">
      <c r="A262" s="105">
        <v>23</v>
      </c>
      <c r="B262" s="98" t="s">
        <v>411</v>
      </c>
      <c r="C262" s="98"/>
      <c r="D262" s="99"/>
      <c r="E262" s="108"/>
      <c r="F262" s="108"/>
      <c r="G262" s="108"/>
      <c r="H262" s="108"/>
      <c r="I262" s="108"/>
      <c r="J262" s="108"/>
      <c r="K262" s="108"/>
      <c r="L262" s="108"/>
      <c r="M262" s="108"/>
      <c r="N262" s="108"/>
      <c r="O262" s="108"/>
      <c r="P262" s="108"/>
      <c r="Q262" s="108"/>
      <c r="R262" s="108"/>
      <c r="S262" s="108"/>
      <c r="T262" s="108"/>
      <c r="U262" s="108"/>
      <c r="V262" s="108"/>
      <c r="W262" s="108"/>
      <c r="X262" s="108"/>
      <c r="Y262" s="108"/>
      <c r="Z262" s="108"/>
      <c r="AA262" s="108"/>
      <c r="AB262" s="108"/>
      <c r="AC262" s="108"/>
      <c r="AD262" s="108"/>
      <c r="AE262" s="108"/>
      <c r="AF262" s="108"/>
      <c r="AG262" s="108"/>
      <c r="AH262" s="108"/>
      <c r="AI262" s="108"/>
      <c r="AJ262" s="108"/>
      <c r="AK262" s="108"/>
      <c r="AL262" s="108"/>
      <c r="AM262" s="108"/>
      <c r="AN262" s="108"/>
      <c r="AO262" s="108"/>
      <c r="AP262" s="108"/>
      <c r="AQ262" s="108"/>
      <c r="AR262" s="108"/>
      <c r="AS262" s="108"/>
      <c r="AT262" s="108"/>
      <c r="AU262" s="108"/>
      <c r="AV262" s="108"/>
      <c r="AW262" s="108"/>
      <c r="AX262" s="108"/>
      <c r="AY262" s="108"/>
      <c r="AZ262" s="108"/>
      <c r="BA262" s="108"/>
      <c r="BB262" s="108"/>
      <c r="BC262" s="108"/>
      <c r="BD262" s="108"/>
      <c r="BE262" s="108"/>
      <c r="BF262" s="108"/>
      <c r="BG262" s="108"/>
      <c r="BH262" s="108"/>
      <c r="BI262" s="108"/>
      <c r="BJ262" s="108"/>
      <c r="BK262" s="108"/>
      <c r="BL262" s="108"/>
      <c r="BM262" s="108"/>
      <c r="BN262" s="108"/>
      <c r="BO262" s="108"/>
      <c r="BP262" s="108"/>
      <c r="BQ262" s="108"/>
      <c r="BR262" s="108"/>
      <c r="BS262" s="108"/>
      <c r="BT262" s="108"/>
      <c r="BU262" s="108"/>
      <c r="BV262" s="108"/>
      <c r="BW262" s="108"/>
      <c r="BX262" s="108"/>
      <c r="BY262" s="108"/>
      <c r="BZ262" s="108"/>
      <c r="CA262" s="108"/>
      <c r="CB262" s="108"/>
      <c r="CC262" s="108"/>
      <c r="CD262" s="108"/>
      <c r="CE262" s="108"/>
      <c r="CF262" s="108"/>
      <c r="CG262" s="108"/>
      <c r="CH262" s="108"/>
      <c r="CI262" s="108"/>
      <c r="CJ262" s="108"/>
      <c r="CK262" s="108"/>
      <c r="CL262" s="108"/>
      <c r="CM262" s="108"/>
      <c r="CN262" s="108"/>
      <c r="CO262" s="108"/>
      <c r="CP262" s="108"/>
      <c r="CQ262" s="108"/>
      <c r="CR262" s="108"/>
      <c r="CS262" s="108"/>
      <c r="CT262" s="108"/>
      <c r="CU262" s="108"/>
      <c r="CV262" s="108"/>
      <c r="CW262" s="108"/>
      <c r="CX262" s="108"/>
      <c r="CY262" s="108"/>
      <c r="CZ262" s="108"/>
      <c r="DA262" s="108"/>
      <c r="DB262" s="108"/>
      <c r="DC262" s="108"/>
      <c r="DD262" s="108"/>
      <c r="DE262" s="108"/>
      <c r="DF262" s="108"/>
      <c r="DG262" s="108"/>
      <c r="DH262" s="108"/>
      <c r="DI262" s="108"/>
      <c r="DJ262" s="108"/>
      <c r="DK262" s="108"/>
      <c r="DL262" s="108"/>
      <c r="DM262" s="108"/>
      <c r="DN262" s="108"/>
      <c r="DO262" s="108"/>
      <c r="DP262" s="108"/>
      <c r="DQ262" s="108"/>
      <c r="DR262" s="108"/>
      <c r="DS262" s="108"/>
      <c r="DT262" s="108"/>
      <c r="DU262" s="108"/>
      <c r="DV262" s="108"/>
      <c r="DW262" s="108"/>
      <c r="DX262" s="108"/>
      <c r="DY262" s="108"/>
      <c r="DZ262" s="108"/>
      <c r="EA262" s="108"/>
      <c r="EB262" s="108"/>
      <c r="EC262" s="108"/>
      <c r="ED262" s="108"/>
      <c r="EE262" s="108"/>
      <c r="EF262" s="108"/>
      <c r="EG262" s="108"/>
      <c r="EH262" s="108"/>
      <c r="EI262" s="108"/>
      <c r="EJ262" s="108"/>
      <c r="EK262" s="108"/>
      <c r="EL262" s="108"/>
      <c r="EM262" s="108"/>
      <c r="EN262" s="108"/>
      <c r="EO262" s="108"/>
      <c r="EP262" s="108"/>
      <c r="EQ262" s="108"/>
      <c r="ER262" s="108"/>
      <c r="ES262" s="108"/>
      <c r="ET262" s="108"/>
      <c r="EU262" s="108"/>
      <c r="EV262" s="108"/>
      <c r="EW262" s="108"/>
      <c r="EX262" s="108"/>
      <c r="EY262" s="108"/>
      <c r="EZ262" s="108"/>
      <c r="FA262" s="108"/>
      <c r="FB262" s="108"/>
      <c r="FC262" s="108"/>
      <c r="FD262" s="108"/>
      <c r="FE262" s="108"/>
      <c r="FF262" s="108"/>
      <c r="FG262" s="108"/>
      <c r="FH262" s="108"/>
      <c r="FI262" s="108"/>
      <c r="FJ262" s="108"/>
      <c r="FK262" s="108"/>
      <c r="FL262" s="108"/>
      <c r="FM262" s="108"/>
      <c r="FN262" s="108"/>
      <c r="FO262" s="108"/>
      <c r="FP262" s="108"/>
      <c r="FQ262" s="108"/>
      <c r="FR262" s="108"/>
      <c r="FS262" s="108"/>
      <c r="FT262" s="108"/>
      <c r="FU262" s="108"/>
      <c r="FV262" s="108"/>
      <c r="FW262" s="108"/>
      <c r="FX262" s="108"/>
      <c r="FY262" s="108"/>
      <c r="FZ262" s="108"/>
      <c r="GA262" s="108"/>
      <c r="GB262" s="108"/>
      <c r="GC262" s="108"/>
      <c r="GD262" s="108"/>
      <c r="GE262" s="108"/>
      <c r="GF262" s="108"/>
    </row>
    <row r="263" spans="1:188" ht="15" customHeight="1" x14ac:dyDescent="0.25">
      <c r="A263" s="105">
        <v>24</v>
      </c>
      <c r="B263" s="98" t="s">
        <v>412</v>
      </c>
      <c r="C263" s="98"/>
      <c r="D263" s="99"/>
      <c r="E263" s="108"/>
      <c r="F263" s="108"/>
      <c r="G263" s="108"/>
      <c r="H263" s="108"/>
      <c r="I263" s="108"/>
      <c r="J263" s="108"/>
      <c r="K263" s="108"/>
      <c r="L263" s="108"/>
      <c r="M263" s="108"/>
      <c r="N263" s="108"/>
      <c r="O263" s="108"/>
      <c r="P263" s="108"/>
      <c r="Q263" s="108"/>
      <c r="R263" s="108"/>
      <c r="S263" s="108"/>
      <c r="T263" s="108"/>
      <c r="U263" s="108"/>
      <c r="V263" s="108"/>
      <c r="W263" s="108"/>
      <c r="X263" s="108"/>
      <c r="Y263" s="108"/>
      <c r="Z263" s="108"/>
      <c r="AA263" s="108"/>
      <c r="AB263" s="108"/>
      <c r="AC263" s="108"/>
      <c r="AD263" s="108"/>
      <c r="AE263" s="108"/>
      <c r="AF263" s="108"/>
      <c r="AG263" s="108"/>
      <c r="AH263" s="108"/>
      <c r="AI263" s="108"/>
      <c r="AJ263" s="108"/>
      <c r="AK263" s="108"/>
      <c r="AL263" s="108"/>
      <c r="AM263" s="108"/>
      <c r="AN263" s="108"/>
      <c r="AO263" s="108"/>
      <c r="AP263" s="108"/>
      <c r="AQ263" s="108"/>
      <c r="AR263" s="108"/>
      <c r="AS263" s="108"/>
      <c r="AT263" s="108"/>
      <c r="AU263" s="108"/>
      <c r="AV263" s="108"/>
      <c r="AW263" s="108"/>
      <c r="AX263" s="108"/>
      <c r="AY263" s="108"/>
      <c r="AZ263" s="108"/>
      <c r="BA263" s="108"/>
      <c r="BB263" s="108"/>
      <c r="BC263" s="108"/>
      <c r="BD263" s="108"/>
      <c r="BE263" s="108"/>
      <c r="BF263" s="108"/>
      <c r="BG263" s="108"/>
      <c r="BH263" s="108"/>
      <c r="BI263" s="108"/>
      <c r="BJ263" s="108"/>
      <c r="BK263" s="108"/>
      <c r="BL263" s="108"/>
      <c r="BM263" s="108"/>
      <c r="BN263" s="108"/>
      <c r="BO263" s="108"/>
      <c r="BP263" s="108"/>
      <c r="BQ263" s="108"/>
      <c r="BR263" s="108"/>
      <c r="BS263" s="108"/>
      <c r="BT263" s="108"/>
      <c r="BU263" s="108"/>
      <c r="BV263" s="108"/>
      <c r="BW263" s="108"/>
      <c r="BX263" s="108"/>
      <c r="BY263" s="108"/>
      <c r="BZ263" s="108"/>
      <c r="CA263" s="108"/>
      <c r="CB263" s="108"/>
      <c r="CC263" s="108"/>
      <c r="CD263" s="108"/>
      <c r="CE263" s="108"/>
      <c r="CF263" s="108"/>
      <c r="CG263" s="108"/>
      <c r="CH263" s="108"/>
      <c r="CI263" s="108"/>
      <c r="CJ263" s="108"/>
      <c r="CK263" s="108"/>
      <c r="CL263" s="108"/>
      <c r="CM263" s="108"/>
      <c r="CN263" s="108"/>
      <c r="CO263" s="108"/>
      <c r="CP263" s="108"/>
      <c r="CQ263" s="108"/>
      <c r="CR263" s="108"/>
      <c r="CS263" s="108"/>
      <c r="CT263" s="108"/>
      <c r="CU263" s="108"/>
      <c r="CV263" s="108"/>
      <c r="CW263" s="108"/>
      <c r="CX263" s="108"/>
      <c r="CY263" s="108"/>
      <c r="CZ263" s="108"/>
      <c r="DA263" s="108"/>
      <c r="DB263" s="108"/>
      <c r="DC263" s="108"/>
      <c r="DD263" s="108"/>
      <c r="DE263" s="108"/>
      <c r="DF263" s="108"/>
      <c r="DG263" s="108"/>
      <c r="DH263" s="108"/>
      <c r="DI263" s="108"/>
      <c r="DJ263" s="108"/>
      <c r="DK263" s="108"/>
      <c r="DL263" s="108"/>
      <c r="DM263" s="108"/>
      <c r="DN263" s="108"/>
      <c r="DO263" s="108"/>
      <c r="DP263" s="108"/>
      <c r="DQ263" s="108"/>
      <c r="DR263" s="108"/>
      <c r="DS263" s="108"/>
      <c r="DT263" s="108"/>
      <c r="DU263" s="108"/>
      <c r="DV263" s="108"/>
      <c r="DW263" s="108"/>
      <c r="DX263" s="108"/>
      <c r="DY263" s="108"/>
      <c r="DZ263" s="108"/>
      <c r="EA263" s="108"/>
      <c r="EB263" s="108"/>
      <c r="EC263" s="108"/>
      <c r="ED263" s="108"/>
      <c r="EE263" s="108"/>
      <c r="EF263" s="108"/>
      <c r="EG263" s="108"/>
      <c r="EH263" s="108"/>
      <c r="EI263" s="108"/>
      <c r="EJ263" s="108"/>
      <c r="EK263" s="108"/>
      <c r="EL263" s="108"/>
      <c r="EM263" s="108"/>
      <c r="EN263" s="108"/>
      <c r="EO263" s="108"/>
      <c r="EP263" s="108"/>
      <c r="EQ263" s="108"/>
      <c r="ER263" s="108"/>
      <c r="ES263" s="108"/>
      <c r="ET263" s="108"/>
      <c r="EU263" s="108"/>
      <c r="EV263" s="108"/>
      <c r="EW263" s="108"/>
      <c r="EX263" s="108"/>
      <c r="EY263" s="108"/>
      <c r="EZ263" s="108"/>
      <c r="FA263" s="108"/>
      <c r="FB263" s="108"/>
      <c r="FC263" s="108"/>
      <c r="FD263" s="108"/>
      <c r="FE263" s="108"/>
      <c r="FF263" s="108"/>
      <c r="FG263" s="108"/>
      <c r="FH263" s="108"/>
      <c r="FI263" s="108"/>
      <c r="FJ263" s="108"/>
      <c r="FK263" s="108"/>
      <c r="FL263" s="108"/>
      <c r="FM263" s="108"/>
      <c r="FN263" s="108"/>
      <c r="FO263" s="108"/>
      <c r="FP263" s="108"/>
      <c r="FQ263" s="108"/>
      <c r="FR263" s="108"/>
      <c r="FS263" s="108"/>
      <c r="FT263" s="108"/>
      <c r="FU263" s="108"/>
      <c r="FV263" s="108"/>
      <c r="FW263" s="108"/>
      <c r="FX263" s="108"/>
      <c r="FY263" s="108"/>
      <c r="FZ263" s="108"/>
      <c r="GA263" s="108"/>
      <c r="GB263" s="108"/>
      <c r="GC263" s="108"/>
      <c r="GD263" s="108"/>
      <c r="GE263" s="108"/>
      <c r="GF263" s="108"/>
    </row>
    <row r="264" spans="1:188" ht="15" customHeight="1" x14ac:dyDescent="0.25">
      <c r="A264" s="105">
        <v>25</v>
      </c>
      <c r="B264" s="98" t="s">
        <v>413</v>
      </c>
      <c r="C264" s="98"/>
      <c r="D264" s="99"/>
      <c r="E264" s="108"/>
      <c r="F264" s="108"/>
      <c r="G264" s="108"/>
      <c r="H264" s="108"/>
      <c r="I264" s="108"/>
      <c r="J264" s="108"/>
      <c r="K264" s="108"/>
      <c r="L264" s="108"/>
      <c r="M264" s="108"/>
      <c r="N264" s="108"/>
      <c r="O264" s="108"/>
      <c r="P264" s="108"/>
      <c r="Q264" s="108"/>
      <c r="R264" s="108"/>
      <c r="S264" s="108"/>
      <c r="T264" s="108"/>
      <c r="U264" s="108"/>
      <c r="V264" s="108"/>
      <c r="W264" s="108"/>
      <c r="X264" s="108"/>
      <c r="Y264" s="108"/>
      <c r="Z264" s="108"/>
      <c r="AA264" s="108"/>
      <c r="AB264" s="108"/>
      <c r="AC264" s="108"/>
      <c r="AD264" s="108"/>
      <c r="AE264" s="108"/>
      <c r="AF264" s="108"/>
      <c r="AG264" s="108"/>
      <c r="AH264" s="108"/>
      <c r="AI264" s="108"/>
      <c r="AJ264" s="108"/>
      <c r="AK264" s="108"/>
      <c r="AL264" s="108"/>
      <c r="AM264" s="108"/>
      <c r="AN264" s="108"/>
      <c r="AO264" s="108"/>
      <c r="AP264" s="108"/>
      <c r="AQ264" s="108"/>
      <c r="AR264" s="108"/>
      <c r="AS264" s="108"/>
      <c r="AT264" s="108"/>
      <c r="AU264" s="108"/>
      <c r="AV264" s="108"/>
      <c r="AW264" s="108"/>
      <c r="AX264" s="108"/>
      <c r="AY264" s="108"/>
      <c r="AZ264" s="108"/>
      <c r="BA264" s="108"/>
      <c r="BB264" s="108"/>
      <c r="BC264" s="108"/>
      <c r="BD264" s="108"/>
      <c r="BE264" s="108"/>
      <c r="BF264" s="108"/>
      <c r="BG264" s="108"/>
      <c r="BH264" s="108"/>
      <c r="BI264" s="108"/>
      <c r="BJ264" s="108"/>
      <c r="BK264" s="108"/>
      <c r="BL264" s="108"/>
      <c r="BM264" s="108"/>
      <c r="BN264" s="108"/>
      <c r="BO264" s="108"/>
      <c r="BP264" s="108"/>
      <c r="BQ264" s="108"/>
      <c r="BR264" s="108"/>
      <c r="BS264" s="108"/>
      <c r="BT264" s="108"/>
      <c r="BU264" s="108"/>
      <c r="BV264" s="108"/>
      <c r="BW264" s="108"/>
      <c r="BX264" s="108"/>
      <c r="BY264" s="108"/>
      <c r="BZ264" s="108"/>
      <c r="CA264" s="108"/>
      <c r="CB264" s="108"/>
      <c r="CC264" s="108"/>
      <c r="CD264" s="108"/>
      <c r="CE264" s="108"/>
      <c r="CF264" s="108"/>
      <c r="CG264" s="108"/>
      <c r="CH264" s="108"/>
      <c r="CI264" s="108"/>
      <c r="CJ264" s="108"/>
      <c r="CK264" s="108"/>
      <c r="CL264" s="108"/>
      <c r="CM264" s="108"/>
      <c r="CN264" s="108"/>
      <c r="CO264" s="108"/>
      <c r="CP264" s="108"/>
      <c r="CQ264" s="108"/>
      <c r="CR264" s="108"/>
      <c r="CS264" s="108"/>
      <c r="CT264" s="108"/>
      <c r="CU264" s="108"/>
      <c r="CV264" s="108"/>
      <c r="CW264" s="108"/>
      <c r="CX264" s="108"/>
      <c r="CY264" s="108"/>
      <c r="CZ264" s="108"/>
      <c r="DA264" s="108"/>
      <c r="DB264" s="108"/>
      <c r="DC264" s="108"/>
      <c r="DD264" s="108"/>
      <c r="DE264" s="108"/>
      <c r="DF264" s="108"/>
      <c r="DG264" s="108"/>
      <c r="DH264" s="108"/>
      <c r="DI264" s="108"/>
      <c r="DJ264" s="108"/>
      <c r="DK264" s="108"/>
      <c r="DL264" s="108"/>
      <c r="DM264" s="108"/>
      <c r="DN264" s="108"/>
      <c r="DO264" s="108"/>
      <c r="DP264" s="108"/>
      <c r="DQ264" s="108"/>
      <c r="DR264" s="108"/>
      <c r="DS264" s="108"/>
      <c r="DT264" s="108"/>
      <c r="DU264" s="108"/>
      <c r="DV264" s="108"/>
      <c r="DW264" s="108"/>
      <c r="DX264" s="108"/>
      <c r="DY264" s="108"/>
      <c r="DZ264" s="108"/>
      <c r="EA264" s="108"/>
      <c r="EB264" s="108"/>
      <c r="EC264" s="108"/>
      <c r="ED264" s="108"/>
      <c r="EE264" s="108"/>
      <c r="EF264" s="108"/>
      <c r="EG264" s="108"/>
      <c r="EH264" s="108"/>
      <c r="EI264" s="108"/>
      <c r="EJ264" s="108"/>
      <c r="EK264" s="108"/>
      <c r="EL264" s="108"/>
      <c r="EM264" s="108"/>
      <c r="EN264" s="108"/>
      <c r="EO264" s="108"/>
      <c r="EP264" s="108"/>
      <c r="EQ264" s="108"/>
      <c r="ER264" s="108"/>
      <c r="ES264" s="108"/>
      <c r="ET264" s="108"/>
      <c r="EU264" s="108"/>
      <c r="EV264" s="108"/>
      <c r="EW264" s="108"/>
      <c r="EX264" s="108"/>
      <c r="EY264" s="108"/>
      <c r="EZ264" s="108"/>
      <c r="FA264" s="108"/>
      <c r="FB264" s="108"/>
      <c r="FC264" s="108"/>
      <c r="FD264" s="108"/>
      <c r="FE264" s="108"/>
      <c r="FF264" s="108"/>
      <c r="FG264" s="108"/>
      <c r="FH264" s="108"/>
      <c r="FI264" s="108"/>
      <c r="FJ264" s="108"/>
      <c r="FK264" s="108"/>
      <c r="FL264" s="108"/>
      <c r="FM264" s="108"/>
      <c r="FN264" s="108"/>
      <c r="FO264" s="108"/>
      <c r="FP264" s="108"/>
      <c r="FQ264" s="108"/>
      <c r="FR264" s="108"/>
      <c r="FS264" s="108"/>
      <c r="FT264" s="108"/>
      <c r="FU264" s="108"/>
      <c r="FV264" s="108"/>
      <c r="FW264" s="108"/>
      <c r="FX264" s="108"/>
      <c r="FY264" s="108"/>
      <c r="FZ264" s="108"/>
      <c r="GA264" s="108"/>
      <c r="GB264" s="108"/>
      <c r="GC264" s="108"/>
      <c r="GD264" s="108"/>
      <c r="GE264" s="108"/>
      <c r="GF264" s="108"/>
    </row>
    <row r="265" spans="1:188" ht="15" customHeight="1" x14ac:dyDescent="0.25">
      <c r="A265" s="105">
        <v>26</v>
      </c>
      <c r="B265" s="98" t="s">
        <v>414</v>
      </c>
      <c r="C265" s="98"/>
      <c r="D265" s="99"/>
      <c r="E265" s="108"/>
      <c r="F265" s="108"/>
      <c r="G265" s="108"/>
      <c r="H265" s="108"/>
      <c r="I265" s="108"/>
      <c r="J265" s="108"/>
      <c r="K265" s="108"/>
      <c r="L265" s="108"/>
      <c r="M265" s="108"/>
      <c r="N265" s="108"/>
      <c r="O265" s="108"/>
      <c r="P265" s="108"/>
      <c r="Q265" s="108"/>
      <c r="R265" s="108"/>
      <c r="S265" s="108"/>
      <c r="T265" s="108"/>
      <c r="U265" s="108"/>
      <c r="V265" s="108"/>
      <c r="W265" s="108"/>
      <c r="X265" s="108"/>
      <c r="Y265" s="108"/>
      <c r="Z265" s="108"/>
      <c r="AA265" s="108"/>
      <c r="AB265" s="108"/>
      <c r="AC265" s="108"/>
      <c r="AD265" s="108"/>
      <c r="AE265" s="108"/>
      <c r="AF265" s="108"/>
      <c r="AG265" s="108"/>
      <c r="AH265" s="108"/>
      <c r="AI265" s="108"/>
      <c r="AJ265" s="108"/>
      <c r="AK265" s="108"/>
      <c r="AL265" s="108"/>
      <c r="AM265" s="108"/>
      <c r="AN265" s="108"/>
      <c r="AO265" s="108"/>
      <c r="AP265" s="108"/>
      <c r="AQ265" s="108"/>
      <c r="AR265" s="108"/>
      <c r="AS265" s="108"/>
      <c r="AT265" s="108"/>
      <c r="AU265" s="108"/>
      <c r="AV265" s="108"/>
      <c r="AW265" s="108"/>
      <c r="AX265" s="108"/>
      <c r="AY265" s="108"/>
      <c r="AZ265" s="108"/>
      <c r="BA265" s="108"/>
      <c r="BB265" s="108"/>
      <c r="BC265" s="108"/>
      <c r="BD265" s="108"/>
      <c r="BE265" s="108"/>
      <c r="BF265" s="108"/>
      <c r="BG265" s="108"/>
      <c r="BH265" s="108"/>
      <c r="BI265" s="108"/>
      <c r="BJ265" s="108"/>
      <c r="BK265" s="108"/>
      <c r="BL265" s="108"/>
      <c r="BM265" s="108"/>
      <c r="BN265" s="108"/>
      <c r="BO265" s="108"/>
      <c r="BP265" s="108"/>
      <c r="BQ265" s="108"/>
      <c r="BR265" s="108"/>
      <c r="BS265" s="108"/>
      <c r="BT265" s="108"/>
      <c r="BU265" s="108"/>
      <c r="BV265" s="108"/>
      <c r="BW265" s="108"/>
      <c r="BX265" s="108"/>
      <c r="BY265" s="108"/>
      <c r="BZ265" s="108"/>
      <c r="CA265" s="108"/>
      <c r="CB265" s="108"/>
      <c r="CC265" s="108"/>
      <c r="CD265" s="108"/>
      <c r="CE265" s="108"/>
      <c r="CF265" s="108"/>
      <c r="CG265" s="108"/>
      <c r="CH265" s="108"/>
      <c r="CI265" s="108"/>
      <c r="CJ265" s="108"/>
      <c r="CK265" s="108"/>
      <c r="CL265" s="108"/>
      <c r="CM265" s="108"/>
      <c r="CN265" s="108"/>
      <c r="CO265" s="108"/>
      <c r="CP265" s="108"/>
      <c r="CQ265" s="108"/>
      <c r="CR265" s="108"/>
      <c r="CS265" s="108"/>
      <c r="CT265" s="108"/>
      <c r="CU265" s="108"/>
      <c r="CV265" s="108"/>
      <c r="CW265" s="108"/>
      <c r="CX265" s="108"/>
      <c r="CY265" s="108"/>
      <c r="CZ265" s="108"/>
      <c r="DA265" s="108"/>
      <c r="DB265" s="108"/>
      <c r="DC265" s="108"/>
      <c r="DD265" s="108"/>
      <c r="DE265" s="108"/>
      <c r="DF265" s="108"/>
      <c r="DG265" s="108"/>
      <c r="DH265" s="108"/>
      <c r="DI265" s="108"/>
      <c r="DJ265" s="108"/>
      <c r="DK265" s="108"/>
      <c r="DL265" s="108"/>
      <c r="DM265" s="108"/>
      <c r="DN265" s="108"/>
      <c r="DO265" s="108"/>
      <c r="DP265" s="108"/>
      <c r="DQ265" s="108"/>
      <c r="DR265" s="108"/>
      <c r="DS265" s="108"/>
      <c r="DT265" s="108"/>
      <c r="DU265" s="108"/>
      <c r="DV265" s="108"/>
      <c r="DW265" s="108"/>
      <c r="DX265" s="108"/>
      <c r="DY265" s="108"/>
      <c r="DZ265" s="108"/>
      <c r="EA265" s="108"/>
      <c r="EB265" s="108"/>
      <c r="EC265" s="108"/>
      <c r="ED265" s="108"/>
      <c r="EE265" s="108"/>
      <c r="EF265" s="108"/>
      <c r="EG265" s="108"/>
      <c r="EH265" s="108"/>
      <c r="EI265" s="108"/>
      <c r="EJ265" s="108"/>
      <c r="EK265" s="108"/>
      <c r="EL265" s="108"/>
      <c r="EM265" s="108"/>
      <c r="EN265" s="108"/>
      <c r="EO265" s="108"/>
      <c r="EP265" s="108"/>
      <c r="EQ265" s="108"/>
      <c r="ER265" s="108"/>
      <c r="ES265" s="108"/>
      <c r="ET265" s="108"/>
      <c r="EU265" s="108"/>
      <c r="EV265" s="108"/>
      <c r="EW265" s="108"/>
      <c r="EX265" s="108"/>
      <c r="EY265" s="108"/>
      <c r="EZ265" s="108"/>
      <c r="FA265" s="108"/>
      <c r="FB265" s="108"/>
      <c r="FC265" s="108"/>
      <c r="FD265" s="108"/>
      <c r="FE265" s="108"/>
      <c r="FF265" s="108"/>
      <c r="FG265" s="108"/>
      <c r="FH265" s="108"/>
      <c r="FI265" s="108"/>
      <c r="FJ265" s="108"/>
      <c r="FK265" s="108"/>
      <c r="FL265" s="108"/>
      <c r="FM265" s="108"/>
      <c r="FN265" s="108"/>
      <c r="FO265" s="108"/>
      <c r="FP265" s="108"/>
      <c r="FQ265" s="108"/>
      <c r="FR265" s="108"/>
      <c r="FS265" s="108"/>
      <c r="FT265" s="108"/>
      <c r="FU265" s="108"/>
      <c r="FV265" s="108"/>
      <c r="FW265" s="108"/>
      <c r="FX265" s="108"/>
      <c r="FY265" s="108"/>
      <c r="FZ265" s="108"/>
      <c r="GA265" s="108"/>
      <c r="GB265" s="108"/>
      <c r="GC265" s="108"/>
      <c r="GD265" s="108"/>
      <c r="GE265" s="108"/>
      <c r="GF265" s="108"/>
    </row>
    <row r="266" spans="1:188" ht="15" customHeight="1" x14ac:dyDescent="0.25">
      <c r="A266" s="105">
        <v>27</v>
      </c>
      <c r="B266" s="98" t="s">
        <v>415</v>
      </c>
      <c r="C266" s="98"/>
      <c r="D266" s="99"/>
      <c r="E266" s="108"/>
      <c r="F266" s="108"/>
      <c r="G266" s="108"/>
      <c r="H266" s="108"/>
      <c r="I266" s="108"/>
      <c r="J266" s="108"/>
      <c r="K266" s="108"/>
      <c r="L266" s="108"/>
      <c r="M266" s="108"/>
      <c r="N266" s="108"/>
      <c r="O266" s="108"/>
      <c r="P266" s="108"/>
      <c r="Q266" s="108"/>
      <c r="R266" s="108"/>
      <c r="S266" s="108"/>
      <c r="T266" s="108"/>
      <c r="U266" s="108"/>
      <c r="V266" s="108"/>
      <c r="W266" s="108"/>
      <c r="X266" s="108"/>
      <c r="Y266" s="108"/>
      <c r="Z266" s="108"/>
      <c r="AA266" s="108"/>
      <c r="AB266" s="108"/>
      <c r="AC266" s="108"/>
      <c r="AD266" s="108"/>
      <c r="AE266" s="108"/>
      <c r="AF266" s="108"/>
      <c r="AG266" s="108"/>
      <c r="AH266" s="108"/>
      <c r="AI266" s="108"/>
      <c r="AJ266" s="108"/>
      <c r="AK266" s="108"/>
      <c r="AL266" s="108"/>
      <c r="AM266" s="108"/>
      <c r="AN266" s="108"/>
      <c r="AO266" s="108"/>
      <c r="AP266" s="108"/>
      <c r="AQ266" s="108"/>
      <c r="AR266" s="108"/>
      <c r="AS266" s="108"/>
      <c r="AT266" s="108"/>
      <c r="AU266" s="108"/>
      <c r="AV266" s="108"/>
      <c r="AW266" s="108"/>
      <c r="AX266" s="108"/>
      <c r="AY266" s="108"/>
      <c r="AZ266" s="108"/>
      <c r="BA266" s="108"/>
      <c r="BB266" s="108"/>
      <c r="BC266" s="108"/>
      <c r="BD266" s="108"/>
      <c r="BE266" s="108"/>
      <c r="BF266" s="108"/>
      <c r="BG266" s="108"/>
      <c r="BH266" s="108"/>
      <c r="BI266" s="108"/>
      <c r="BJ266" s="108"/>
      <c r="BK266" s="108"/>
      <c r="BL266" s="108"/>
      <c r="BM266" s="108"/>
      <c r="BN266" s="108"/>
      <c r="BO266" s="108"/>
      <c r="BP266" s="108"/>
      <c r="BQ266" s="108"/>
      <c r="BR266" s="108"/>
      <c r="BS266" s="108"/>
      <c r="BT266" s="108"/>
      <c r="BU266" s="108"/>
      <c r="BV266" s="108"/>
      <c r="BW266" s="108"/>
      <c r="BX266" s="108"/>
      <c r="BY266" s="108"/>
      <c r="BZ266" s="108"/>
      <c r="CA266" s="108"/>
      <c r="CB266" s="108"/>
      <c r="CC266" s="108"/>
      <c r="CD266" s="108"/>
      <c r="CE266" s="108"/>
      <c r="CF266" s="108"/>
      <c r="CG266" s="108"/>
      <c r="CH266" s="108"/>
      <c r="CI266" s="108"/>
      <c r="CJ266" s="108"/>
      <c r="CK266" s="108"/>
      <c r="CL266" s="108"/>
      <c r="CM266" s="108"/>
      <c r="CN266" s="108"/>
      <c r="CO266" s="108"/>
      <c r="CP266" s="108"/>
      <c r="CQ266" s="108"/>
      <c r="CR266" s="108"/>
      <c r="CS266" s="108"/>
      <c r="CT266" s="108"/>
      <c r="CU266" s="108"/>
      <c r="CV266" s="108"/>
      <c r="CW266" s="108"/>
      <c r="CX266" s="108"/>
      <c r="CY266" s="108"/>
      <c r="CZ266" s="108"/>
      <c r="DA266" s="108"/>
      <c r="DB266" s="108"/>
      <c r="DC266" s="108"/>
      <c r="DD266" s="108"/>
      <c r="DE266" s="108"/>
      <c r="DF266" s="108"/>
      <c r="DG266" s="108"/>
      <c r="DH266" s="108"/>
      <c r="DI266" s="108"/>
      <c r="DJ266" s="108"/>
      <c r="DK266" s="108"/>
      <c r="DL266" s="108"/>
      <c r="DM266" s="108"/>
      <c r="DN266" s="108"/>
      <c r="DO266" s="108"/>
      <c r="DP266" s="108"/>
      <c r="DQ266" s="108"/>
      <c r="DR266" s="108"/>
      <c r="DS266" s="108"/>
      <c r="DT266" s="108"/>
      <c r="DU266" s="108"/>
      <c r="DV266" s="108"/>
      <c r="DW266" s="108"/>
      <c r="DX266" s="108"/>
      <c r="DY266" s="108"/>
      <c r="DZ266" s="108"/>
      <c r="EA266" s="108"/>
      <c r="EB266" s="108"/>
      <c r="EC266" s="108"/>
      <c r="ED266" s="108"/>
      <c r="EE266" s="108"/>
      <c r="EF266" s="108"/>
      <c r="EG266" s="108"/>
      <c r="EH266" s="108"/>
      <c r="EI266" s="108"/>
      <c r="EJ266" s="108"/>
      <c r="EK266" s="108"/>
      <c r="EL266" s="108"/>
      <c r="EM266" s="108"/>
      <c r="EN266" s="108"/>
      <c r="EO266" s="108"/>
      <c r="EP266" s="108"/>
      <c r="EQ266" s="108"/>
      <c r="ER266" s="108"/>
      <c r="ES266" s="108"/>
      <c r="ET266" s="108"/>
      <c r="EU266" s="108"/>
      <c r="EV266" s="108"/>
      <c r="EW266" s="108"/>
      <c r="EX266" s="108"/>
      <c r="EY266" s="108"/>
      <c r="EZ266" s="108"/>
      <c r="FA266" s="108"/>
      <c r="FB266" s="108"/>
      <c r="FC266" s="108"/>
      <c r="FD266" s="108"/>
      <c r="FE266" s="108"/>
      <c r="FF266" s="108"/>
      <c r="FG266" s="108"/>
      <c r="FH266" s="108"/>
      <c r="FI266" s="108"/>
      <c r="FJ266" s="108"/>
      <c r="FK266" s="108"/>
      <c r="FL266" s="108"/>
      <c r="FM266" s="108"/>
      <c r="FN266" s="108"/>
      <c r="FO266" s="108"/>
      <c r="FP266" s="108"/>
      <c r="FQ266" s="108"/>
      <c r="FR266" s="108"/>
      <c r="FS266" s="108"/>
      <c r="FT266" s="108"/>
      <c r="FU266" s="108"/>
      <c r="FV266" s="108"/>
      <c r="FW266" s="108"/>
      <c r="FX266" s="108"/>
      <c r="FY266" s="108"/>
      <c r="FZ266" s="108"/>
      <c r="GA266" s="108"/>
      <c r="GB266" s="108"/>
      <c r="GC266" s="108"/>
      <c r="GD266" s="108"/>
      <c r="GE266" s="108"/>
      <c r="GF266" s="108"/>
    </row>
    <row r="267" spans="1:188" ht="15" customHeight="1" x14ac:dyDescent="0.25">
      <c r="A267" s="105">
        <v>28</v>
      </c>
      <c r="B267" s="98" t="s">
        <v>416</v>
      </c>
      <c r="C267" s="98"/>
      <c r="D267" s="99"/>
      <c r="E267" s="108"/>
      <c r="F267" s="108"/>
      <c r="G267" s="108"/>
      <c r="H267" s="108"/>
      <c r="I267" s="108"/>
      <c r="J267" s="108"/>
      <c r="K267" s="108"/>
      <c r="L267" s="108"/>
      <c r="M267" s="108"/>
      <c r="N267" s="108"/>
      <c r="O267" s="108"/>
      <c r="P267" s="108"/>
      <c r="Q267" s="108"/>
      <c r="R267" s="108"/>
      <c r="S267" s="108"/>
      <c r="T267" s="108"/>
      <c r="U267" s="108"/>
      <c r="V267" s="108"/>
      <c r="W267" s="108"/>
      <c r="X267" s="108"/>
      <c r="Y267" s="108"/>
      <c r="Z267" s="108"/>
      <c r="AA267" s="108"/>
      <c r="AB267" s="108"/>
      <c r="AC267" s="108"/>
      <c r="AD267" s="108"/>
      <c r="AE267" s="108"/>
      <c r="AF267" s="108"/>
      <c r="AG267" s="108"/>
      <c r="AH267" s="108"/>
      <c r="AI267" s="108"/>
      <c r="AJ267" s="108"/>
      <c r="AK267" s="108"/>
      <c r="AL267" s="108"/>
      <c r="AM267" s="108"/>
      <c r="AN267" s="108"/>
      <c r="AO267" s="108"/>
      <c r="AP267" s="108"/>
      <c r="AQ267" s="108"/>
      <c r="AR267" s="108"/>
      <c r="AS267" s="108"/>
      <c r="AT267" s="108"/>
      <c r="AU267" s="108"/>
      <c r="AV267" s="108"/>
      <c r="AW267" s="108"/>
      <c r="AX267" s="108"/>
      <c r="AY267" s="108"/>
      <c r="AZ267" s="108"/>
      <c r="BA267" s="108"/>
      <c r="BB267" s="108"/>
      <c r="BC267" s="108"/>
      <c r="BD267" s="108"/>
      <c r="BE267" s="108"/>
      <c r="BF267" s="108"/>
      <c r="BG267" s="108"/>
      <c r="BH267" s="108"/>
      <c r="BI267" s="108"/>
      <c r="BJ267" s="108"/>
      <c r="BK267" s="108"/>
      <c r="BL267" s="108"/>
      <c r="BM267" s="108"/>
      <c r="BN267" s="108"/>
      <c r="BO267" s="108"/>
      <c r="BP267" s="108"/>
      <c r="BQ267" s="108"/>
      <c r="BR267" s="108"/>
      <c r="BS267" s="108"/>
      <c r="BT267" s="108"/>
      <c r="BU267" s="108"/>
      <c r="BV267" s="108"/>
      <c r="BW267" s="108"/>
      <c r="BX267" s="108"/>
      <c r="BY267" s="108"/>
      <c r="BZ267" s="108"/>
      <c r="CA267" s="108"/>
      <c r="CB267" s="108"/>
      <c r="CC267" s="108"/>
      <c r="CD267" s="108"/>
      <c r="CE267" s="108"/>
      <c r="CF267" s="108"/>
      <c r="CG267" s="108"/>
      <c r="CH267" s="108"/>
      <c r="CI267" s="108"/>
      <c r="CJ267" s="108"/>
      <c r="CK267" s="108"/>
      <c r="CL267" s="108"/>
      <c r="CM267" s="108"/>
      <c r="CN267" s="108"/>
      <c r="CO267" s="108"/>
      <c r="CP267" s="108"/>
      <c r="CQ267" s="108"/>
      <c r="CR267" s="108"/>
      <c r="CS267" s="108"/>
      <c r="CT267" s="108"/>
      <c r="CU267" s="108"/>
      <c r="CV267" s="108"/>
      <c r="CW267" s="108"/>
      <c r="CX267" s="108"/>
      <c r="CY267" s="108"/>
      <c r="CZ267" s="108"/>
      <c r="DA267" s="108"/>
      <c r="DB267" s="108"/>
      <c r="DC267" s="108"/>
      <c r="DD267" s="108"/>
      <c r="DE267" s="108"/>
      <c r="DF267" s="108"/>
      <c r="DG267" s="108"/>
      <c r="DH267" s="108"/>
      <c r="DI267" s="108"/>
      <c r="DJ267" s="108"/>
      <c r="DK267" s="108"/>
      <c r="DL267" s="108"/>
      <c r="DM267" s="108"/>
      <c r="DN267" s="108"/>
      <c r="DO267" s="108"/>
      <c r="DP267" s="108"/>
      <c r="DQ267" s="108"/>
      <c r="DR267" s="108"/>
      <c r="DS267" s="108"/>
      <c r="DT267" s="108"/>
      <c r="DU267" s="108"/>
      <c r="DV267" s="108"/>
      <c r="DW267" s="108"/>
      <c r="DX267" s="108"/>
      <c r="DY267" s="108"/>
      <c r="DZ267" s="108"/>
      <c r="EA267" s="108"/>
      <c r="EB267" s="108"/>
      <c r="EC267" s="108"/>
      <c r="ED267" s="108"/>
      <c r="EE267" s="108"/>
      <c r="EF267" s="108"/>
      <c r="EG267" s="108"/>
      <c r="EH267" s="108"/>
      <c r="EI267" s="108"/>
      <c r="EJ267" s="108"/>
      <c r="EK267" s="108"/>
      <c r="EL267" s="108"/>
      <c r="EM267" s="108"/>
      <c r="EN267" s="108"/>
      <c r="EO267" s="108"/>
      <c r="EP267" s="108"/>
      <c r="EQ267" s="108"/>
      <c r="ER267" s="108"/>
      <c r="ES267" s="108"/>
      <c r="ET267" s="108"/>
      <c r="EU267" s="108"/>
      <c r="EV267" s="108"/>
      <c r="EW267" s="108"/>
      <c r="EX267" s="108"/>
      <c r="EY267" s="108"/>
      <c r="EZ267" s="108"/>
      <c r="FA267" s="108"/>
      <c r="FB267" s="108"/>
      <c r="FC267" s="108"/>
      <c r="FD267" s="108"/>
      <c r="FE267" s="108"/>
      <c r="FF267" s="108"/>
      <c r="FG267" s="108"/>
      <c r="FH267" s="108"/>
      <c r="FI267" s="108"/>
      <c r="FJ267" s="108"/>
      <c r="FK267" s="108"/>
      <c r="FL267" s="108"/>
      <c r="FM267" s="108"/>
      <c r="FN267" s="108"/>
      <c r="FO267" s="108"/>
      <c r="FP267" s="108"/>
      <c r="FQ267" s="108"/>
      <c r="FR267" s="108"/>
      <c r="FS267" s="108"/>
      <c r="FT267" s="108"/>
      <c r="FU267" s="108"/>
      <c r="FV267" s="108"/>
      <c r="FW267" s="108"/>
      <c r="FX267" s="108"/>
      <c r="FY267" s="108"/>
      <c r="FZ267" s="108"/>
      <c r="GA267" s="108"/>
      <c r="GB267" s="108"/>
      <c r="GC267" s="108"/>
      <c r="GD267" s="108"/>
      <c r="GE267" s="108"/>
      <c r="GF267" s="108"/>
    </row>
    <row r="268" spans="1:188" ht="15" customHeight="1" x14ac:dyDescent="0.25">
      <c r="A268" s="105">
        <v>29</v>
      </c>
      <c r="B268" s="98" t="s">
        <v>417</v>
      </c>
      <c r="C268" s="98"/>
      <c r="D268" s="99"/>
      <c r="E268" s="108"/>
      <c r="F268" s="108"/>
      <c r="G268" s="108"/>
      <c r="H268" s="108"/>
      <c r="I268" s="108"/>
      <c r="J268" s="108"/>
      <c r="K268" s="108"/>
      <c r="L268" s="108"/>
      <c r="M268" s="108"/>
      <c r="N268" s="108"/>
      <c r="O268" s="108"/>
      <c r="P268" s="108"/>
      <c r="Q268" s="108"/>
      <c r="R268" s="108"/>
      <c r="S268" s="108"/>
      <c r="T268" s="108"/>
      <c r="U268" s="108"/>
      <c r="V268" s="108"/>
      <c r="W268" s="108"/>
      <c r="X268" s="108"/>
      <c r="Y268" s="108"/>
      <c r="Z268" s="108"/>
      <c r="AA268" s="108"/>
      <c r="AB268" s="108"/>
      <c r="AC268" s="108"/>
      <c r="AD268" s="108"/>
      <c r="AE268" s="108"/>
      <c r="AF268" s="108"/>
      <c r="AG268" s="108"/>
      <c r="AH268" s="108"/>
      <c r="AI268" s="108"/>
      <c r="AJ268" s="108"/>
      <c r="AK268" s="108"/>
      <c r="AL268" s="108"/>
      <c r="AM268" s="108"/>
      <c r="AN268" s="108"/>
      <c r="AO268" s="108"/>
      <c r="AP268" s="108"/>
      <c r="AQ268" s="108"/>
      <c r="AR268" s="108"/>
      <c r="AS268" s="108"/>
      <c r="AT268" s="108"/>
      <c r="AU268" s="108"/>
      <c r="AV268" s="108"/>
      <c r="AW268" s="108"/>
      <c r="AX268" s="108"/>
      <c r="AY268" s="108"/>
      <c r="AZ268" s="108"/>
      <c r="BA268" s="108"/>
      <c r="BB268" s="108"/>
      <c r="BC268" s="108"/>
      <c r="BD268" s="108"/>
      <c r="BE268" s="108"/>
      <c r="BF268" s="108"/>
      <c r="BG268" s="108"/>
      <c r="BH268" s="108"/>
      <c r="BI268" s="108"/>
      <c r="BJ268" s="108"/>
      <c r="BK268" s="108"/>
      <c r="BL268" s="108"/>
      <c r="BM268" s="108"/>
      <c r="BN268" s="108"/>
      <c r="BO268" s="108"/>
      <c r="BP268" s="108"/>
      <c r="BQ268" s="108"/>
      <c r="BR268" s="108"/>
      <c r="BS268" s="108"/>
      <c r="BT268" s="108"/>
      <c r="BU268" s="108"/>
      <c r="BV268" s="108"/>
      <c r="BW268" s="108"/>
      <c r="BX268" s="108"/>
      <c r="BY268" s="108"/>
      <c r="BZ268" s="108"/>
      <c r="CA268" s="108"/>
      <c r="CB268" s="108"/>
      <c r="CC268" s="108"/>
      <c r="CD268" s="108"/>
      <c r="CE268" s="108"/>
      <c r="CF268" s="108"/>
      <c r="CG268" s="108"/>
      <c r="CH268" s="108"/>
      <c r="CI268" s="108"/>
      <c r="CJ268" s="108"/>
      <c r="CK268" s="108"/>
      <c r="CL268" s="108"/>
      <c r="CM268" s="108"/>
      <c r="CN268" s="108"/>
      <c r="CO268" s="108"/>
      <c r="CP268" s="108"/>
      <c r="CQ268" s="108"/>
      <c r="CR268" s="108"/>
      <c r="CS268" s="108"/>
      <c r="CT268" s="108"/>
      <c r="CU268" s="108"/>
      <c r="CV268" s="108"/>
      <c r="CW268" s="108"/>
      <c r="CX268" s="108"/>
      <c r="CY268" s="108"/>
      <c r="CZ268" s="108"/>
      <c r="DA268" s="108"/>
      <c r="DB268" s="108"/>
      <c r="DC268" s="108"/>
      <c r="DD268" s="108"/>
      <c r="DE268" s="108"/>
      <c r="DF268" s="108"/>
      <c r="DG268" s="108"/>
      <c r="DH268" s="108"/>
      <c r="DI268" s="108"/>
      <c r="DJ268" s="108"/>
      <c r="DK268" s="108"/>
      <c r="DL268" s="108"/>
      <c r="DM268" s="108"/>
      <c r="DN268" s="108"/>
      <c r="DO268" s="108"/>
      <c r="DP268" s="108"/>
      <c r="DQ268" s="108"/>
      <c r="DR268" s="108"/>
      <c r="DS268" s="108"/>
      <c r="DT268" s="108"/>
      <c r="DU268" s="108"/>
      <c r="DV268" s="108"/>
      <c r="DW268" s="108"/>
      <c r="DX268" s="108"/>
      <c r="DY268" s="108"/>
      <c r="DZ268" s="108"/>
      <c r="EA268" s="108"/>
      <c r="EB268" s="108"/>
      <c r="EC268" s="108"/>
      <c r="ED268" s="108"/>
      <c r="EE268" s="108"/>
      <c r="EF268" s="108"/>
      <c r="EG268" s="108"/>
      <c r="EH268" s="108"/>
      <c r="EI268" s="108"/>
      <c r="EJ268" s="108"/>
      <c r="EK268" s="108"/>
      <c r="EL268" s="108"/>
      <c r="EM268" s="108"/>
      <c r="EN268" s="108"/>
      <c r="EO268" s="108"/>
      <c r="EP268" s="108"/>
      <c r="EQ268" s="108"/>
      <c r="ER268" s="108"/>
      <c r="ES268" s="108"/>
      <c r="ET268" s="108"/>
      <c r="EU268" s="108"/>
      <c r="EV268" s="108"/>
      <c r="EW268" s="108"/>
      <c r="EX268" s="108"/>
      <c r="EY268" s="108"/>
      <c r="EZ268" s="108"/>
      <c r="FA268" s="108"/>
      <c r="FB268" s="108"/>
      <c r="FC268" s="108"/>
      <c r="FD268" s="108"/>
      <c r="FE268" s="108"/>
      <c r="FF268" s="108"/>
      <c r="FG268" s="108"/>
      <c r="FH268" s="108"/>
      <c r="FI268" s="108"/>
      <c r="FJ268" s="108"/>
      <c r="FK268" s="108"/>
      <c r="FL268" s="108"/>
      <c r="FM268" s="108"/>
      <c r="FN268" s="108"/>
      <c r="FO268" s="108"/>
      <c r="FP268" s="108"/>
      <c r="FQ268" s="108"/>
      <c r="FR268" s="108"/>
      <c r="FS268" s="108"/>
      <c r="FT268" s="108"/>
      <c r="FU268" s="108"/>
      <c r="FV268" s="108"/>
      <c r="FW268" s="108"/>
      <c r="FX268" s="108"/>
      <c r="FY268" s="108"/>
      <c r="FZ268" s="108"/>
      <c r="GA268" s="108"/>
      <c r="GB268" s="108"/>
      <c r="GC268" s="108"/>
      <c r="GD268" s="108"/>
      <c r="GE268" s="108"/>
      <c r="GF268" s="108"/>
    </row>
    <row r="269" spans="1:188" ht="15" customHeight="1" x14ac:dyDescent="0.25">
      <c r="A269" s="105">
        <v>30</v>
      </c>
      <c r="B269" s="98" t="s">
        <v>418</v>
      </c>
      <c r="C269" s="98"/>
      <c r="D269" s="99"/>
      <c r="E269" s="108"/>
      <c r="F269" s="108"/>
      <c r="G269" s="108"/>
      <c r="H269" s="108"/>
      <c r="I269" s="108"/>
      <c r="J269" s="108"/>
      <c r="K269" s="108"/>
      <c r="L269" s="108"/>
      <c r="M269" s="108"/>
      <c r="N269" s="108"/>
      <c r="O269" s="108"/>
      <c r="P269" s="108"/>
      <c r="Q269" s="108"/>
      <c r="R269" s="108"/>
      <c r="S269" s="108"/>
      <c r="T269" s="108"/>
      <c r="U269" s="108"/>
      <c r="V269" s="108"/>
      <c r="W269" s="108"/>
      <c r="X269" s="108"/>
      <c r="Y269" s="108"/>
      <c r="Z269" s="108"/>
      <c r="AA269" s="108"/>
      <c r="AB269" s="108"/>
      <c r="AC269" s="108"/>
      <c r="AD269" s="108"/>
      <c r="AE269" s="108"/>
      <c r="AF269" s="108"/>
      <c r="AG269" s="108"/>
      <c r="AH269" s="108"/>
      <c r="AI269" s="108"/>
      <c r="AJ269" s="108"/>
      <c r="AK269" s="108"/>
      <c r="AL269" s="108"/>
      <c r="AM269" s="108"/>
      <c r="AN269" s="108"/>
      <c r="AO269" s="108"/>
      <c r="AP269" s="108"/>
      <c r="AQ269" s="108"/>
      <c r="AR269" s="108"/>
      <c r="AS269" s="108"/>
      <c r="AT269" s="108"/>
      <c r="AU269" s="108"/>
      <c r="AV269" s="108"/>
      <c r="AW269" s="108"/>
      <c r="AX269" s="108"/>
      <c r="AY269" s="108"/>
      <c r="AZ269" s="108"/>
      <c r="BA269" s="108"/>
      <c r="BB269" s="108"/>
      <c r="BC269" s="108"/>
      <c r="BD269" s="108"/>
      <c r="BE269" s="108"/>
      <c r="BF269" s="108"/>
      <c r="BG269" s="108"/>
      <c r="BH269" s="108"/>
      <c r="BI269" s="108"/>
      <c r="BJ269" s="108"/>
      <c r="BK269" s="108"/>
      <c r="BL269" s="108"/>
      <c r="BM269" s="108"/>
      <c r="BN269" s="108"/>
      <c r="BO269" s="108"/>
      <c r="BP269" s="108"/>
      <c r="BQ269" s="108"/>
      <c r="BR269" s="108"/>
      <c r="BS269" s="108"/>
      <c r="BT269" s="108"/>
      <c r="BU269" s="108"/>
      <c r="BV269" s="108"/>
      <c r="BW269" s="108"/>
      <c r="BX269" s="108"/>
      <c r="BY269" s="108"/>
      <c r="BZ269" s="108"/>
      <c r="CA269" s="108"/>
      <c r="CB269" s="108"/>
      <c r="CC269" s="108"/>
      <c r="CD269" s="108"/>
      <c r="CE269" s="108"/>
      <c r="CF269" s="108"/>
      <c r="CG269" s="108"/>
      <c r="CH269" s="108"/>
      <c r="CI269" s="108"/>
      <c r="CJ269" s="108"/>
      <c r="CK269" s="108"/>
      <c r="CL269" s="108"/>
      <c r="CM269" s="108"/>
      <c r="CN269" s="108"/>
      <c r="CO269" s="108"/>
      <c r="CP269" s="108"/>
      <c r="CQ269" s="108"/>
      <c r="CR269" s="108"/>
      <c r="CS269" s="108"/>
      <c r="CT269" s="108"/>
      <c r="CU269" s="108"/>
      <c r="CV269" s="108"/>
      <c r="CW269" s="108"/>
      <c r="CX269" s="108"/>
      <c r="CY269" s="108"/>
      <c r="CZ269" s="108"/>
      <c r="DA269" s="108"/>
      <c r="DB269" s="108"/>
      <c r="DC269" s="108"/>
      <c r="DD269" s="108"/>
      <c r="DE269" s="108"/>
      <c r="DF269" s="108"/>
      <c r="DG269" s="108"/>
      <c r="DH269" s="108"/>
      <c r="DI269" s="108"/>
      <c r="DJ269" s="108"/>
      <c r="DK269" s="108"/>
      <c r="DL269" s="108"/>
      <c r="DM269" s="108"/>
      <c r="DN269" s="108"/>
      <c r="DO269" s="108"/>
      <c r="DP269" s="108"/>
      <c r="DQ269" s="108"/>
      <c r="DR269" s="108"/>
      <c r="DS269" s="108"/>
      <c r="DT269" s="108"/>
      <c r="DU269" s="108"/>
      <c r="DV269" s="108"/>
      <c r="DW269" s="108"/>
      <c r="DX269" s="108"/>
      <c r="DY269" s="108"/>
      <c r="DZ269" s="108"/>
      <c r="EA269" s="108"/>
      <c r="EB269" s="108"/>
      <c r="EC269" s="108"/>
      <c r="ED269" s="108"/>
      <c r="EE269" s="108"/>
      <c r="EF269" s="108"/>
      <c r="EG269" s="108"/>
      <c r="EH269" s="108"/>
      <c r="EI269" s="108"/>
      <c r="EJ269" s="108"/>
      <c r="EK269" s="108"/>
      <c r="EL269" s="108"/>
      <c r="EM269" s="108"/>
      <c r="EN269" s="108"/>
      <c r="EO269" s="108"/>
      <c r="EP269" s="108"/>
      <c r="EQ269" s="108"/>
      <c r="ER269" s="108"/>
      <c r="ES269" s="108"/>
      <c r="ET269" s="108"/>
      <c r="EU269" s="108"/>
      <c r="EV269" s="108"/>
      <c r="EW269" s="108"/>
      <c r="EX269" s="108"/>
      <c r="EY269" s="108"/>
      <c r="EZ269" s="108"/>
      <c r="FA269" s="108"/>
      <c r="FB269" s="108"/>
      <c r="FC269" s="108"/>
      <c r="FD269" s="108"/>
      <c r="FE269" s="108"/>
      <c r="FF269" s="108"/>
      <c r="FG269" s="108"/>
      <c r="FH269" s="108"/>
      <c r="FI269" s="108"/>
      <c r="FJ269" s="108"/>
      <c r="FK269" s="108"/>
      <c r="FL269" s="108"/>
      <c r="FM269" s="108"/>
      <c r="FN269" s="108"/>
      <c r="FO269" s="108"/>
      <c r="FP269" s="108"/>
      <c r="FQ269" s="108"/>
      <c r="FR269" s="108"/>
      <c r="FS269" s="108"/>
      <c r="FT269" s="108"/>
      <c r="FU269" s="108"/>
      <c r="FV269" s="108"/>
      <c r="FW269" s="108"/>
      <c r="FX269" s="108"/>
      <c r="FY269" s="108"/>
      <c r="FZ269" s="108"/>
      <c r="GA269" s="108"/>
      <c r="GB269" s="108"/>
      <c r="GC269" s="108"/>
      <c r="GD269" s="108"/>
      <c r="GE269" s="108"/>
      <c r="GF269" s="108"/>
    </row>
    <row r="270" spans="1:188" ht="15" customHeight="1" x14ac:dyDescent="0.25">
      <c r="A270" s="105">
        <v>31</v>
      </c>
      <c r="B270" s="98" t="s">
        <v>419</v>
      </c>
      <c r="C270" s="98"/>
      <c r="D270" s="99"/>
      <c r="E270" s="108"/>
      <c r="F270" s="108"/>
      <c r="G270" s="108"/>
      <c r="H270" s="108"/>
      <c r="I270" s="108"/>
      <c r="J270" s="108"/>
      <c r="K270" s="108"/>
      <c r="L270" s="108"/>
      <c r="M270" s="108"/>
      <c r="N270" s="108"/>
      <c r="O270" s="108"/>
      <c r="P270" s="108"/>
      <c r="Q270" s="108"/>
      <c r="R270" s="108"/>
      <c r="S270" s="108"/>
      <c r="T270" s="108"/>
      <c r="U270" s="108"/>
      <c r="V270" s="108"/>
      <c r="W270" s="108"/>
      <c r="X270" s="108"/>
      <c r="Y270" s="108"/>
      <c r="Z270" s="108"/>
      <c r="AA270" s="108"/>
      <c r="AB270" s="108"/>
      <c r="AC270" s="108"/>
      <c r="AD270" s="108"/>
      <c r="AE270" s="108"/>
      <c r="AF270" s="108"/>
      <c r="AG270" s="108"/>
      <c r="AH270" s="108"/>
      <c r="AI270" s="108"/>
      <c r="AJ270" s="108"/>
      <c r="AK270" s="108"/>
      <c r="AL270" s="108"/>
      <c r="AM270" s="108"/>
      <c r="AN270" s="108"/>
      <c r="AO270" s="108"/>
      <c r="AP270" s="108"/>
      <c r="AQ270" s="108"/>
      <c r="AR270" s="108"/>
      <c r="AS270" s="108"/>
      <c r="AT270" s="108"/>
      <c r="AU270" s="108"/>
      <c r="AV270" s="108"/>
      <c r="AW270" s="108"/>
      <c r="AX270" s="108"/>
      <c r="AY270" s="108"/>
      <c r="AZ270" s="108"/>
      <c r="BA270" s="108"/>
      <c r="BB270" s="108"/>
      <c r="BC270" s="108"/>
      <c r="BD270" s="108"/>
      <c r="BE270" s="108"/>
      <c r="BF270" s="108"/>
      <c r="BG270" s="108"/>
      <c r="BH270" s="108"/>
      <c r="BI270" s="108"/>
      <c r="BJ270" s="108"/>
      <c r="BK270" s="108"/>
      <c r="BL270" s="108"/>
      <c r="BM270" s="108"/>
      <c r="BN270" s="108"/>
      <c r="BO270" s="108"/>
      <c r="BP270" s="108"/>
      <c r="BQ270" s="108"/>
      <c r="BR270" s="108"/>
      <c r="BS270" s="108"/>
      <c r="BT270" s="108"/>
      <c r="BU270" s="108"/>
      <c r="BV270" s="108"/>
      <c r="BW270" s="108"/>
      <c r="BX270" s="108"/>
      <c r="BY270" s="108"/>
      <c r="BZ270" s="108"/>
      <c r="CA270" s="108"/>
      <c r="CB270" s="108"/>
      <c r="CC270" s="108"/>
      <c r="CD270" s="108"/>
      <c r="CE270" s="108"/>
      <c r="CF270" s="108"/>
      <c r="CG270" s="108"/>
      <c r="CH270" s="108"/>
      <c r="CI270" s="108"/>
      <c r="CJ270" s="108"/>
      <c r="CK270" s="108"/>
      <c r="CL270" s="108"/>
      <c r="CM270" s="108"/>
      <c r="CN270" s="108"/>
      <c r="CO270" s="108"/>
      <c r="CP270" s="108"/>
      <c r="CQ270" s="108"/>
      <c r="CR270" s="108"/>
      <c r="CS270" s="108"/>
      <c r="CT270" s="108"/>
      <c r="CU270" s="108"/>
      <c r="CV270" s="108"/>
      <c r="CW270" s="108"/>
      <c r="CX270" s="108"/>
      <c r="CY270" s="108"/>
      <c r="CZ270" s="108"/>
      <c r="DA270" s="108"/>
      <c r="DB270" s="108"/>
      <c r="DC270" s="108"/>
      <c r="DD270" s="108"/>
      <c r="DE270" s="108"/>
      <c r="DF270" s="108"/>
      <c r="DG270" s="108"/>
      <c r="DH270" s="108"/>
      <c r="DI270" s="108"/>
      <c r="DJ270" s="108"/>
      <c r="DK270" s="108"/>
      <c r="DL270" s="108"/>
      <c r="DM270" s="108"/>
      <c r="DN270" s="108"/>
      <c r="DO270" s="108"/>
      <c r="DP270" s="108"/>
      <c r="DQ270" s="108"/>
      <c r="DR270" s="108"/>
      <c r="DS270" s="108"/>
      <c r="DT270" s="108"/>
      <c r="DU270" s="108"/>
      <c r="DV270" s="108"/>
      <c r="DW270" s="108"/>
      <c r="DX270" s="108"/>
      <c r="DY270" s="108"/>
      <c r="DZ270" s="108"/>
      <c r="EA270" s="108"/>
      <c r="EB270" s="108"/>
      <c r="EC270" s="108"/>
      <c r="ED270" s="108"/>
      <c r="EE270" s="108"/>
      <c r="EF270" s="108"/>
      <c r="EG270" s="108"/>
      <c r="EH270" s="108"/>
      <c r="EI270" s="108"/>
      <c r="EJ270" s="108"/>
      <c r="EK270" s="108"/>
      <c r="EL270" s="108"/>
      <c r="EM270" s="108"/>
      <c r="EN270" s="108"/>
      <c r="EO270" s="108"/>
      <c r="EP270" s="108"/>
      <c r="EQ270" s="108"/>
      <c r="ER270" s="108"/>
      <c r="ES270" s="108"/>
      <c r="ET270" s="108"/>
      <c r="EU270" s="108"/>
      <c r="EV270" s="108"/>
      <c r="EW270" s="108"/>
      <c r="EX270" s="108"/>
      <c r="EY270" s="108"/>
      <c r="EZ270" s="108"/>
      <c r="FA270" s="108"/>
      <c r="FB270" s="108"/>
      <c r="FC270" s="108"/>
      <c r="FD270" s="108"/>
      <c r="FE270" s="108"/>
      <c r="FF270" s="108"/>
      <c r="FG270" s="108"/>
      <c r="FH270" s="108"/>
      <c r="FI270" s="108"/>
      <c r="FJ270" s="108"/>
      <c r="FK270" s="108"/>
      <c r="FL270" s="108"/>
      <c r="FM270" s="108"/>
      <c r="FN270" s="108"/>
      <c r="FO270" s="108"/>
      <c r="FP270" s="108"/>
      <c r="FQ270" s="108"/>
      <c r="FR270" s="108"/>
      <c r="FS270" s="108"/>
      <c r="FT270" s="108"/>
      <c r="FU270" s="108"/>
      <c r="FV270" s="108"/>
      <c r="FW270" s="108"/>
      <c r="FX270" s="108"/>
      <c r="FY270" s="108"/>
      <c r="FZ270" s="108"/>
      <c r="GA270" s="108"/>
      <c r="GB270" s="108"/>
      <c r="GC270" s="108"/>
      <c r="GD270" s="108"/>
      <c r="GE270" s="108"/>
      <c r="GF270" s="108"/>
    </row>
    <row r="271" spans="1:188" ht="15" customHeight="1" x14ac:dyDescent="0.25">
      <c r="A271" s="105">
        <v>32</v>
      </c>
      <c r="B271" s="98" t="s">
        <v>420</v>
      </c>
      <c r="C271" s="98"/>
      <c r="D271" s="99"/>
      <c r="E271" s="108"/>
      <c r="F271" s="108"/>
      <c r="G271" s="108"/>
      <c r="H271" s="108"/>
      <c r="I271" s="108"/>
      <c r="J271" s="108"/>
      <c r="K271" s="108"/>
      <c r="L271" s="108"/>
      <c r="M271" s="108"/>
      <c r="N271" s="108"/>
      <c r="O271" s="108"/>
      <c r="P271" s="108"/>
      <c r="Q271" s="108"/>
      <c r="R271" s="108"/>
      <c r="S271" s="108"/>
      <c r="T271" s="108"/>
      <c r="U271" s="108"/>
      <c r="V271" s="108"/>
      <c r="W271" s="108"/>
      <c r="X271" s="108"/>
      <c r="Y271" s="108"/>
      <c r="Z271" s="108"/>
      <c r="AA271" s="108"/>
      <c r="AB271" s="108"/>
      <c r="AC271" s="108"/>
      <c r="AD271" s="108"/>
      <c r="AE271" s="108"/>
      <c r="AF271" s="108"/>
      <c r="AG271" s="108"/>
      <c r="AH271" s="108"/>
      <c r="AI271" s="108"/>
      <c r="AJ271" s="108"/>
      <c r="AK271" s="108"/>
      <c r="AL271" s="108"/>
      <c r="AM271" s="108"/>
      <c r="AN271" s="108"/>
      <c r="AO271" s="108"/>
      <c r="AP271" s="108"/>
      <c r="AQ271" s="108"/>
      <c r="AR271" s="108"/>
      <c r="AS271" s="108"/>
      <c r="AT271" s="108"/>
      <c r="AU271" s="108"/>
      <c r="AV271" s="108"/>
      <c r="AW271" s="108"/>
      <c r="AX271" s="108"/>
      <c r="AY271" s="108"/>
      <c r="AZ271" s="108"/>
      <c r="BA271" s="108"/>
      <c r="BB271" s="108"/>
      <c r="BC271" s="108"/>
      <c r="BD271" s="108"/>
      <c r="BE271" s="108"/>
      <c r="BF271" s="108"/>
      <c r="BG271" s="108"/>
      <c r="BH271" s="108"/>
      <c r="BI271" s="108"/>
      <c r="BJ271" s="108"/>
      <c r="BK271" s="108"/>
      <c r="BL271" s="108"/>
      <c r="BM271" s="108"/>
      <c r="BN271" s="108"/>
      <c r="BO271" s="108"/>
      <c r="BP271" s="108"/>
      <c r="BQ271" s="108"/>
      <c r="BR271" s="108"/>
      <c r="BS271" s="108"/>
      <c r="BT271" s="108"/>
      <c r="BU271" s="108"/>
      <c r="BV271" s="108"/>
      <c r="BW271" s="108"/>
      <c r="BX271" s="108"/>
      <c r="BY271" s="108"/>
      <c r="BZ271" s="108"/>
      <c r="CA271" s="108"/>
      <c r="CB271" s="108"/>
      <c r="CC271" s="108"/>
      <c r="CD271" s="108"/>
      <c r="CE271" s="108"/>
      <c r="CF271" s="108"/>
      <c r="CG271" s="108"/>
      <c r="CH271" s="108"/>
      <c r="CI271" s="108"/>
      <c r="CJ271" s="108"/>
      <c r="CK271" s="108"/>
      <c r="CL271" s="108"/>
      <c r="CM271" s="108"/>
      <c r="CN271" s="108"/>
      <c r="CO271" s="108"/>
      <c r="CP271" s="108"/>
      <c r="CQ271" s="108"/>
      <c r="CR271" s="108"/>
      <c r="CS271" s="108"/>
      <c r="CT271" s="108"/>
      <c r="CU271" s="108"/>
      <c r="CV271" s="108"/>
      <c r="CW271" s="108"/>
      <c r="CX271" s="108"/>
      <c r="CY271" s="108"/>
      <c r="CZ271" s="108"/>
      <c r="DA271" s="108"/>
      <c r="DB271" s="108"/>
      <c r="DC271" s="108"/>
      <c r="DD271" s="108"/>
      <c r="DE271" s="108"/>
      <c r="DF271" s="108"/>
      <c r="DG271" s="108"/>
      <c r="DH271" s="108"/>
      <c r="DI271" s="108"/>
      <c r="DJ271" s="108"/>
      <c r="DK271" s="108"/>
      <c r="DL271" s="108"/>
      <c r="DM271" s="108"/>
      <c r="DN271" s="108"/>
      <c r="DO271" s="108"/>
      <c r="DP271" s="108"/>
      <c r="DQ271" s="108"/>
      <c r="DR271" s="108"/>
      <c r="DS271" s="108"/>
      <c r="DT271" s="108"/>
      <c r="DU271" s="108"/>
      <c r="DV271" s="108"/>
      <c r="DW271" s="108"/>
      <c r="DX271" s="108"/>
      <c r="DY271" s="108"/>
      <c r="DZ271" s="108"/>
      <c r="EA271" s="108"/>
      <c r="EB271" s="108"/>
      <c r="EC271" s="108"/>
      <c r="ED271" s="108"/>
      <c r="EE271" s="108"/>
      <c r="EF271" s="108"/>
      <c r="EG271" s="108"/>
      <c r="EH271" s="108"/>
      <c r="EI271" s="108"/>
      <c r="EJ271" s="108"/>
      <c r="EK271" s="108"/>
      <c r="EL271" s="108"/>
      <c r="EM271" s="108"/>
      <c r="EN271" s="108"/>
      <c r="EO271" s="108"/>
      <c r="EP271" s="108"/>
      <c r="EQ271" s="108"/>
      <c r="ER271" s="108"/>
      <c r="ES271" s="108"/>
      <c r="ET271" s="108"/>
      <c r="EU271" s="108"/>
      <c r="EV271" s="108"/>
      <c r="EW271" s="108"/>
      <c r="EX271" s="108"/>
      <c r="EY271" s="108"/>
      <c r="EZ271" s="108"/>
      <c r="FA271" s="108"/>
      <c r="FB271" s="108"/>
      <c r="FC271" s="108"/>
      <c r="FD271" s="108"/>
      <c r="FE271" s="108"/>
      <c r="FF271" s="108"/>
      <c r="FG271" s="108"/>
      <c r="FH271" s="108"/>
      <c r="FI271" s="108"/>
      <c r="FJ271" s="108"/>
      <c r="FK271" s="108"/>
      <c r="FL271" s="108"/>
      <c r="FM271" s="108"/>
      <c r="FN271" s="108"/>
      <c r="FO271" s="108"/>
      <c r="FP271" s="108"/>
      <c r="FQ271" s="108"/>
      <c r="FR271" s="108"/>
      <c r="FS271" s="108"/>
      <c r="FT271" s="108"/>
      <c r="FU271" s="108"/>
      <c r="FV271" s="108"/>
      <c r="FW271" s="108"/>
      <c r="FX271" s="108"/>
      <c r="FY271" s="108"/>
      <c r="FZ271" s="108"/>
      <c r="GA271" s="108"/>
      <c r="GB271" s="108"/>
      <c r="GC271" s="108"/>
      <c r="GD271" s="108"/>
      <c r="GE271" s="108"/>
      <c r="GF271" s="108"/>
    </row>
    <row r="272" spans="1:188" ht="15" customHeight="1" x14ac:dyDescent="0.25">
      <c r="A272" s="105">
        <v>33</v>
      </c>
      <c r="B272" s="98" t="s">
        <v>421</v>
      </c>
      <c r="C272" s="98"/>
      <c r="D272" s="99"/>
      <c r="E272" s="108"/>
      <c r="F272" s="108"/>
      <c r="G272" s="108"/>
      <c r="H272" s="108"/>
      <c r="I272" s="108"/>
      <c r="J272" s="108"/>
      <c r="K272" s="108"/>
      <c r="L272" s="108"/>
      <c r="M272" s="108"/>
      <c r="N272" s="108"/>
      <c r="O272" s="108"/>
      <c r="P272" s="108"/>
      <c r="Q272" s="108"/>
      <c r="R272" s="108"/>
      <c r="S272" s="108"/>
      <c r="T272" s="108"/>
      <c r="U272" s="108"/>
      <c r="V272" s="108"/>
      <c r="W272" s="108"/>
      <c r="X272" s="108"/>
      <c r="Y272" s="108"/>
      <c r="Z272" s="108"/>
      <c r="AA272" s="108"/>
      <c r="AB272" s="108"/>
      <c r="AC272" s="108"/>
      <c r="AD272" s="108"/>
      <c r="AE272" s="108"/>
      <c r="AF272" s="108"/>
      <c r="AG272" s="108"/>
      <c r="AH272" s="108"/>
      <c r="AI272" s="108"/>
      <c r="AJ272" s="108"/>
      <c r="AK272" s="108"/>
      <c r="AL272" s="108"/>
      <c r="AM272" s="108"/>
      <c r="AN272" s="108"/>
      <c r="AO272" s="108"/>
      <c r="AP272" s="108"/>
      <c r="AQ272" s="108"/>
      <c r="AR272" s="108"/>
      <c r="AS272" s="108"/>
      <c r="AT272" s="108"/>
      <c r="AU272" s="108"/>
      <c r="AV272" s="108"/>
      <c r="AW272" s="108"/>
      <c r="AX272" s="108"/>
      <c r="AY272" s="108"/>
      <c r="AZ272" s="108"/>
      <c r="BA272" s="108"/>
      <c r="BB272" s="108"/>
      <c r="BC272" s="108"/>
      <c r="BD272" s="108"/>
      <c r="BE272" s="108"/>
      <c r="BF272" s="108"/>
      <c r="BG272" s="108"/>
      <c r="BH272" s="108"/>
      <c r="BI272" s="108"/>
      <c r="BJ272" s="108"/>
      <c r="BK272" s="108"/>
      <c r="BL272" s="108"/>
      <c r="BM272" s="108"/>
      <c r="BN272" s="108"/>
      <c r="BO272" s="108"/>
      <c r="BP272" s="108"/>
      <c r="BQ272" s="108"/>
      <c r="BR272" s="108"/>
      <c r="BS272" s="108"/>
      <c r="BT272" s="108"/>
      <c r="BU272" s="108"/>
      <c r="BV272" s="108"/>
      <c r="BW272" s="108"/>
      <c r="BX272" s="108"/>
      <c r="BY272" s="108"/>
      <c r="BZ272" s="108"/>
      <c r="CA272" s="108"/>
      <c r="CB272" s="108"/>
      <c r="CC272" s="108"/>
      <c r="CD272" s="108"/>
      <c r="CE272" s="108"/>
      <c r="CF272" s="108"/>
      <c r="CG272" s="108"/>
      <c r="CH272" s="108"/>
      <c r="CI272" s="108"/>
      <c r="CJ272" s="108"/>
      <c r="CK272" s="108"/>
      <c r="CL272" s="108"/>
      <c r="CM272" s="108"/>
      <c r="CN272" s="108"/>
      <c r="CO272" s="108"/>
      <c r="CP272" s="108"/>
      <c r="CQ272" s="108"/>
      <c r="CR272" s="108"/>
      <c r="CS272" s="108"/>
      <c r="CT272" s="108"/>
      <c r="CU272" s="108"/>
      <c r="CV272" s="108"/>
      <c r="CW272" s="108"/>
      <c r="CX272" s="108"/>
      <c r="CY272" s="108"/>
      <c r="CZ272" s="108"/>
      <c r="DA272" s="108"/>
      <c r="DB272" s="108"/>
      <c r="DC272" s="108"/>
      <c r="DD272" s="108"/>
      <c r="DE272" s="108"/>
      <c r="DF272" s="108"/>
      <c r="DG272" s="108"/>
      <c r="DH272" s="108"/>
      <c r="DI272" s="108"/>
      <c r="DJ272" s="108"/>
      <c r="DK272" s="108"/>
      <c r="DL272" s="108"/>
      <c r="DM272" s="108"/>
      <c r="DN272" s="108"/>
      <c r="DO272" s="108"/>
      <c r="DP272" s="108"/>
      <c r="DQ272" s="108"/>
      <c r="DR272" s="108"/>
      <c r="DS272" s="108"/>
      <c r="DT272" s="108"/>
      <c r="DU272" s="108"/>
      <c r="DV272" s="108"/>
      <c r="DW272" s="108"/>
      <c r="DX272" s="108"/>
      <c r="DY272" s="108"/>
      <c r="DZ272" s="108"/>
      <c r="EA272" s="108"/>
      <c r="EB272" s="108"/>
      <c r="EC272" s="108"/>
      <c r="ED272" s="108"/>
      <c r="EE272" s="108"/>
      <c r="EF272" s="108"/>
      <c r="EG272" s="108"/>
      <c r="EH272" s="108"/>
      <c r="EI272" s="108"/>
      <c r="EJ272" s="108"/>
      <c r="EK272" s="108"/>
      <c r="EL272" s="108"/>
      <c r="EM272" s="108"/>
      <c r="EN272" s="108"/>
      <c r="EO272" s="108"/>
      <c r="EP272" s="108"/>
      <c r="EQ272" s="108"/>
      <c r="ER272" s="108"/>
      <c r="ES272" s="108"/>
      <c r="ET272" s="108"/>
      <c r="EU272" s="108"/>
      <c r="EV272" s="108"/>
      <c r="EW272" s="108"/>
      <c r="EX272" s="108"/>
      <c r="EY272" s="108"/>
      <c r="EZ272" s="108"/>
      <c r="FA272" s="108"/>
      <c r="FB272" s="108"/>
      <c r="FC272" s="108"/>
      <c r="FD272" s="108"/>
      <c r="FE272" s="108"/>
      <c r="FF272" s="108"/>
      <c r="FG272" s="108"/>
      <c r="FH272" s="108"/>
      <c r="FI272" s="108"/>
      <c r="FJ272" s="108"/>
      <c r="FK272" s="108"/>
      <c r="FL272" s="108"/>
      <c r="FM272" s="108"/>
      <c r="FN272" s="108"/>
      <c r="FO272" s="108"/>
      <c r="FP272" s="108"/>
      <c r="FQ272" s="108"/>
      <c r="FR272" s="108"/>
      <c r="FS272" s="108"/>
      <c r="FT272" s="108"/>
      <c r="FU272" s="108"/>
      <c r="FV272" s="108"/>
      <c r="FW272" s="108"/>
      <c r="FX272" s="108"/>
      <c r="FY272" s="108"/>
      <c r="FZ272" s="108"/>
      <c r="GA272" s="108"/>
      <c r="GB272" s="108"/>
      <c r="GC272" s="108"/>
      <c r="GD272" s="108"/>
      <c r="GE272" s="108"/>
      <c r="GF272" s="108"/>
    </row>
    <row r="273" spans="1:188" ht="15" customHeight="1" x14ac:dyDescent="0.25">
      <c r="A273" s="105">
        <v>34</v>
      </c>
      <c r="B273" s="98" t="s">
        <v>422</v>
      </c>
      <c r="C273" s="98"/>
      <c r="D273" s="99"/>
      <c r="E273" s="108"/>
      <c r="F273" s="108"/>
      <c r="G273" s="108"/>
      <c r="H273" s="108"/>
      <c r="I273" s="108"/>
      <c r="J273" s="108"/>
      <c r="K273" s="108"/>
      <c r="L273" s="108"/>
      <c r="M273" s="108"/>
      <c r="N273" s="108"/>
      <c r="O273" s="108"/>
      <c r="P273" s="108"/>
      <c r="Q273" s="108"/>
      <c r="R273" s="108"/>
      <c r="S273" s="108"/>
      <c r="T273" s="108"/>
      <c r="U273" s="108"/>
      <c r="V273" s="108"/>
      <c r="W273" s="108"/>
      <c r="X273" s="108"/>
      <c r="Y273" s="108"/>
      <c r="Z273" s="108"/>
      <c r="AA273" s="108"/>
      <c r="AB273" s="108"/>
      <c r="AC273" s="108"/>
      <c r="AD273" s="108"/>
      <c r="AE273" s="108"/>
      <c r="AF273" s="108"/>
      <c r="AG273" s="108"/>
      <c r="AH273" s="108"/>
      <c r="AI273" s="108"/>
      <c r="AJ273" s="108"/>
      <c r="AK273" s="108"/>
      <c r="AL273" s="108"/>
      <c r="AM273" s="108"/>
      <c r="AN273" s="108"/>
      <c r="AO273" s="108"/>
      <c r="AP273" s="108"/>
      <c r="AQ273" s="108"/>
      <c r="AR273" s="108"/>
      <c r="AS273" s="108"/>
      <c r="AT273" s="108"/>
      <c r="AU273" s="108"/>
      <c r="AV273" s="108"/>
      <c r="AW273" s="108"/>
      <c r="AX273" s="108"/>
      <c r="AY273" s="108"/>
      <c r="AZ273" s="108"/>
      <c r="BA273" s="108"/>
      <c r="BB273" s="108"/>
      <c r="BC273" s="108"/>
      <c r="BD273" s="108"/>
      <c r="BE273" s="108"/>
      <c r="BF273" s="108"/>
      <c r="BG273" s="108"/>
      <c r="BH273" s="108"/>
      <c r="BI273" s="108"/>
      <c r="BJ273" s="108"/>
      <c r="BK273" s="108"/>
      <c r="BL273" s="108"/>
      <c r="BM273" s="108"/>
      <c r="BN273" s="108"/>
      <c r="BO273" s="108"/>
      <c r="BP273" s="108"/>
      <c r="BQ273" s="108"/>
      <c r="BR273" s="108"/>
      <c r="BS273" s="108"/>
      <c r="BT273" s="108"/>
      <c r="BU273" s="108"/>
      <c r="BV273" s="108"/>
      <c r="BW273" s="108"/>
      <c r="BX273" s="108"/>
      <c r="BY273" s="108"/>
      <c r="BZ273" s="108"/>
      <c r="CA273" s="108"/>
      <c r="CB273" s="108"/>
      <c r="CC273" s="108"/>
      <c r="CD273" s="108"/>
      <c r="CE273" s="108"/>
      <c r="CF273" s="108"/>
      <c r="CG273" s="108"/>
      <c r="CH273" s="108"/>
      <c r="CI273" s="108"/>
      <c r="CJ273" s="108"/>
      <c r="CK273" s="108"/>
      <c r="CL273" s="108"/>
      <c r="CM273" s="108"/>
      <c r="CN273" s="108"/>
      <c r="CO273" s="108"/>
      <c r="CP273" s="108"/>
      <c r="CQ273" s="108"/>
      <c r="CR273" s="108"/>
      <c r="CS273" s="108"/>
      <c r="CT273" s="108"/>
      <c r="CU273" s="108"/>
      <c r="CV273" s="108"/>
      <c r="CW273" s="108"/>
      <c r="CX273" s="108"/>
      <c r="CY273" s="108"/>
      <c r="CZ273" s="108"/>
      <c r="DA273" s="108"/>
      <c r="DB273" s="108"/>
      <c r="DC273" s="108"/>
      <c r="DD273" s="108"/>
      <c r="DE273" s="108"/>
      <c r="DF273" s="108"/>
      <c r="DG273" s="108"/>
      <c r="DH273" s="108"/>
      <c r="DI273" s="108"/>
      <c r="DJ273" s="108"/>
      <c r="DK273" s="108"/>
      <c r="DL273" s="108"/>
      <c r="DM273" s="108"/>
      <c r="DN273" s="108"/>
      <c r="DO273" s="108"/>
      <c r="DP273" s="108"/>
      <c r="DQ273" s="108"/>
      <c r="DR273" s="108"/>
      <c r="DS273" s="108"/>
      <c r="DT273" s="108"/>
      <c r="DU273" s="108"/>
      <c r="DV273" s="108"/>
      <c r="DW273" s="108"/>
      <c r="DX273" s="108"/>
      <c r="DY273" s="108"/>
      <c r="DZ273" s="108"/>
      <c r="EA273" s="108"/>
      <c r="EB273" s="108"/>
      <c r="EC273" s="108"/>
      <c r="ED273" s="108"/>
      <c r="EE273" s="108"/>
      <c r="EF273" s="108"/>
      <c r="EG273" s="108"/>
      <c r="EH273" s="108"/>
      <c r="EI273" s="108"/>
      <c r="EJ273" s="108"/>
      <c r="EK273" s="108"/>
      <c r="EL273" s="108"/>
      <c r="EM273" s="108"/>
      <c r="EN273" s="108"/>
      <c r="EO273" s="108"/>
      <c r="EP273" s="108"/>
      <c r="EQ273" s="108"/>
      <c r="ER273" s="108"/>
      <c r="ES273" s="108"/>
      <c r="ET273" s="108"/>
      <c r="EU273" s="108"/>
      <c r="EV273" s="108"/>
      <c r="EW273" s="108"/>
      <c r="EX273" s="108"/>
      <c r="EY273" s="108"/>
      <c r="EZ273" s="108"/>
      <c r="FA273" s="108"/>
      <c r="FB273" s="108"/>
      <c r="FC273" s="108"/>
      <c r="FD273" s="108"/>
      <c r="FE273" s="108"/>
      <c r="FF273" s="108"/>
      <c r="FG273" s="108"/>
      <c r="FH273" s="108"/>
      <c r="FI273" s="108"/>
      <c r="FJ273" s="108"/>
      <c r="FK273" s="108"/>
      <c r="FL273" s="108"/>
      <c r="FM273" s="108"/>
      <c r="FN273" s="108"/>
      <c r="FO273" s="108"/>
      <c r="FP273" s="108"/>
      <c r="FQ273" s="108"/>
      <c r="FR273" s="108"/>
      <c r="FS273" s="108"/>
      <c r="FT273" s="108"/>
      <c r="FU273" s="108"/>
      <c r="FV273" s="108"/>
      <c r="FW273" s="108"/>
      <c r="FX273" s="108"/>
      <c r="FY273" s="108"/>
      <c r="FZ273" s="108"/>
      <c r="GA273" s="108"/>
      <c r="GB273" s="108"/>
      <c r="GC273" s="108"/>
      <c r="GD273" s="108"/>
      <c r="GE273" s="108"/>
      <c r="GF273" s="108"/>
    </row>
    <row r="274" spans="1:188" ht="15" customHeight="1" x14ac:dyDescent="0.25">
      <c r="A274" s="105">
        <v>35</v>
      </c>
      <c r="B274" s="98" t="s">
        <v>423</v>
      </c>
      <c r="C274" s="98"/>
      <c r="D274" s="99"/>
      <c r="E274" s="108"/>
      <c r="F274" s="108"/>
      <c r="G274" s="108"/>
      <c r="H274" s="108"/>
      <c r="I274" s="108"/>
      <c r="J274" s="108"/>
      <c r="K274" s="108"/>
      <c r="L274" s="108"/>
      <c r="M274" s="108"/>
      <c r="N274" s="108"/>
      <c r="O274" s="108"/>
      <c r="P274" s="108"/>
      <c r="Q274" s="108"/>
      <c r="R274" s="108"/>
      <c r="S274" s="108"/>
      <c r="T274" s="108"/>
      <c r="U274" s="108"/>
      <c r="V274" s="108"/>
      <c r="W274" s="108"/>
      <c r="X274" s="108"/>
      <c r="Y274" s="108"/>
      <c r="Z274" s="108"/>
      <c r="AA274" s="108"/>
      <c r="AB274" s="108"/>
      <c r="AC274" s="108"/>
      <c r="AD274" s="108"/>
      <c r="AE274" s="108"/>
      <c r="AF274" s="108"/>
      <c r="AG274" s="108"/>
      <c r="AH274" s="108"/>
      <c r="AI274" s="108"/>
      <c r="AJ274" s="108"/>
      <c r="AK274" s="108"/>
      <c r="AL274" s="108"/>
      <c r="AM274" s="108"/>
      <c r="AN274" s="108"/>
      <c r="AO274" s="108"/>
      <c r="AP274" s="108"/>
      <c r="AQ274" s="108"/>
      <c r="AR274" s="108"/>
      <c r="AS274" s="108"/>
      <c r="AT274" s="108"/>
      <c r="AU274" s="108"/>
      <c r="AV274" s="108"/>
      <c r="AW274" s="108"/>
      <c r="AX274" s="108"/>
      <c r="AY274" s="108"/>
      <c r="AZ274" s="108"/>
      <c r="BA274" s="108"/>
      <c r="BB274" s="108"/>
      <c r="BC274" s="108"/>
      <c r="BD274" s="108"/>
      <c r="BE274" s="108"/>
      <c r="BF274" s="108"/>
      <c r="BG274" s="108"/>
      <c r="BH274" s="108"/>
      <c r="BI274" s="108"/>
      <c r="BJ274" s="108"/>
      <c r="BK274" s="108"/>
      <c r="BL274" s="108"/>
      <c r="BM274" s="108"/>
      <c r="BN274" s="108"/>
      <c r="BO274" s="108"/>
      <c r="BP274" s="108"/>
      <c r="BQ274" s="108"/>
      <c r="BR274" s="108"/>
      <c r="BS274" s="108"/>
      <c r="BT274" s="108"/>
      <c r="BU274" s="108"/>
      <c r="BV274" s="108"/>
      <c r="BW274" s="108"/>
      <c r="BX274" s="108"/>
      <c r="BY274" s="108"/>
      <c r="BZ274" s="108"/>
      <c r="CA274" s="108"/>
      <c r="CB274" s="108"/>
      <c r="CC274" s="108"/>
      <c r="CD274" s="108"/>
      <c r="CE274" s="108"/>
      <c r="CF274" s="108"/>
      <c r="CG274" s="108"/>
      <c r="CH274" s="108"/>
      <c r="CI274" s="108"/>
      <c r="CJ274" s="108"/>
      <c r="CK274" s="108"/>
      <c r="CL274" s="108"/>
      <c r="CM274" s="108"/>
      <c r="CN274" s="108"/>
      <c r="CO274" s="108"/>
      <c r="CP274" s="108"/>
      <c r="CQ274" s="108"/>
      <c r="CR274" s="108"/>
      <c r="CS274" s="108"/>
      <c r="CT274" s="108"/>
      <c r="CU274" s="108"/>
      <c r="CV274" s="108"/>
      <c r="CW274" s="108"/>
      <c r="CX274" s="108"/>
      <c r="CY274" s="108"/>
      <c r="CZ274" s="108"/>
      <c r="DA274" s="108"/>
      <c r="DB274" s="108"/>
      <c r="DC274" s="108"/>
      <c r="DD274" s="108"/>
      <c r="DE274" s="108"/>
      <c r="DF274" s="108"/>
      <c r="DG274" s="108"/>
      <c r="DH274" s="108"/>
      <c r="DI274" s="108"/>
      <c r="DJ274" s="108"/>
      <c r="DK274" s="108"/>
      <c r="DL274" s="108"/>
      <c r="DM274" s="108"/>
      <c r="DN274" s="108"/>
      <c r="DO274" s="108"/>
      <c r="DP274" s="108"/>
      <c r="DQ274" s="108"/>
      <c r="DR274" s="108"/>
      <c r="DS274" s="108"/>
      <c r="DT274" s="108"/>
      <c r="DU274" s="108"/>
      <c r="DV274" s="108"/>
      <c r="DW274" s="108"/>
      <c r="DX274" s="108"/>
      <c r="DY274" s="108"/>
      <c r="DZ274" s="108"/>
      <c r="EA274" s="108"/>
      <c r="EB274" s="108"/>
      <c r="EC274" s="108"/>
      <c r="ED274" s="108"/>
      <c r="EE274" s="108"/>
      <c r="EF274" s="108"/>
      <c r="EG274" s="108"/>
      <c r="EH274" s="108"/>
      <c r="EI274" s="108"/>
      <c r="EJ274" s="108"/>
      <c r="EK274" s="108"/>
      <c r="EL274" s="108"/>
      <c r="EM274" s="108"/>
      <c r="EN274" s="108"/>
      <c r="EO274" s="108"/>
      <c r="EP274" s="108"/>
      <c r="EQ274" s="108"/>
      <c r="ER274" s="108"/>
      <c r="ES274" s="108"/>
      <c r="ET274" s="108"/>
      <c r="EU274" s="108"/>
      <c r="EV274" s="108"/>
      <c r="EW274" s="108"/>
      <c r="EX274" s="108"/>
      <c r="EY274" s="108"/>
      <c r="EZ274" s="108"/>
      <c r="FA274" s="108"/>
      <c r="FB274" s="108"/>
      <c r="FC274" s="108"/>
      <c r="FD274" s="108"/>
      <c r="FE274" s="108"/>
      <c r="FF274" s="108"/>
      <c r="FG274" s="108"/>
      <c r="FH274" s="108"/>
      <c r="FI274" s="108"/>
      <c r="FJ274" s="108"/>
      <c r="FK274" s="108"/>
      <c r="FL274" s="108"/>
      <c r="FM274" s="108"/>
      <c r="FN274" s="108"/>
      <c r="FO274" s="108"/>
      <c r="FP274" s="108"/>
      <c r="FQ274" s="108"/>
      <c r="FR274" s="108"/>
      <c r="FS274" s="108"/>
      <c r="FT274" s="108"/>
      <c r="FU274" s="108"/>
      <c r="FV274" s="108"/>
      <c r="FW274" s="108"/>
      <c r="FX274" s="108"/>
      <c r="FY274" s="108"/>
      <c r="FZ274" s="108"/>
      <c r="GA274" s="108"/>
      <c r="GB274" s="108"/>
      <c r="GC274" s="108"/>
      <c r="GD274" s="108"/>
      <c r="GE274" s="108"/>
      <c r="GF274" s="108"/>
    </row>
    <row r="275" spans="1:188" ht="15" customHeight="1" x14ac:dyDescent="0.25">
      <c r="A275" s="105">
        <v>36</v>
      </c>
      <c r="B275" s="98" t="s">
        <v>424</v>
      </c>
      <c r="C275" s="98"/>
      <c r="D275" s="99"/>
      <c r="E275" s="108"/>
      <c r="F275" s="108"/>
      <c r="G275" s="108"/>
      <c r="H275" s="108"/>
      <c r="I275" s="108"/>
      <c r="J275" s="108"/>
      <c r="K275" s="108"/>
      <c r="L275" s="108"/>
      <c r="M275" s="108"/>
      <c r="N275" s="108"/>
      <c r="O275" s="108"/>
      <c r="P275" s="108"/>
      <c r="Q275" s="108"/>
      <c r="R275" s="108"/>
      <c r="S275" s="108"/>
      <c r="T275" s="108"/>
      <c r="U275" s="108"/>
      <c r="V275" s="108"/>
      <c r="W275" s="108"/>
      <c r="X275" s="108"/>
      <c r="Y275" s="108"/>
      <c r="Z275" s="108"/>
      <c r="AA275" s="108"/>
      <c r="AB275" s="108"/>
      <c r="AC275" s="108"/>
      <c r="AD275" s="108"/>
      <c r="AE275" s="108"/>
      <c r="AF275" s="108"/>
      <c r="AG275" s="108"/>
      <c r="AH275" s="108"/>
      <c r="AI275" s="108"/>
      <c r="AJ275" s="108"/>
      <c r="AK275" s="108"/>
      <c r="AL275" s="108"/>
      <c r="AM275" s="108"/>
      <c r="AN275" s="108"/>
      <c r="AO275" s="108"/>
      <c r="AP275" s="108"/>
      <c r="AQ275" s="108"/>
      <c r="AR275" s="108"/>
      <c r="AS275" s="108"/>
      <c r="AT275" s="108"/>
      <c r="AU275" s="108"/>
      <c r="AV275" s="108"/>
      <c r="AW275" s="108"/>
      <c r="AX275" s="108"/>
      <c r="AY275" s="108"/>
      <c r="AZ275" s="108"/>
      <c r="BA275" s="108"/>
      <c r="BB275" s="108"/>
      <c r="BC275" s="108"/>
      <c r="BD275" s="108"/>
      <c r="BE275" s="108"/>
      <c r="BF275" s="108"/>
      <c r="BG275" s="108"/>
      <c r="BH275" s="108"/>
      <c r="BI275" s="108"/>
      <c r="BJ275" s="108"/>
      <c r="BK275" s="108"/>
      <c r="BL275" s="108"/>
      <c r="BM275" s="108"/>
      <c r="BN275" s="108"/>
      <c r="BO275" s="108"/>
      <c r="BP275" s="108"/>
      <c r="BQ275" s="108"/>
      <c r="BR275" s="108"/>
      <c r="BS275" s="108"/>
      <c r="BT275" s="108"/>
      <c r="BU275" s="108"/>
      <c r="BV275" s="108"/>
      <c r="BW275" s="108"/>
      <c r="BX275" s="108"/>
      <c r="BY275" s="108"/>
      <c r="BZ275" s="108"/>
      <c r="CA275" s="108"/>
      <c r="CB275" s="108"/>
      <c r="CC275" s="108"/>
      <c r="CD275" s="108"/>
      <c r="CE275" s="108"/>
      <c r="CF275" s="108"/>
      <c r="CG275" s="108"/>
      <c r="CH275" s="108"/>
      <c r="CI275" s="108"/>
      <c r="CJ275" s="108"/>
      <c r="CK275" s="108"/>
      <c r="CL275" s="108"/>
      <c r="CM275" s="108"/>
      <c r="CN275" s="108"/>
      <c r="CO275" s="108"/>
      <c r="CP275" s="108"/>
      <c r="CQ275" s="108"/>
      <c r="CR275" s="108"/>
      <c r="CS275" s="108"/>
      <c r="CT275" s="108"/>
      <c r="CU275" s="108"/>
      <c r="CV275" s="108"/>
      <c r="CW275" s="108"/>
      <c r="CX275" s="108"/>
      <c r="CY275" s="108"/>
      <c r="CZ275" s="108"/>
      <c r="DA275" s="108"/>
      <c r="DB275" s="108"/>
      <c r="DC275" s="108"/>
      <c r="DD275" s="108"/>
      <c r="DE275" s="108"/>
      <c r="DF275" s="108"/>
      <c r="DG275" s="108"/>
      <c r="DH275" s="108"/>
      <c r="DI275" s="108"/>
      <c r="DJ275" s="108"/>
      <c r="DK275" s="108"/>
      <c r="DL275" s="108"/>
      <c r="DM275" s="108"/>
      <c r="DN275" s="108"/>
      <c r="DO275" s="108"/>
      <c r="DP275" s="108"/>
      <c r="DQ275" s="108"/>
      <c r="DR275" s="108"/>
      <c r="DS275" s="108"/>
      <c r="DT275" s="108"/>
      <c r="DU275" s="108"/>
      <c r="DV275" s="108"/>
      <c r="DW275" s="108"/>
      <c r="DX275" s="108"/>
      <c r="DY275" s="108"/>
      <c r="DZ275" s="108"/>
      <c r="EA275" s="108"/>
      <c r="EB275" s="108"/>
      <c r="EC275" s="108"/>
      <c r="ED275" s="108"/>
      <c r="EE275" s="108"/>
      <c r="EF275" s="108"/>
      <c r="EG275" s="108"/>
      <c r="EH275" s="108"/>
      <c r="EI275" s="108"/>
      <c r="EJ275" s="108"/>
      <c r="EK275" s="108"/>
      <c r="EL275" s="108"/>
      <c r="EM275" s="108"/>
      <c r="EN275" s="108"/>
      <c r="EO275" s="108"/>
      <c r="EP275" s="108"/>
      <c r="EQ275" s="108"/>
      <c r="ER275" s="108"/>
      <c r="ES275" s="108"/>
      <c r="ET275" s="108"/>
      <c r="EU275" s="108"/>
      <c r="EV275" s="108"/>
      <c r="EW275" s="108"/>
      <c r="EX275" s="108"/>
      <c r="EY275" s="108"/>
      <c r="EZ275" s="108"/>
      <c r="FA275" s="108"/>
      <c r="FB275" s="108"/>
      <c r="FC275" s="108"/>
      <c r="FD275" s="108"/>
      <c r="FE275" s="108"/>
      <c r="FF275" s="108"/>
      <c r="FG275" s="108"/>
      <c r="FH275" s="108"/>
      <c r="FI275" s="108"/>
      <c r="FJ275" s="108"/>
      <c r="FK275" s="108"/>
      <c r="FL275" s="108"/>
      <c r="FM275" s="108"/>
      <c r="FN275" s="108"/>
      <c r="FO275" s="108"/>
      <c r="FP275" s="108"/>
      <c r="FQ275" s="108"/>
      <c r="FR275" s="108"/>
      <c r="FS275" s="108"/>
      <c r="FT275" s="108"/>
      <c r="FU275" s="108"/>
      <c r="FV275" s="108"/>
      <c r="FW275" s="108"/>
      <c r="FX275" s="108"/>
      <c r="FY275" s="108"/>
      <c r="FZ275" s="108"/>
      <c r="GA275" s="108"/>
      <c r="GB275" s="108"/>
      <c r="GC275" s="108"/>
      <c r="GD275" s="108"/>
      <c r="GE275" s="108"/>
      <c r="GF275" s="108"/>
    </row>
    <row r="276" spans="1:188" ht="15" customHeight="1" x14ac:dyDescent="0.25">
      <c r="A276" s="105">
        <v>37</v>
      </c>
      <c r="B276" s="98" t="s">
        <v>425</v>
      </c>
      <c r="C276" s="98"/>
      <c r="D276" s="99"/>
      <c r="E276" s="108"/>
      <c r="F276" s="108"/>
      <c r="G276" s="108"/>
      <c r="H276" s="108"/>
      <c r="I276" s="108"/>
      <c r="J276" s="108"/>
      <c r="K276" s="108"/>
      <c r="L276" s="108"/>
      <c r="M276" s="108"/>
      <c r="N276" s="108"/>
      <c r="O276" s="108"/>
      <c r="P276" s="108"/>
      <c r="Q276" s="108"/>
      <c r="R276" s="108"/>
      <c r="S276" s="108"/>
      <c r="T276" s="108"/>
      <c r="U276" s="108"/>
      <c r="V276" s="108"/>
      <c r="W276" s="108"/>
      <c r="X276" s="108"/>
      <c r="Y276" s="108"/>
      <c r="Z276" s="108"/>
      <c r="AA276" s="108"/>
      <c r="AB276" s="108"/>
      <c r="AC276" s="108"/>
      <c r="AD276" s="108"/>
      <c r="AE276" s="108"/>
      <c r="AF276" s="108"/>
      <c r="AG276" s="108"/>
      <c r="AH276" s="108"/>
      <c r="AI276" s="108"/>
      <c r="AJ276" s="108"/>
      <c r="AK276" s="108"/>
      <c r="AL276" s="108"/>
      <c r="AM276" s="108"/>
      <c r="AN276" s="108"/>
      <c r="AO276" s="108"/>
      <c r="AP276" s="108"/>
      <c r="AQ276" s="108"/>
      <c r="AR276" s="108"/>
      <c r="AS276" s="108"/>
      <c r="AT276" s="108"/>
      <c r="AU276" s="108"/>
      <c r="AV276" s="108"/>
      <c r="AW276" s="108"/>
      <c r="AX276" s="108"/>
      <c r="AY276" s="108"/>
      <c r="AZ276" s="108"/>
      <c r="BA276" s="108"/>
      <c r="BB276" s="108"/>
      <c r="BC276" s="108"/>
      <c r="BD276" s="108"/>
      <c r="BE276" s="108"/>
      <c r="BF276" s="108"/>
      <c r="BG276" s="108"/>
      <c r="BH276" s="108"/>
      <c r="BI276" s="108"/>
      <c r="BJ276" s="108"/>
      <c r="BK276" s="108"/>
      <c r="BL276" s="108"/>
      <c r="BM276" s="108"/>
      <c r="BN276" s="108"/>
      <c r="BO276" s="108"/>
      <c r="BP276" s="108"/>
      <c r="BQ276" s="108"/>
      <c r="BR276" s="108"/>
      <c r="BS276" s="108"/>
      <c r="BT276" s="108"/>
      <c r="BU276" s="108"/>
      <c r="BV276" s="108"/>
      <c r="BW276" s="108"/>
      <c r="BX276" s="108"/>
      <c r="BY276" s="108"/>
      <c r="BZ276" s="108"/>
      <c r="CA276" s="108"/>
      <c r="CB276" s="108"/>
      <c r="CC276" s="108"/>
      <c r="CD276" s="108"/>
      <c r="CE276" s="108"/>
      <c r="CF276" s="108"/>
      <c r="CG276" s="108"/>
      <c r="CH276" s="108"/>
      <c r="CI276" s="108"/>
      <c r="CJ276" s="108"/>
      <c r="CK276" s="108"/>
      <c r="CL276" s="108"/>
      <c r="CM276" s="108"/>
      <c r="CN276" s="108"/>
      <c r="CO276" s="108"/>
      <c r="CP276" s="108"/>
      <c r="CQ276" s="108"/>
      <c r="CR276" s="108"/>
      <c r="CS276" s="108"/>
      <c r="CT276" s="108"/>
      <c r="CU276" s="108"/>
      <c r="CV276" s="108"/>
      <c r="CW276" s="108"/>
      <c r="CX276" s="108"/>
      <c r="CY276" s="108"/>
      <c r="CZ276" s="108"/>
      <c r="DA276" s="108"/>
      <c r="DB276" s="108"/>
      <c r="DC276" s="108"/>
      <c r="DD276" s="108"/>
      <c r="DE276" s="108"/>
      <c r="DF276" s="108"/>
      <c r="DG276" s="108"/>
      <c r="DH276" s="108"/>
      <c r="DI276" s="108"/>
      <c r="DJ276" s="108"/>
      <c r="DK276" s="108"/>
      <c r="DL276" s="108"/>
      <c r="DM276" s="108"/>
      <c r="DN276" s="108"/>
      <c r="DO276" s="108"/>
      <c r="DP276" s="108"/>
      <c r="DQ276" s="108"/>
      <c r="DR276" s="108"/>
      <c r="DS276" s="108"/>
      <c r="DT276" s="108"/>
      <c r="DU276" s="108"/>
      <c r="DV276" s="108"/>
      <c r="DW276" s="108"/>
      <c r="DX276" s="108"/>
      <c r="DY276" s="108"/>
      <c r="DZ276" s="108"/>
      <c r="EA276" s="108"/>
      <c r="EB276" s="108"/>
      <c r="EC276" s="108"/>
      <c r="ED276" s="108"/>
      <c r="EE276" s="108"/>
      <c r="EF276" s="108"/>
      <c r="EG276" s="108"/>
      <c r="EH276" s="108"/>
      <c r="EI276" s="108"/>
      <c r="EJ276" s="108"/>
      <c r="EK276" s="108"/>
      <c r="EL276" s="108"/>
      <c r="EM276" s="108"/>
      <c r="EN276" s="108"/>
      <c r="EO276" s="108"/>
      <c r="EP276" s="108"/>
      <c r="EQ276" s="108"/>
      <c r="ER276" s="108"/>
      <c r="ES276" s="108"/>
      <c r="ET276" s="108"/>
      <c r="EU276" s="108"/>
      <c r="EV276" s="108"/>
      <c r="EW276" s="108"/>
      <c r="EX276" s="108"/>
      <c r="EY276" s="108"/>
      <c r="EZ276" s="108"/>
      <c r="FA276" s="108"/>
      <c r="FB276" s="108"/>
      <c r="FC276" s="108"/>
      <c r="FD276" s="108"/>
      <c r="FE276" s="108"/>
      <c r="FF276" s="108"/>
      <c r="FG276" s="108"/>
      <c r="FH276" s="108"/>
      <c r="FI276" s="108"/>
      <c r="FJ276" s="108"/>
      <c r="FK276" s="108"/>
      <c r="FL276" s="108"/>
      <c r="FM276" s="108"/>
      <c r="FN276" s="108"/>
      <c r="FO276" s="108"/>
      <c r="FP276" s="108"/>
      <c r="FQ276" s="108"/>
      <c r="FR276" s="108"/>
      <c r="FS276" s="108"/>
      <c r="FT276" s="108"/>
      <c r="FU276" s="108"/>
      <c r="FV276" s="108"/>
      <c r="FW276" s="108"/>
      <c r="FX276" s="108"/>
      <c r="FY276" s="108"/>
      <c r="FZ276" s="108"/>
      <c r="GA276" s="108"/>
      <c r="GB276" s="108"/>
      <c r="GC276" s="108"/>
      <c r="GD276" s="108"/>
      <c r="GE276" s="108"/>
      <c r="GF276" s="108"/>
    </row>
    <row r="277" spans="1:188" ht="15" customHeight="1" x14ac:dyDescent="0.25">
      <c r="A277" s="105">
        <v>38</v>
      </c>
      <c r="B277" s="98" t="s">
        <v>426</v>
      </c>
      <c r="C277" s="98"/>
      <c r="D277" s="99"/>
      <c r="E277" s="108"/>
      <c r="F277" s="108"/>
      <c r="G277" s="108"/>
      <c r="H277" s="108"/>
      <c r="I277" s="108"/>
      <c r="J277" s="108"/>
      <c r="K277" s="108"/>
      <c r="L277" s="108"/>
      <c r="M277" s="108"/>
      <c r="N277" s="108"/>
      <c r="O277" s="108"/>
      <c r="P277" s="108"/>
      <c r="Q277" s="108"/>
      <c r="R277" s="108"/>
      <c r="S277" s="108"/>
      <c r="T277" s="108"/>
      <c r="U277" s="108"/>
      <c r="V277" s="108"/>
      <c r="W277" s="108"/>
      <c r="X277" s="108"/>
      <c r="Y277" s="108"/>
      <c r="Z277" s="108"/>
      <c r="AA277" s="108"/>
      <c r="AB277" s="108"/>
      <c r="AC277" s="108"/>
      <c r="AD277" s="108"/>
      <c r="AE277" s="108"/>
      <c r="AF277" s="108"/>
      <c r="AG277" s="108"/>
      <c r="AH277" s="108"/>
      <c r="AI277" s="108"/>
      <c r="AJ277" s="108"/>
      <c r="AK277" s="108"/>
      <c r="AL277" s="108"/>
      <c r="AM277" s="108"/>
      <c r="AN277" s="108"/>
      <c r="AO277" s="108"/>
      <c r="AP277" s="108"/>
      <c r="AQ277" s="108"/>
      <c r="AR277" s="108"/>
      <c r="AS277" s="108"/>
      <c r="AT277" s="108"/>
      <c r="AU277" s="108"/>
      <c r="AV277" s="108"/>
      <c r="AW277" s="108"/>
      <c r="AX277" s="108"/>
      <c r="AY277" s="108"/>
      <c r="AZ277" s="108"/>
      <c r="BA277" s="108"/>
      <c r="BB277" s="108"/>
      <c r="BC277" s="108"/>
      <c r="BD277" s="108"/>
      <c r="BE277" s="108"/>
      <c r="BF277" s="108"/>
      <c r="BG277" s="108"/>
      <c r="BH277" s="108"/>
      <c r="BI277" s="108"/>
      <c r="BJ277" s="108"/>
      <c r="BK277" s="108"/>
      <c r="BL277" s="108"/>
      <c r="BM277" s="108"/>
      <c r="BN277" s="108"/>
      <c r="BO277" s="108"/>
      <c r="BP277" s="108"/>
      <c r="BQ277" s="108"/>
      <c r="BR277" s="108"/>
      <c r="BS277" s="108"/>
      <c r="BT277" s="108"/>
      <c r="BU277" s="108"/>
      <c r="BV277" s="108"/>
      <c r="BW277" s="108"/>
      <c r="BX277" s="108"/>
      <c r="BY277" s="108"/>
      <c r="BZ277" s="108"/>
      <c r="CA277" s="108"/>
      <c r="CB277" s="108"/>
      <c r="CC277" s="108"/>
      <c r="CD277" s="108"/>
      <c r="CE277" s="108"/>
      <c r="CF277" s="108"/>
      <c r="CG277" s="108"/>
      <c r="CH277" s="108"/>
      <c r="CI277" s="108"/>
      <c r="CJ277" s="108"/>
      <c r="CK277" s="108"/>
      <c r="CL277" s="108"/>
      <c r="CM277" s="108"/>
      <c r="CN277" s="108"/>
      <c r="CO277" s="108"/>
      <c r="CP277" s="108"/>
      <c r="CQ277" s="108"/>
      <c r="CR277" s="108"/>
      <c r="CS277" s="108"/>
      <c r="CT277" s="108"/>
      <c r="CU277" s="108"/>
      <c r="CV277" s="108"/>
      <c r="CW277" s="108"/>
      <c r="CX277" s="108"/>
      <c r="CY277" s="108"/>
      <c r="CZ277" s="108"/>
      <c r="DA277" s="108"/>
      <c r="DB277" s="108"/>
      <c r="DC277" s="108"/>
      <c r="DD277" s="108"/>
      <c r="DE277" s="108"/>
      <c r="DF277" s="108"/>
      <c r="DG277" s="108"/>
      <c r="DH277" s="108"/>
      <c r="DI277" s="108"/>
      <c r="DJ277" s="108"/>
      <c r="DK277" s="108"/>
      <c r="DL277" s="108"/>
      <c r="DM277" s="108"/>
      <c r="DN277" s="108"/>
      <c r="DO277" s="108"/>
      <c r="DP277" s="108"/>
      <c r="DQ277" s="108"/>
      <c r="DR277" s="108"/>
      <c r="DS277" s="108"/>
      <c r="DT277" s="108"/>
      <c r="DU277" s="108"/>
      <c r="DV277" s="108"/>
      <c r="DW277" s="108"/>
      <c r="DX277" s="108"/>
      <c r="DY277" s="108"/>
      <c r="DZ277" s="108"/>
      <c r="EA277" s="108"/>
      <c r="EB277" s="108"/>
      <c r="EC277" s="108"/>
      <c r="ED277" s="108"/>
      <c r="EE277" s="108"/>
      <c r="EF277" s="108"/>
      <c r="EG277" s="108"/>
      <c r="EH277" s="108"/>
      <c r="EI277" s="108"/>
      <c r="EJ277" s="108"/>
      <c r="EK277" s="108"/>
      <c r="EL277" s="108"/>
      <c r="EM277" s="108"/>
      <c r="EN277" s="108"/>
      <c r="EO277" s="108"/>
      <c r="EP277" s="108"/>
      <c r="EQ277" s="108"/>
      <c r="ER277" s="108"/>
      <c r="ES277" s="108"/>
      <c r="ET277" s="108"/>
      <c r="EU277" s="108"/>
      <c r="EV277" s="108"/>
      <c r="EW277" s="108"/>
      <c r="EX277" s="108"/>
      <c r="EY277" s="108"/>
      <c r="EZ277" s="108"/>
      <c r="FA277" s="108"/>
      <c r="FB277" s="108"/>
      <c r="FC277" s="108"/>
      <c r="FD277" s="108"/>
      <c r="FE277" s="108"/>
      <c r="FF277" s="108"/>
      <c r="FG277" s="108"/>
      <c r="FH277" s="108"/>
      <c r="FI277" s="108"/>
      <c r="FJ277" s="108"/>
      <c r="FK277" s="108"/>
      <c r="FL277" s="108"/>
      <c r="FM277" s="108"/>
      <c r="FN277" s="108"/>
      <c r="FO277" s="108"/>
      <c r="FP277" s="108"/>
      <c r="FQ277" s="108"/>
      <c r="FR277" s="108"/>
      <c r="FS277" s="108"/>
      <c r="FT277" s="108"/>
      <c r="FU277" s="108"/>
      <c r="FV277" s="108"/>
      <c r="FW277" s="108"/>
      <c r="FX277" s="108"/>
      <c r="FY277" s="108"/>
      <c r="FZ277" s="108"/>
      <c r="GA277" s="108"/>
      <c r="GB277" s="108"/>
      <c r="GC277" s="108"/>
      <c r="GD277" s="108"/>
      <c r="GE277" s="108"/>
      <c r="GF277" s="108"/>
    </row>
    <row r="278" spans="1:188" ht="15" customHeight="1" x14ac:dyDescent="0.25">
      <c r="A278" s="105">
        <v>39</v>
      </c>
      <c r="B278" s="98" t="s">
        <v>427</v>
      </c>
      <c r="C278" s="98"/>
      <c r="D278" s="99"/>
      <c r="E278" s="108"/>
      <c r="F278" s="108"/>
      <c r="G278" s="108"/>
      <c r="H278" s="108"/>
      <c r="I278" s="108"/>
      <c r="J278" s="108"/>
      <c r="K278" s="108"/>
      <c r="L278" s="108"/>
      <c r="M278" s="108"/>
      <c r="N278" s="108"/>
      <c r="O278" s="108"/>
      <c r="P278" s="108"/>
      <c r="Q278" s="108"/>
      <c r="R278" s="108"/>
      <c r="S278" s="108"/>
      <c r="T278" s="108"/>
      <c r="U278" s="108"/>
      <c r="V278" s="108"/>
      <c r="W278" s="108"/>
      <c r="X278" s="108"/>
      <c r="Y278" s="108"/>
      <c r="Z278" s="108"/>
      <c r="AA278" s="108"/>
      <c r="AB278" s="108"/>
      <c r="AC278" s="108"/>
      <c r="AD278" s="108"/>
      <c r="AE278" s="108"/>
      <c r="AF278" s="108"/>
      <c r="AG278" s="108"/>
      <c r="AH278" s="108"/>
      <c r="AI278" s="108"/>
      <c r="AJ278" s="108"/>
      <c r="AK278" s="108"/>
      <c r="AL278" s="108"/>
      <c r="AM278" s="108"/>
      <c r="AN278" s="108"/>
      <c r="AO278" s="108"/>
      <c r="AP278" s="108"/>
      <c r="AQ278" s="108"/>
      <c r="AR278" s="108"/>
      <c r="AS278" s="108"/>
      <c r="AT278" s="108"/>
      <c r="AU278" s="108"/>
      <c r="AV278" s="108"/>
      <c r="AW278" s="108"/>
      <c r="AX278" s="108"/>
      <c r="AY278" s="108"/>
      <c r="AZ278" s="108"/>
      <c r="BA278" s="108"/>
      <c r="BB278" s="108"/>
      <c r="BC278" s="108"/>
      <c r="BD278" s="108"/>
      <c r="BE278" s="108"/>
      <c r="BF278" s="108"/>
      <c r="BG278" s="108"/>
      <c r="BH278" s="108"/>
      <c r="BI278" s="108"/>
      <c r="BJ278" s="108"/>
      <c r="BK278" s="108"/>
      <c r="BL278" s="108"/>
      <c r="BM278" s="108"/>
      <c r="BN278" s="108"/>
      <c r="BO278" s="108"/>
      <c r="BP278" s="108"/>
      <c r="BQ278" s="108"/>
      <c r="BR278" s="108"/>
      <c r="BS278" s="108"/>
      <c r="BT278" s="108"/>
      <c r="BU278" s="108"/>
      <c r="BV278" s="108"/>
      <c r="BW278" s="108"/>
      <c r="BX278" s="108"/>
      <c r="BY278" s="108"/>
      <c r="BZ278" s="108"/>
      <c r="CA278" s="108"/>
      <c r="CB278" s="108"/>
      <c r="CC278" s="108"/>
      <c r="CD278" s="108"/>
      <c r="CE278" s="108"/>
      <c r="CF278" s="108"/>
      <c r="CG278" s="108"/>
      <c r="CH278" s="108"/>
      <c r="CI278" s="108"/>
      <c r="CJ278" s="108"/>
      <c r="CK278" s="108"/>
      <c r="CL278" s="108"/>
      <c r="CM278" s="108"/>
      <c r="CN278" s="108"/>
      <c r="CO278" s="108"/>
      <c r="CP278" s="108"/>
      <c r="CQ278" s="108"/>
      <c r="CR278" s="108"/>
      <c r="CS278" s="108"/>
      <c r="CT278" s="108"/>
      <c r="CU278" s="108"/>
      <c r="CV278" s="108"/>
      <c r="CW278" s="108"/>
      <c r="CX278" s="108"/>
      <c r="CY278" s="108"/>
      <c r="CZ278" s="108"/>
      <c r="DA278" s="108"/>
      <c r="DB278" s="108"/>
      <c r="DC278" s="108"/>
      <c r="DD278" s="108"/>
      <c r="DE278" s="108"/>
      <c r="DF278" s="108"/>
      <c r="DG278" s="108"/>
      <c r="DH278" s="108"/>
      <c r="DI278" s="108"/>
      <c r="DJ278" s="108"/>
      <c r="DK278" s="108"/>
      <c r="DL278" s="108"/>
      <c r="DM278" s="108"/>
      <c r="DN278" s="108"/>
      <c r="DO278" s="108"/>
      <c r="DP278" s="108"/>
      <c r="DQ278" s="108"/>
      <c r="DR278" s="108"/>
      <c r="DS278" s="108"/>
      <c r="DT278" s="108"/>
      <c r="DU278" s="108"/>
      <c r="DV278" s="108"/>
      <c r="DW278" s="108"/>
      <c r="DX278" s="108"/>
      <c r="DY278" s="108"/>
      <c r="DZ278" s="108"/>
      <c r="EA278" s="108"/>
      <c r="EB278" s="108"/>
      <c r="EC278" s="108"/>
      <c r="ED278" s="108"/>
      <c r="EE278" s="108"/>
      <c r="EF278" s="108"/>
      <c r="EG278" s="108"/>
      <c r="EH278" s="108"/>
      <c r="EI278" s="108"/>
      <c r="EJ278" s="108"/>
      <c r="EK278" s="108"/>
      <c r="EL278" s="108"/>
      <c r="EM278" s="108"/>
      <c r="EN278" s="108"/>
      <c r="EO278" s="108"/>
      <c r="EP278" s="108"/>
      <c r="EQ278" s="108"/>
      <c r="ER278" s="108"/>
      <c r="ES278" s="108"/>
      <c r="ET278" s="108"/>
      <c r="EU278" s="108"/>
      <c r="EV278" s="108"/>
      <c r="EW278" s="108"/>
      <c r="EX278" s="108"/>
      <c r="EY278" s="108"/>
      <c r="EZ278" s="108"/>
      <c r="FA278" s="108"/>
      <c r="FB278" s="108"/>
      <c r="FC278" s="108"/>
      <c r="FD278" s="108"/>
      <c r="FE278" s="108"/>
      <c r="FF278" s="108"/>
      <c r="FG278" s="108"/>
      <c r="FH278" s="108"/>
      <c r="FI278" s="108"/>
      <c r="FJ278" s="108"/>
      <c r="FK278" s="108"/>
      <c r="FL278" s="108"/>
      <c r="FM278" s="108"/>
      <c r="FN278" s="108"/>
      <c r="FO278" s="108"/>
      <c r="FP278" s="108"/>
      <c r="FQ278" s="108"/>
      <c r="FR278" s="108"/>
      <c r="FS278" s="108"/>
      <c r="FT278" s="108"/>
      <c r="FU278" s="108"/>
      <c r="FV278" s="108"/>
      <c r="FW278" s="108"/>
      <c r="FX278" s="108"/>
      <c r="FY278" s="108"/>
      <c r="FZ278" s="108"/>
      <c r="GA278" s="108"/>
      <c r="GB278" s="108"/>
      <c r="GC278" s="108"/>
      <c r="GD278" s="108"/>
      <c r="GE278" s="108"/>
      <c r="GF278" s="108"/>
    </row>
    <row r="279" spans="1:188" ht="15" customHeight="1" x14ac:dyDescent="0.25">
      <c r="A279" s="105">
        <v>40</v>
      </c>
      <c r="B279" s="98" t="s">
        <v>428</v>
      </c>
      <c r="C279" s="98"/>
      <c r="D279" s="99"/>
      <c r="E279" s="108"/>
      <c r="F279" s="108"/>
      <c r="G279" s="108"/>
      <c r="H279" s="108"/>
      <c r="I279" s="108"/>
      <c r="J279" s="108"/>
      <c r="K279" s="108"/>
      <c r="L279" s="108"/>
      <c r="M279" s="108"/>
      <c r="N279" s="108"/>
      <c r="O279" s="108"/>
      <c r="P279" s="108"/>
      <c r="Q279" s="108"/>
      <c r="R279" s="108"/>
      <c r="S279" s="108"/>
      <c r="T279" s="108"/>
      <c r="U279" s="108"/>
      <c r="V279" s="108"/>
      <c r="W279" s="108"/>
      <c r="X279" s="108"/>
      <c r="Y279" s="108"/>
      <c r="Z279" s="108"/>
      <c r="AA279" s="108"/>
      <c r="AB279" s="108"/>
      <c r="AC279" s="108"/>
      <c r="AD279" s="108"/>
      <c r="AE279" s="108"/>
      <c r="AF279" s="108"/>
      <c r="AG279" s="108"/>
      <c r="AH279" s="108"/>
      <c r="AI279" s="108"/>
      <c r="AJ279" s="108"/>
      <c r="AK279" s="108"/>
      <c r="AL279" s="108"/>
      <c r="AM279" s="108"/>
      <c r="AN279" s="108"/>
      <c r="AO279" s="108"/>
      <c r="AP279" s="108"/>
      <c r="AQ279" s="108"/>
      <c r="AR279" s="108"/>
      <c r="AS279" s="108"/>
      <c r="AT279" s="108"/>
      <c r="AU279" s="108"/>
      <c r="AV279" s="108"/>
      <c r="AW279" s="108"/>
      <c r="AX279" s="108"/>
      <c r="AY279" s="108"/>
      <c r="AZ279" s="108"/>
      <c r="BA279" s="108"/>
      <c r="BB279" s="108"/>
      <c r="BC279" s="108"/>
      <c r="BD279" s="108"/>
      <c r="BE279" s="108"/>
      <c r="BF279" s="108"/>
      <c r="BG279" s="108"/>
      <c r="BH279" s="108"/>
      <c r="BI279" s="108"/>
      <c r="BJ279" s="108"/>
      <c r="BK279" s="108"/>
      <c r="BL279" s="108"/>
      <c r="BM279" s="108"/>
      <c r="BN279" s="108"/>
      <c r="BO279" s="108"/>
      <c r="BP279" s="108"/>
      <c r="BQ279" s="108"/>
      <c r="BR279" s="108"/>
      <c r="BS279" s="108"/>
      <c r="BT279" s="108"/>
      <c r="BU279" s="108"/>
      <c r="BV279" s="108"/>
      <c r="BW279" s="108"/>
      <c r="BX279" s="108"/>
      <c r="BY279" s="108"/>
      <c r="BZ279" s="108"/>
      <c r="CA279" s="108"/>
      <c r="CB279" s="108"/>
      <c r="CC279" s="108"/>
      <c r="CD279" s="108"/>
      <c r="CE279" s="108"/>
      <c r="CF279" s="108"/>
      <c r="CG279" s="108"/>
      <c r="CH279" s="108"/>
      <c r="CI279" s="108"/>
      <c r="CJ279" s="108"/>
      <c r="CK279" s="108"/>
      <c r="CL279" s="108"/>
      <c r="CM279" s="108"/>
      <c r="CN279" s="108"/>
      <c r="CO279" s="108"/>
      <c r="CP279" s="108"/>
      <c r="CQ279" s="108"/>
      <c r="CR279" s="108"/>
      <c r="CS279" s="108"/>
      <c r="CT279" s="108"/>
      <c r="CU279" s="108"/>
      <c r="CV279" s="108"/>
      <c r="CW279" s="108"/>
      <c r="CX279" s="108"/>
      <c r="CY279" s="108"/>
      <c r="CZ279" s="108"/>
      <c r="DA279" s="108"/>
      <c r="DB279" s="108"/>
      <c r="DC279" s="108"/>
      <c r="DD279" s="108"/>
      <c r="DE279" s="108"/>
      <c r="DF279" s="108"/>
      <c r="DG279" s="108"/>
      <c r="DH279" s="108"/>
      <c r="DI279" s="108"/>
      <c r="DJ279" s="108"/>
      <c r="DK279" s="108"/>
      <c r="DL279" s="108"/>
      <c r="DM279" s="108"/>
      <c r="DN279" s="108"/>
      <c r="DO279" s="108"/>
      <c r="DP279" s="108"/>
      <c r="DQ279" s="108"/>
      <c r="DR279" s="108"/>
      <c r="DS279" s="108"/>
      <c r="DT279" s="108"/>
      <c r="DU279" s="108"/>
      <c r="DV279" s="108"/>
      <c r="DW279" s="108"/>
      <c r="DX279" s="108"/>
      <c r="DY279" s="108"/>
      <c r="DZ279" s="108"/>
      <c r="EA279" s="108"/>
      <c r="EB279" s="108"/>
      <c r="EC279" s="108"/>
      <c r="ED279" s="108"/>
      <c r="EE279" s="108"/>
      <c r="EF279" s="108"/>
      <c r="EG279" s="108"/>
      <c r="EH279" s="108"/>
      <c r="EI279" s="108"/>
      <c r="EJ279" s="108"/>
      <c r="EK279" s="108"/>
      <c r="EL279" s="108"/>
      <c r="EM279" s="108"/>
      <c r="EN279" s="108"/>
      <c r="EO279" s="108"/>
      <c r="EP279" s="108"/>
      <c r="EQ279" s="108"/>
      <c r="ER279" s="108"/>
      <c r="ES279" s="108"/>
      <c r="ET279" s="108"/>
      <c r="EU279" s="108"/>
      <c r="EV279" s="108"/>
      <c r="EW279" s="108"/>
      <c r="EX279" s="108"/>
      <c r="EY279" s="108"/>
      <c r="EZ279" s="108"/>
      <c r="FA279" s="108"/>
      <c r="FB279" s="108"/>
      <c r="FC279" s="108"/>
      <c r="FD279" s="108"/>
      <c r="FE279" s="108"/>
      <c r="FF279" s="108"/>
      <c r="FG279" s="108"/>
      <c r="FH279" s="108"/>
      <c r="FI279" s="108"/>
      <c r="FJ279" s="108"/>
      <c r="FK279" s="108"/>
      <c r="FL279" s="108"/>
      <c r="FM279" s="108"/>
      <c r="FN279" s="108"/>
      <c r="FO279" s="108"/>
      <c r="FP279" s="108"/>
      <c r="FQ279" s="108"/>
      <c r="FR279" s="108"/>
      <c r="FS279" s="108"/>
      <c r="FT279" s="108"/>
      <c r="FU279" s="108"/>
      <c r="FV279" s="108"/>
      <c r="FW279" s="108"/>
      <c r="FX279" s="108"/>
      <c r="FY279" s="108"/>
      <c r="FZ279" s="108"/>
      <c r="GA279" s="108"/>
      <c r="GB279" s="108"/>
      <c r="GC279" s="108"/>
      <c r="GD279" s="108"/>
      <c r="GE279" s="108"/>
      <c r="GF279" s="108"/>
    </row>
    <row r="280" spans="1:188" ht="15" customHeight="1" x14ac:dyDescent="0.25">
      <c r="A280" s="105">
        <v>41</v>
      </c>
      <c r="B280" s="98" t="s">
        <v>429</v>
      </c>
      <c r="C280" s="98"/>
      <c r="D280" s="99"/>
      <c r="E280" s="108"/>
      <c r="F280" s="108"/>
      <c r="G280" s="108"/>
      <c r="H280" s="108"/>
      <c r="I280" s="108"/>
      <c r="J280" s="108"/>
      <c r="K280" s="108"/>
      <c r="L280" s="108"/>
      <c r="M280" s="108"/>
      <c r="N280" s="108"/>
      <c r="O280" s="108"/>
      <c r="P280" s="108"/>
      <c r="Q280" s="108"/>
      <c r="R280" s="108"/>
      <c r="S280" s="108"/>
      <c r="T280" s="108"/>
      <c r="U280" s="108"/>
      <c r="V280" s="108"/>
      <c r="W280" s="108"/>
      <c r="X280" s="108"/>
      <c r="Y280" s="108"/>
      <c r="Z280" s="108"/>
      <c r="AA280" s="108"/>
      <c r="AB280" s="108"/>
      <c r="AC280" s="108"/>
      <c r="AD280" s="108"/>
      <c r="AE280" s="108"/>
      <c r="AF280" s="108"/>
      <c r="AG280" s="108"/>
      <c r="AH280" s="108"/>
      <c r="AI280" s="108"/>
      <c r="AJ280" s="108"/>
      <c r="AK280" s="108"/>
      <c r="AL280" s="108"/>
      <c r="AM280" s="108"/>
      <c r="AN280" s="108"/>
      <c r="AO280" s="108"/>
      <c r="AP280" s="108"/>
      <c r="AQ280" s="108"/>
      <c r="AR280" s="108"/>
      <c r="AS280" s="108"/>
      <c r="AT280" s="108"/>
      <c r="AU280" s="108"/>
      <c r="AV280" s="108"/>
      <c r="AW280" s="108"/>
      <c r="AX280" s="108"/>
      <c r="AY280" s="108"/>
      <c r="AZ280" s="108"/>
      <c r="BA280" s="108"/>
      <c r="BB280" s="108"/>
      <c r="BC280" s="108"/>
      <c r="BD280" s="108"/>
      <c r="BE280" s="108"/>
      <c r="BF280" s="108"/>
      <c r="BG280" s="108"/>
      <c r="BH280" s="108"/>
      <c r="BI280" s="108"/>
      <c r="BJ280" s="108"/>
      <c r="BK280" s="108"/>
      <c r="BL280" s="108"/>
      <c r="BM280" s="108"/>
      <c r="BN280" s="108"/>
      <c r="BO280" s="108"/>
      <c r="BP280" s="108"/>
      <c r="BQ280" s="108"/>
      <c r="BR280" s="108"/>
      <c r="BS280" s="108"/>
      <c r="BT280" s="108"/>
      <c r="BU280" s="108"/>
      <c r="BV280" s="108"/>
      <c r="BW280" s="108"/>
      <c r="BX280" s="108"/>
      <c r="BY280" s="108"/>
      <c r="BZ280" s="108"/>
      <c r="CA280" s="108"/>
      <c r="CB280" s="108"/>
      <c r="CC280" s="108"/>
      <c r="CD280" s="108"/>
      <c r="CE280" s="108"/>
      <c r="CF280" s="108"/>
      <c r="CG280" s="108"/>
      <c r="CH280" s="108"/>
      <c r="CI280" s="108"/>
      <c r="CJ280" s="108"/>
      <c r="CK280" s="108"/>
      <c r="CL280" s="108"/>
      <c r="CM280" s="108"/>
      <c r="CN280" s="108"/>
      <c r="CO280" s="108"/>
      <c r="CP280" s="108"/>
      <c r="CQ280" s="108"/>
      <c r="CR280" s="108"/>
      <c r="CS280" s="108"/>
      <c r="CT280" s="108"/>
      <c r="CU280" s="108"/>
      <c r="CV280" s="108"/>
      <c r="CW280" s="108"/>
      <c r="CX280" s="108"/>
      <c r="CY280" s="108"/>
      <c r="CZ280" s="108"/>
      <c r="DA280" s="108"/>
      <c r="DB280" s="108"/>
      <c r="DC280" s="108"/>
      <c r="DD280" s="108"/>
      <c r="DE280" s="108"/>
      <c r="DF280" s="108"/>
      <c r="DG280" s="108"/>
      <c r="DH280" s="108"/>
      <c r="DI280" s="108"/>
      <c r="DJ280" s="108"/>
      <c r="DK280" s="108"/>
      <c r="DL280" s="108"/>
      <c r="DM280" s="108"/>
      <c r="DN280" s="108"/>
      <c r="DO280" s="108"/>
      <c r="DP280" s="108"/>
      <c r="DQ280" s="108"/>
      <c r="DR280" s="108"/>
      <c r="DS280" s="108"/>
      <c r="DT280" s="108"/>
      <c r="DU280" s="108"/>
      <c r="DV280" s="108"/>
      <c r="DW280" s="108"/>
      <c r="DX280" s="108"/>
      <c r="DY280" s="108"/>
      <c r="DZ280" s="108"/>
      <c r="EA280" s="108"/>
      <c r="EB280" s="108"/>
      <c r="EC280" s="108"/>
      <c r="ED280" s="108"/>
      <c r="EE280" s="108"/>
      <c r="EF280" s="108"/>
      <c r="EG280" s="108"/>
      <c r="EH280" s="108"/>
      <c r="EI280" s="108"/>
      <c r="EJ280" s="108"/>
      <c r="EK280" s="108"/>
      <c r="EL280" s="108"/>
      <c r="EM280" s="108"/>
      <c r="EN280" s="108"/>
      <c r="EO280" s="108"/>
      <c r="EP280" s="108"/>
      <c r="EQ280" s="108"/>
      <c r="ER280" s="108"/>
      <c r="ES280" s="108"/>
      <c r="ET280" s="108"/>
      <c r="EU280" s="108"/>
      <c r="EV280" s="108"/>
      <c r="EW280" s="108"/>
      <c r="EX280" s="108"/>
      <c r="EY280" s="108"/>
      <c r="EZ280" s="108"/>
      <c r="FA280" s="108"/>
      <c r="FB280" s="108"/>
      <c r="FC280" s="108"/>
      <c r="FD280" s="108"/>
      <c r="FE280" s="108"/>
      <c r="FF280" s="108"/>
      <c r="FG280" s="108"/>
      <c r="FH280" s="108"/>
      <c r="FI280" s="108"/>
      <c r="FJ280" s="108"/>
      <c r="FK280" s="108"/>
      <c r="FL280" s="108"/>
      <c r="FM280" s="108"/>
      <c r="FN280" s="108"/>
      <c r="FO280" s="108"/>
      <c r="FP280" s="108"/>
      <c r="FQ280" s="108"/>
      <c r="FR280" s="108"/>
      <c r="FS280" s="108"/>
      <c r="FT280" s="108"/>
      <c r="FU280" s="108"/>
      <c r="FV280" s="108"/>
      <c r="FW280" s="108"/>
      <c r="FX280" s="108"/>
      <c r="FY280" s="108"/>
      <c r="FZ280" s="108"/>
      <c r="GA280" s="108"/>
      <c r="GB280" s="108"/>
      <c r="GC280" s="108"/>
      <c r="GD280" s="108"/>
      <c r="GE280" s="108"/>
      <c r="GF280" s="108"/>
    </row>
    <row r="281" spans="1:188" ht="15" customHeight="1" x14ac:dyDescent="0.25">
      <c r="A281" s="105">
        <v>42</v>
      </c>
      <c r="B281" s="98" t="s">
        <v>430</v>
      </c>
      <c r="C281" s="98"/>
      <c r="D281" s="99"/>
      <c r="E281" s="108"/>
      <c r="F281" s="108"/>
      <c r="G281" s="108"/>
      <c r="H281" s="108"/>
      <c r="I281" s="108"/>
      <c r="J281" s="108"/>
      <c r="K281" s="108"/>
      <c r="L281" s="108"/>
      <c r="M281" s="108"/>
      <c r="N281" s="108"/>
      <c r="O281" s="108"/>
      <c r="P281" s="108"/>
      <c r="Q281" s="108"/>
      <c r="R281" s="108"/>
      <c r="S281" s="108"/>
      <c r="T281" s="108"/>
      <c r="U281" s="108"/>
      <c r="V281" s="108"/>
      <c r="W281" s="108"/>
      <c r="X281" s="108"/>
      <c r="Y281" s="108"/>
      <c r="Z281" s="108"/>
      <c r="AA281" s="108"/>
      <c r="AB281" s="108"/>
      <c r="AC281" s="108"/>
      <c r="AD281" s="108"/>
      <c r="AE281" s="108"/>
      <c r="AF281" s="108"/>
      <c r="AG281" s="108"/>
      <c r="AH281" s="108"/>
      <c r="AI281" s="108"/>
      <c r="AJ281" s="108"/>
      <c r="AK281" s="108"/>
      <c r="AL281" s="108"/>
      <c r="AM281" s="108"/>
      <c r="AN281" s="108"/>
      <c r="AO281" s="108"/>
      <c r="AP281" s="108"/>
      <c r="AQ281" s="108"/>
      <c r="AR281" s="108"/>
      <c r="AS281" s="108"/>
      <c r="AT281" s="108"/>
      <c r="AU281" s="108"/>
      <c r="AV281" s="108"/>
      <c r="AW281" s="108"/>
      <c r="AX281" s="108"/>
      <c r="AY281" s="108"/>
      <c r="AZ281" s="108"/>
      <c r="BA281" s="108"/>
      <c r="BB281" s="108"/>
      <c r="BC281" s="108"/>
      <c r="BD281" s="108"/>
      <c r="BE281" s="108"/>
      <c r="BF281" s="108"/>
      <c r="BG281" s="108"/>
      <c r="BH281" s="108"/>
      <c r="BI281" s="108"/>
      <c r="BJ281" s="108"/>
      <c r="BK281" s="108"/>
      <c r="BL281" s="108"/>
      <c r="BM281" s="108"/>
      <c r="BN281" s="108"/>
      <c r="BO281" s="108"/>
      <c r="BP281" s="108"/>
      <c r="BQ281" s="108"/>
      <c r="BR281" s="108"/>
      <c r="BS281" s="108"/>
      <c r="BT281" s="108"/>
      <c r="BU281" s="108"/>
      <c r="BV281" s="108"/>
      <c r="BW281" s="108"/>
      <c r="BX281" s="108"/>
      <c r="BY281" s="108"/>
      <c r="BZ281" s="108"/>
      <c r="CA281" s="108"/>
      <c r="CB281" s="108"/>
      <c r="CC281" s="108"/>
      <c r="CD281" s="108"/>
      <c r="CE281" s="108"/>
      <c r="CF281" s="108"/>
      <c r="CG281" s="108"/>
      <c r="CH281" s="108"/>
      <c r="CI281" s="108"/>
      <c r="CJ281" s="108"/>
      <c r="CK281" s="108"/>
      <c r="CL281" s="108"/>
      <c r="CM281" s="108"/>
      <c r="CN281" s="108"/>
      <c r="CO281" s="108"/>
      <c r="CP281" s="108"/>
      <c r="CQ281" s="108"/>
      <c r="CR281" s="108"/>
      <c r="CS281" s="108"/>
      <c r="CT281" s="108"/>
      <c r="CU281" s="108"/>
      <c r="CV281" s="108"/>
      <c r="CW281" s="108"/>
      <c r="CX281" s="108"/>
      <c r="CY281" s="108"/>
      <c r="CZ281" s="108"/>
      <c r="DA281" s="108"/>
      <c r="DB281" s="108"/>
      <c r="DC281" s="108"/>
      <c r="DD281" s="108"/>
      <c r="DE281" s="108"/>
      <c r="DF281" s="108"/>
      <c r="DG281" s="108"/>
      <c r="DH281" s="108"/>
      <c r="DI281" s="108"/>
      <c r="DJ281" s="108"/>
      <c r="DK281" s="108"/>
      <c r="DL281" s="108"/>
      <c r="DM281" s="108"/>
      <c r="DN281" s="108"/>
      <c r="DO281" s="108"/>
      <c r="DP281" s="108"/>
      <c r="DQ281" s="108"/>
      <c r="DR281" s="108"/>
      <c r="DS281" s="108"/>
      <c r="DT281" s="108"/>
      <c r="DU281" s="108"/>
      <c r="DV281" s="108"/>
      <c r="DW281" s="108"/>
      <c r="DX281" s="108"/>
      <c r="DY281" s="108"/>
      <c r="DZ281" s="108"/>
      <c r="EA281" s="108"/>
      <c r="EB281" s="108"/>
      <c r="EC281" s="108"/>
      <c r="ED281" s="108"/>
      <c r="EE281" s="108"/>
      <c r="EF281" s="108"/>
      <c r="EG281" s="108"/>
      <c r="EH281" s="108"/>
      <c r="EI281" s="108"/>
      <c r="EJ281" s="108"/>
      <c r="EK281" s="108"/>
      <c r="EL281" s="108"/>
      <c r="EM281" s="108"/>
      <c r="EN281" s="108"/>
      <c r="EO281" s="108"/>
      <c r="EP281" s="108"/>
      <c r="EQ281" s="108"/>
      <c r="ER281" s="108"/>
      <c r="ES281" s="108"/>
      <c r="ET281" s="108"/>
      <c r="EU281" s="108"/>
      <c r="EV281" s="108"/>
      <c r="EW281" s="108"/>
      <c r="EX281" s="108"/>
      <c r="EY281" s="108"/>
      <c r="EZ281" s="108"/>
      <c r="FA281" s="108"/>
      <c r="FB281" s="108"/>
      <c r="FC281" s="108"/>
      <c r="FD281" s="108"/>
      <c r="FE281" s="108"/>
      <c r="FF281" s="108"/>
      <c r="FG281" s="108"/>
      <c r="FH281" s="108"/>
      <c r="FI281" s="108"/>
      <c r="FJ281" s="108"/>
      <c r="FK281" s="108"/>
      <c r="FL281" s="108"/>
      <c r="FM281" s="108"/>
      <c r="FN281" s="108"/>
      <c r="FO281" s="108"/>
      <c r="FP281" s="108"/>
      <c r="FQ281" s="108"/>
      <c r="FR281" s="108"/>
      <c r="FS281" s="108"/>
      <c r="FT281" s="108"/>
      <c r="FU281" s="108"/>
      <c r="FV281" s="108"/>
      <c r="FW281" s="108"/>
      <c r="FX281" s="108"/>
      <c r="FY281" s="108"/>
      <c r="FZ281" s="108"/>
      <c r="GA281" s="108"/>
      <c r="GB281" s="108"/>
      <c r="GC281" s="108"/>
      <c r="GD281" s="108"/>
      <c r="GE281" s="108"/>
      <c r="GF281" s="108"/>
    </row>
    <row r="282" spans="1:188" ht="15" customHeight="1" x14ac:dyDescent="0.25">
      <c r="A282" s="105">
        <v>43</v>
      </c>
      <c r="B282" s="98" t="s">
        <v>431</v>
      </c>
      <c r="C282" s="98"/>
      <c r="D282" s="99"/>
      <c r="E282" s="108"/>
      <c r="F282" s="108"/>
      <c r="G282" s="108"/>
      <c r="H282" s="108"/>
      <c r="I282" s="108"/>
      <c r="J282" s="108"/>
      <c r="K282" s="108"/>
      <c r="L282" s="108"/>
      <c r="M282" s="108"/>
      <c r="N282" s="108"/>
      <c r="O282" s="108"/>
      <c r="P282" s="108"/>
      <c r="Q282" s="108"/>
      <c r="R282" s="108"/>
      <c r="S282" s="108"/>
      <c r="T282" s="108"/>
      <c r="U282" s="108"/>
      <c r="V282" s="108"/>
      <c r="W282" s="108"/>
      <c r="X282" s="108"/>
      <c r="Y282" s="108"/>
      <c r="Z282" s="108"/>
      <c r="AA282" s="108"/>
      <c r="AB282" s="108"/>
      <c r="AC282" s="108"/>
      <c r="AD282" s="108"/>
      <c r="AE282" s="108"/>
      <c r="AF282" s="108"/>
      <c r="AG282" s="108"/>
      <c r="AH282" s="108"/>
      <c r="AI282" s="108"/>
      <c r="AJ282" s="108"/>
      <c r="AK282" s="108"/>
      <c r="AL282" s="108"/>
      <c r="AM282" s="108"/>
      <c r="AN282" s="108"/>
      <c r="AO282" s="108"/>
      <c r="AP282" s="108"/>
      <c r="AQ282" s="108"/>
      <c r="AR282" s="108"/>
      <c r="AS282" s="108"/>
      <c r="AT282" s="108"/>
      <c r="AU282" s="108"/>
      <c r="AV282" s="108"/>
      <c r="AW282" s="108"/>
      <c r="AX282" s="108"/>
      <c r="AY282" s="108"/>
      <c r="AZ282" s="108"/>
      <c r="BA282" s="108"/>
      <c r="BB282" s="108"/>
      <c r="BC282" s="108"/>
      <c r="BD282" s="108"/>
      <c r="BE282" s="108"/>
      <c r="BF282" s="108"/>
      <c r="BG282" s="108"/>
      <c r="BH282" s="108"/>
      <c r="BI282" s="108"/>
      <c r="BJ282" s="108"/>
      <c r="BK282" s="108"/>
      <c r="BL282" s="108"/>
      <c r="BM282" s="108"/>
      <c r="BN282" s="108"/>
      <c r="BO282" s="108"/>
      <c r="BP282" s="108"/>
      <c r="BQ282" s="108"/>
      <c r="BR282" s="108"/>
      <c r="BS282" s="108"/>
      <c r="BT282" s="108"/>
      <c r="BU282" s="108"/>
      <c r="BV282" s="108"/>
      <c r="BW282" s="108"/>
      <c r="BX282" s="108"/>
      <c r="BY282" s="108"/>
      <c r="BZ282" s="108"/>
      <c r="CA282" s="108"/>
      <c r="CB282" s="108"/>
      <c r="CC282" s="108"/>
      <c r="CD282" s="108"/>
      <c r="CE282" s="108"/>
      <c r="CF282" s="108"/>
      <c r="CG282" s="108"/>
      <c r="CH282" s="108"/>
      <c r="CI282" s="108"/>
      <c r="CJ282" s="108"/>
      <c r="CK282" s="108"/>
      <c r="CL282" s="108"/>
      <c r="CM282" s="108"/>
      <c r="CN282" s="108"/>
      <c r="CO282" s="108"/>
      <c r="CP282" s="108"/>
      <c r="CQ282" s="108"/>
      <c r="CR282" s="108"/>
      <c r="CS282" s="108"/>
      <c r="CT282" s="108"/>
      <c r="CU282" s="108"/>
      <c r="CV282" s="108"/>
      <c r="CW282" s="108"/>
      <c r="CX282" s="108"/>
      <c r="CY282" s="108"/>
      <c r="CZ282" s="108"/>
      <c r="DA282" s="108"/>
      <c r="DB282" s="108"/>
      <c r="DC282" s="108"/>
      <c r="DD282" s="108"/>
      <c r="DE282" s="108"/>
      <c r="DF282" s="108"/>
      <c r="DG282" s="108"/>
      <c r="DH282" s="108"/>
      <c r="DI282" s="108"/>
      <c r="DJ282" s="108"/>
      <c r="DK282" s="108"/>
      <c r="DL282" s="108"/>
      <c r="DM282" s="108"/>
      <c r="DN282" s="108"/>
      <c r="DO282" s="108"/>
      <c r="DP282" s="108"/>
      <c r="DQ282" s="108"/>
      <c r="DR282" s="108"/>
      <c r="DS282" s="108"/>
      <c r="DT282" s="108"/>
      <c r="DU282" s="108"/>
      <c r="DV282" s="108"/>
      <c r="DW282" s="108"/>
      <c r="DX282" s="108"/>
      <c r="DY282" s="108"/>
      <c r="DZ282" s="108"/>
      <c r="EA282" s="108"/>
      <c r="EB282" s="108"/>
      <c r="EC282" s="108"/>
      <c r="ED282" s="108"/>
      <c r="EE282" s="108"/>
      <c r="EF282" s="108"/>
      <c r="EG282" s="108"/>
      <c r="EH282" s="108"/>
      <c r="EI282" s="108"/>
      <c r="EJ282" s="108"/>
      <c r="EK282" s="108"/>
      <c r="EL282" s="108"/>
      <c r="EM282" s="108"/>
      <c r="EN282" s="108"/>
      <c r="EO282" s="108"/>
      <c r="EP282" s="108"/>
      <c r="EQ282" s="108"/>
      <c r="ER282" s="108"/>
      <c r="ES282" s="108"/>
      <c r="ET282" s="108"/>
      <c r="EU282" s="108"/>
      <c r="EV282" s="108"/>
      <c r="EW282" s="108"/>
      <c r="EX282" s="108"/>
      <c r="EY282" s="108"/>
      <c r="EZ282" s="108"/>
      <c r="FA282" s="108"/>
      <c r="FB282" s="108"/>
      <c r="FC282" s="108"/>
      <c r="FD282" s="108"/>
      <c r="FE282" s="108"/>
      <c r="FF282" s="108"/>
      <c r="FG282" s="108"/>
      <c r="FH282" s="108"/>
      <c r="FI282" s="108"/>
      <c r="FJ282" s="108"/>
      <c r="FK282" s="108"/>
      <c r="FL282" s="108"/>
      <c r="FM282" s="108"/>
      <c r="FN282" s="108"/>
      <c r="FO282" s="108"/>
      <c r="FP282" s="108"/>
      <c r="FQ282" s="108"/>
      <c r="FR282" s="108"/>
      <c r="FS282" s="108"/>
      <c r="FT282" s="108"/>
      <c r="FU282" s="108"/>
      <c r="FV282" s="108"/>
      <c r="FW282" s="108"/>
      <c r="FX282" s="108"/>
      <c r="FY282" s="108"/>
      <c r="FZ282" s="108"/>
      <c r="GA282" s="108"/>
      <c r="GB282" s="108"/>
      <c r="GC282" s="108"/>
      <c r="GD282" s="108"/>
      <c r="GE282" s="108"/>
      <c r="GF282" s="108"/>
    </row>
    <row r="283" spans="1:188" ht="15" customHeight="1" x14ac:dyDescent="0.25">
      <c r="A283" s="105">
        <v>44</v>
      </c>
      <c r="B283" s="98" t="s">
        <v>432</v>
      </c>
      <c r="C283" s="98"/>
      <c r="D283" s="99"/>
      <c r="E283" s="108"/>
      <c r="F283" s="108"/>
      <c r="G283" s="108"/>
      <c r="H283" s="108"/>
      <c r="I283" s="108"/>
      <c r="J283" s="108"/>
      <c r="K283" s="108"/>
      <c r="L283" s="108"/>
      <c r="M283" s="108"/>
      <c r="N283" s="108"/>
      <c r="O283" s="108"/>
      <c r="P283" s="108"/>
      <c r="Q283" s="108"/>
      <c r="R283" s="108"/>
      <c r="S283" s="108"/>
      <c r="T283" s="108"/>
      <c r="U283" s="108"/>
      <c r="V283" s="108"/>
      <c r="W283" s="108"/>
      <c r="X283" s="108"/>
      <c r="Y283" s="108"/>
      <c r="Z283" s="108"/>
      <c r="AA283" s="108"/>
      <c r="AB283" s="108"/>
      <c r="AC283" s="108"/>
      <c r="AD283" s="108"/>
      <c r="AE283" s="108"/>
      <c r="AF283" s="108"/>
      <c r="AG283" s="108"/>
      <c r="AH283" s="108"/>
      <c r="AI283" s="108"/>
      <c r="AJ283" s="108"/>
      <c r="AK283" s="108"/>
      <c r="AL283" s="108"/>
      <c r="AM283" s="108"/>
      <c r="AN283" s="108"/>
      <c r="AO283" s="108"/>
      <c r="AP283" s="108"/>
      <c r="AQ283" s="108"/>
      <c r="AR283" s="108"/>
      <c r="AS283" s="108"/>
      <c r="AT283" s="108"/>
      <c r="AU283" s="108"/>
      <c r="AV283" s="108"/>
      <c r="AW283" s="108"/>
      <c r="AX283" s="108"/>
      <c r="AY283" s="108"/>
      <c r="AZ283" s="108"/>
      <c r="BA283" s="108"/>
      <c r="BB283" s="108"/>
      <c r="BC283" s="108"/>
      <c r="BD283" s="108"/>
      <c r="BE283" s="108"/>
      <c r="BF283" s="108"/>
      <c r="BG283" s="108"/>
      <c r="BH283" s="108"/>
      <c r="BI283" s="108"/>
      <c r="BJ283" s="108"/>
      <c r="BK283" s="108"/>
      <c r="BL283" s="108"/>
      <c r="BM283" s="108"/>
      <c r="BN283" s="108"/>
      <c r="BO283" s="108"/>
      <c r="BP283" s="108"/>
      <c r="BQ283" s="108"/>
      <c r="BR283" s="108"/>
      <c r="BS283" s="108"/>
      <c r="BT283" s="108"/>
      <c r="BU283" s="108"/>
      <c r="BV283" s="108"/>
      <c r="BW283" s="108"/>
      <c r="BX283" s="108"/>
      <c r="BY283" s="108"/>
      <c r="BZ283" s="108"/>
      <c r="CA283" s="108"/>
      <c r="CB283" s="108"/>
      <c r="CC283" s="108"/>
      <c r="CD283" s="108"/>
      <c r="CE283" s="108"/>
      <c r="CF283" s="108"/>
      <c r="CG283" s="108"/>
      <c r="CH283" s="108"/>
      <c r="CI283" s="108"/>
      <c r="CJ283" s="108"/>
      <c r="CK283" s="108"/>
      <c r="CL283" s="108"/>
      <c r="CM283" s="108"/>
      <c r="CN283" s="108"/>
      <c r="CO283" s="108"/>
      <c r="CP283" s="108"/>
      <c r="CQ283" s="108"/>
      <c r="CR283" s="108"/>
      <c r="CS283" s="108"/>
      <c r="CT283" s="108"/>
      <c r="CU283" s="108"/>
      <c r="CV283" s="108"/>
      <c r="CW283" s="108"/>
      <c r="CX283" s="108"/>
      <c r="CY283" s="108"/>
      <c r="CZ283" s="108"/>
      <c r="DA283" s="108"/>
      <c r="DB283" s="108"/>
      <c r="DC283" s="108"/>
      <c r="DD283" s="108"/>
      <c r="DE283" s="108"/>
      <c r="DF283" s="108"/>
      <c r="DG283" s="108"/>
      <c r="DH283" s="108"/>
      <c r="DI283" s="108"/>
      <c r="DJ283" s="108"/>
      <c r="DK283" s="108"/>
      <c r="DL283" s="108"/>
      <c r="DM283" s="108"/>
      <c r="DN283" s="108"/>
      <c r="DO283" s="108"/>
      <c r="DP283" s="108"/>
      <c r="DQ283" s="108"/>
      <c r="DR283" s="108"/>
      <c r="DS283" s="108"/>
      <c r="DT283" s="108"/>
      <c r="DU283" s="108"/>
      <c r="DV283" s="108"/>
      <c r="DW283" s="108"/>
      <c r="DX283" s="108"/>
      <c r="DY283" s="108"/>
      <c r="DZ283" s="108"/>
      <c r="EA283" s="108"/>
      <c r="EB283" s="108"/>
      <c r="EC283" s="108"/>
      <c r="ED283" s="108"/>
      <c r="EE283" s="108"/>
      <c r="EF283" s="108"/>
      <c r="EG283" s="108"/>
      <c r="EH283" s="108"/>
      <c r="EI283" s="108"/>
      <c r="EJ283" s="108"/>
      <c r="EK283" s="108"/>
      <c r="EL283" s="108"/>
      <c r="EM283" s="108"/>
      <c r="EN283" s="108"/>
      <c r="EO283" s="108"/>
      <c r="EP283" s="108"/>
      <c r="EQ283" s="108"/>
      <c r="ER283" s="108"/>
      <c r="ES283" s="108"/>
      <c r="ET283" s="108"/>
      <c r="EU283" s="108"/>
      <c r="EV283" s="108"/>
      <c r="EW283" s="108"/>
      <c r="EX283" s="108"/>
      <c r="EY283" s="108"/>
      <c r="EZ283" s="108"/>
      <c r="FA283" s="108"/>
      <c r="FB283" s="108"/>
      <c r="FC283" s="108"/>
      <c r="FD283" s="108"/>
      <c r="FE283" s="108"/>
      <c r="FF283" s="108"/>
      <c r="FG283" s="108"/>
      <c r="FH283" s="108"/>
      <c r="FI283" s="108"/>
      <c r="FJ283" s="108"/>
      <c r="FK283" s="108"/>
      <c r="FL283" s="108"/>
      <c r="FM283" s="108"/>
      <c r="FN283" s="108"/>
      <c r="FO283" s="108"/>
      <c r="FP283" s="108"/>
      <c r="FQ283" s="108"/>
      <c r="FR283" s="108"/>
      <c r="FS283" s="108"/>
      <c r="FT283" s="108"/>
      <c r="FU283" s="108"/>
      <c r="FV283" s="108"/>
      <c r="FW283" s="108"/>
      <c r="FX283" s="108"/>
      <c r="FY283" s="108"/>
      <c r="FZ283" s="108"/>
      <c r="GA283" s="108"/>
      <c r="GB283" s="108"/>
      <c r="GC283" s="108"/>
      <c r="GD283" s="108"/>
      <c r="GE283" s="108"/>
      <c r="GF283" s="108"/>
    </row>
    <row r="284" spans="1:188" ht="15" customHeight="1" x14ac:dyDescent="0.25">
      <c r="A284" s="105">
        <v>45</v>
      </c>
      <c r="B284" s="98" t="s">
        <v>433</v>
      </c>
      <c r="C284" s="98"/>
      <c r="D284" s="99"/>
      <c r="E284" s="108"/>
      <c r="F284" s="108"/>
      <c r="G284" s="108"/>
      <c r="H284" s="108"/>
      <c r="I284" s="108"/>
      <c r="J284" s="108"/>
      <c r="K284" s="108"/>
      <c r="L284" s="108"/>
      <c r="M284" s="108"/>
      <c r="N284" s="108"/>
      <c r="O284" s="108"/>
      <c r="P284" s="108"/>
      <c r="Q284" s="108"/>
      <c r="R284" s="108"/>
      <c r="S284" s="108"/>
      <c r="T284" s="108"/>
      <c r="U284" s="108"/>
      <c r="V284" s="108"/>
      <c r="W284" s="108"/>
      <c r="X284" s="108"/>
      <c r="Y284" s="108"/>
      <c r="Z284" s="108"/>
      <c r="AA284" s="108"/>
      <c r="AB284" s="108"/>
      <c r="AC284" s="108"/>
      <c r="AD284" s="108"/>
      <c r="AE284" s="108"/>
      <c r="AF284" s="108"/>
      <c r="AG284" s="108"/>
      <c r="AH284" s="108"/>
      <c r="AI284" s="108"/>
      <c r="AJ284" s="108"/>
      <c r="AK284" s="108"/>
      <c r="AL284" s="108"/>
      <c r="AM284" s="108"/>
      <c r="AN284" s="108"/>
      <c r="AO284" s="108"/>
      <c r="AP284" s="108"/>
      <c r="AQ284" s="108"/>
      <c r="AR284" s="108"/>
      <c r="AS284" s="108"/>
      <c r="AT284" s="108"/>
      <c r="AU284" s="108"/>
      <c r="AV284" s="108"/>
      <c r="AW284" s="108"/>
      <c r="AX284" s="108"/>
      <c r="AY284" s="108"/>
      <c r="AZ284" s="108"/>
      <c r="BA284" s="108"/>
      <c r="BB284" s="108"/>
      <c r="BC284" s="108"/>
      <c r="BD284" s="108"/>
      <c r="BE284" s="108"/>
      <c r="BF284" s="108"/>
      <c r="BG284" s="108"/>
      <c r="BH284" s="108"/>
      <c r="BI284" s="108"/>
      <c r="BJ284" s="108"/>
      <c r="BK284" s="108"/>
      <c r="BL284" s="108"/>
      <c r="BM284" s="108"/>
      <c r="BN284" s="108"/>
      <c r="BO284" s="108"/>
      <c r="BP284" s="108"/>
      <c r="BQ284" s="108"/>
      <c r="BR284" s="108"/>
      <c r="BS284" s="108"/>
      <c r="BT284" s="108"/>
      <c r="BU284" s="108"/>
      <c r="BV284" s="108"/>
      <c r="BW284" s="108"/>
      <c r="BX284" s="108"/>
      <c r="BY284" s="108"/>
      <c r="BZ284" s="108"/>
      <c r="CA284" s="108"/>
      <c r="CB284" s="108"/>
      <c r="CC284" s="108"/>
      <c r="CD284" s="108"/>
      <c r="CE284" s="108"/>
      <c r="CF284" s="108"/>
      <c r="CG284" s="108"/>
      <c r="CH284" s="108"/>
      <c r="CI284" s="108"/>
      <c r="CJ284" s="108"/>
      <c r="CK284" s="108"/>
      <c r="CL284" s="108"/>
      <c r="CM284" s="108"/>
      <c r="CN284" s="108"/>
      <c r="CO284" s="108"/>
      <c r="CP284" s="108"/>
      <c r="CQ284" s="108"/>
      <c r="CR284" s="108"/>
      <c r="CS284" s="108"/>
      <c r="CT284" s="108"/>
      <c r="CU284" s="108"/>
      <c r="CV284" s="108"/>
      <c r="CW284" s="108"/>
      <c r="CX284" s="108"/>
      <c r="CY284" s="108"/>
      <c r="CZ284" s="108"/>
      <c r="DA284" s="108"/>
      <c r="DB284" s="108"/>
      <c r="DC284" s="108"/>
      <c r="DD284" s="108"/>
      <c r="DE284" s="108"/>
      <c r="DF284" s="108"/>
      <c r="DG284" s="108"/>
      <c r="DH284" s="108"/>
      <c r="DI284" s="108"/>
      <c r="DJ284" s="108"/>
      <c r="DK284" s="108"/>
      <c r="DL284" s="108"/>
      <c r="DM284" s="108"/>
      <c r="DN284" s="108"/>
      <c r="DO284" s="108"/>
      <c r="DP284" s="108"/>
      <c r="DQ284" s="108"/>
      <c r="DR284" s="108"/>
      <c r="DS284" s="108"/>
      <c r="DT284" s="108"/>
      <c r="DU284" s="108"/>
      <c r="DV284" s="108"/>
      <c r="DW284" s="108"/>
      <c r="DX284" s="108"/>
      <c r="DY284" s="108"/>
      <c r="DZ284" s="108"/>
      <c r="EA284" s="108"/>
      <c r="EB284" s="108"/>
      <c r="EC284" s="108"/>
      <c r="ED284" s="108"/>
      <c r="EE284" s="108"/>
      <c r="EF284" s="108"/>
      <c r="EG284" s="108"/>
      <c r="EH284" s="108"/>
      <c r="EI284" s="108"/>
      <c r="EJ284" s="108"/>
      <c r="EK284" s="108"/>
      <c r="EL284" s="108"/>
      <c r="EM284" s="108"/>
      <c r="EN284" s="108"/>
      <c r="EO284" s="108"/>
      <c r="EP284" s="108"/>
      <c r="EQ284" s="108"/>
      <c r="ER284" s="108"/>
      <c r="ES284" s="108"/>
      <c r="ET284" s="108"/>
      <c r="EU284" s="108"/>
      <c r="EV284" s="108"/>
      <c r="EW284" s="108"/>
      <c r="EX284" s="108"/>
      <c r="EY284" s="108"/>
      <c r="EZ284" s="108"/>
      <c r="FA284" s="108"/>
      <c r="FB284" s="108"/>
      <c r="FC284" s="108"/>
      <c r="FD284" s="108"/>
      <c r="FE284" s="108"/>
      <c r="FF284" s="108"/>
      <c r="FG284" s="108"/>
      <c r="FH284" s="108"/>
      <c r="FI284" s="108"/>
      <c r="FJ284" s="108"/>
      <c r="FK284" s="108"/>
      <c r="FL284" s="108"/>
      <c r="FM284" s="108"/>
      <c r="FN284" s="108"/>
      <c r="FO284" s="108"/>
      <c r="FP284" s="108"/>
      <c r="FQ284" s="108"/>
      <c r="FR284" s="108"/>
      <c r="FS284" s="108"/>
      <c r="FT284" s="108"/>
      <c r="FU284" s="108"/>
      <c r="FV284" s="108"/>
      <c r="FW284" s="108"/>
      <c r="FX284" s="108"/>
      <c r="FY284" s="108"/>
      <c r="FZ284" s="108"/>
      <c r="GA284" s="108"/>
      <c r="GB284" s="108"/>
      <c r="GC284" s="108"/>
      <c r="GD284" s="108"/>
      <c r="GE284" s="108"/>
      <c r="GF284" s="108"/>
    </row>
    <row r="285" spans="1:188" ht="15" customHeight="1" x14ac:dyDescent="0.25">
      <c r="A285" s="105">
        <v>46</v>
      </c>
      <c r="B285" s="98" t="s">
        <v>434</v>
      </c>
      <c r="C285" s="98"/>
      <c r="D285" s="99"/>
      <c r="E285" s="108"/>
      <c r="F285" s="108"/>
      <c r="G285" s="108"/>
      <c r="H285" s="108"/>
      <c r="I285" s="108"/>
      <c r="J285" s="108"/>
      <c r="K285" s="108"/>
      <c r="L285" s="108"/>
      <c r="M285" s="108"/>
      <c r="N285" s="108"/>
      <c r="O285" s="108"/>
      <c r="P285" s="108"/>
      <c r="Q285" s="108"/>
      <c r="R285" s="108"/>
      <c r="S285" s="108"/>
      <c r="T285" s="108"/>
      <c r="U285" s="108"/>
      <c r="V285" s="108"/>
      <c r="W285" s="108"/>
      <c r="X285" s="108"/>
      <c r="Y285" s="108"/>
      <c r="Z285" s="108"/>
      <c r="AA285" s="108"/>
      <c r="AB285" s="108"/>
      <c r="AC285" s="108"/>
      <c r="AD285" s="108"/>
      <c r="AE285" s="108"/>
      <c r="AF285" s="108"/>
      <c r="AG285" s="108"/>
      <c r="AH285" s="108"/>
      <c r="AI285" s="108"/>
      <c r="AJ285" s="108"/>
      <c r="AK285" s="108"/>
      <c r="AL285" s="108"/>
      <c r="AM285" s="108"/>
      <c r="AN285" s="108"/>
      <c r="AO285" s="108"/>
      <c r="AP285" s="108"/>
      <c r="AQ285" s="108"/>
      <c r="AR285" s="108"/>
      <c r="AS285" s="108"/>
      <c r="AT285" s="108"/>
      <c r="AU285" s="108"/>
      <c r="AV285" s="108"/>
      <c r="AW285" s="108"/>
      <c r="AX285" s="108"/>
      <c r="AY285" s="108"/>
      <c r="AZ285" s="108"/>
      <c r="BA285" s="108"/>
      <c r="BB285" s="108"/>
      <c r="BC285" s="108"/>
      <c r="BD285" s="108"/>
      <c r="BE285" s="108"/>
      <c r="BF285" s="108"/>
      <c r="BG285" s="108"/>
      <c r="BH285" s="108"/>
      <c r="BI285" s="108"/>
      <c r="BJ285" s="108"/>
      <c r="BK285" s="108"/>
      <c r="BL285" s="108"/>
      <c r="BM285" s="108"/>
      <c r="BN285" s="108"/>
      <c r="BO285" s="108"/>
      <c r="BP285" s="108"/>
      <c r="BQ285" s="108"/>
      <c r="BR285" s="108"/>
      <c r="BS285" s="108"/>
      <c r="BT285" s="108"/>
      <c r="BU285" s="108"/>
      <c r="BV285" s="108"/>
      <c r="BW285" s="108"/>
      <c r="BX285" s="108"/>
      <c r="BY285" s="108"/>
      <c r="BZ285" s="108"/>
      <c r="CA285" s="108"/>
      <c r="CB285" s="108"/>
      <c r="CC285" s="108"/>
      <c r="CD285" s="108"/>
      <c r="CE285" s="108"/>
      <c r="CF285" s="108"/>
      <c r="CG285" s="108"/>
      <c r="CH285" s="108"/>
      <c r="CI285" s="108"/>
      <c r="CJ285" s="108"/>
      <c r="CK285" s="108"/>
      <c r="CL285" s="108"/>
      <c r="CM285" s="108"/>
      <c r="CN285" s="108"/>
      <c r="CO285" s="108"/>
      <c r="CP285" s="108"/>
      <c r="CQ285" s="108"/>
      <c r="CR285" s="108"/>
      <c r="CS285" s="108"/>
      <c r="CT285" s="108"/>
      <c r="CU285" s="108"/>
      <c r="CV285" s="108"/>
      <c r="CW285" s="108"/>
      <c r="CX285" s="108"/>
      <c r="CY285" s="108"/>
      <c r="CZ285" s="108"/>
      <c r="DA285" s="108"/>
      <c r="DB285" s="108"/>
      <c r="DC285" s="108"/>
      <c r="DD285" s="108"/>
      <c r="DE285" s="108"/>
      <c r="DF285" s="108"/>
      <c r="DG285" s="108"/>
      <c r="DH285" s="108"/>
      <c r="DI285" s="108"/>
      <c r="DJ285" s="108"/>
      <c r="DK285" s="108"/>
      <c r="DL285" s="108"/>
      <c r="DM285" s="108"/>
      <c r="DN285" s="108"/>
      <c r="DO285" s="108"/>
      <c r="DP285" s="108"/>
      <c r="DQ285" s="108"/>
      <c r="DR285" s="108"/>
      <c r="DS285" s="108"/>
      <c r="DT285" s="108"/>
      <c r="DU285" s="108"/>
      <c r="DV285" s="108"/>
      <c r="DW285" s="108"/>
      <c r="DX285" s="108"/>
      <c r="DY285" s="108"/>
      <c r="DZ285" s="108"/>
      <c r="EA285" s="108"/>
      <c r="EB285" s="108"/>
      <c r="EC285" s="108"/>
      <c r="ED285" s="108"/>
      <c r="EE285" s="108"/>
      <c r="EF285" s="108"/>
      <c r="EG285" s="108"/>
      <c r="EH285" s="108"/>
      <c r="EI285" s="108"/>
      <c r="EJ285" s="108"/>
      <c r="EK285" s="108"/>
      <c r="EL285" s="108"/>
      <c r="EM285" s="108"/>
      <c r="EN285" s="108"/>
      <c r="EO285" s="108"/>
      <c r="EP285" s="108"/>
      <c r="EQ285" s="108"/>
      <c r="ER285" s="108"/>
      <c r="ES285" s="108"/>
      <c r="ET285" s="108"/>
      <c r="EU285" s="108"/>
      <c r="EV285" s="108"/>
      <c r="EW285" s="108"/>
      <c r="EX285" s="108"/>
      <c r="EY285" s="108"/>
      <c r="EZ285" s="108"/>
      <c r="FA285" s="108"/>
      <c r="FB285" s="108"/>
      <c r="FC285" s="108"/>
      <c r="FD285" s="108"/>
      <c r="FE285" s="108"/>
      <c r="FF285" s="108"/>
      <c r="FG285" s="108"/>
      <c r="FH285" s="108"/>
      <c r="FI285" s="108"/>
      <c r="FJ285" s="108"/>
      <c r="FK285" s="108"/>
      <c r="FL285" s="108"/>
      <c r="FM285" s="108"/>
      <c r="FN285" s="108"/>
      <c r="FO285" s="108"/>
      <c r="FP285" s="108"/>
      <c r="FQ285" s="108"/>
      <c r="FR285" s="108"/>
      <c r="FS285" s="108"/>
      <c r="FT285" s="108"/>
      <c r="FU285" s="108"/>
      <c r="FV285" s="108"/>
      <c r="FW285" s="108"/>
      <c r="FX285" s="108"/>
      <c r="FY285" s="108"/>
      <c r="FZ285" s="108"/>
      <c r="GA285" s="108"/>
      <c r="GB285" s="108"/>
      <c r="GC285" s="108"/>
      <c r="GD285" s="108"/>
      <c r="GE285" s="108"/>
      <c r="GF285" s="108"/>
    </row>
    <row r="286" spans="1:188" ht="15" customHeight="1" x14ac:dyDescent="0.25">
      <c r="A286" s="105">
        <v>47</v>
      </c>
      <c r="B286" s="98" t="s">
        <v>435</v>
      </c>
      <c r="C286" s="98"/>
      <c r="D286" s="99"/>
      <c r="E286" s="108"/>
      <c r="F286" s="108"/>
      <c r="G286" s="108"/>
      <c r="H286" s="108"/>
      <c r="I286" s="108"/>
      <c r="J286" s="108"/>
      <c r="K286" s="108"/>
      <c r="L286" s="108"/>
      <c r="M286" s="108"/>
      <c r="N286" s="108"/>
      <c r="O286" s="108"/>
      <c r="P286" s="108"/>
      <c r="Q286" s="108"/>
      <c r="R286" s="108"/>
      <c r="S286" s="108"/>
      <c r="T286" s="108"/>
      <c r="U286" s="108"/>
      <c r="V286" s="108"/>
      <c r="W286" s="108"/>
      <c r="X286" s="108"/>
      <c r="Y286" s="108"/>
      <c r="Z286" s="108"/>
      <c r="AA286" s="108"/>
      <c r="AB286" s="108"/>
      <c r="AC286" s="108"/>
      <c r="AD286" s="108"/>
      <c r="AE286" s="108"/>
      <c r="AF286" s="108"/>
      <c r="AG286" s="108"/>
      <c r="AH286" s="108"/>
      <c r="AI286" s="108"/>
      <c r="AJ286" s="108"/>
      <c r="AK286" s="108"/>
      <c r="AL286" s="108"/>
      <c r="AM286" s="108"/>
      <c r="AN286" s="108"/>
      <c r="AO286" s="108"/>
      <c r="AP286" s="108"/>
      <c r="AQ286" s="108"/>
      <c r="AR286" s="108"/>
      <c r="AS286" s="108"/>
      <c r="AT286" s="108"/>
      <c r="AU286" s="108"/>
      <c r="AV286" s="108"/>
      <c r="AW286" s="108"/>
      <c r="AX286" s="108"/>
      <c r="AY286" s="108"/>
      <c r="AZ286" s="108"/>
      <c r="BA286" s="108"/>
      <c r="BB286" s="108"/>
      <c r="BC286" s="108"/>
      <c r="BD286" s="108"/>
      <c r="BE286" s="108"/>
      <c r="BF286" s="108"/>
      <c r="BG286" s="108"/>
      <c r="BH286" s="108"/>
      <c r="BI286" s="108"/>
      <c r="BJ286" s="108"/>
      <c r="BK286" s="108"/>
      <c r="BL286" s="108"/>
      <c r="BM286" s="108"/>
      <c r="BN286" s="108"/>
      <c r="BO286" s="108"/>
      <c r="BP286" s="108"/>
      <c r="BQ286" s="108"/>
      <c r="BR286" s="108"/>
      <c r="BS286" s="108"/>
      <c r="BT286" s="108"/>
      <c r="BU286" s="108"/>
      <c r="BV286" s="108"/>
      <c r="BW286" s="108"/>
      <c r="BX286" s="108"/>
      <c r="BY286" s="108"/>
      <c r="BZ286" s="108"/>
      <c r="CA286" s="108"/>
      <c r="CB286" s="108"/>
      <c r="CC286" s="108"/>
      <c r="CD286" s="108"/>
      <c r="CE286" s="108"/>
      <c r="CF286" s="108"/>
      <c r="CG286" s="108"/>
      <c r="CH286" s="108"/>
      <c r="CI286" s="108"/>
      <c r="CJ286" s="108"/>
      <c r="CK286" s="108"/>
      <c r="CL286" s="108"/>
      <c r="CM286" s="108"/>
      <c r="CN286" s="108"/>
      <c r="CO286" s="108"/>
      <c r="CP286" s="108"/>
      <c r="CQ286" s="108"/>
      <c r="CR286" s="108"/>
      <c r="CS286" s="108"/>
      <c r="CT286" s="108"/>
      <c r="CU286" s="108"/>
      <c r="CV286" s="108"/>
      <c r="CW286" s="108"/>
      <c r="CX286" s="108"/>
      <c r="CY286" s="108"/>
      <c r="CZ286" s="108"/>
      <c r="DA286" s="108"/>
      <c r="DB286" s="108"/>
      <c r="DC286" s="108"/>
      <c r="DD286" s="108"/>
      <c r="DE286" s="108"/>
      <c r="DF286" s="108"/>
      <c r="DG286" s="108"/>
      <c r="DH286" s="108"/>
      <c r="DI286" s="108"/>
      <c r="DJ286" s="108"/>
      <c r="DK286" s="108"/>
      <c r="DL286" s="108"/>
      <c r="DM286" s="108"/>
      <c r="DN286" s="108"/>
      <c r="DO286" s="108"/>
      <c r="DP286" s="108"/>
      <c r="DQ286" s="108"/>
      <c r="DR286" s="108"/>
      <c r="DS286" s="108"/>
      <c r="DT286" s="108"/>
      <c r="DU286" s="108"/>
      <c r="DV286" s="108"/>
      <c r="DW286" s="108"/>
      <c r="DX286" s="108"/>
      <c r="DY286" s="108"/>
      <c r="DZ286" s="108"/>
      <c r="EA286" s="108"/>
      <c r="EB286" s="108"/>
      <c r="EC286" s="108"/>
      <c r="ED286" s="108"/>
      <c r="EE286" s="108"/>
      <c r="EF286" s="108"/>
      <c r="EG286" s="108"/>
      <c r="EH286" s="108"/>
      <c r="EI286" s="108"/>
      <c r="EJ286" s="108"/>
      <c r="EK286" s="108"/>
      <c r="EL286" s="108"/>
      <c r="EM286" s="108"/>
      <c r="EN286" s="108"/>
      <c r="EO286" s="108"/>
      <c r="EP286" s="108"/>
      <c r="EQ286" s="108"/>
      <c r="ER286" s="108"/>
      <c r="ES286" s="108"/>
      <c r="ET286" s="108"/>
      <c r="EU286" s="108"/>
      <c r="EV286" s="108"/>
      <c r="EW286" s="108"/>
      <c r="EX286" s="108"/>
      <c r="EY286" s="108"/>
      <c r="EZ286" s="108"/>
      <c r="FA286" s="108"/>
      <c r="FB286" s="108"/>
      <c r="FC286" s="108"/>
      <c r="FD286" s="108"/>
      <c r="FE286" s="108"/>
      <c r="FF286" s="108"/>
      <c r="FG286" s="108"/>
      <c r="FH286" s="108"/>
      <c r="FI286" s="108"/>
      <c r="FJ286" s="108"/>
      <c r="FK286" s="108"/>
      <c r="FL286" s="108"/>
      <c r="FM286" s="108"/>
      <c r="FN286" s="108"/>
      <c r="FO286" s="108"/>
      <c r="FP286" s="108"/>
      <c r="FQ286" s="108"/>
      <c r="FR286" s="108"/>
      <c r="FS286" s="108"/>
      <c r="FT286" s="108"/>
      <c r="FU286" s="108"/>
      <c r="FV286" s="108"/>
      <c r="FW286" s="108"/>
      <c r="FX286" s="108"/>
      <c r="FY286" s="108"/>
      <c r="FZ286" s="108"/>
      <c r="GA286" s="108"/>
      <c r="GB286" s="108"/>
      <c r="GC286" s="108"/>
      <c r="GD286" s="108"/>
      <c r="GE286" s="108"/>
      <c r="GF286" s="108"/>
    </row>
    <row r="287" spans="1:188" ht="15" customHeight="1" x14ac:dyDescent="0.25">
      <c r="A287" s="105">
        <v>48</v>
      </c>
      <c r="B287" s="98" t="s">
        <v>436</v>
      </c>
      <c r="C287" s="98"/>
      <c r="D287" s="99"/>
      <c r="E287" s="108"/>
      <c r="F287" s="108"/>
      <c r="G287" s="108"/>
      <c r="H287" s="108"/>
      <c r="I287" s="108"/>
      <c r="J287" s="108"/>
      <c r="K287" s="108"/>
      <c r="L287" s="108"/>
      <c r="M287" s="108"/>
      <c r="N287" s="108"/>
      <c r="O287" s="108"/>
      <c r="P287" s="108"/>
      <c r="Q287" s="108"/>
      <c r="R287" s="108"/>
      <c r="S287" s="108"/>
      <c r="T287" s="108"/>
      <c r="U287" s="108"/>
      <c r="V287" s="108"/>
      <c r="W287" s="108"/>
      <c r="X287" s="108"/>
      <c r="Y287" s="108"/>
      <c r="Z287" s="108"/>
      <c r="AA287" s="108"/>
      <c r="AB287" s="108"/>
      <c r="AC287" s="108"/>
      <c r="AD287" s="108"/>
      <c r="AE287" s="108"/>
      <c r="AF287" s="108"/>
      <c r="AG287" s="108"/>
      <c r="AH287" s="108"/>
      <c r="AI287" s="108"/>
      <c r="AJ287" s="108"/>
      <c r="AK287" s="108"/>
      <c r="AL287" s="108"/>
      <c r="AM287" s="108"/>
      <c r="AN287" s="108"/>
      <c r="AO287" s="108"/>
      <c r="AP287" s="108"/>
      <c r="AQ287" s="108"/>
      <c r="AR287" s="108"/>
      <c r="AS287" s="108"/>
      <c r="AT287" s="108"/>
      <c r="AU287" s="108"/>
      <c r="AV287" s="108"/>
      <c r="AW287" s="108"/>
      <c r="AX287" s="108"/>
      <c r="AY287" s="108"/>
      <c r="AZ287" s="108"/>
      <c r="BA287" s="108"/>
      <c r="BB287" s="108"/>
      <c r="BC287" s="108"/>
      <c r="BD287" s="108"/>
      <c r="BE287" s="108"/>
      <c r="BF287" s="108"/>
      <c r="BG287" s="108"/>
      <c r="BH287" s="108"/>
      <c r="BI287" s="108"/>
      <c r="BJ287" s="108"/>
      <c r="BK287" s="108"/>
      <c r="BL287" s="108"/>
      <c r="BM287" s="108"/>
      <c r="BN287" s="108"/>
      <c r="BO287" s="108"/>
      <c r="BP287" s="108"/>
      <c r="BQ287" s="108"/>
      <c r="BR287" s="108"/>
      <c r="BS287" s="108"/>
      <c r="BT287" s="108"/>
      <c r="BU287" s="108"/>
      <c r="BV287" s="108"/>
      <c r="BW287" s="108"/>
      <c r="BX287" s="108"/>
      <c r="BY287" s="108"/>
      <c r="BZ287" s="108"/>
      <c r="CA287" s="108"/>
      <c r="CB287" s="108"/>
      <c r="CC287" s="108"/>
      <c r="CD287" s="108"/>
      <c r="CE287" s="108"/>
      <c r="CF287" s="108"/>
      <c r="CG287" s="108"/>
      <c r="CH287" s="108"/>
      <c r="CI287" s="108"/>
      <c r="CJ287" s="108"/>
      <c r="CK287" s="108"/>
      <c r="CL287" s="108"/>
      <c r="CM287" s="108"/>
      <c r="CN287" s="108"/>
      <c r="CO287" s="108"/>
      <c r="CP287" s="108"/>
      <c r="CQ287" s="108"/>
      <c r="CR287" s="108"/>
      <c r="CS287" s="108"/>
      <c r="CT287" s="108"/>
      <c r="CU287" s="108"/>
      <c r="CV287" s="108"/>
      <c r="CW287" s="108"/>
      <c r="CX287" s="108"/>
      <c r="CY287" s="108"/>
      <c r="CZ287" s="108"/>
      <c r="DA287" s="108"/>
      <c r="DB287" s="108"/>
      <c r="DC287" s="108"/>
      <c r="DD287" s="108"/>
      <c r="DE287" s="108"/>
      <c r="DF287" s="108"/>
      <c r="DG287" s="108"/>
      <c r="DH287" s="108"/>
      <c r="DI287" s="108"/>
      <c r="DJ287" s="108"/>
      <c r="DK287" s="108"/>
      <c r="DL287" s="108"/>
      <c r="DM287" s="108"/>
      <c r="DN287" s="108"/>
      <c r="DO287" s="108"/>
      <c r="DP287" s="108"/>
      <c r="DQ287" s="108"/>
      <c r="DR287" s="108"/>
      <c r="DS287" s="108"/>
      <c r="DT287" s="108"/>
      <c r="DU287" s="108"/>
      <c r="DV287" s="108"/>
      <c r="DW287" s="108"/>
      <c r="DX287" s="108"/>
      <c r="DY287" s="108"/>
      <c r="DZ287" s="108"/>
      <c r="EA287" s="108"/>
      <c r="EB287" s="108"/>
      <c r="EC287" s="108"/>
      <c r="ED287" s="108"/>
      <c r="EE287" s="108"/>
      <c r="EF287" s="108"/>
      <c r="EG287" s="108"/>
      <c r="EH287" s="108"/>
      <c r="EI287" s="108"/>
      <c r="EJ287" s="108"/>
      <c r="EK287" s="108"/>
      <c r="EL287" s="108"/>
      <c r="EM287" s="108"/>
      <c r="EN287" s="108"/>
      <c r="EO287" s="108"/>
      <c r="EP287" s="108"/>
      <c r="EQ287" s="108"/>
      <c r="ER287" s="108"/>
      <c r="ES287" s="108"/>
      <c r="ET287" s="108"/>
      <c r="EU287" s="108"/>
      <c r="EV287" s="108"/>
      <c r="EW287" s="108"/>
      <c r="EX287" s="108"/>
      <c r="EY287" s="108"/>
      <c r="EZ287" s="108"/>
      <c r="FA287" s="108"/>
      <c r="FB287" s="108"/>
      <c r="FC287" s="108"/>
      <c r="FD287" s="108"/>
      <c r="FE287" s="108"/>
      <c r="FF287" s="108"/>
      <c r="FG287" s="108"/>
      <c r="FH287" s="108"/>
      <c r="FI287" s="108"/>
      <c r="FJ287" s="108"/>
      <c r="FK287" s="108"/>
      <c r="FL287" s="108"/>
      <c r="FM287" s="108"/>
      <c r="FN287" s="108"/>
      <c r="FO287" s="108"/>
      <c r="FP287" s="108"/>
      <c r="FQ287" s="108"/>
      <c r="FR287" s="108"/>
      <c r="FS287" s="108"/>
      <c r="FT287" s="108"/>
      <c r="FU287" s="108"/>
      <c r="FV287" s="108"/>
      <c r="FW287" s="108"/>
      <c r="FX287" s="108"/>
      <c r="FY287" s="108"/>
      <c r="FZ287" s="108"/>
      <c r="GA287" s="108"/>
      <c r="GB287" s="108"/>
      <c r="GC287" s="108"/>
      <c r="GD287" s="108"/>
      <c r="GE287" s="108"/>
      <c r="GF287" s="108"/>
    </row>
    <row r="288" spans="1:188" ht="15" customHeight="1" x14ac:dyDescent="0.25">
      <c r="A288" s="105">
        <v>49</v>
      </c>
      <c r="B288" s="98" t="s">
        <v>437</v>
      </c>
      <c r="C288" s="98"/>
      <c r="D288" s="99"/>
      <c r="E288" s="108"/>
      <c r="F288" s="108"/>
      <c r="G288" s="108"/>
      <c r="H288" s="108"/>
      <c r="I288" s="108"/>
      <c r="J288" s="108"/>
      <c r="K288" s="108"/>
      <c r="L288" s="108"/>
      <c r="M288" s="108"/>
      <c r="N288" s="108"/>
      <c r="O288" s="108"/>
      <c r="P288" s="108"/>
      <c r="Q288" s="108"/>
      <c r="R288" s="108"/>
      <c r="S288" s="108"/>
      <c r="T288" s="108"/>
      <c r="U288" s="108"/>
      <c r="V288" s="108"/>
      <c r="W288" s="108"/>
      <c r="X288" s="108"/>
      <c r="Y288" s="108"/>
      <c r="Z288" s="108"/>
      <c r="AA288" s="108"/>
      <c r="AB288" s="108"/>
      <c r="AC288" s="108"/>
      <c r="AD288" s="108"/>
      <c r="AE288" s="108"/>
      <c r="AF288" s="108"/>
      <c r="AG288" s="108"/>
      <c r="AH288" s="108"/>
      <c r="AI288" s="108"/>
      <c r="AJ288" s="108"/>
      <c r="AK288" s="108"/>
      <c r="AL288" s="108"/>
      <c r="AM288" s="108"/>
      <c r="AN288" s="108"/>
      <c r="AO288" s="108"/>
      <c r="AP288" s="108"/>
      <c r="AQ288" s="108"/>
      <c r="AR288" s="108"/>
      <c r="AS288" s="108"/>
      <c r="AT288" s="108"/>
      <c r="AU288" s="108"/>
      <c r="AV288" s="108"/>
      <c r="AW288" s="108"/>
      <c r="AX288" s="108"/>
      <c r="AY288" s="108"/>
      <c r="AZ288" s="108"/>
      <c r="BA288" s="108"/>
      <c r="BB288" s="108"/>
      <c r="BC288" s="108"/>
      <c r="BD288" s="108"/>
      <c r="BE288" s="108"/>
      <c r="BF288" s="108"/>
      <c r="BG288" s="108"/>
      <c r="BH288" s="108"/>
      <c r="BI288" s="108"/>
      <c r="BJ288" s="108"/>
      <c r="BK288" s="108"/>
      <c r="BL288" s="108"/>
      <c r="BM288" s="108"/>
      <c r="BN288" s="108"/>
      <c r="BO288" s="108"/>
      <c r="BP288" s="108"/>
      <c r="BQ288" s="108"/>
      <c r="BR288" s="108"/>
      <c r="BS288" s="108"/>
      <c r="BT288" s="108"/>
      <c r="BU288" s="108"/>
      <c r="BV288" s="108"/>
      <c r="BW288" s="108"/>
      <c r="BX288" s="108"/>
      <c r="BY288" s="108"/>
      <c r="BZ288" s="108"/>
      <c r="CA288" s="108"/>
      <c r="CB288" s="108"/>
      <c r="CC288" s="108"/>
      <c r="CD288" s="108"/>
      <c r="CE288" s="108"/>
      <c r="CF288" s="108"/>
      <c r="CG288" s="108"/>
      <c r="CH288" s="108"/>
      <c r="CI288" s="108"/>
      <c r="CJ288" s="108"/>
      <c r="CK288" s="108"/>
      <c r="CL288" s="108"/>
      <c r="CM288" s="108"/>
      <c r="CN288" s="108"/>
      <c r="CO288" s="108"/>
      <c r="CP288" s="108"/>
      <c r="CQ288" s="108"/>
      <c r="CR288" s="108"/>
      <c r="CS288" s="108"/>
      <c r="CT288" s="108"/>
      <c r="CU288" s="108"/>
      <c r="CV288" s="108"/>
      <c r="CW288" s="108"/>
      <c r="CX288" s="108"/>
      <c r="CY288" s="108"/>
      <c r="CZ288" s="108"/>
      <c r="DA288" s="108"/>
      <c r="DB288" s="108"/>
      <c r="DC288" s="108"/>
      <c r="DD288" s="108"/>
      <c r="DE288" s="108"/>
      <c r="DF288" s="108"/>
      <c r="DG288" s="108"/>
      <c r="DH288" s="108"/>
      <c r="DI288" s="108"/>
      <c r="DJ288" s="108"/>
      <c r="DK288" s="108"/>
      <c r="DL288" s="108"/>
      <c r="DM288" s="108"/>
      <c r="DN288" s="108"/>
      <c r="DO288" s="108"/>
      <c r="DP288" s="108"/>
      <c r="DQ288" s="108"/>
      <c r="DR288" s="108"/>
      <c r="DS288" s="108"/>
      <c r="DT288" s="108"/>
      <c r="DU288" s="108"/>
      <c r="DV288" s="108"/>
      <c r="DW288" s="108"/>
      <c r="DX288" s="108"/>
      <c r="DY288" s="108"/>
      <c r="DZ288" s="108"/>
      <c r="EA288" s="108"/>
      <c r="EB288" s="108"/>
      <c r="EC288" s="108"/>
      <c r="ED288" s="108"/>
      <c r="EE288" s="108"/>
      <c r="EF288" s="108"/>
      <c r="EG288" s="108"/>
      <c r="EH288" s="108"/>
      <c r="EI288" s="108"/>
      <c r="EJ288" s="108"/>
      <c r="EK288" s="108"/>
      <c r="EL288" s="108"/>
      <c r="EM288" s="108"/>
      <c r="EN288" s="108"/>
      <c r="EO288" s="108"/>
      <c r="EP288" s="108"/>
      <c r="EQ288" s="108"/>
      <c r="ER288" s="108"/>
      <c r="ES288" s="108"/>
      <c r="ET288" s="108"/>
      <c r="EU288" s="108"/>
      <c r="EV288" s="108"/>
      <c r="EW288" s="108"/>
      <c r="EX288" s="108"/>
      <c r="EY288" s="108"/>
      <c r="EZ288" s="108"/>
      <c r="FA288" s="108"/>
      <c r="FB288" s="108"/>
      <c r="FC288" s="108"/>
      <c r="FD288" s="108"/>
      <c r="FE288" s="108"/>
      <c r="FF288" s="108"/>
      <c r="FG288" s="108"/>
      <c r="FH288" s="108"/>
      <c r="FI288" s="108"/>
      <c r="FJ288" s="108"/>
      <c r="FK288" s="108"/>
      <c r="FL288" s="108"/>
      <c r="FM288" s="108"/>
      <c r="FN288" s="108"/>
      <c r="FO288" s="108"/>
      <c r="FP288" s="108"/>
      <c r="FQ288" s="108"/>
      <c r="FR288" s="108"/>
      <c r="FS288" s="108"/>
      <c r="FT288" s="108"/>
      <c r="FU288" s="108"/>
      <c r="FV288" s="108"/>
      <c r="FW288" s="108"/>
      <c r="FX288" s="108"/>
      <c r="FY288" s="108"/>
      <c r="FZ288" s="108"/>
      <c r="GA288" s="108"/>
      <c r="GB288" s="108"/>
      <c r="GC288" s="108"/>
      <c r="GD288" s="108"/>
      <c r="GE288" s="108"/>
      <c r="GF288" s="108"/>
    </row>
    <row r="289" spans="1:188" ht="15" customHeight="1" x14ac:dyDescent="0.25">
      <c r="A289" s="105">
        <v>50</v>
      </c>
      <c r="B289" s="98" t="s">
        <v>438</v>
      </c>
      <c r="C289" s="98"/>
      <c r="D289" s="99"/>
      <c r="E289" s="108"/>
      <c r="F289" s="108"/>
      <c r="G289" s="108"/>
      <c r="H289" s="108"/>
      <c r="I289" s="108"/>
      <c r="J289" s="108"/>
      <c r="K289" s="108"/>
      <c r="L289" s="108"/>
      <c r="M289" s="108"/>
      <c r="N289" s="108"/>
      <c r="O289" s="108"/>
      <c r="P289" s="108"/>
      <c r="Q289" s="108"/>
      <c r="R289" s="108"/>
      <c r="S289" s="108"/>
      <c r="T289" s="108"/>
      <c r="U289" s="108"/>
      <c r="V289" s="108"/>
      <c r="W289" s="108"/>
      <c r="X289" s="108"/>
      <c r="Y289" s="108"/>
      <c r="Z289" s="108"/>
      <c r="AA289" s="108"/>
      <c r="AB289" s="108"/>
      <c r="AC289" s="108"/>
      <c r="AD289" s="108"/>
      <c r="AE289" s="108"/>
      <c r="AF289" s="108"/>
      <c r="AG289" s="108"/>
      <c r="AH289" s="108"/>
      <c r="AI289" s="108"/>
      <c r="AJ289" s="108"/>
      <c r="AK289" s="108"/>
      <c r="AL289" s="108"/>
      <c r="AM289" s="108"/>
      <c r="AN289" s="108"/>
      <c r="AO289" s="108"/>
      <c r="AP289" s="108"/>
      <c r="AQ289" s="108"/>
      <c r="AR289" s="108"/>
      <c r="AS289" s="108"/>
      <c r="AT289" s="108"/>
      <c r="AU289" s="108"/>
      <c r="AV289" s="108"/>
      <c r="AW289" s="108"/>
      <c r="AX289" s="108"/>
      <c r="AY289" s="108"/>
      <c r="AZ289" s="108"/>
      <c r="BA289" s="108"/>
      <c r="BB289" s="108"/>
      <c r="BC289" s="108"/>
      <c r="BD289" s="108"/>
      <c r="BE289" s="108"/>
      <c r="BF289" s="108"/>
      <c r="BG289" s="108"/>
      <c r="BH289" s="108"/>
      <c r="BI289" s="108"/>
      <c r="BJ289" s="108"/>
      <c r="BK289" s="108"/>
      <c r="BL289" s="108"/>
      <c r="BM289" s="108"/>
      <c r="BN289" s="108"/>
      <c r="BO289" s="108"/>
      <c r="BP289" s="108"/>
      <c r="BQ289" s="108"/>
      <c r="BR289" s="108"/>
      <c r="BS289" s="108"/>
      <c r="BT289" s="108"/>
      <c r="BU289" s="108"/>
      <c r="BV289" s="108"/>
      <c r="BW289" s="108"/>
      <c r="BX289" s="108"/>
      <c r="BY289" s="108"/>
      <c r="BZ289" s="108"/>
      <c r="CA289" s="108"/>
      <c r="CB289" s="108"/>
      <c r="CC289" s="108"/>
      <c r="CD289" s="108"/>
      <c r="CE289" s="108"/>
      <c r="CF289" s="108"/>
      <c r="CG289" s="108"/>
      <c r="CH289" s="108"/>
      <c r="CI289" s="108"/>
      <c r="CJ289" s="108"/>
      <c r="CK289" s="108"/>
      <c r="CL289" s="108"/>
      <c r="CM289" s="108"/>
      <c r="CN289" s="108"/>
      <c r="CO289" s="108"/>
      <c r="CP289" s="108"/>
      <c r="CQ289" s="108"/>
      <c r="CR289" s="108"/>
      <c r="CS289" s="108"/>
      <c r="CT289" s="108"/>
      <c r="CU289" s="108"/>
      <c r="CV289" s="108"/>
      <c r="CW289" s="108"/>
      <c r="CX289" s="108"/>
      <c r="CY289" s="108"/>
      <c r="CZ289" s="108"/>
      <c r="DA289" s="108"/>
      <c r="DB289" s="108"/>
      <c r="DC289" s="108"/>
      <c r="DD289" s="108"/>
      <c r="DE289" s="108"/>
      <c r="DF289" s="108"/>
      <c r="DG289" s="108"/>
      <c r="DH289" s="108"/>
      <c r="DI289" s="108"/>
      <c r="DJ289" s="108"/>
      <c r="DK289" s="108"/>
      <c r="DL289" s="108"/>
      <c r="DM289" s="108"/>
      <c r="DN289" s="108"/>
      <c r="DO289" s="108"/>
      <c r="DP289" s="108"/>
      <c r="DQ289" s="108"/>
      <c r="DR289" s="108"/>
      <c r="DS289" s="108"/>
      <c r="DT289" s="108"/>
      <c r="DU289" s="108"/>
      <c r="DV289" s="108"/>
      <c r="DW289" s="108"/>
      <c r="DX289" s="108"/>
      <c r="DY289" s="108"/>
      <c r="DZ289" s="108"/>
      <c r="EA289" s="108"/>
      <c r="EB289" s="108"/>
      <c r="EC289" s="108"/>
      <c r="ED289" s="108"/>
      <c r="EE289" s="108"/>
      <c r="EF289" s="108"/>
      <c r="EG289" s="108"/>
      <c r="EH289" s="108"/>
      <c r="EI289" s="108"/>
      <c r="EJ289" s="108"/>
      <c r="EK289" s="108"/>
      <c r="EL289" s="108"/>
      <c r="EM289" s="108"/>
      <c r="EN289" s="108"/>
      <c r="EO289" s="108"/>
      <c r="EP289" s="108"/>
      <c r="EQ289" s="108"/>
      <c r="ER289" s="108"/>
      <c r="ES289" s="108"/>
      <c r="ET289" s="108"/>
      <c r="EU289" s="108"/>
      <c r="EV289" s="108"/>
      <c r="EW289" s="108"/>
      <c r="EX289" s="108"/>
      <c r="EY289" s="108"/>
      <c r="EZ289" s="108"/>
      <c r="FA289" s="108"/>
      <c r="FB289" s="108"/>
      <c r="FC289" s="108"/>
      <c r="FD289" s="108"/>
      <c r="FE289" s="108"/>
      <c r="FF289" s="108"/>
      <c r="FG289" s="108"/>
      <c r="FH289" s="108"/>
      <c r="FI289" s="108"/>
      <c r="FJ289" s="108"/>
      <c r="FK289" s="108"/>
      <c r="FL289" s="108"/>
      <c r="FM289" s="108"/>
      <c r="FN289" s="108"/>
      <c r="FO289" s="108"/>
      <c r="FP289" s="108"/>
      <c r="FQ289" s="108"/>
      <c r="FR289" s="108"/>
      <c r="FS289" s="108"/>
      <c r="FT289" s="108"/>
      <c r="FU289" s="108"/>
      <c r="FV289" s="108"/>
      <c r="FW289" s="108"/>
      <c r="FX289" s="108"/>
      <c r="FY289" s="108"/>
      <c r="FZ289" s="108"/>
      <c r="GA289" s="108"/>
      <c r="GB289" s="108"/>
      <c r="GC289" s="108"/>
      <c r="GD289" s="108"/>
      <c r="GE289" s="108"/>
      <c r="GF289" s="108"/>
    </row>
    <row r="290" spans="1:188" ht="15" customHeight="1" x14ac:dyDescent="0.25">
      <c r="A290" s="105">
        <v>51</v>
      </c>
      <c r="B290" s="98" t="s">
        <v>439</v>
      </c>
      <c r="C290" s="98"/>
      <c r="D290" s="99"/>
      <c r="E290" s="108"/>
      <c r="F290" s="108"/>
      <c r="G290" s="108"/>
      <c r="H290" s="108"/>
      <c r="I290" s="108"/>
      <c r="J290" s="108"/>
      <c r="K290" s="108"/>
      <c r="L290" s="108"/>
      <c r="M290" s="108"/>
      <c r="N290" s="108"/>
      <c r="O290" s="108"/>
      <c r="P290" s="108"/>
      <c r="Q290" s="108"/>
      <c r="R290" s="108"/>
      <c r="S290" s="108"/>
      <c r="T290" s="108"/>
      <c r="U290" s="108"/>
      <c r="V290" s="108"/>
      <c r="W290" s="108"/>
      <c r="X290" s="108"/>
      <c r="Y290" s="108"/>
      <c r="Z290" s="108"/>
      <c r="AA290" s="108"/>
      <c r="AB290" s="108"/>
      <c r="AC290" s="108"/>
      <c r="AD290" s="108"/>
      <c r="AE290" s="108"/>
      <c r="AF290" s="108"/>
      <c r="AG290" s="108"/>
      <c r="AH290" s="108"/>
      <c r="AI290" s="108"/>
      <c r="AJ290" s="108"/>
      <c r="AK290" s="108"/>
      <c r="AL290" s="108"/>
      <c r="AM290" s="108"/>
      <c r="AN290" s="108"/>
      <c r="AO290" s="108"/>
      <c r="AP290" s="108"/>
      <c r="AQ290" s="108"/>
      <c r="AR290" s="108"/>
      <c r="AS290" s="108"/>
      <c r="AT290" s="108"/>
      <c r="AU290" s="108"/>
      <c r="AV290" s="108"/>
      <c r="AW290" s="108"/>
      <c r="AX290" s="108"/>
      <c r="AY290" s="108"/>
      <c r="AZ290" s="108"/>
      <c r="BA290" s="108"/>
      <c r="BB290" s="108"/>
      <c r="BC290" s="108"/>
      <c r="BD290" s="108"/>
      <c r="BE290" s="108"/>
      <c r="BF290" s="108"/>
      <c r="BG290" s="108"/>
      <c r="BH290" s="108"/>
      <c r="BI290" s="108"/>
      <c r="BJ290" s="108"/>
      <c r="BK290" s="108"/>
      <c r="BL290" s="108"/>
      <c r="BM290" s="108"/>
      <c r="BN290" s="108"/>
      <c r="BO290" s="108"/>
      <c r="BP290" s="108"/>
      <c r="BQ290" s="108"/>
      <c r="BR290" s="108"/>
      <c r="BS290" s="108"/>
      <c r="BT290" s="108"/>
      <c r="BU290" s="108"/>
      <c r="BV290" s="108"/>
      <c r="BW290" s="108"/>
      <c r="BX290" s="108"/>
      <c r="BY290" s="108"/>
      <c r="BZ290" s="108"/>
      <c r="CA290" s="108"/>
      <c r="CB290" s="108"/>
      <c r="CC290" s="108"/>
      <c r="CD290" s="108"/>
      <c r="CE290" s="108"/>
      <c r="CF290" s="108"/>
      <c r="CG290" s="108"/>
      <c r="CH290" s="108"/>
      <c r="CI290" s="108"/>
      <c r="CJ290" s="108"/>
      <c r="CK290" s="108"/>
      <c r="CL290" s="108"/>
      <c r="CM290" s="108"/>
      <c r="CN290" s="108"/>
      <c r="CO290" s="108"/>
      <c r="CP290" s="108"/>
      <c r="CQ290" s="108"/>
      <c r="CR290" s="108"/>
      <c r="CS290" s="108"/>
      <c r="CT290" s="108"/>
      <c r="CU290" s="108"/>
      <c r="CV290" s="108"/>
      <c r="CW290" s="108"/>
      <c r="CX290" s="108"/>
      <c r="CY290" s="108"/>
      <c r="CZ290" s="108"/>
      <c r="DA290" s="108"/>
      <c r="DB290" s="108"/>
      <c r="DC290" s="108"/>
      <c r="DD290" s="108"/>
      <c r="DE290" s="108"/>
      <c r="DF290" s="108"/>
      <c r="DG290" s="108"/>
      <c r="DH290" s="108"/>
      <c r="DI290" s="108"/>
      <c r="DJ290" s="108"/>
      <c r="DK290" s="108"/>
      <c r="DL290" s="108"/>
      <c r="DM290" s="108"/>
      <c r="DN290" s="108"/>
      <c r="DO290" s="108"/>
      <c r="DP290" s="108"/>
      <c r="DQ290" s="108"/>
      <c r="DR290" s="108"/>
      <c r="DS290" s="108"/>
      <c r="DT290" s="108"/>
      <c r="DU290" s="108"/>
      <c r="DV290" s="108"/>
      <c r="DW290" s="108"/>
      <c r="DX290" s="108"/>
      <c r="DY290" s="108"/>
      <c r="DZ290" s="108"/>
      <c r="EA290" s="108"/>
      <c r="EB290" s="108"/>
      <c r="EC290" s="108"/>
      <c r="ED290" s="108"/>
      <c r="EE290" s="108"/>
      <c r="EF290" s="108"/>
      <c r="EG290" s="108"/>
      <c r="EH290" s="108"/>
      <c r="EI290" s="108"/>
      <c r="EJ290" s="108"/>
      <c r="EK290" s="108"/>
      <c r="EL290" s="108"/>
      <c r="EM290" s="108"/>
      <c r="EN290" s="108"/>
      <c r="EO290" s="108"/>
      <c r="EP290" s="108"/>
      <c r="EQ290" s="108"/>
      <c r="ER290" s="108"/>
      <c r="ES290" s="108"/>
      <c r="ET290" s="108"/>
      <c r="EU290" s="108"/>
      <c r="EV290" s="108"/>
      <c r="EW290" s="108"/>
      <c r="EX290" s="108"/>
      <c r="EY290" s="108"/>
      <c r="EZ290" s="108"/>
      <c r="FA290" s="108"/>
      <c r="FB290" s="108"/>
      <c r="FC290" s="108"/>
      <c r="FD290" s="108"/>
      <c r="FE290" s="108"/>
      <c r="FF290" s="108"/>
      <c r="FG290" s="108"/>
      <c r="FH290" s="108"/>
      <c r="FI290" s="108"/>
      <c r="FJ290" s="108"/>
      <c r="FK290" s="108"/>
      <c r="FL290" s="108"/>
      <c r="FM290" s="108"/>
      <c r="FN290" s="108"/>
      <c r="FO290" s="108"/>
      <c r="FP290" s="108"/>
      <c r="FQ290" s="108"/>
      <c r="FR290" s="108"/>
      <c r="FS290" s="108"/>
      <c r="FT290" s="108"/>
      <c r="FU290" s="108"/>
      <c r="FV290" s="108"/>
      <c r="FW290" s="108"/>
      <c r="FX290" s="108"/>
      <c r="FY290" s="108"/>
      <c r="FZ290" s="108"/>
      <c r="GA290" s="108"/>
      <c r="GB290" s="108"/>
      <c r="GC290" s="108"/>
      <c r="GD290" s="108"/>
      <c r="GE290" s="108"/>
      <c r="GF290" s="108"/>
    </row>
    <row r="291" spans="1:188" ht="15" customHeight="1" x14ac:dyDescent="0.25">
      <c r="A291" s="105">
        <v>52</v>
      </c>
      <c r="B291" s="98" t="s">
        <v>440</v>
      </c>
      <c r="C291" s="98"/>
      <c r="D291" s="99"/>
      <c r="E291" s="108"/>
      <c r="F291" s="108"/>
      <c r="G291" s="108"/>
      <c r="H291" s="108"/>
      <c r="I291" s="108"/>
      <c r="J291" s="108"/>
      <c r="K291" s="108"/>
      <c r="L291" s="108"/>
      <c r="M291" s="108"/>
      <c r="N291" s="108"/>
      <c r="O291" s="108"/>
      <c r="P291" s="108"/>
      <c r="Q291" s="108"/>
      <c r="R291" s="108"/>
      <c r="S291" s="108"/>
      <c r="T291" s="108"/>
      <c r="U291" s="108"/>
      <c r="V291" s="108"/>
      <c r="W291" s="108"/>
      <c r="X291" s="108"/>
      <c r="Y291" s="108"/>
      <c r="Z291" s="108"/>
      <c r="AA291" s="108"/>
      <c r="AB291" s="108"/>
      <c r="AC291" s="108"/>
      <c r="AD291" s="108"/>
      <c r="AE291" s="108"/>
      <c r="AF291" s="108"/>
      <c r="AG291" s="108"/>
      <c r="AH291" s="108"/>
      <c r="AI291" s="108"/>
      <c r="AJ291" s="108"/>
      <c r="AK291" s="108"/>
      <c r="AL291" s="108"/>
      <c r="AM291" s="108"/>
      <c r="AN291" s="108"/>
      <c r="AO291" s="108"/>
      <c r="AP291" s="108"/>
      <c r="AQ291" s="108"/>
      <c r="AR291" s="108"/>
      <c r="AS291" s="108"/>
      <c r="AT291" s="108"/>
      <c r="AU291" s="108"/>
      <c r="AV291" s="108"/>
      <c r="AW291" s="108"/>
      <c r="AX291" s="108"/>
      <c r="AY291" s="108"/>
      <c r="AZ291" s="108"/>
      <c r="BA291" s="108"/>
      <c r="BB291" s="108"/>
      <c r="BC291" s="108"/>
      <c r="BD291" s="108"/>
      <c r="BE291" s="108"/>
      <c r="BF291" s="108"/>
      <c r="BG291" s="108"/>
      <c r="BH291" s="108"/>
      <c r="BI291" s="108"/>
      <c r="BJ291" s="108"/>
      <c r="BK291" s="108"/>
      <c r="BL291" s="108"/>
      <c r="BM291" s="108"/>
      <c r="BN291" s="108"/>
      <c r="BO291" s="108"/>
      <c r="BP291" s="108"/>
      <c r="BQ291" s="108"/>
      <c r="BR291" s="108"/>
      <c r="BS291" s="108"/>
      <c r="BT291" s="108"/>
      <c r="BU291" s="108"/>
      <c r="BV291" s="108"/>
      <c r="BW291" s="108"/>
      <c r="BX291" s="108"/>
      <c r="BY291" s="108"/>
      <c r="BZ291" s="108"/>
      <c r="CA291" s="108"/>
      <c r="CB291" s="108"/>
      <c r="CC291" s="108"/>
      <c r="CD291" s="108"/>
      <c r="CE291" s="108"/>
      <c r="CF291" s="108"/>
      <c r="CG291" s="108"/>
      <c r="CH291" s="108"/>
      <c r="CI291" s="108"/>
      <c r="CJ291" s="108"/>
      <c r="CK291" s="108"/>
      <c r="CL291" s="108"/>
      <c r="CM291" s="108"/>
      <c r="CN291" s="108"/>
      <c r="CO291" s="108"/>
      <c r="CP291" s="108"/>
      <c r="CQ291" s="108"/>
      <c r="CR291" s="108"/>
      <c r="CS291" s="108"/>
      <c r="CT291" s="108"/>
      <c r="CU291" s="108"/>
      <c r="CV291" s="108"/>
      <c r="CW291" s="108"/>
      <c r="CX291" s="108"/>
      <c r="CY291" s="108"/>
      <c r="CZ291" s="108"/>
      <c r="DA291" s="108"/>
      <c r="DB291" s="108"/>
      <c r="DC291" s="108"/>
      <c r="DD291" s="108"/>
      <c r="DE291" s="108"/>
      <c r="DF291" s="108"/>
      <c r="DG291" s="108"/>
      <c r="DH291" s="108"/>
      <c r="DI291" s="108"/>
      <c r="DJ291" s="108"/>
      <c r="DK291" s="108"/>
      <c r="DL291" s="108"/>
      <c r="DM291" s="108"/>
      <c r="DN291" s="108"/>
      <c r="DO291" s="108"/>
      <c r="DP291" s="108"/>
      <c r="DQ291" s="108"/>
      <c r="DR291" s="108"/>
      <c r="DS291" s="108"/>
      <c r="DT291" s="108"/>
      <c r="DU291" s="108"/>
      <c r="DV291" s="108"/>
      <c r="DW291" s="108"/>
      <c r="DX291" s="108"/>
      <c r="DY291" s="108"/>
      <c r="DZ291" s="108"/>
      <c r="EA291" s="108"/>
      <c r="EB291" s="108"/>
      <c r="EC291" s="108"/>
      <c r="ED291" s="108"/>
      <c r="EE291" s="108"/>
      <c r="EF291" s="108"/>
      <c r="EG291" s="108"/>
      <c r="EH291" s="108"/>
      <c r="EI291" s="108"/>
      <c r="EJ291" s="108"/>
      <c r="EK291" s="108"/>
      <c r="EL291" s="108"/>
      <c r="EM291" s="108"/>
      <c r="EN291" s="108"/>
      <c r="EO291" s="108"/>
      <c r="EP291" s="108"/>
      <c r="EQ291" s="108"/>
      <c r="ER291" s="108"/>
      <c r="ES291" s="108"/>
      <c r="ET291" s="108"/>
      <c r="EU291" s="108"/>
      <c r="EV291" s="108"/>
      <c r="EW291" s="108"/>
      <c r="EX291" s="108"/>
      <c r="EY291" s="108"/>
      <c r="EZ291" s="108"/>
      <c r="FA291" s="108"/>
      <c r="FB291" s="108"/>
      <c r="FC291" s="108"/>
      <c r="FD291" s="108"/>
      <c r="FE291" s="108"/>
      <c r="FF291" s="108"/>
      <c r="FG291" s="108"/>
      <c r="FH291" s="108"/>
      <c r="FI291" s="108"/>
      <c r="FJ291" s="108"/>
      <c r="FK291" s="108"/>
      <c r="FL291" s="108"/>
      <c r="FM291" s="108"/>
      <c r="FN291" s="108"/>
      <c r="FO291" s="108"/>
      <c r="FP291" s="108"/>
      <c r="FQ291" s="108"/>
      <c r="FR291" s="108"/>
      <c r="FS291" s="108"/>
      <c r="FT291" s="108"/>
      <c r="FU291" s="108"/>
      <c r="FV291" s="108"/>
      <c r="FW291" s="108"/>
      <c r="FX291" s="108"/>
      <c r="FY291" s="108"/>
      <c r="FZ291" s="108"/>
      <c r="GA291" s="108"/>
      <c r="GB291" s="108"/>
      <c r="GC291" s="108"/>
      <c r="GD291" s="108"/>
      <c r="GE291" s="108"/>
      <c r="GF291" s="108"/>
    </row>
    <row r="292" spans="1:188" ht="15" customHeight="1" x14ac:dyDescent="0.25">
      <c r="A292" s="105">
        <v>53</v>
      </c>
      <c r="B292" s="101" t="s">
        <v>449</v>
      </c>
      <c r="C292" s="101"/>
      <c r="D292" s="101"/>
      <c r="E292" s="102">
        <f>E249+E252+E253+E254+E251+E255+E256+E258+E259+E260+E266+E267+E268+E286+E288+E289+E290+E291+E250+E261</f>
        <v>0</v>
      </c>
      <c r="F292" s="102">
        <f t="shared" ref="F292:BQ292" si="27">F249+F252+F253+F254+F251+F255+F256+F258+F259+F260+F266+F267+F268+F286+F288+F289+F290+F291+F250+F261</f>
        <v>0</v>
      </c>
      <c r="G292" s="102">
        <f t="shared" si="27"/>
        <v>0</v>
      </c>
      <c r="H292" s="102">
        <f t="shared" si="27"/>
        <v>0</v>
      </c>
      <c r="I292" s="102">
        <f t="shared" si="27"/>
        <v>0</v>
      </c>
      <c r="J292" s="102">
        <f t="shared" si="27"/>
        <v>0</v>
      </c>
      <c r="K292" s="102">
        <f t="shared" si="27"/>
        <v>0</v>
      </c>
      <c r="L292" s="102">
        <f t="shared" si="27"/>
        <v>0</v>
      </c>
      <c r="M292" s="102">
        <f t="shared" si="27"/>
        <v>0</v>
      </c>
      <c r="N292" s="102">
        <f t="shared" si="27"/>
        <v>0</v>
      </c>
      <c r="O292" s="102">
        <f t="shared" si="27"/>
        <v>0</v>
      </c>
      <c r="P292" s="102">
        <f t="shared" si="27"/>
        <v>0</v>
      </c>
      <c r="Q292" s="102">
        <f t="shared" si="27"/>
        <v>0</v>
      </c>
      <c r="R292" s="102">
        <f t="shared" si="27"/>
        <v>0</v>
      </c>
      <c r="S292" s="102">
        <f t="shared" si="27"/>
        <v>0</v>
      </c>
      <c r="T292" s="102">
        <f t="shared" si="27"/>
        <v>0</v>
      </c>
      <c r="U292" s="102">
        <f t="shared" si="27"/>
        <v>0</v>
      </c>
      <c r="V292" s="102">
        <f t="shared" si="27"/>
        <v>0</v>
      </c>
      <c r="W292" s="102">
        <f t="shared" si="27"/>
        <v>0</v>
      </c>
      <c r="X292" s="102">
        <f t="shared" si="27"/>
        <v>0</v>
      </c>
      <c r="Y292" s="102">
        <f t="shared" si="27"/>
        <v>0</v>
      </c>
      <c r="Z292" s="102">
        <f t="shared" si="27"/>
        <v>0</v>
      </c>
      <c r="AA292" s="102">
        <f t="shared" si="27"/>
        <v>0</v>
      </c>
      <c r="AB292" s="102">
        <f t="shared" si="27"/>
        <v>0</v>
      </c>
      <c r="AC292" s="102">
        <f t="shared" si="27"/>
        <v>0</v>
      </c>
      <c r="AD292" s="102">
        <f t="shared" si="27"/>
        <v>0</v>
      </c>
      <c r="AE292" s="102">
        <f t="shared" si="27"/>
        <v>0</v>
      </c>
      <c r="AF292" s="102">
        <f t="shared" si="27"/>
        <v>0</v>
      </c>
      <c r="AG292" s="102">
        <f t="shared" si="27"/>
        <v>0</v>
      </c>
      <c r="AH292" s="102">
        <f t="shared" si="27"/>
        <v>0</v>
      </c>
      <c r="AI292" s="102">
        <f t="shared" si="27"/>
        <v>0</v>
      </c>
      <c r="AJ292" s="102">
        <f t="shared" si="27"/>
        <v>0</v>
      </c>
      <c r="AK292" s="102">
        <f t="shared" si="27"/>
        <v>0</v>
      </c>
      <c r="AL292" s="102">
        <f t="shared" si="27"/>
        <v>0</v>
      </c>
      <c r="AM292" s="102">
        <f t="shared" si="27"/>
        <v>0</v>
      </c>
      <c r="AN292" s="102">
        <f t="shared" si="27"/>
        <v>0</v>
      </c>
      <c r="AO292" s="102">
        <f t="shared" si="27"/>
        <v>0</v>
      </c>
      <c r="AP292" s="102">
        <f t="shared" si="27"/>
        <v>0</v>
      </c>
      <c r="AQ292" s="102">
        <f t="shared" si="27"/>
        <v>0</v>
      </c>
      <c r="AR292" s="102">
        <f t="shared" si="27"/>
        <v>0</v>
      </c>
      <c r="AS292" s="102">
        <f t="shared" si="27"/>
        <v>0</v>
      </c>
      <c r="AT292" s="102">
        <f t="shared" si="27"/>
        <v>0</v>
      </c>
      <c r="AU292" s="102">
        <f t="shared" si="27"/>
        <v>0</v>
      </c>
      <c r="AV292" s="102">
        <f t="shared" si="27"/>
        <v>0</v>
      </c>
      <c r="AW292" s="102">
        <f t="shared" si="27"/>
        <v>0</v>
      </c>
      <c r="AX292" s="102">
        <f t="shared" si="27"/>
        <v>0</v>
      </c>
      <c r="AY292" s="102">
        <f t="shared" si="27"/>
        <v>0</v>
      </c>
      <c r="AZ292" s="102">
        <f t="shared" si="27"/>
        <v>0</v>
      </c>
      <c r="BA292" s="102">
        <f t="shared" si="27"/>
        <v>0</v>
      </c>
      <c r="BB292" s="102">
        <f t="shared" si="27"/>
        <v>0</v>
      </c>
      <c r="BC292" s="102">
        <f t="shared" si="27"/>
        <v>0</v>
      </c>
      <c r="BD292" s="102">
        <f t="shared" si="27"/>
        <v>0</v>
      </c>
      <c r="BE292" s="102">
        <f t="shared" si="27"/>
        <v>0</v>
      </c>
      <c r="BF292" s="102">
        <f t="shared" si="27"/>
        <v>0</v>
      </c>
      <c r="BG292" s="102">
        <f t="shared" si="27"/>
        <v>0</v>
      </c>
      <c r="BH292" s="102">
        <f t="shared" si="27"/>
        <v>0</v>
      </c>
      <c r="BI292" s="102">
        <f t="shared" si="27"/>
        <v>0</v>
      </c>
      <c r="BJ292" s="102">
        <f t="shared" si="27"/>
        <v>0</v>
      </c>
      <c r="BK292" s="102">
        <f t="shared" si="27"/>
        <v>0</v>
      </c>
      <c r="BL292" s="102">
        <f t="shared" si="27"/>
        <v>0</v>
      </c>
      <c r="BM292" s="102">
        <f t="shared" si="27"/>
        <v>0</v>
      </c>
      <c r="BN292" s="102">
        <f t="shared" si="27"/>
        <v>0</v>
      </c>
      <c r="BO292" s="102">
        <f t="shared" si="27"/>
        <v>0</v>
      </c>
      <c r="BP292" s="102">
        <f t="shared" si="27"/>
        <v>0</v>
      </c>
      <c r="BQ292" s="102">
        <f t="shared" si="27"/>
        <v>0</v>
      </c>
      <c r="BR292" s="102">
        <f t="shared" ref="BR292:EC292" si="28">BR249+BR252+BR253+BR254+BR251+BR255+BR256+BR258+BR259+BR260+BR266+BR267+BR268+BR286+BR288+BR289+BR290+BR291+BR250+BR261</f>
        <v>0</v>
      </c>
      <c r="BS292" s="102">
        <f t="shared" si="28"/>
        <v>0</v>
      </c>
      <c r="BT292" s="102">
        <f t="shared" si="28"/>
        <v>0</v>
      </c>
      <c r="BU292" s="102">
        <f t="shared" si="28"/>
        <v>0</v>
      </c>
      <c r="BV292" s="102">
        <f t="shared" si="28"/>
        <v>0</v>
      </c>
      <c r="BW292" s="102">
        <f t="shared" si="28"/>
        <v>0</v>
      </c>
      <c r="BX292" s="102">
        <f t="shared" si="28"/>
        <v>0</v>
      </c>
      <c r="BY292" s="102">
        <f t="shared" si="28"/>
        <v>0</v>
      </c>
      <c r="BZ292" s="102">
        <f t="shared" si="28"/>
        <v>0</v>
      </c>
      <c r="CA292" s="102">
        <f t="shared" si="28"/>
        <v>0</v>
      </c>
      <c r="CB292" s="102">
        <f t="shared" si="28"/>
        <v>0</v>
      </c>
      <c r="CC292" s="102">
        <f t="shared" si="28"/>
        <v>0</v>
      </c>
      <c r="CD292" s="102">
        <f t="shared" si="28"/>
        <v>0</v>
      </c>
      <c r="CE292" s="102">
        <f t="shared" si="28"/>
        <v>0</v>
      </c>
      <c r="CF292" s="102">
        <f t="shared" si="28"/>
        <v>0</v>
      </c>
      <c r="CG292" s="102">
        <f t="shared" si="28"/>
        <v>0</v>
      </c>
      <c r="CH292" s="102">
        <f t="shared" si="28"/>
        <v>0</v>
      </c>
      <c r="CI292" s="102">
        <f t="shared" si="28"/>
        <v>0</v>
      </c>
      <c r="CJ292" s="102">
        <f t="shared" si="28"/>
        <v>0</v>
      </c>
      <c r="CK292" s="102">
        <f t="shared" si="28"/>
        <v>0</v>
      </c>
      <c r="CL292" s="102">
        <f t="shared" si="28"/>
        <v>0</v>
      </c>
      <c r="CM292" s="102">
        <f t="shared" si="28"/>
        <v>0</v>
      </c>
      <c r="CN292" s="102">
        <f t="shared" si="28"/>
        <v>0</v>
      </c>
      <c r="CO292" s="102">
        <f t="shared" si="28"/>
        <v>0</v>
      </c>
      <c r="CP292" s="102">
        <f t="shared" si="28"/>
        <v>0</v>
      </c>
      <c r="CQ292" s="102">
        <f t="shared" si="28"/>
        <v>0</v>
      </c>
      <c r="CR292" s="102">
        <f t="shared" si="28"/>
        <v>0</v>
      </c>
      <c r="CS292" s="102">
        <f t="shared" si="28"/>
        <v>0</v>
      </c>
      <c r="CT292" s="102">
        <f t="shared" si="28"/>
        <v>0</v>
      </c>
      <c r="CU292" s="102">
        <f t="shared" si="28"/>
        <v>0</v>
      </c>
      <c r="CV292" s="102">
        <f t="shared" si="28"/>
        <v>0</v>
      </c>
      <c r="CW292" s="102">
        <f t="shared" si="28"/>
        <v>0</v>
      </c>
      <c r="CX292" s="102">
        <f t="shared" si="28"/>
        <v>0</v>
      </c>
      <c r="CY292" s="102">
        <f t="shared" si="28"/>
        <v>0</v>
      </c>
      <c r="CZ292" s="102">
        <f t="shared" si="28"/>
        <v>0</v>
      </c>
      <c r="DA292" s="102">
        <f t="shared" si="28"/>
        <v>0</v>
      </c>
      <c r="DB292" s="102">
        <f t="shared" si="28"/>
        <v>0</v>
      </c>
      <c r="DC292" s="102">
        <f t="shared" si="28"/>
        <v>0</v>
      </c>
      <c r="DD292" s="102">
        <f t="shared" si="28"/>
        <v>0</v>
      </c>
      <c r="DE292" s="102">
        <f t="shared" si="28"/>
        <v>0</v>
      </c>
      <c r="DF292" s="102">
        <f t="shared" si="28"/>
        <v>0</v>
      </c>
      <c r="DG292" s="102">
        <f t="shared" si="28"/>
        <v>0</v>
      </c>
      <c r="DH292" s="102">
        <f t="shared" si="28"/>
        <v>0</v>
      </c>
      <c r="DI292" s="102">
        <f t="shared" si="28"/>
        <v>0</v>
      </c>
      <c r="DJ292" s="102">
        <f t="shared" si="28"/>
        <v>0</v>
      </c>
      <c r="DK292" s="102">
        <f t="shared" si="28"/>
        <v>0</v>
      </c>
      <c r="DL292" s="102">
        <f t="shared" si="28"/>
        <v>0</v>
      </c>
      <c r="DM292" s="102">
        <f t="shared" si="28"/>
        <v>0</v>
      </c>
      <c r="DN292" s="102">
        <f t="shared" si="28"/>
        <v>0</v>
      </c>
      <c r="DO292" s="102">
        <f t="shared" si="28"/>
        <v>0</v>
      </c>
      <c r="DP292" s="102">
        <f t="shared" si="28"/>
        <v>0</v>
      </c>
      <c r="DQ292" s="102">
        <f t="shared" si="28"/>
        <v>0</v>
      </c>
      <c r="DR292" s="102">
        <f t="shared" si="28"/>
        <v>0</v>
      </c>
      <c r="DS292" s="102">
        <f t="shared" si="28"/>
        <v>0</v>
      </c>
      <c r="DT292" s="102">
        <f t="shared" si="28"/>
        <v>0</v>
      </c>
      <c r="DU292" s="102">
        <f t="shared" si="28"/>
        <v>0</v>
      </c>
      <c r="DV292" s="102">
        <f t="shared" si="28"/>
        <v>0</v>
      </c>
      <c r="DW292" s="102">
        <f t="shared" si="28"/>
        <v>0</v>
      </c>
      <c r="DX292" s="102">
        <f t="shared" si="28"/>
        <v>0</v>
      </c>
      <c r="DY292" s="102">
        <f t="shared" si="28"/>
        <v>0</v>
      </c>
      <c r="DZ292" s="102">
        <f t="shared" si="28"/>
        <v>0</v>
      </c>
      <c r="EA292" s="102">
        <f t="shared" si="28"/>
        <v>0</v>
      </c>
      <c r="EB292" s="102">
        <f t="shared" si="28"/>
        <v>0</v>
      </c>
      <c r="EC292" s="102">
        <f t="shared" si="28"/>
        <v>0</v>
      </c>
      <c r="ED292" s="102">
        <f t="shared" ref="ED292:GF292" si="29">ED249+ED252+ED253+ED254+ED251+ED255+ED256+ED258+ED259+ED260+ED266+ED267+ED268+ED286+ED288+ED289+ED290+ED291+ED250+ED261</f>
        <v>0</v>
      </c>
      <c r="EE292" s="102">
        <f t="shared" si="29"/>
        <v>0</v>
      </c>
      <c r="EF292" s="102">
        <f t="shared" si="29"/>
        <v>0</v>
      </c>
      <c r="EG292" s="102">
        <f t="shared" si="29"/>
        <v>0</v>
      </c>
      <c r="EH292" s="102">
        <f t="shared" si="29"/>
        <v>0</v>
      </c>
      <c r="EI292" s="102">
        <f t="shared" si="29"/>
        <v>0</v>
      </c>
      <c r="EJ292" s="102">
        <f t="shared" si="29"/>
        <v>0</v>
      </c>
      <c r="EK292" s="102">
        <f t="shared" si="29"/>
        <v>0</v>
      </c>
      <c r="EL292" s="102">
        <f t="shared" si="29"/>
        <v>0</v>
      </c>
      <c r="EM292" s="102">
        <f t="shared" si="29"/>
        <v>0</v>
      </c>
      <c r="EN292" s="102">
        <f t="shared" si="29"/>
        <v>0</v>
      </c>
      <c r="EO292" s="102">
        <f t="shared" si="29"/>
        <v>0</v>
      </c>
      <c r="EP292" s="102">
        <f t="shared" si="29"/>
        <v>0</v>
      </c>
      <c r="EQ292" s="102">
        <f t="shared" si="29"/>
        <v>0</v>
      </c>
      <c r="ER292" s="102">
        <f t="shared" si="29"/>
        <v>0</v>
      </c>
      <c r="ES292" s="102">
        <f t="shared" si="29"/>
        <v>0</v>
      </c>
      <c r="ET292" s="102">
        <f t="shared" si="29"/>
        <v>0</v>
      </c>
      <c r="EU292" s="102">
        <f t="shared" si="29"/>
        <v>0</v>
      </c>
      <c r="EV292" s="102">
        <f t="shared" si="29"/>
        <v>0</v>
      </c>
      <c r="EW292" s="102">
        <f t="shared" si="29"/>
        <v>0</v>
      </c>
      <c r="EX292" s="102">
        <f t="shared" si="29"/>
        <v>0</v>
      </c>
      <c r="EY292" s="102">
        <f t="shared" si="29"/>
        <v>0</v>
      </c>
      <c r="EZ292" s="102">
        <f t="shared" si="29"/>
        <v>0</v>
      </c>
      <c r="FA292" s="102">
        <f t="shared" si="29"/>
        <v>0</v>
      </c>
      <c r="FB292" s="102">
        <f t="shared" si="29"/>
        <v>0</v>
      </c>
      <c r="FC292" s="102">
        <f t="shared" si="29"/>
        <v>0</v>
      </c>
      <c r="FD292" s="102">
        <f t="shared" si="29"/>
        <v>0</v>
      </c>
      <c r="FE292" s="102">
        <f t="shared" si="29"/>
        <v>0</v>
      </c>
      <c r="FF292" s="102">
        <f t="shared" si="29"/>
        <v>0</v>
      </c>
      <c r="FG292" s="102">
        <f t="shared" si="29"/>
        <v>0</v>
      </c>
      <c r="FH292" s="102">
        <f t="shared" si="29"/>
        <v>0</v>
      </c>
      <c r="FI292" s="102">
        <f t="shared" si="29"/>
        <v>0</v>
      </c>
      <c r="FJ292" s="102">
        <f t="shared" si="29"/>
        <v>0</v>
      </c>
      <c r="FK292" s="102">
        <f t="shared" si="29"/>
        <v>0</v>
      </c>
      <c r="FL292" s="102">
        <f t="shared" si="29"/>
        <v>0</v>
      </c>
      <c r="FM292" s="102">
        <f t="shared" si="29"/>
        <v>0</v>
      </c>
      <c r="FN292" s="102">
        <f t="shared" si="29"/>
        <v>0</v>
      </c>
      <c r="FO292" s="102">
        <f t="shared" si="29"/>
        <v>0</v>
      </c>
      <c r="FP292" s="102">
        <f t="shared" si="29"/>
        <v>0</v>
      </c>
      <c r="FQ292" s="102">
        <f t="shared" si="29"/>
        <v>0</v>
      </c>
      <c r="FR292" s="102">
        <f t="shared" si="29"/>
        <v>0</v>
      </c>
      <c r="FS292" s="102">
        <f t="shared" si="29"/>
        <v>0</v>
      </c>
      <c r="FT292" s="102">
        <f t="shared" si="29"/>
        <v>0</v>
      </c>
      <c r="FU292" s="102">
        <f t="shared" si="29"/>
        <v>0</v>
      </c>
      <c r="FV292" s="102">
        <f t="shared" si="29"/>
        <v>0</v>
      </c>
      <c r="FW292" s="102">
        <f t="shared" si="29"/>
        <v>0</v>
      </c>
      <c r="FX292" s="102">
        <f t="shared" si="29"/>
        <v>0</v>
      </c>
      <c r="FY292" s="102">
        <f t="shared" si="29"/>
        <v>0</v>
      </c>
      <c r="FZ292" s="102">
        <f t="shared" si="29"/>
        <v>0</v>
      </c>
      <c r="GA292" s="102">
        <f t="shared" si="29"/>
        <v>0</v>
      </c>
      <c r="GB292" s="102">
        <f t="shared" si="29"/>
        <v>0</v>
      </c>
      <c r="GC292" s="102">
        <f t="shared" si="29"/>
        <v>0</v>
      </c>
      <c r="GD292" s="102">
        <f t="shared" si="29"/>
        <v>0</v>
      </c>
      <c r="GE292" s="102">
        <f t="shared" si="29"/>
        <v>0</v>
      </c>
      <c r="GF292" s="102">
        <f t="shared" si="29"/>
        <v>0</v>
      </c>
    </row>
    <row r="293" spans="1:188" ht="15" customHeight="1" x14ac:dyDescent="0.25">
      <c r="A293" s="105">
        <v>54</v>
      </c>
      <c r="B293" s="100" t="s">
        <v>450</v>
      </c>
      <c r="C293" s="100"/>
      <c r="D293" s="101"/>
      <c r="E293" s="102">
        <f>E284+E287</f>
        <v>0</v>
      </c>
      <c r="F293" s="102">
        <f t="shared" ref="F293:BQ293" si="30">F284+F287</f>
        <v>0</v>
      </c>
      <c r="G293" s="102">
        <f t="shared" si="30"/>
        <v>0</v>
      </c>
      <c r="H293" s="102">
        <f t="shared" si="30"/>
        <v>0</v>
      </c>
      <c r="I293" s="102">
        <f t="shared" si="30"/>
        <v>0</v>
      </c>
      <c r="J293" s="102">
        <f t="shared" si="30"/>
        <v>0</v>
      </c>
      <c r="K293" s="102">
        <f t="shared" si="30"/>
        <v>0</v>
      </c>
      <c r="L293" s="102">
        <f t="shared" si="30"/>
        <v>0</v>
      </c>
      <c r="M293" s="102">
        <f t="shared" si="30"/>
        <v>0</v>
      </c>
      <c r="N293" s="102">
        <f t="shared" si="30"/>
        <v>0</v>
      </c>
      <c r="O293" s="102">
        <f t="shared" si="30"/>
        <v>0</v>
      </c>
      <c r="P293" s="102">
        <f t="shared" si="30"/>
        <v>0</v>
      </c>
      <c r="Q293" s="102">
        <f t="shared" si="30"/>
        <v>0</v>
      </c>
      <c r="R293" s="102">
        <f t="shared" si="30"/>
        <v>0</v>
      </c>
      <c r="S293" s="102">
        <f t="shared" si="30"/>
        <v>0</v>
      </c>
      <c r="T293" s="102">
        <f t="shared" si="30"/>
        <v>0</v>
      </c>
      <c r="U293" s="102">
        <f t="shared" si="30"/>
        <v>0</v>
      </c>
      <c r="V293" s="102">
        <f t="shared" si="30"/>
        <v>0</v>
      </c>
      <c r="W293" s="102">
        <f t="shared" si="30"/>
        <v>0</v>
      </c>
      <c r="X293" s="102">
        <f t="shared" si="30"/>
        <v>0</v>
      </c>
      <c r="Y293" s="102">
        <f t="shared" si="30"/>
        <v>0</v>
      </c>
      <c r="Z293" s="102">
        <f t="shared" si="30"/>
        <v>0</v>
      </c>
      <c r="AA293" s="102">
        <f t="shared" si="30"/>
        <v>0</v>
      </c>
      <c r="AB293" s="102">
        <f t="shared" si="30"/>
        <v>0</v>
      </c>
      <c r="AC293" s="102">
        <f t="shared" si="30"/>
        <v>0</v>
      </c>
      <c r="AD293" s="102">
        <f t="shared" si="30"/>
        <v>0</v>
      </c>
      <c r="AE293" s="102">
        <f t="shared" si="30"/>
        <v>0</v>
      </c>
      <c r="AF293" s="102">
        <f t="shared" si="30"/>
        <v>0</v>
      </c>
      <c r="AG293" s="102">
        <f t="shared" si="30"/>
        <v>0</v>
      </c>
      <c r="AH293" s="102">
        <f t="shared" si="30"/>
        <v>0</v>
      </c>
      <c r="AI293" s="102">
        <f t="shared" si="30"/>
        <v>0</v>
      </c>
      <c r="AJ293" s="102">
        <f t="shared" si="30"/>
        <v>0</v>
      </c>
      <c r="AK293" s="102">
        <f t="shared" si="30"/>
        <v>0</v>
      </c>
      <c r="AL293" s="102">
        <f t="shared" si="30"/>
        <v>0</v>
      </c>
      <c r="AM293" s="102">
        <f t="shared" si="30"/>
        <v>0</v>
      </c>
      <c r="AN293" s="102">
        <f t="shared" si="30"/>
        <v>0</v>
      </c>
      <c r="AO293" s="102">
        <f t="shared" si="30"/>
        <v>0</v>
      </c>
      <c r="AP293" s="102">
        <f t="shared" si="30"/>
        <v>0</v>
      </c>
      <c r="AQ293" s="102">
        <f t="shared" si="30"/>
        <v>0</v>
      </c>
      <c r="AR293" s="102">
        <f t="shared" si="30"/>
        <v>0</v>
      </c>
      <c r="AS293" s="102">
        <f t="shared" si="30"/>
        <v>0</v>
      </c>
      <c r="AT293" s="102">
        <f t="shared" si="30"/>
        <v>0</v>
      </c>
      <c r="AU293" s="102">
        <f t="shared" si="30"/>
        <v>0</v>
      </c>
      <c r="AV293" s="102">
        <f t="shared" si="30"/>
        <v>0</v>
      </c>
      <c r="AW293" s="102">
        <f t="shared" si="30"/>
        <v>0</v>
      </c>
      <c r="AX293" s="102">
        <f t="shared" si="30"/>
        <v>0</v>
      </c>
      <c r="AY293" s="102">
        <f t="shared" si="30"/>
        <v>0</v>
      </c>
      <c r="AZ293" s="102">
        <f t="shared" si="30"/>
        <v>0</v>
      </c>
      <c r="BA293" s="102">
        <f t="shared" si="30"/>
        <v>0</v>
      </c>
      <c r="BB293" s="102">
        <f t="shared" si="30"/>
        <v>0</v>
      </c>
      <c r="BC293" s="102">
        <f t="shared" si="30"/>
        <v>0</v>
      </c>
      <c r="BD293" s="102">
        <f t="shared" si="30"/>
        <v>0</v>
      </c>
      <c r="BE293" s="102">
        <f t="shared" si="30"/>
        <v>0</v>
      </c>
      <c r="BF293" s="102">
        <f t="shared" si="30"/>
        <v>0</v>
      </c>
      <c r="BG293" s="102">
        <f t="shared" si="30"/>
        <v>0</v>
      </c>
      <c r="BH293" s="102">
        <f t="shared" si="30"/>
        <v>0</v>
      </c>
      <c r="BI293" s="102">
        <f t="shared" si="30"/>
        <v>0</v>
      </c>
      <c r="BJ293" s="102">
        <f t="shared" si="30"/>
        <v>0</v>
      </c>
      <c r="BK293" s="102">
        <f t="shared" si="30"/>
        <v>0</v>
      </c>
      <c r="BL293" s="102">
        <f t="shared" si="30"/>
        <v>0</v>
      </c>
      <c r="BM293" s="102">
        <f t="shared" si="30"/>
        <v>0</v>
      </c>
      <c r="BN293" s="102">
        <f t="shared" si="30"/>
        <v>0</v>
      </c>
      <c r="BO293" s="102">
        <f t="shared" si="30"/>
        <v>0</v>
      </c>
      <c r="BP293" s="102">
        <f t="shared" si="30"/>
        <v>0</v>
      </c>
      <c r="BQ293" s="102">
        <f t="shared" si="30"/>
        <v>0</v>
      </c>
      <c r="BR293" s="102">
        <f t="shared" ref="BR293:EC293" si="31">BR284+BR287</f>
        <v>0</v>
      </c>
      <c r="BS293" s="102">
        <f t="shared" si="31"/>
        <v>0</v>
      </c>
      <c r="BT293" s="102">
        <f t="shared" si="31"/>
        <v>0</v>
      </c>
      <c r="BU293" s="102">
        <f t="shared" si="31"/>
        <v>0</v>
      </c>
      <c r="BV293" s="102">
        <f t="shared" si="31"/>
        <v>0</v>
      </c>
      <c r="BW293" s="102">
        <f t="shared" si="31"/>
        <v>0</v>
      </c>
      <c r="BX293" s="102">
        <f t="shared" si="31"/>
        <v>0</v>
      </c>
      <c r="BY293" s="102">
        <f t="shared" si="31"/>
        <v>0</v>
      </c>
      <c r="BZ293" s="102">
        <f t="shared" si="31"/>
        <v>0</v>
      </c>
      <c r="CA293" s="102">
        <f t="shared" si="31"/>
        <v>0</v>
      </c>
      <c r="CB293" s="102">
        <f t="shared" si="31"/>
        <v>0</v>
      </c>
      <c r="CC293" s="102">
        <f t="shared" si="31"/>
        <v>0</v>
      </c>
      <c r="CD293" s="102">
        <f t="shared" si="31"/>
        <v>0</v>
      </c>
      <c r="CE293" s="102">
        <f t="shared" si="31"/>
        <v>0</v>
      </c>
      <c r="CF293" s="102">
        <f t="shared" si="31"/>
        <v>0</v>
      </c>
      <c r="CG293" s="102">
        <f t="shared" si="31"/>
        <v>0</v>
      </c>
      <c r="CH293" s="102">
        <f t="shared" si="31"/>
        <v>0</v>
      </c>
      <c r="CI293" s="102">
        <f t="shared" si="31"/>
        <v>0</v>
      </c>
      <c r="CJ293" s="102">
        <f t="shared" si="31"/>
        <v>0</v>
      </c>
      <c r="CK293" s="102">
        <f t="shared" si="31"/>
        <v>0</v>
      </c>
      <c r="CL293" s="102">
        <f t="shared" si="31"/>
        <v>0</v>
      </c>
      <c r="CM293" s="102">
        <f t="shared" si="31"/>
        <v>0</v>
      </c>
      <c r="CN293" s="102">
        <f t="shared" si="31"/>
        <v>0</v>
      </c>
      <c r="CO293" s="102">
        <f t="shared" si="31"/>
        <v>0</v>
      </c>
      <c r="CP293" s="102">
        <f t="shared" si="31"/>
        <v>0</v>
      </c>
      <c r="CQ293" s="102">
        <f t="shared" si="31"/>
        <v>0</v>
      </c>
      <c r="CR293" s="102">
        <f t="shared" si="31"/>
        <v>0</v>
      </c>
      <c r="CS293" s="102">
        <f t="shared" si="31"/>
        <v>0</v>
      </c>
      <c r="CT293" s="102">
        <f t="shared" si="31"/>
        <v>0</v>
      </c>
      <c r="CU293" s="102">
        <f t="shared" si="31"/>
        <v>0</v>
      </c>
      <c r="CV293" s="102">
        <f t="shared" si="31"/>
        <v>0</v>
      </c>
      <c r="CW293" s="102">
        <f t="shared" si="31"/>
        <v>0</v>
      </c>
      <c r="CX293" s="102">
        <f t="shared" si="31"/>
        <v>0</v>
      </c>
      <c r="CY293" s="102">
        <f t="shared" si="31"/>
        <v>0</v>
      </c>
      <c r="CZ293" s="102">
        <f t="shared" si="31"/>
        <v>0</v>
      </c>
      <c r="DA293" s="102">
        <f t="shared" si="31"/>
        <v>0</v>
      </c>
      <c r="DB293" s="102">
        <f t="shared" si="31"/>
        <v>0</v>
      </c>
      <c r="DC293" s="102">
        <f t="shared" si="31"/>
        <v>0</v>
      </c>
      <c r="DD293" s="102">
        <f t="shared" si="31"/>
        <v>0</v>
      </c>
      <c r="DE293" s="102">
        <f t="shared" si="31"/>
        <v>0</v>
      </c>
      <c r="DF293" s="102">
        <f t="shared" si="31"/>
        <v>0</v>
      </c>
      <c r="DG293" s="102">
        <f t="shared" si="31"/>
        <v>0</v>
      </c>
      <c r="DH293" s="102">
        <f t="shared" si="31"/>
        <v>0</v>
      </c>
      <c r="DI293" s="102">
        <f t="shared" si="31"/>
        <v>0</v>
      </c>
      <c r="DJ293" s="102">
        <f t="shared" si="31"/>
        <v>0</v>
      </c>
      <c r="DK293" s="102">
        <f t="shared" si="31"/>
        <v>0</v>
      </c>
      <c r="DL293" s="102">
        <f t="shared" si="31"/>
        <v>0</v>
      </c>
      <c r="DM293" s="102">
        <f t="shared" si="31"/>
        <v>0</v>
      </c>
      <c r="DN293" s="102">
        <f t="shared" si="31"/>
        <v>0</v>
      </c>
      <c r="DO293" s="102">
        <f t="shared" si="31"/>
        <v>0</v>
      </c>
      <c r="DP293" s="102">
        <f t="shared" si="31"/>
        <v>0</v>
      </c>
      <c r="DQ293" s="102">
        <f t="shared" si="31"/>
        <v>0</v>
      </c>
      <c r="DR293" s="102">
        <f t="shared" si="31"/>
        <v>0</v>
      </c>
      <c r="DS293" s="102">
        <f t="shared" si="31"/>
        <v>0</v>
      </c>
      <c r="DT293" s="102">
        <f t="shared" si="31"/>
        <v>0</v>
      </c>
      <c r="DU293" s="102">
        <f t="shared" si="31"/>
        <v>0</v>
      </c>
      <c r="DV293" s="102">
        <f t="shared" si="31"/>
        <v>0</v>
      </c>
      <c r="DW293" s="102">
        <f t="shared" si="31"/>
        <v>0</v>
      </c>
      <c r="DX293" s="102">
        <f t="shared" si="31"/>
        <v>0</v>
      </c>
      <c r="DY293" s="102">
        <f t="shared" si="31"/>
        <v>0</v>
      </c>
      <c r="DZ293" s="102">
        <f t="shared" si="31"/>
        <v>0</v>
      </c>
      <c r="EA293" s="102">
        <f t="shared" si="31"/>
        <v>0</v>
      </c>
      <c r="EB293" s="102">
        <f t="shared" si="31"/>
        <v>0</v>
      </c>
      <c r="EC293" s="102">
        <f t="shared" si="31"/>
        <v>0</v>
      </c>
      <c r="ED293" s="102">
        <f t="shared" ref="ED293:GF293" si="32">ED284+ED287</f>
        <v>0</v>
      </c>
      <c r="EE293" s="102">
        <f t="shared" si="32"/>
        <v>0</v>
      </c>
      <c r="EF293" s="102">
        <f t="shared" si="32"/>
        <v>0</v>
      </c>
      <c r="EG293" s="102">
        <f t="shared" si="32"/>
        <v>0</v>
      </c>
      <c r="EH293" s="102">
        <f t="shared" si="32"/>
        <v>0</v>
      </c>
      <c r="EI293" s="102">
        <f t="shared" si="32"/>
        <v>0</v>
      </c>
      <c r="EJ293" s="102">
        <f t="shared" si="32"/>
        <v>0</v>
      </c>
      <c r="EK293" s="102">
        <f t="shared" si="32"/>
        <v>0</v>
      </c>
      <c r="EL293" s="102">
        <f t="shared" si="32"/>
        <v>0</v>
      </c>
      <c r="EM293" s="102">
        <f t="shared" si="32"/>
        <v>0</v>
      </c>
      <c r="EN293" s="102">
        <f t="shared" si="32"/>
        <v>0</v>
      </c>
      <c r="EO293" s="102">
        <f t="shared" si="32"/>
        <v>0</v>
      </c>
      <c r="EP293" s="102">
        <f t="shared" si="32"/>
        <v>0</v>
      </c>
      <c r="EQ293" s="102">
        <f t="shared" si="32"/>
        <v>0</v>
      </c>
      <c r="ER293" s="102">
        <f t="shared" si="32"/>
        <v>0</v>
      </c>
      <c r="ES293" s="102">
        <f t="shared" si="32"/>
        <v>0</v>
      </c>
      <c r="ET293" s="102">
        <f t="shared" si="32"/>
        <v>0</v>
      </c>
      <c r="EU293" s="102">
        <f t="shared" si="32"/>
        <v>0</v>
      </c>
      <c r="EV293" s="102">
        <f t="shared" si="32"/>
        <v>0</v>
      </c>
      <c r="EW293" s="102">
        <f t="shared" si="32"/>
        <v>0</v>
      </c>
      <c r="EX293" s="102">
        <f t="shared" si="32"/>
        <v>0</v>
      </c>
      <c r="EY293" s="102">
        <f t="shared" si="32"/>
        <v>0</v>
      </c>
      <c r="EZ293" s="102">
        <f t="shared" si="32"/>
        <v>0</v>
      </c>
      <c r="FA293" s="102">
        <f t="shared" si="32"/>
        <v>0</v>
      </c>
      <c r="FB293" s="102">
        <f t="shared" si="32"/>
        <v>0</v>
      </c>
      <c r="FC293" s="102">
        <f t="shared" si="32"/>
        <v>0</v>
      </c>
      <c r="FD293" s="102">
        <f t="shared" si="32"/>
        <v>0</v>
      </c>
      <c r="FE293" s="102">
        <f t="shared" si="32"/>
        <v>0</v>
      </c>
      <c r="FF293" s="102">
        <f t="shared" si="32"/>
        <v>0</v>
      </c>
      <c r="FG293" s="102">
        <f t="shared" si="32"/>
        <v>0</v>
      </c>
      <c r="FH293" s="102">
        <f t="shared" si="32"/>
        <v>0</v>
      </c>
      <c r="FI293" s="102">
        <f t="shared" si="32"/>
        <v>0</v>
      </c>
      <c r="FJ293" s="102">
        <f t="shared" si="32"/>
        <v>0</v>
      </c>
      <c r="FK293" s="102">
        <f t="shared" si="32"/>
        <v>0</v>
      </c>
      <c r="FL293" s="102">
        <f t="shared" si="32"/>
        <v>0</v>
      </c>
      <c r="FM293" s="102">
        <f t="shared" si="32"/>
        <v>0</v>
      </c>
      <c r="FN293" s="102">
        <f t="shared" si="32"/>
        <v>0</v>
      </c>
      <c r="FO293" s="102">
        <f t="shared" si="32"/>
        <v>0</v>
      </c>
      <c r="FP293" s="102">
        <f t="shared" si="32"/>
        <v>0</v>
      </c>
      <c r="FQ293" s="102">
        <f t="shared" si="32"/>
        <v>0</v>
      </c>
      <c r="FR293" s="102">
        <f t="shared" si="32"/>
        <v>0</v>
      </c>
      <c r="FS293" s="102">
        <f t="shared" si="32"/>
        <v>0</v>
      </c>
      <c r="FT293" s="102">
        <f t="shared" si="32"/>
        <v>0</v>
      </c>
      <c r="FU293" s="102">
        <f t="shared" si="32"/>
        <v>0</v>
      </c>
      <c r="FV293" s="102">
        <f t="shared" si="32"/>
        <v>0</v>
      </c>
      <c r="FW293" s="102">
        <f t="shared" si="32"/>
        <v>0</v>
      </c>
      <c r="FX293" s="102">
        <f t="shared" si="32"/>
        <v>0</v>
      </c>
      <c r="FY293" s="102">
        <f t="shared" si="32"/>
        <v>0</v>
      </c>
      <c r="FZ293" s="102">
        <f t="shared" si="32"/>
        <v>0</v>
      </c>
      <c r="GA293" s="102">
        <f t="shared" si="32"/>
        <v>0</v>
      </c>
      <c r="GB293" s="102">
        <f t="shared" si="32"/>
        <v>0</v>
      </c>
      <c r="GC293" s="102">
        <f t="shared" si="32"/>
        <v>0</v>
      </c>
      <c r="GD293" s="102">
        <f t="shared" si="32"/>
        <v>0</v>
      </c>
      <c r="GE293" s="102">
        <f t="shared" si="32"/>
        <v>0</v>
      </c>
      <c r="GF293" s="102">
        <f t="shared" si="32"/>
        <v>0</v>
      </c>
    </row>
    <row r="294" spans="1:188" ht="15" customHeight="1" x14ac:dyDescent="0.25">
      <c r="A294" s="105">
        <v>55</v>
      </c>
      <c r="B294" s="100" t="s">
        <v>451</v>
      </c>
      <c r="C294" s="100"/>
      <c r="D294" s="101"/>
      <c r="E294" s="102">
        <f>E265</f>
        <v>0</v>
      </c>
      <c r="F294" s="102">
        <f t="shared" ref="F294:BQ294" si="33">F265</f>
        <v>0</v>
      </c>
      <c r="G294" s="102">
        <f t="shared" si="33"/>
        <v>0</v>
      </c>
      <c r="H294" s="102">
        <f t="shared" si="33"/>
        <v>0</v>
      </c>
      <c r="I294" s="102">
        <f t="shared" si="33"/>
        <v>0</v>
      </c>
      <c r="J294" s="102">
        <f t="shared" si="33"/>
        <v>0</v>
      </c>
      <c r="K294" s="102">
        <f t="shared" si="33"/>
        <v>0</v>
      </c>
      <c r="L294" s="102">
        <f t="shared" si="33"/>
        <v>0</v>
      </c>
      <c r="M294" s="102">
        <f t="shared" si="33"/>
        <v>0</v>
      </c>
      <c r="N294" s="102">
        <f t="shared" si="33"/>
        <v>0</v>
      </c>
      <c r="O294" s="102">
        <f t="shared" si="33"/>
        <v>0</v>
      </c>
      <c r="P294" s="102">
        <f t="shared" si="33"/>
        <v>0</v>
      </c>
      <c r="Q294" s="102">
        <f t="shared" si="33"/>
        <v>0</v>
      </c>
      <c r="R294" s="102">
        <f t="shared" si="33"/>
        <v>0</v>
      </c>
      <c r="S294" s="102">
        <f t="shared" si="33"/>
        <v>0</v>
      </c>
      <c r="T294" s="102">
        <f t="shared" si="33"/>
        <v>0</v>
      </c>
      <c r="U294" s="102">
        <f t="shared" si="33"/>
        <v>0</v>
      </c>
      <c r="V294" s="102">
        <f t="shared" si="33"/>
        <v>0</v>
      </c>
      <c r="W294" s="102">
        <f t="shared" si="33"/>
        <v>0</v>
      </c>
      <c r="X294" s="102">
        <f t="shared" si="33"/>
        <v>0</v>
      </c>
      <c r="Y294" s="102">
        <f t="shared" si="33"/>
        <v>0</v>
      </c>
      <c r="Z294" s="102">
        <f t="shared" si="33"/>
        <v>0</v>
      </c>
      <c r="AA294" s="102">
        <f t="shared" si="33"/>
        <v>0</v>
      </c>
      <c r="AB294" s="102">
        <f t="shared" si="33"/>
        <v>0</v>
      </c>
      <c r="AC294" s="102">
        <f t="shared" si="33"/>
        <v>0</v>
      </c>
      <c r="AD294" s="102">
        <f t="shared" si="33"/>
        <v>0</v>
      </c>
      <c r="AE294" s="102">
        <f t="shared" si="33"/>
        <v>0</v>
      </c>
      <c r="AF294" s="102">
        <f t="shared" si="33"/>
        <v>0</v>
      </c>
      <c r="AG294" s="102">
        <f t="shared" si="33"/>
        <v>0</v>
      </c>
      <c r="AH294" s="102">
        <f t="shared" si="33"/>
        <v>0</v>
      </c>
      <c r="AI294" s="102">
        <f t="shared" si="33"/>
        <v>0</v>
      </c>
      <c r="AJ294" s="102">
        <f t="shared" si="33"/>
        <v>0</v>
      </c>
      <c r="AK294" s="102">
        <f t="shared" si="33"/>
        <v>0</v>
      </c>
      <c r="AL294" s="102">
        <f t="shared" si="33"/>
        <v>0</v>
      </c>
      <c r="AM294" s="102">
        <f t="shared" si="33"/>
        <v>0</v>
      </c>
      <c r="AN294" s="102">
        <f t="shared" si="33"/>
        <v>0</v>
      </c>
      <c r="AO294" s="102">
        <f t="shared" si="33"/>
        <v>0</v>
      </c>
      <c r="AP294" s="102">
        <f t="shared" si="33"/>
        <v>0</v>
      </c>
      <c r="AQ294" s="102">
        <f t="shared" si="33"/>
        <v>0</v>
      </c>
      <c r="AR294" s="102">
        <f t="shared" si="33"/>
        <v>0</v>
      </c>
      <c r="AS294" s="102">
        <f t="shared" si="33"/>
        <v>0</v>
      </c>
      <c r="AT294" s="102">
        <f t="shared" si="33"/>
        <v>0</v>
      </c>
      <c r="AU294" s="102">
        <f t="shared" si="33"/>
        <v>0</v>
      </c>
      <c r="AV294" s="102">
        <f t="shared" si="33"/>
        <v>0</v>
      </c>
      <c r="AW294" s="102">
        <f t="shared" si="33"/>
        <v>0</v>
      </c>
      <c r="AX294" s="102">
        <f t="shared" si="33"/>
        <v>0</v>
      </c>
      <c r="AY294" s="102">
        <f t="shared" si="33"/>
        <v>0</v>
      </c>
      <c r="AZ294" s="102">
        <f t="shared" si="33"/>
        <v>0</v>
      </c>
      <c r="BA294" s="102">
        <f t="shared" si="33"/>
        <v>0</v>
      </c>
      <c r="BB294" s="102">
        <f t="shared" si="33"/>
        <v>0</v>
      </c>
      <c r="BC294" s="102">
        <f t="shared" si="33"/>
        <v>0</v>
      </c>
      <c r="BD294" s="102">
        <f t="shared" si="33"/>
        <v>0</v>
      </c>
      <c r="BE294" s="102">
        <f t="shared" si="33"/>
        <v>0</v>
      </c>
      <c r="BF294" s="102">
        <f t="shared" si="33"/>
        <v>0</v>
      </c>
      <c r="BG294" s="102">
        <f t="shared" si="33"/>
        <v>0</v>
      </c>
      <c r="BH294" s="102">
        <f t="shared" si="33"/>
        <v>0</v>
      </c>
      <c r="BI294" s="102">
        <f t="shared" si="33"/>
        <v>0</v>
      </c>
      <c r="BJ294" s="102">
        <f t="shared" si="33"/>
        <v>0</v>
      </c>
      <c r="BK294" s="102">
        <f t="shared" si="33"/>
        <v>0</v>
      </c>
      <c r="BL294" s="102">
        <f t="shared" si="33"/>
        <v>0</v>
      </c>
      <c r="BM294" s="102">
        <f t="shared" si="33"/>
        <v>0</v>
      </c>
      <c r="BN294" s="102">
        <f t="shared" si="33"/>
        <v>0</v>
      </c>
      <c r="BO294" s="102">
        <f t="shared" si="33"/>
        <v>0</v>
      </c>
      <c r="BP294" s="102">
        <f t="shared" si="33"/>
        <v>0</v>
      </c>
      <c r="BQ294" s="102">
        <f t="shared" si="33"/>
        <v>0</v>
      </c>
      <c r="BR294" s="102">
        <f t="shared" ref="BR294:EC294" si="34">BR265</f>
        <v>0</v>
      </c>
      <c r="BS294" s="102">
        <f t="shared" si="34"/>
        <v>0</v>
      </c>
      <c r="BT294" s="102">
        <f t="shared" si="34"/>
        <v>0</v>
      </c>
      <c r="BU294" s="102">
        <f t="shared" si="34"/>
        <v>0</v>
      </c>
      <c r="BV294" s="102">
        <f t="shared" si="34"/>
        <v>0</v>
      </c>
      <c r="BW294" s="102">
        <f t="shared" si="34"/>
        <v>0</v>
      </c>
      <c r="BX294" s="102">
        <f t="shared" si="34"/>
        <v>0</v>
      </c>
      <c r="BY294" s="102">
        <f t="shared" si="34"/>
        <v>0</v>
      </c>
      <c r="BZ294" s="102">
        <f t="shared" si="34"/>
        <v>0</v>
      </c>
      <c r="CA294" s="102">
        <f t="shared" si="34"/>
        <v>0</v>
      </c>
      <c r="CB294" s="102">
        <f t="shared" si="34"/>
        <v>0</v>
      </c>
      <c r="CC294" s="102">
        <f t="shared" si="34"/>
        <v>0</v>
      </c>
      <c r="CD294" s="102">
        <f t="shared" si="34"/>
        <v>0</v>
      </c>
      <c r="CE294" s="102">
        <f t="shared" si="34"/>
        <v>0</v>
      </c>
      <c r="CF294" s="102">
        <f t="shared" si="34"/>
        <v>0</v>
      </c>
      <c r="CG294" s="102">
        <f t="shared" si="34"/>
        <v>0</v>
      </c>
      <c r="CH294" s="102">
        <f t="shared" si="34"/>
        <v>0</v>
      </c>
      <c r="CI294" s="102">
        <f t="shared" si="34"/>
        <v>0</v>
      </c>
      <c r="CJ294" s="102">
        <f t="shared" si="34"/>
        <v>0</v>
      </c>
      <c r="CK294" s="102">
        <f t="shared" si="34"/>
        <v>0</v>
      </c>
      <c r="CL294" s="102">
        <f t="shared" si="34"/>
        <v>0</v>
      </c>
      <c r="CM294" s="102">
        <f t="shared" si="34"/>
        <v>0</v>
      </c>
      <c r="CN294" s="102">
        <f t="shared" si="34"/>
        <v>0</v>
      </c>
      <c r="CO294" s="102">
        <f t="shared" si="34"/>
        <v>0</v>
      </c>
      <c r="CP294" s="102">
        <f t="shared" si="34"/>
        <v>0</v>
      </c>
      <c r="CQ294" s="102">
        <f t="shared" si="34"/>
        <v>0</v>
      </c>
      <c r="CR294" s="102">
        <f t="shared" si="34"/>
        <v>0</v>
      </c>
      <c r="CS294" s="102">
        <f t="shared" si="34"/>
        <v>0</v>
      </c>
      <c r="CT294" s="102">
        <f t="shared" si="34"/>
        <v>0</v>
      </c>
      <c r="CU294" s="102">
        <f t="shared" si="34"/>
        <v>0</v>
      </c>
      <c r="CV294" s="102">
        <f t="shared" si="34"/>
        <v>0</v>
      </c>
      <c r="CW294" s="102">
        <f t="shared" si="34"/>
        <v>0</v>
      </c>
      <c r="CX294" s="102">
        <f t="shared" si="34"/>
        <v>0</v>
      </c>
      <c r="CY294" s="102">
        <f t="shared" si="34"/>
        <v>0</v>
      </c>
      <c r="CZ294" s="102">
        <f t="shared" si="34"/>
        <v>0</v>
      </c>
      <c r="DA294" s="102">
        <f t="shared" si="34"/>
        <v>0</v>
      </c>
      <c r="DB294" s="102">
        <f t="shared" si="34"/>
        <v>0</v>
      </c>
      <c r="DC294" s="102">
        <f t="shared" si="34"/>
        <v>0</v>
      </c>
      <c r="DD294" s="102">
        <f t="shared" si="34"/>
        <v>0</v>
      </c>
      <c r="DE294" s="102">
        <f t="shared" si="34"/>
        <v>0</v>
      </c>
      <c r="DF294" s="102">
        <f t="shared" si="34"/>
        <v>0</v>
      </c>
      <c r="DG294" s="102">
        <f t="shared" si="34"/>
        <v>0</v>
      </c>
      <c r="DH294" s="102">
        <f t="shared" si="34"/>
        <v>0</v>
      </c>
      <c r="DI294" s="102">
        <f t="shared" si="34"/>
        <v>0</v>
      </c>
      <c r="DJ294" s="102">
        <f t="shared" si="34"/>
        <v>0</v>
      </c>
      <c r="DK294" s="102">
        <f t="shared" si="34"/>
        <v>0</v>
      </c>
      <c r="DL294" s="102">
        <f t="shared" si="34"/>
        <v>0</v>
      </c>
      <c r="DM294" s="102">
        <f t="shared" si="34"/>
        <v>0</v>
      </c>
      <c r="DN294" s="102">
        <f t="shared" si="34"/>
        <v>0</v>
      </c>
      <c r="DO294" s="102">
        <f t="shared" si="34"/>
        <v>0</v>
      </c>
      <c r="DP294" s="102">
        <f t="shared" si="34"/>
        <v>0</v>
      </c>
      <c r="DQ294" s="102">
        <f t="shared" si="34"/>
        <v>0</v>
      </c>
      <c r="DR294" s="102">
        <f t="shared" si="34"/>
        <v>0</v>
      </c>
      <c r="DS294" s="102">
        <f t="shared" si="34"/>
        <v>0</v>
      </c>
      <c r="DT294" s="102">
        <f t="shared" si="34"/>
        <v>0</v>
      </c>
      <c r="DU294" s="102">
        <f t="shared" si="34"/>
        <v>0</v>
      </c>
      <c r="DV294" s="102">
        <f t="shared" si="34"/>
        <v>0</v>
      </c>
      <c r="DW294" s="102">
        <f t="shared" si="34"/>
        <v>0</v>
      </c>
      <c r="DX294" s="102">
        <f t="shared" si="34"/>
        <v>0</v>
      </c>
      <c r="DY294" s="102">
        <f t="shared" si="34"/>
        <v>0</v>
      </c>
      <c r="DZ294" s="102">
        <f t="shared" si="34"/>
        <v>0</v>
      </c>
      <c r="EA294" s="102">
        <f t="shared" si="34"/>
        <v>0</v>
      </c>
      <c r="EB294" s="102">
        <f t="shared" si="34"/>
        <v>0</v>
      </c>
      <c r="EC294" s="102">
        <f t="shared" si="34"/>
        <v>0</v>
      </c>
      <c r="ED294" s="102">
        <f t="shared" ref="ED294:GF294" si="35">ED265</f>
        <v>0</v>
      </c>
      <c r="EE294" s="102">
        <f t="shared" si="35"/>
        <v>0</v>
      </c>
      <c r="EF294" s="102">
        <f t="shared" si="35"/>
        <v>0</v>
      </c>
      <c r="EG294" s="102">
        <f t="shared" si="35"/>
        <v>0</v>
      </c>
      <c r="EH294" s="102">
        <f t="shared" si="35"/>
        <v>0</v>
      </c>
      <c r="EI294" s="102">
        <f t="shared" si="35"/>
        <v>0</v>
      </c>
      <c r="EJ294" s="102">
        <f t="shared" si="35"/>
        <v>0</v>
      </c>
      <c r="EK294" s="102">
        <f t="shared" si="35"/>
        <v>0</v>
      </c>
      <c r="EL294" s="102">
        <f t="shared" si="35"/>
        <v>0</v>
      </c>
      <c r="EM294" s="102">
        <f t="shared" si="35"/>
        <v>0</v>
      </c>
      <c r="EN294" s="102">
        <f t="shared" si="35"/>
        <v>0</v>
      </c>
      <c r="EO294" s="102">
        <f t="shared" si="35"/>
        <v>0</v>
      </c>
      <c r="EP294" s="102">
        <f t="shared" si="35"/>
        <v>0</v>
      </c>
      <c r="EQ294" s="102">
        <f t="shared" si="35"/>
        <v>0</v>
      </c>
      <c r="ER294" s="102">
        <f t="shared" si="35"/>
        <v>0</v>
      </c>
      <c r="ES294" s="102">
        <f t="shared" si="35"/>
        <v>0</v>
      </c>
      <c r="ET294" s="102">
        <f t="shared" si="35"/>
        <v>0</v>
      </c>
      <c r="EU294" s="102">
        <f t="shared" si="35"/>
        <v>0</v>
      </c>
      <c r="EV294" s="102">
        <f t="shared" si="35"/>
        <v>0</v>
      </c>
      <c r="EW294" s="102">
        <f t="shared" si="35"/>
        <v>0</v>
      </c>
      <c r="EX294" s="102">
        <f t="shared" si="35"/>
        <v>0</v>
      </c>
      <c r="EY294" s="102">
        <f t="shared" si="35"/>
        <v>0</v>
      </c>
      <c r="EZ294" s="102">
        <f t="shared" si="35"/>
        <v>0</v>
      </c>
      <c r="FA294" s="102">
        <f t="shared" si="35"/>
        <v>0</v>
      </c>
      <c r="FB294" s="102">
        <f t="shared" si="35"/>
        <v>0</v>
      </c>
      <c r="FC294" s="102">
        <f t="shared" si="35"/>
        <v>0</v>
      </c>
      <c r="FD294" s="102">
        <f t="shared" si="35"/>
        <v>0</v>
      </c>
      <c r="FE294" s="102">
        <f t="shared" si="35"/>
        <v>0</v>
      </c>
      <c r="FF294" s="102">
        <f t="shared" si="35"/>
        <v>0</v>
      </c>
      <c r="FG294" s="102">
        <f t="shared" si="35"/>
        <v>0</v>
      </c>
      <c r="FH294" s="102">
        <f t="shared" si="35"/>
        <v>0</v>
      </c>
      <c r="FI294" s="102">
        <f t="shared" si="35"/>
        <v>0</v>
      </c>
      <c r="FJ294" s="102">
        <f t="shared" si="35"/>
        <v>0</v>
      </c>
      <c r="FK294" s="102">
        <f t="shared" si="35"/>
        <v>0</v>
      </c>
      <c r="FL294" s="102">
        <f t="shared" si="35"/>
        <v>0</v>
      </c>
      <c r="FM294" s="102">
        <f t="shared" si="35"/>
        <v>0</v>
      </c>
      <c r="FN294" s="102">
        <f t="shared" si="35"/>
        <v>0</v>
      </c>
      <c r="FO294" s="102">
        <f t="shared" si="35"/>
        <v>0</v>
      </c>
      <c r="FP294" s="102">
        <f t="shared" si="35"/>
        <v>0</v>
      </c>
      <c r="FQ294" s="102">
        <f t="shared" si="35"/>
        <v>0</v>
      </c>
      <c r="FR294" s="102">
        <f t="shared" si="35"/>
        <v>0</v>
      </c>
      <c r="FS294" s="102">
        <f t="shared" si="35"/>
        <v>0</v>
      </c>
      <c r="FT294" s="102">
        <f t="shared" si="35"/>
        <v>0</v>
      </c>
      <c r="FU294" s="102">
        <f t="shared" si="35"/>
        <v>0</v>
      </c>
      <c r="FV294" s="102">
        <f t="shared" si="35"/>
        <v>0</v>
      </c>
      <c r="FW294" s="102">
        <f t="shared" si="35"/>
        <v>0</v>
      </c>
      <c r="FX294" s="102">
        <f t="shared" si="35"/>
        <v>0</v>
      </c>
      <c r="FY294" s="102">
        <f t="shared" si="35"/>
        <v>0</v>
      </c>
      <c r="FZ294" s="102">
        <f t="shared" si="35"/>
        <v>0</v>
      </c>
      <c r="GA294" s="102">
        <f t="shared" si="35"/>
        <v>0</v>
      </c>
      <c r="GB294" s="102">
        <f t="shared" si="35"/>
        <v>0</v>
      </c>
      <c r="GC294" s="102">
        <f t="shared" si="35"/>
        <v>0</v>
      </c>
      <c r="GD294" s="102">
        <f t="shared" si="35"/>
        <v>0</v>
      </c>
      <c r="GE294" s="102">
        <f t="shared" si="35"/>
        <v>0</v>
      </c>
      <c r="GF294" s="102">
        <f t="shared" si="35"/>
        <v>0</v>
      </c>
    </row>
    <row r="295" spans="1:188" ht="15" customHeight="1" x14ac:dyDescent="0.25">
      <c r="A295" s="105">
        <v>56</v>
      </c>
      <c r="B295" s="100" t="s">
        <v>452</v>
      </c>
      <c r="C295" s="100"/>
      <c r="D295" s="101"/>
      <c r="E295" s="102">
        <f>E269</f>
        <v>0</v>
      </c>
      <c r="F295" s="102">
        <f t="shared" ref="F295:BQ295" si="36">F269</f>
        <v>0</v>
      </c>
      <c r="G295" s="102">
        <f t="shared" si="36"/>
        <v>0</v>
      </c>
      <c r="H295" s="102">
        <f t="shared" si="36"/>
        <v>0</v>
      </c>
      <c r="I295" s="102">
        <f t="shared" si="36"/>
        <v>0</v>
      </c>
      <c r="J295" s="102">
        <f t="shared" si="36"/>
        <v>0</v>
      </c>
      <c r="K295" s="102">
        <f t="shared" si="36"/>
        <v>0</v>
      </c>
      <c r="L295" s="102">
        <f t="shared" si="36"/>
        <v>0</v>
      </c>
      <c r="M295" s="102">
        <f t="shared" si="36"/>
        <v>0</v>
      </c>
      <c r="N295" s="102">
        <f t="shared" si="36"/>
        <v>0</v>
      </c>
      <c r="O295" s="102">
        <f t="shared" si="36"/>
        <v>0</v>
      </c>
      <c r="P295" s="102">
        <f t="shared" si="36"/>
        <v>0</v>
      </c>
      <c r="Q295" s="102">
        <f t="shared" si="36"/>
        <v>0</v>
      </c>
      <c r="R295" s="102">
        <f t="shared" si="36"/>
        <v>0</v>
      </c>
      <c r="S295" s="102">
        <f t="shared" si="36"/>
        <v>0</v>
      </c>
      <c r="T295" s="102">
        <f t="shared" si="36"/>
        <v>0</v>
      </c>
      <c r="U295" s="102">
        <f t="shared" si="36"/>
        <v>0</v>
      </c>
      <c r="V295" s="102">
        <f t="shared" si="36"/>
        <v>0</v>
      </c>
      <c r="W295" s="102">
        <f t="shared" si="36"/>
        <v>0</v>
      </c>
      <c r="X295" s="102">
        <f t="shared" si="36"/>
        <v>0</v>
      </c>
      <c r="Y295" s="102">
        <f t="shared" si="36"/>
        <v>0</v>
      </c>
      <c r="Z295" s="102">
        <f t="shared" si="36"/>
        <v>0</v>
      </c>
      <c r="AA295" s="102">
        <f t="shared" si="36"/>
        <v>0</v>
      </c>
      <c r="AB295" s="102">
        <f t="shared" si="36"/>
        <v>0</v>
      </c>
      <c r="AC295" s="102">
        <f t="shared" si="36"/>
        <v>0</v>
      </c>
      <c r="AD295" s="102">
        <f t="shared" si="36"/>
        <v>0</v>
      </c>
      <c r="AE295" s="102">
        <f t="shared" si="36"/>
        <v>0</v>
      </c>
      <c r="AF295" s="102">
        <f t="shared" si="36"/>
        <v>0</v>
      </c>
      <c r="AG295" s="102">
        <f t="shared" si="36"/>
        <v>0</v>
      </c>
      <c r="AH295" s="102">
        <f t="shared" si="36"/>
        <v>0</v>
      </c>
      <c r="AI295" s="102">
        <f t="shared" si="36"/>
        <v>0</v>
      </c>
      <c r="AJ295" s="102">
        <f t="shared" si="36"/>
        <v>0</v>
      </c>
      <c r="AK295" s="102">
        <f t="shared" si="36"/>
        <v>0</v>
      </c>
      <c r="AL295" s="102">
        <f t="shared" si="36"/>
        <v>0</v>
      </c>
      <c r="AM295" s="102">
        <f t="shared" si="36"/>
        <v>0</v>
      </c>
      <c r="AN295" s="102">
        <f t="shared" si="36"/>
        <v>0</v>
      </c>
      <c r="AO295" s="102">
        <f t="shared" si="36"/>
        <v>0</v>
      </c>
      <c r="AP295" s="102">
        <f t="shared" si="36"/>
        <v>0</v>
      </c>
      <c r="AQ295" s="102">
        <f t="shared" si="36"/>
        <v>0</v>
      </c>
      <c r="AR295" s="102">
        <f t="shared" si="36"/>
        <v>0</v>
      </c>
      <c r="AS295" s="102">
        <f t="shared" si="36"/>
        <v>0</v>
      </c>
      <c r="AT295" s="102">
        <f t="shared" si="36"/>
        <v>0</v>
      </c>
      <c r="AU295" s="102">
        <f t="shared" si="36"/>
        <v>0</v>
      </c>
      <c r="AV295" s="102">
        <f t="shared" si="36"/>
        <v>0</v>
      </c>
      <c r="AW295" s="102">
        <f t="shared" si="36"/>
        <v>0</v>
      </c>
      <c r="AX295" s="102">
        <f t="shared" si="36"/>
        <v>0</v>
      </c>
      <c r="AY295" s="102">
        <f t="shared" si="36"/>
        <v>0</v>
      </c>
      <c r="AZ295" s="102">
        <f t="shared" si="36"/>
        <v>0</v>
      </c>
      <c r="BA295" s="102">
        <f t="shared" si="36"/>
        <v>0</v>
      </c>
      <c r="BB295" s="102">
        <f t="shared" si="36"/>
        <v>0</v>
      </c>
      <c r="BC295" s="102">
        <f t="shared" si="36"/>
        <v>0</v>
      </c>
      <c r="BD295" s="102">
        <f t="shared" si="36"/>
        <v>0</v>
      </c>
      <c r="BE295" s="102">
        <f t="shared" si="36"/>
        <v>0</v>
      </c>
      <c r="BF295" s="102">
        <f t="shared" si="36"/>
        <v>0</v>
      </c>
      <c r="BG295" s="102">
        <f t="shared" si="36"/>
        <v>0</v>
      </c>
      <c r="BH295" s="102">
        <f t="shared" si="36"/>
        <v>0</v>
      </c>
      <c r="BI295" s="102">
        <f t="shared" si="36"/>
        <v>0</v>
      </c>
      <c r="BJ295" s="102">
        <f t="shared" si="36"/>
        <v>0</v>
      </c>
      <c r="BK295" s="102">
        <f t="shared" si="36"/>
        <v>0</v>
      </c>
      <c r="BL295" s="102">
        <f t="shared" si="36"/>
        <v>0</v>
      </c>
      <c r="BM295" s="102">
        <f t="shared" si="36"/>
        <v>0</v>
      </c>
      <c r="BN295" s="102">
        <f t="shared" si="36"/>
        <v>0</v>
      </c>
      <c r="BO295" s="102">
        <f t="shared" si="36"/>
        <v>0</v>
      </c>
      <c r="BP295" s="102">
        <f t="shared" si="36"/>
        <v>0</v>
      </c>
      <c r="BQ295" s="102">
        <f t="shared" si="36"/>
        <v>0</v>
      </c>
      <c r="BR295" s="102">
        <f t="shared" ref="BR295:EC295" si="37">BR269</f>
        <v>0</v>
      </c>
      <c r="BS295" s="102">
        <f t="shared" si="37"/>
        <v>0</v>
      </c>
      <c r="BT295" s="102">
        <f t="shared" si="37"/>
        <v>0</v>
      </c>
      <c r="BU295" s="102">
        <f t="shared" si="37"/>
        <v>0</v>
      </c>
      <c r="BV295" s="102">
        <f t="shared" si="37"/>
        <v>0</v>
      </c>
      <c r="BW295" s="102">
        <f t="shared" si="37"/>
        <v>0</v>
      </c>
      <c r="BX295" s="102">
        <f t="shared" si="37"/>
        <v>0</v>
      </c>
      <c r="BY295" s="102">
        <f t="shared" si="37"/>
        <v>0</v>
      </c>
      <c r="BZ295" s="102">
        <f t="shared" si="37"/>
        <v>0</v>
      </c>
      <c r="CA295" s="102">
        <f t="shared" si="37"/>
        <v>0</v>
      </c>
      <c r="CB295" s="102">
        <f t="shared" si="37"/>
        <v>0</v>
      </c>
      <c r="CC295" s="102">
        <f t="shared" si="37"/>
        <v>0</v>
      </c>
      <c r="CD295" s="102">
        <f t="shared" si="37"/>
        <v>0</v>
      </c>
      <c r="CE295" s="102">
        <f t="shared" si="37"/>
        <v>0</v>
      </c>
      <c r="CF295" s="102">
        <f t="shared" si="37"/>
        <v>0</v>
      </c>
      <c r="CG295" s="102">
        <f t="shared" si="37"/>
        <v>0</v>
      </c>
      <c r="CH295" s="102">
        <f t="shared" si="37"/>
        <v>0</v>
      </c>
      <c r="CI295" s="102">
        <f t="shared" si="37"/>
        <v>0</v>
      </c>
      <c r="CJ295" s="102">
        <f t="shared" si="37"/>
        <v>0</v>
      </c>
      <c r="CK295" s="102">
        <f t="shared" si="37"/>
        <v>0</v>
      </c>
      <c r="CL295" s="102">
        <f t="shared" si="37"/>
        <v>0</v>
      </c>
      <c r="CM295" s="102">
        <f t="shared" si="37"/>
        <v>0</v>
      </c>
      <c r="CN295" s="102">
        <f t="shared" si="37"/>
        <v>0</v>
      </c>
      <c r="CO295" s="102">
        <f t="shared" si="37"/>
        <v>0</v>
      </c>
      <c r="CP295" s="102">
        <f t="shared" si="37"/>
        <v>0</v>
      </c>
      <c r="CQ295" s="102">
        <f t="shared" si="37"/>
        <v>0</v>
      </c>
      <c r="CR295" s="102">
        <f t="shared" si="37"/>
        <v>0</v>
      </c>
      <c r="CS295" s="102">
        <f t="shared" si="37"/>
        <v>0</v>
      </c>
      <c r="CT295" s="102">
        <f t="shared" si="37"/>
        <v>0</v>
      </c>
      <c r="CU295" s="102">
        <f t="shared" si="37"/>
        <v>0</v>
      </c>
      <c r="CV295" s="102">
        <f t="shared" si="37"/>
        <v>0</v>
      </c>
      <c r="CW295" s="102">
        <f t="shared" si="37"/>
        <v>0</v>
      </c>
      <c r="CX295" s="102">
        <f t="shared" si="37"/>
        <v>0</v>
      </c>
      <c r="CY295" s="102">
        <f t="shared" si="37"/>
        <v>0</v>
      </c>
      <c r="CZ295" s="102">
        <f t="shared" si="37"/>
        <v>0</v>
      </c>
      <c r="DA295" s="102">
        <f t="shared" si="37"/>
        <v>0</v>
      </c>
      <c r="DB295" s="102">
        <f t="shared" si="37"/>
        <v>0</v>
      </c>
      <c r="DC295" s="102">
        <f t="shared" si="37"/>
        <v>0</v>
      </c>
      <c r="DD295" s="102">
        <f t="shared" si="37"/>
        <v>0</v>
      </c>
      <c r="DE295" s="102">
        <f t="shared" si="37"/>
        <v>0</v>
      </c>
      <c r="DF295" s="102">
        <f t="shared" si="37"/>
        <v>0</v>
      </c>
      <c r="DG295" s="102">
        <f t="shared" si="37"/>
        <v>0</v>
      </c>
      <c r="DH295" s="102">
        <f t="shared" si="37"/>
        <v>0</v>
      </c>
      <c r="DI295" s="102">
        <f t="shared" si="37"/>
        <v>0</v>
      </c>
      <c r="DJ295" s="102">
        <f t="shared" si="37"/>
        <v>0</v>
      </c>
      <c r="DK295" s="102">
        <f t="shared" si="37"/>
        <v>0</v>
      </c>
      <c r="DL295" s="102">
        <f t="shared" si="37"/>
        <v>0</v>
      </c>
      <c r="DM295" s="102">
        <f t="shared" si="37"/>
        <v>0</v>
      </c>
      <c r="DN295" s="102">
        <f t="shared" si="37"/>
        <v>0</v>
      </c>
      <c r="DO295" s="102">
        <f t="shared" si="37"/>
        <v>0</v>
      </c>
      <c r="DP295" s="102">
        <f t="shared" si="37"/>
        <v>0</v>
      </c>
      <c r="DQ295" s="102">
        <f t="shared" si="37"/>
        <v>0</v>
      </c>
      <c r="DR295" s="102">
        <f t="shared" si="37"/>
        <v>0</v>
      </c>
      <c r="DS295" s="102">
        <f t="shared" si="37"/>
        <v>0</v>
      </c>
      <c r="DT295" s="102">
        <f t="shared" si="37"/>
        <v>0</v>
      </c>
      <c r="DU295" s="102">
        <f t="shared" si="37"/>
        <v>0</v>
      </c>
      <c r="DV295" s="102">
        <f t="shared" si="37"/>
        <v>0</v>
      </c>
      <c r="DW295" s="102">
        <f t="shared" si="37"/>
        <v>0</v>
      </c>
      <c r="DX295" s="102">
        <f t="shared" si="37"/>
        <v>0</v>
      </c>
      <c r="DY295" s="102">
        <f t="shared" si="37"/>
        <v>0</v>
      </c>
      <c r="DZ295" s="102">
        <f t="shared" si="37"/>
        <v>0</v>
      </c>
      <c r="EA295" s="102">
        <f t="shared" si="37"/>
        <v>0</v>
      </c>
      <c r="EB295" s="102">
        <f t="shared" si="37"/>
        <v>0</v>
      </c>
      <c r="EC295" s="102">
        <f t="shared" si="37"/>
        <v>0</v>
      </c>
      <c r="ED295" s="102">
        <f t="shared" ref="ED295:GF295" si="38">ED269</f>
        <v>0</v>
      </c>
      <c r="EE295" s="102">
        <f t="shared" si="38"/>
        <v>0</v>
      </c>
      <c r="EF295" s="102">
        <f t="shared" si="38"/>
        <v>0</v>
      </c>
      <c r="EG295" s="102">
        <f t="shared" si="38"/>
        <v>0</v>
      </c>
      <c r="EH295" s="102">
        <f t="shared" si="38"/>
        <v>0</v>
      </c>
      <c r="EI295" s="102">
        <f t="shared" si="38"/>
        <v>0</v>
      </c>
      <c r="EJ295" s="102">
        <f t="shared" si="38"/>
        <v>0</v>
      </c>
      <c r="EK295" s="102">
        <f t="shared" si="38"/>
        <v>0</v>
      </c>
      <c r="EL295" s="102">
        <f t="shared" si="38"/>
        <v>0</v>
      </c>
      <c r="EM295" s="102">
        <f t="shared" si="38"/>
        <v>0</v>
      </c>
      <c r="EN295" s="102">
        <f t="shared" si="38"/>
        <v>0</v>
      </c>
      <c r="EO295" s="102">
        <f t="shared" si="38"/>
        <v>0</v>
      </c>
      <c r="EP295" s="102">
        <f t="shared" si="38"/>
        <v>0</v>
      </c>
      <c r="EQ295" s="102">
        <f t="shared" si="38"/>
        <v>0</v>
      </c>
      <c r="ER295" s="102">
        <f t="shared" si="38"/>
        <v>0</v>
      </c>
      <c r="ES295" s="102">
        <f t="shared" si="38"/>
        <v>0</v>
      </c>
      <c r="ET295" s="102">
        <f t="shared" si="38"/>
        <v>0</v>
      </c>
      <c r="EU295" s="102">
        <f t="shared" si="38"/>
        <v>0</v>
      </c>
      <c r="EV295" s="102">
        <f t="shared" si="38"/>
        <v>0</v>
      </c>
      <c r="EW295" s="102">
        <f t="shared" si="38"/>
        <v>0</v>
      </c>
      <c r="EX295" s="102">
        <f t="shared" si="38"/>
        <v>0</v>
      </c>
      <c r="EY295" s="102">
        <f t="shared" si="38"/>
        <v>0</v>
      </c>
      <c r="EZ295" s="102">
        <f t="shared" si="38"/>
        <v>0</v>
      </c>
      <c r="FA295" s="102">
        <f t="shared" si="38"/>
        <v>0</v>
      </c>
      <c r="FB295" s="102">
        <f t="shared" si="38"/>
        <v>0</v>
      </c>
      <c r="FC295" s="102">
        <f t="shared" si="38"/>
        <v>0</v>
      </c>
      <c r="FD295" s="102">
        <f t="shared" si="38"/>
        <v>0</v>
      </c>
      <c r="FE295" s="102">
        <f t="shared" si="38"/>
        <v>0</v>
      </c>
      <c r="FF295" s="102">
        <f t="shared" si="38"/>
        <v>0</v>
      </c>
      <c r="FG295" s="102">
        <f t="shared" si="38"/>
        <v>0</v>
      </c>
      <c r="FH295" s="102">
        <f t="shared" si="38"/>
        <v>0</v>
      </c>
      <c r="FI295" s="102">
        <f t="shared" si="38"/>
        <v>0</v>
      </c>
      <c r="FJ295" s="102">
        <f t="shared" si="38"/>
        <v>0</v>
      </c>
      <c r="FK295" s="102">
        <f t="shared" si="38"/>
        <v>0</v>
      </c>
      <c r="FL295" s="102">
        <f t="shared" si="38"/>
        <v>0</v>
      </c>
      <c r="FM295" s="102">
        <f t="shared" si="38"/>
        <v>0</v>
      </c>
      <c r="FN295" s="102">
        <f t="shared" si="38"/>
        <v>0</v>
      </c>
      <c r="FO295" s="102">
        <f t="shared" si="38"/>
        <v>0</v>
      </c>
      <c r="FP295" s="102">
        <f t="shared" si="38"/>
        <v>0</v>
      </c>
      <c r="FQ295" s="102">
        <f t="shared" si="38"/>
        <v>0</v>
      </c>
      <c r="FR295" s="102">
        <f t="shared" si="38"/>
        <v>0</v>
      </c>
      <c r="FS295" s="102">
        <f t="shared" si="38"/>
        <v>0</v>
      </c>
      <c r="FT295" s="102">
        <f t="shared" si="38"/>
        <v>0</v>
      </c>
      <c r="FU295" s="102">
        <f t="shared" si="38"/>
        <v>0</v>
      </c>
      <c r="FV295" s="102">
        <f t="shared" si="38"/>
        <v>0</v>
      </c>
      <c r="FW295" s="102">
        <f t="shared" si="38"/>
        <v>0</v>
      </c>
      <c r="FX295" s="102">
        <f t="shared" si="38"/>
        <v>0</v>
      </c>
      <c r="FY295" s="102">
        <f t="shared" si="38"/>
        <v>0</v>
      </c>
      <c r="FZ295" s="102">
        <f t="shared" si="38"/>
        <v>0</v>
      </c>
      <c r="GA295" s="102">
        <f t="shared" si="38"/>
        <v>0</v>
      </c>
      <c r="GB295" s="102">
        <f t="shared" si="38"/>
        <v>0</v>
      </c>
      <c r="GC295" s="102">
        <f t="shared" si="38"/>
        <v>0</v>
      </c>
      <c r="GD295" s="102">
        <f t="shared" si="38"/>
        <v>0</v>
      </c>
      <c r="GE295" s="102">
        <f t="shared" si="38"/>
        <v>0</v>
      </c>
      <c r="GF295" s="102">
        <f t="shared" si="38"/>
        <v>0</v>
      </c>
    </row>
    <row r="296" spans="1:188" ht="15" customHeight="1" x14ac:dyDescent="0.25">
      <c r="A296" s="105">
        <v>57</v>
      </c>
      <c r="B296" s="100" t="s">
        <v>453</v>
      </c>
      <c r="C296" s="100"/>
      <c r="D296" s="101"/>
      <c r="E296" s="102">
        <f>E270+E271+E272+E273+E274</f>
        <v>0</v>
      </c>
      <c r="F296" s="102">
        <f t="shared" ref="F296:BQ296" si="39">F270+F271+F272+F273+F274</f>
        <v>0</v>
      </c>
      <c r="G296" s="102">
        <f t="shared" si="39"/>
        <v>0</v>
      </c>
      <c r="H296" s="102">
        <f t="shared" si="39"/>
        <v>0</v>
      </c>
      <c r="I296" s="102">
        <f t="shared" si="39"/>
        <v>0</v>
      </c>
      <c r="J296" s="102">
        <f t="shared" si="39"/>
        <v>0</v>
      </c>
      <c r="K296" s="102">
        <f t="shared" si="39"/>
        <v>0</v>
      </c>
      <c r="L296" s="102">
        <f t="shared" si="39"/>
        <v>0</v>
      </c>
      <c r="M296" s="102">
        <f t="shared" si="39"/>
        <v>0</v>
      </c>
      <c r="N296" s="102">
        <f t="shared" si="39"/>
        <v>0</v>
      </c>
      <c r="O296" s="102">
        <f t="shared" si="39"/>
        <v>0</v>
      </c>
      <c r="P296" s="102">
        <f t="shared" si="39"/>
        <v>0</v>
      </c>
      <c r="Q296" s="102">
        <f t="shared" si="39"/>
        <v>0</v>
      </c>
      <c r="R296" s="102">
        <f t="shared" si="39"/>
        <v>0</v>
      </c>
      <c r="S296" s="102">
        <f t="shared" si="39"/>
        <v>0</v>
      </c>
      <c r="T296" s="102">
        <f t="shared" si="39"/>
        <v>0</v>
      </c>
      <c r="U296" s="102">
        <f t="shared" si="39"/>
        <v>0</v>
      </c>
      <c r="V296" s="102">
        <f t="shared" si="39"/>
        <v>0</v>
      </c>
      <c r="W296" s="102">
        <f t="shared" si="39"/>
        <v>0</v>
      </c>
      <c r="X296" s="102">
        <f t="shared" si="39"/>
        <v>0</v>
      </c>
      <c r="Y296" s="102">
        <f t="shared" si="39"/>
        <v>0</v>
      </c>
      <c r="Z296" s="102">
        <f t="shared" si="39"/>
        <v>0</v>
      </c>
      <c r="AA296" s="102">
        <f t="shared" si="39"/>
        <v>0</v>
      </c>
      <c r="AB296" s="102">
        <f t="shared" si="39"/>
        <v>0</v>
      </c>
      <c r="AC296" s="102">
        <f t="shared" si="39"/>
        <v>0</v>
      </c>
      <c r="AD296" s="102">
        <f t="shared" si="39"/>
        <v>0</v>
      </c>
      <c r="AE296" s="102">
        <f t="shared" si="39"/>
        <v>0</v>
      </c>
      <c r="AF296" s="102">
        <f t="shared" si="39"/>
        <v>0</v>
      </c>
      <c r="AG296" s="102">
        <f t="shared" si="39"/>
        <v>0</v>
      </c>
      <c r="AH296" s="102">
        <f t="shared" si="39"/>
        <v>0</v>
      </c>
      <c r="AI296" s="102">
        <f t="shared" si="39"/>
        <v>0</v>
      </c>
      <c r="AJ296" s="102">
        <f t="shared" si="39"/>
        <v>0</v>
      </c>
      <c r="AK296" s="102">
        <f t="shared" si="39"/>
        <v>0</v>
      </c>
      <c r="AL296" s="102">
        <f t="shared" si="39"/>
        <v>0</v>
      </c>
      <c r="AM296" s="102">
        <f t="shared" si="39"/>
        <v>0</v>
      </c>
      <c r="AN296" s="102">
        <f t="shared" si="39"/>
        <v>0</v>
      </c>
      <c r="AO296" s="102">
        <f t="shared" si="39"/>
        <v>0</v>
      </c>
      <c r="AP296" s="102">
        <f t="shared" si="39"/>
        <v>0</v>
      </c>
      <c r="AQ296" s="102">
        <f t="shared" si="39"/>
        <v>0</v>
      </c>
      <c r="AR296" s="102">
        <f t="shared" si="39"/>
        <v>0</v>
      </c>
      <c r="AS296" s="102">
        <f t="shared" si="39"/>
        <v>0</v>
      </c>
      <c r="AT296" s="102">
        <f t="shared" si="39"/>
        <v>0</v>
      </c>
      <c r="AU296" s="102">
        <f t="shared" si="39"/>
        <v>0</v>
      </c>
      <c r="AV296" s="102">
        <f t="shared" si="39"/>
        <v>0</v>
      </c>
      <c r="AW296" s="102">
        <f t="shared" si="39"/>
        <v>0</v>
      </c>
      <c r="AX296" s="102">
        <f t="shared" si="39"/>
        <v>0</v>
      </c>
      <c r="AY296" s="102">
        <f t="shared" si="39"/>
        <v>0</v>
      </c>
      <c r="AZ296" s="102">
        <f t="shared" si="39"/>
        <v>0</v>
      </c>
      <c r="BA296" s="102">
        <f t="shared" si="39"/>
        <v>0</v>
      </c>
      <c r="BB296" s="102">
        <f t="shared" si="39"/>
        <v>0</v>
      </c>
      <c r="BC296" s="102">
        <f t="shared" si="39"/>
        <v>0</v>
      </c>
      <c r="BD296" s="102">
        <f t="shared" si="39"/>
        <v>0</v>
      </c>
      <c r="BE296" s="102">
        <f t="shared" si="39"/>
        <v>0</v>
      </c>
      <c r="BF296" s="102">
        <f t="shared" si="39"/>
        <v>0</v>
      </c>
      <c r="BG296" s="102">
        <f t="shared" si="39"/>
        <v>0</v>
      </c>
      <c r="BH296" s="102">
        <f t="shared" si="39"/>
        <v>0</v>
      </c>
      <c r="BI296" s="102">
        <f t="shared" si="39"/>
        <v>0</v>
      </c>
      <c r="BJ296" s="102">
        <f t="shared" si="39"/>
        <v>0</v>
      </c>
      <c r="BK296" s="102">
        <f t="shared" si="39"/>
        <v>0</v>
      </c>
      <c r="BL296" s="102">
        <f t="shared" si="39"/>
        <v>0</v>
      </c>
      <c r="BM296" s="102">
        <f t="shared" si="39"/>
        <v>0</v>
      </c>
      <c r="BN296" s="102">
        <f t="shared" si="39"/>
        <v>0</v>
      </c>
      <c r="BO296" s="102">
        <f t="shared" si="39"/>
        <v>0</v>
      </c>
      <c r="BP296" s="102">
        <f t="shared" si="39"/>
        <v>0</v>
      </c>
      <c r="BQ296" s="102">
        <f t="shared" si="39"/>
        <v>0</v>
      </c>
      <c r="BR296" s="102">
        <f t="shared" ref="BR296:EC296" si="40">BR270+BR271+BR272+BR273+BR274</f>
        <v>0</v>
      </c>
      <c r="BS296" s="102">
        <f t="shared" si="40"/>
        <v>0</v>
      </c>
      <c r="BT296" s="102">
        <f t="shared" si="40"/>
        <v>0</v>
      </c>
      <c r="BU296" s="102">
        <f t="shared" si="40"/>
        <v>0</v>
      </c>
      <c r="BV296" s="102">
        <f t="shared" si="40"/>
        <v>0</v>
      </c>
      <c r="BW296" s="102">
        <f t="shared" si="40"/>
        <v>0</v>
      </c>
      <c r="BX296" s="102">
        <f t="shared" si="40"/>
        <v>0</v>
      </c>
      <c r="BY296" s="102">
        <f t="shared" si="40"/>
        <v>0</v>
      </c>
      <c r="BZ296" s="102">
        <f t="shared" si="40"/>
        <v>0</v>
      </c>
      <c r="CA296" s="102">
        <f t="shared" si="40"/>
        <v>0</v>
      </c>
      <c r="CB296" s="102">
        <f t="shared" si="40"/>
        <v>0</v>
      </c>
      <c r="CC296" s="102">
        <f t="shared" si="40"/>
        <v>0</v>
      </c>
      <c r="CD296" s="102">
        <f t="shared" si="40"/>
        <v>0</v>
      </c>
      <c r="CE296" s="102">
        <f t="shared" si="40"/>
        <v>0</v>
      </c>
      <c r="CF296" s="102">
        <f t="shared" si="40"/>
        <v>0</v>
      </c>
      <c r="CG296" s="102">
        <f t="shared" si="40"/>
        <v>0</v>
      </c>
      <c r="CH296" s="102">
        <f t="shared" si="40"/>
        <v>0</v>
      </c>
      <c r="CI296" s="102">
        <f t="shared" si="40"/>
        <v>0</v>
      </c>
      <c r="CJ296" s="102">
        <f t="shared" si="40"/>
        <v>0</v>
      </c>
      <c r="CK296" s="102">
        <f t="shared" si="40"/>
        <v>0</v>
      </c>
      <c r="CL296" s="102">
        <f t="shared" si="40"/>
        <v>0</v>
      </c>
      <c r="CM296" s="102">
        <f t="shared" si="40"/>
        <v>0</v>
      </c>
      <c r="CN296" s="102">
        <f t="shared" si="40"/>
        <v>0</v>
      </c>
      <c r="CO296" s="102">
        <f t="shared" si="40"/>
        <v>0</v>
      </c>
      <c r="CP296" s="102">
        <f t="shared" si="40"/>
        <v>0</v>
      </c>
      <c r="CQ296" s="102">
        <f t="shared" si="40"/>
        <v>0</v>
      </c>
      <c r="CR296" s="102">
        <f t="shared" si="40"/>
        <v>0</v>
      </c>
      <c r="CS296" s="102">
        <f t="shared" si="40"/>
        <v>0</v>
      </c>
      <c r="CT296" s="102">
        <f t="shared" si="40"/>
        <v>0</v>
      </c>
      <c r="CU296" s="102">
        <f t="shared" si="40"/>
        <v>0</v>
      </c>
      <c r="CV296" s="102">
        <f t="shared" si="40"/>
        <v>0</v>
      </c>
      <c r="CW296" s="102">
        <f t="shared" si="40"/>
        <v>0</v>
      </c>
      <c r="CX296" s="102">
        <f t="shared" si="40"/>
        <v>0</v>
      </c>
      <c r="CY296" s="102">
        <f t="shared" si="40"/>
        <v>0</v>
      </c>
      <c r="CZ296" s="102">
        <f t="shared" si="40"/>
        <v>0</v>
      </c>
      <c r="DA296" s="102">
        <f t="shared" si="40"/>
        <v>0</v>
      </c>
      <c r="DB296" s="102">
        <f t="shared" si="40"/>
        <v>0</v>
      </c>
      <c r="DC296" s="102">
        <f t="shared" si="40"/>
        <v>0</v>
      </c>
      <c r="DD296" s="102">
        <f t="shared" si="40"/>
        <v>0</v>
      </c>
      <c r="DE296" s="102">
        <f t="shared" si="40"/>
        <v>0</v>
      </c>
      <c r="DF296" s="102">
        <f t="shared" si="40"/>
        <v>0</v>
      </c>
      <c r="DG296" s="102">
        <f t="shared" si="40"/>
        <v>0</v>
      </c>
      <c r="DH296" s="102">
        <f t="shared" si="40"/>
        <v>0</v>
      </c>
      <c r="DI296" s="102">
        <f t="shared" si="40"/>
        <v>0</v>
      </c>
      <c r="DJ296" s="102">
        <f t="shared" si="40"/>
        <v>0</v>
      </c>
      <c r="DK296" s="102">
        <f t="shared" si="40"/>
        <v>0</v>
      </c>
      <c r="DL296" s="102">
        <f t="shared" si="40"/>
        <v>0</v>
      </c>
      <c r="DM296" s="102">
        <f t="shared" si="40"/>
        <v>0</v>
      </c>
      <c r="DN296" s="102">
        <f t="shared" si="40"/>
        <v>0</v>
      </c>
      <c r="DO296" s="102">
        <f t="shared" si="40"/>
        <v>0</v>
      </c>
      <c r="DP296" s="102">
        <f t="shared" si="40"/>
        <v>0</v>
      </c>
      <c r="DQ296" s="102">
        <f t="shared" si="40"/>
        <v>0</v>
      </c>
      <c r="DR296" s="102">
        <f t="shared" si="40"/>
        <v>0</v>
      </c>
      <c r="DS296" s="102">
        <f t="shared" si="40"/>
        <v>0</v>
      </c>
      <c r="DT296" s="102">
        <f t="shared" si="40"/>
        <v>0</v>
      </c>
      <c r="DU296" s="102">
        <f t="shared" si="40"/>
        <v>0</v>
      </c>
      <c r="DV296" s="102">
        <f t="shared" si="40"/>
        <v>0</v>
      </c>
      <c r="DW296" s="102">
        <f t="shared" si="40"/>
        <v>0</v>
      </c>
      <c r="DX296" s="102">
        <f t="shared" si="40"/>
        <v>0</v>
      </c>
      <c r="DY296" s="102">
        <f t="shared" si="40"/>
        <v>0</v>
      </c>
      <c r="DZ296" s="102">
        <f t="shared" si="40"/>
        <v>0</v>
      </c>
      <c r="EA296" s="102">
        <f t="shared" si="40"/>
        <v>0</v>
      </c>
      <c r="EB296" s="102">
        <f t="shared" si="40"/>
        <v>0</v>
      </c>
      <c r="EC296" s="102">
        <f t="shared" si="40"/>
        <v>0</v>
      </c>
      <c r="ED296" s="102">
        <f t="shared" ref="ED296:GF296" si="41">ED270+ED271+ED272+ED273+ED274</f>
        <v>0</v>
      </c>
      <c r="EE296" s="102">
        <f t="shared" si="41"/>
        <v>0</v>
      </c>
      <c r="EF296" s="102">
        <f t="shared" si="41"/>
        <v>0</v>
      </c>
      <c r="EG296" s="102">
        <f t="shared" si="41"/>
        <v>0</v>
      </c>
      <c r="EH296" s="102">
        <f t="shared" si="41"/>
        <v>0</v>
      </c>
      <c r="EI296" s="102">
        <f t="shared" si="41"/>
        <v>0</v>
      </c>
      <c r="EJ296" s="102">
        <f t="shared" si="41"/>
        <v>0</v>
      </c>
      <c r="EK296" s="102">
        <f t="shared" si="41"/>
        <v>0</v>
      </c>
      <c r="EL296" s="102">
        <f t="shared" si="41"/>
        <v>0</v>
      </c>
      <c r="EM296" s="102">
        <f t="shared" si="41"/>
        <v>0</v>
      </c>
      <c r="EN296" s="102">
        <f t="shared" si="41"/>
        <v>0</v>
      </c>
      <c r="EO296" s="102">
        <f t="shared" si="41"/>
        <v>0</v>
      </c>
      <c r="EP296" s="102">
        <f t="shared" si="41"/>
        <v>0</v>
      </c>
      <c r="EQ296" s="102">
        <f t="shared" si="41"/>
        <v>0</v>
      </c>
      <c r="ER296" s="102">
        <f t="shared" si="41"/>
        <v>0</v>
      </c>
      <c r="ES296" s="102">
        <f t="shared" si="41"/>
        <v>0</v>
      </c>
      <c r="ET296" s="102">
        <f t="shared" si="41"/>
        <v>0</v>
      </c>
      <c r="EU296" s="102">
        <f t="shared" si="41"/>
        <v>0</v>
      </c>
      <c r="EV296" s="102">
        <f t="shared" si="41"/>
        <v>0</v>
      </c>
      <c r="EW296" s="102">
        <f t="shared" si="41"/>
        <v>0</v>
      </c>
      <c r="EX296" s="102">
        <f t="shared" si="41"/>
        <v>0</v>
      </c>
      <c r="EY296" s="102">
        <f t="shared" si="41"/>
        <v>0</v>
      </c>
      <c r="EZ296" s="102">
        <f t="shared" si="41"/>
        <v>0</v>
      </c>
      <c r="FA296" s="102">
        <f t="shared" si="41"/>
        <v>0</v>
      </c>
      <c r="FB296" s="102">
        <f t="shared" si="41"/>
        <v>0</v>
      </c>
      <c r="FC296" s="102">
        <f t="shared" si="41"/>
        <v>0</v>
      </c>
      <c r="FD296" s="102">
        <f t="shared" si="41"/>
        <v>0</v>
      </c>
      <c r="FE296" s="102">
        <f t="shared" si="41"/>
        <v>0</v>
      </c>
      <c r="FF296" s="102">
        <f t="shared" si="41"/>
        <v>0</v>
      </c>
      <c r="FG296" s="102">
        <f t="shared" si="41"/>
        <v>0</v>
      </c>
      <c r="FH296" s="102">
        <f t="shared" si="41"/>
        <v>0</v>
      </c>
      <c r="FI296" s="102">
        <f t="shared" si="41"/>
        <v>0</v>
      </c>
      <c r="FJ296" s="102">
        <f t="shared" si="41"/>
        <v>0</v>
      </c>
      <c r="FK296" s="102">
        <f t="shared" si="41"/>
        <v>0</v>
      </c>
      <c r="FL296" s="102">
        <f t="shared" si="41"/>
        <v>0</v>
      </c>
      <c r="FM296" s="102">
        <f t="shared" si="41"/>
        <v>0</v>
      </c>
      <c r="FN296" s="102">
        <f t="shared" si="41"/>
        <v>0</v>
      </c>
      <c r="FO296" s="102">
        <f t="shared" si="41"/>
        <v>0</v>
      </c>
      <c r="FP296" s="102">
        <f t="shared" si="41"/>
        <v>0</v>
      </c>
      <c r="FQ296" s="102">
        <f t="shared" si="41"/>
        <v>0</v>
      </c>
      <c r="FR296" s="102">
        <f t="shared" si="41"/>
        <v>0</v>
      </c>
      <c r="FS296" s="102">
        <f t="shared" si="41"/>
        <v>0</v>
      </c>
      <c r="FT296" s="102">
        <f t="shared" si="41"/>
        <v>0</v>
      </c>
      <c r="FU296" s="102">
        <f t="shared" si="41"/>
        <v>0</v>
      </c>
      <c r="FV296" s="102">
        <f t="shared" si="41"/>
        <v>0</v>
      </c>
      <c r="FW296" s="102">
        <f t="shared" si="41"/>
        <v>0</v>
      </c>
      <c r="FX296" s="102">
        <f t="shared" si="41"/>
        <v>0</v>
      </c>
      <c r="FY296" s="102">
        <f t="shared" si="41"/>
        <v>0</v>
      </c>
      <c r="FZ296" s="102">
        <f t="shared" si="41"/>
        <v>0</v>
      </c>
      <c r="GA296" s="102">
        <f t="shared" si="41"/>
        <v>0</v>
      </c>
      <c r="GB296" s="102">
        <f t="shared" si="41"/>
        <v>0</v>
      </c>
      <c r="GC296" s="102">
        <f t="shared" si="41"/>
        <v>0</v>
      </c>
      <c r="GD296" s="102">
        <f t="shared" si="41"/>
        <v>0</v>
      </c>
      <c r="GE296" s="102">
        <f t="shared" si="41"/>
        <v>0</v>
      </c>
      <c r="GF296" s="102">
        <f t="shared" si="41"/>
        <v>0</v>
      </c>
    </row>
    <row r="297" spans="1:188" ht="15" customHeight="1" x14ac:dyDescent="0.25">
      <c r="A297" s="105">
        <v>58</v>
      </c>
      <c r="B297" s="100" t="s">
        <v>454</v>
      </c>
      <c r="C297" s="100"/>
      <c r="D297" s="101"/>
      <c r="E297" s="102">
        <f>E285+E275+E276+E277+E278+E280+E257+E262+E263+E264+E279</f>
        <v>0</v>
      </c>
      <c r="F297" s="102">
        <f t="shared" ref="F297:BQ297" si="42">F285+F275+F276+F277+F278+F280+F257+F262+F263+F264+F279</f>
        <v>0</v>
      </c>
      <c r="G297" s="102">
        <f t="shared" si="42"/>
        <v>0</v>
      </c>
      <c r="H297" s="102">
        <f t="shared" si="42"/>
        <v>0</v>
      </c>
      <c r="I297" s="102">
        <f t="shared" si="42"/>
        <v>0</v>
      </c>
      <c r="J297" s="102">
        <f t="shared" si="42"/>
        <v>0</v>
      </c>
      <c r="K297" s="102">
        <f t="shared" si="42"/>
        <v>0</v>
      </c>
      <c r="L297" s="102">
        <f t="shared" si="42"/>
        <v>0</v>
      </c>
      <c r="M297" s="102">
        <f t="shared" si="42"/>
        <v>0</v>
      </c>
      <c r="N297" s="102">
        <f t="shared" si="42"/>
        <v>0</v>
      </c>
      <c r="O297" s="102">
        <f t="shared" si="42"/>
        <v>0</v>
      </c>
      <c r="P297" s="102">
        <f t="shared" si="42"/>
        <v>0</v>
      </c>
      <c r="Q297" s="102">
        <f t="shared" si="42"/>
        <v>0</v>
      </c>
      <c r="R297" s="102">
        <f t="shared" si="42"/>
        <v>0</v>
      </c>
      <c r="S297" s="102">
        <f t="shared" si="42"/>
        <v>0</v>
      </c>
      <c r="T297" s="102">
        <f t="shared" si="42"/>
        <v>0</v>
      </c>
      <c r="U297" s="102">
        <f t="shared" si="42"/>
        <v>0</v>
      </c>
      <c r="V297" s="102">
        <f t="shared" si="42"/>
        <v>0</v>
      </c>
      <c r="W297" s="102">
        <f t="shared" si="42"/>
        <v>0</v>
      </c>
      <c r="X297" s="102">
        <f t="shared" si="42"/>
        <v>0</v>
      </c>
      <c r="Y297" s="102">
        <f t="shared" si="42"/>
        <v>0</v>
      </c>
      <c r="Z297" s="102">
        <f t="shared" si="42"/>
        <v>0</v>
      </c>
      <c r="AA297" s="102">
        <f t="shared" si="42"/>
        <v>0</v>
      </c>
      <c r="AB297" s="102">
        <f t="shared" si="42"/>
        <v>0</v>
      </c>
      <c r="AC297" s="102">
        <f t="shared" si="42"/>
        <v>0</v>
      </c>
      <c r="AD297" s="102">
        <f t="shared" si="42"/>
        <v>0</v>
      </c>
      <c r="AE297" s="102">
        <f t="shared" si="42"/>
        <v>0</v>
      </c>
      <c r="AF297" s="102">
        <f t="shared" si="42"/>
        <v>0</v>
      </c>
      <c r="AG297" s="102">
        <f t="shared" si="42"/>
        <v>0</v>
      </c>
      <c r="AH297" s="102">
        <f t="shared" si="42"/>
        <v>0</v>
      </c>
      <c r="AI297" s="102">
        <f t="shared" si="42"/>
        <v>0</v>
      </c>
      <c r="AJ297" s="102">
        <f t="shared" si="42"/>
        <v>0</v>
      </c>
      <c r="AK297" s="102">
        <f t="shared" si="42"/>
        <v>0</v>
      </c>
      <c r="AL297" s="102">
        <f t="shared" si="42"/>
        <v>0</v>
      </c>
      <c r="AM297" s="102">
        <f t="shared" si="42"/>
        <v>0</v>
      </c>
      <c r="AN297" s="102">
        <f t="shared" si="42"/>
        <v>0</v>
      </c>
      <c r="AO297" s="102">
        <f t="shared" si="42"/>
        <v>0</v>
      </c>
      <c r="AP297" s="102">
        <f t="shared" si="42"/>
        <v>0</v>
      </c>
      <c r="AQ297" s="102">
        <f t="shared" si="42"/>
        <v>0</v>
      </c>
      <c r="AR297" s="102">
        <f t="shared" si="42"/>
        <v>0</v>
      </c>
      <c r="AS297" s="102">
        <f t="shared" si="42"/>
        <v>0</v>
      </c>
      <c r="AT297" s="102">
        <f t="shared" si="42"/>
        <v>0</v>
      </c>
      <c r="AU297" s="102">
        <f t="shared" si="42"/>
        <v>0</v>
      </c>
      <c r="AV297" s="102">
        <f t="shared" si="42"/>
        <v>0</v>
      </c>
      <c r="AW297" s="102">
        <f t="shared" si="42"/>
        <v>0</v>
      </c>
      <c r="AX297" s="102">
        <f t="shared" si="42"/>
        <v>0</v>
      </c>
      <c r="AY297" s="102">
        <f t="shared" si="42"/>
        <v>0</v>
      </c>
      <c r="AZ297" s="102">
        <f t="shared" si="42"/>
        <v>0</v>
      </c>
      <c r="BA297" s="102">
        <f t="shared" si="42"/>
        <v>0</v>
      </c>
      <c r="BB297" s="102">
        <f t="shared" si="42"/>
        <v>0</v>
      </c>
      <c r="BC297" s="102">
        <f t="shared" si="42"/>
        <v>0</v>
      </c>
      <c r="BD297" s="102">
        <f t="shared" si="42"/>
        <v>0</v>
      </c>
      <c r="BE297" s="102">
        <f t="shared" si="42"/>
        <v>0</v>
      </c>
      <c r="BF297" s="102">
        <f t="shared" si="42"/>
        <v>0</v>
      </c>
      <c r="BG297" s="102">
        <f t="shared" si="42"/>
        <v>0</v>
      </c>
      <c r="BH297" s="102">
        <f t="shared" si="42"/>
        <v>0</v>
      </c>
      <c r="BI297" s="102">
        <f t="shared" si="42"/>
        <v>0</v>
      </c>
      <c r="BJ297" s="102">
        <f t="shared" si="42"/>
        <v>0</v>
      </c>
      <c r="BK297" s="102">
        <f t="shared" si="42"/>
        <v>0</v>
      </c>
      <c r="BL297" s="102">
        <f t="shared" si="42"/>
        <v>0</v>
      </c>
      <c r="BM297" s="102">
        <f t="shared" si="42"/>
        <v>0</v>
      </c>
      <c r="BN297" s="102">
        <f t="shared" si="42"/>
        <v>0</v>
      </c>
      <c r="BO297" s="102">
        <f t="shared" si="42"/>
        <v>0</v>
      </c>
      <c r="BP297" s="102">
        <f t="shared" si="42"/>
        <v>0</v>
      </c>
      <c r="BQ297" s="102">
        <f t="shared" si="42"/>
        <v>0</v>
      </c>
      <c r="BR297" s="102">
        <f t="shared" ref="BR297:EC297" si="43">BR285+BR275+BR276+BR277+BR278+BR280+BR257+BR262+BR263+BR264+BR279</f>
        <v>0</v>
      </c>
      <c r="BS297" s="102">
        <f t="shared" si="43"/>
        <v>0</v>
      </c>
      <c r="BT297" s="102">
        <f t="shared" si="43"/>
        <v>0</v>
      </c>
      <c r="BU297" s="102">
        <f t="shared" si="43"/>
        <v>0</v>
      </c>
      <c r="BV297" s="102">
        <f t="shared" si="43"/>
        <v>0</v>
      </c>
      <c r="BW297" s="102">
        <f t="shared" si="43"/>
        <v>0</v>
      </c>
      <c r="BX297" s="102">
        <f t="shared" si="43"/>
        <v>0</v>
      </c>
      <c r="BY297" s="102">
        <f t="shared" si="43"/>
        <v>0</v>
      </c>
      <c r="BZ297" s="102">
        <f t="shared" si="43"/>
        <v>0</v>
      </c>
      <c r="CA297" s="102">
        <f t="shared" si="43"/>
        <v>0</v>
      </c>
      <c r="CB297" s="102">
        <f t="shared" si="43"/>
        <v>0</v>
      </c>
      <c r="CC297" s="102">
        <f t="shared" si="43"/>
        <v>0</v>
      </c>
      <c r="CD297" s="102">
        <f t="shared" si="43"/>
        <v>0</v>
      </c>
      <c r="CE297" s="102">
        <f t="shared" si="43"/>
        <v>0</v>
      </c>
      <c r="CF297" s="102">
        <f t="shared" si="43"/>
        <v>0</v>
      </c>
      <c r="CG297" s="102">
        <f t="shared" si="43"/>
        <v>0</v>
      </c>
      <c r="CH297" s="102">
        <f t="shared" si="43"/>
        <v>0</v>
      </c>
      <c r="CI297" s="102">
        <f t="shared" si="43"/>
        <v>0</v>
      </c>
      <c r="CJ297" s="102">
        <f t="shared" si="43"/>
        <v>0</v>
      </c>
      <c r="CK297" s="102">
        <f t="shared" si="43"/>
        <v>0</v>
      </c>
      <c r="CL297" s="102">
        <f t="shared" si="43"/>
        <v>0</v>
      </c>
      <c r="CM297" s="102">
        <f t="shared" si="43"/>
        <v>0</v>
      </c>
      <c r="CN297" s="102">
        <f t="shared" si="43"/>
        <v>0</v>
      </c>
      <c r="CO297" s="102">
        <f t="shared" si="43"/>
        <v>0</v>
      </c>
      <c r="CP297" s="102">
        <f t="shared" si="43"/>
        <v>0</v>
      </c>
      <c r="CQ297" s="102">
        <f t="shared" si="43"/>
        <v>0</v>
      </c>
      <c r="CR297" s="102">
        <f t="shared" si="43"/>
        <v>0</v>
      </c>
      <c r="CS297" s="102">
        <f t="shared" si="43"/>
        <v>0</v>
      </c>
      <c r="CT297" s="102">
        <f t="shared" si="43"/>
        <v>0</v>
      </c>
      <c r="CU297" s="102">
        <f t="shared" si="43"/>
        <v>0</v>
      </c>
      <c r="CV297" s="102">
        <f t="shared" si="43"/>
        <v>0</v>
      </c>
      <c r="CW297" s="102">
        <f t="shared" si="43"/>
        <v>0</v>
      </c>
      <c r="CX297" s="102">
        <f t="shared" si="43"/>
        <v>0</v>
      </c>
      <c r="CY297" s="102">
        <f t="shared" si="43"/>
        <v>0</v>
      </c>
      <c r="CZ297" s="102">
        <f t="shared" si="43"/>
        <v>0</v>
      </c>
      <c r="DA297" s="102">
        <f t="shared" si="43"/>
        <v>0</v>
      </c>
      <c r="DB297" s="102">
        <f t="shared" si="43"/>
        <v>0</v>
      </c>
      <c r="DC297" s="102">
        <f t="shared" si="43"/>
        <v>0</v>
      </c>
      <c r="DD297" s="102">
        <f t="shared" si="43"/>
        <v>0</v>
      </c>
      <c r="DE297" s="102">
        <f t="shared" si="43"/>
        <v>0</v>
      </c>
      <c r="DF297" s="102">
        <f t="shared" si="43"/>
        <v>0</v>
      </c>
      <c r="DG297" s="102">
        <f t="shared" si="43"/>
        <v>0</v>
      </c>
      <c r="DH297" s="102">
        <f t="shared" si="43"/>
        <v>0</v>
      </c>
      <c r="DI297" s="102">
        <f t="shared" si="43"/>
        <v>0</v>
      </c>
      <c r="DJ297" s="102">
        <f t="shared" si="43"/>
        <v>0</v>
      </c>
      <c r="DK297" s="102">
        <f t="shared" si="43"/>
        <v>0</v>
      </c>
      <c r="DL297" s="102">
        <f t="shared" si="43"/>
        <v>0</v>
      </c>
      <c r="DM297" s="102">
        <f t="shared" si="43"/>
        <v>0</v>
      </c>
      <c r="DN297" s="102">
        <f t="shared" si="43"/>
        <v>0</v>
      </c>
      <c r="DO297" s="102">
        <f t="shared" si="43"/>
        <v>0</v>
      </c>
      <c r="DP297" s="102">
        <f t="shared" si="43"/>
        <v>0</v>
      </c>
      <c r="DQ297" s="102">
        <f t="shared" si="43"/>
        <v>0</v>
      </c>
      <c r="DR297" s="102">
        <f t="shared" si="43"/>
        <v>0</v>
      </c>
      <c r="DS297" s="102">
        <f t="shared" si="43"/>
        <v>0</v>
      </c>
      <c r="DT297" s="102">
        <f t="shared" si="43"/>
        <v>0</v>
      </c>
      <c r="DU297" s="102">
        <f t="shared" si="43"/>
        <v>0</v>
      </c>
      <c r="DV297" s="102">
        <f t="shared" si="43"/>
        <v>0</v>
      </c>
      <c r="DW297" s="102">
        <f t="shared" si="43"/>
        <v>0</v>
      </c>
      <c r="DX297" s="102">
        <f t="shared" si="43"/>
        <v>0</v>
      </c>
      <c r="DY297" s="102">
        <f t="shared" si="43"/>
        <v>0</v>
      </c>
      <c r="DZ297" s="102">
        <f t="shared" si="43"/>
        <v>0</v>
      </c>
      <c r="EA297" s="102">
        <f t="shared" si="43"/>
        <v>0</v>
      </c>
      <c r="EB297" s="102">
        <f t="shared" si="43"/>
        <v>0</v>
      </c>
      <c r="EC297" s="102">
        <f t="shared" si="43"/>
        <v>0</v>
      </c>
      <c r="ED297" s="102">
        <f t="shared" ref="ED297:GF297" si="44">ED285+ED275+ED276+ED277+ED278+ED280+ED257+ED262+ED263+ED264+ED279</f>
        <v>0</v>
      </c>
      <c r="EE297" s="102">
        <f t="shared" si="44"/>
        <v>0</v>
      </c>
      <c r="EF297" s="102">
        <f t="shared" si="44"/>
        <v>0</v>
      </c>
      <c r="EG297" s="102">
        <f t="shared" si="44"/>
        <v>0</v>
      </c>
      <c r="EH297" s="102">
        <f t="shared" si="44"/>
        <v>0</v>
      </c>
      <c r="EI297" s="102">
        <f t="shared" si="44"/>
        <v>0</v>
      </c>
      <c r="EJ297" s="102">
        <f t="shared" si="44"/>
        <v>0</v>
      </c>
      <c r="EK297" s="102">
        <f t="shared" si="44"/>
        <v>0</v>
      </c>
      <c r="EL297" s="102">
        <f t="shared" si="44"/>
        <v>0</v>
      </c>
      <c r="EM297" s="102">
        <f t="shared" si="44"/>
        <v>0</v>
      </c>
      <c r="EN297" s="102">
        <f t="shared" si="44"/>
        <v>0</v>
      </c>
      <c r="EO297" s="102">
        <f t="shared" si="44"/>
        <v>0</v>
      </c>
      <c r="EP297" s="102">
        <f t="shared" si="44"/>
        <v>0</v>
      </c>
      <c r="EQ297" s="102">
        <f t="shared" si="44"/>
        <v>0</v>
      </c>
      <c r="ER297" s="102">
        <f t="shared" si="44"/>
        <v>0</v>
      </c>
      <c r="ES297" s="102">
        <f t="shared" si="44"/>
        <v>0</v>
      </c>
      <c r="ET297" s="102">
        <f t="shared" si="44"/>
        <v>0</v>
      </c>
      <c r="EU297" s="102">
        <f t="shared" si="44"/>
        <v>0</v>
      </c>
      <c r="EV297" s="102">
        <f t="shared" si="44"/>
        <v>0</v>
      </c>
      <c r="EW297" s="102">
        <f t="shared" si="44"/>
        <v>0</v>
      </c>
      <c r="EX297" s="102">
        <f t="shared" si="44"/>
        <v>0</v>
      </c>
      <c r="EY297" s="102">
        <f t="shared" si="44"/>
        <v>0</v>
      </c>
      <c r="EZ297" s="102">
        <f t="shared" si="44"/>
        <v>0</v>
      </c>
      <c r="FA297" s="102">
        <f t="shared" si="44"/>
        <v>0</v>
      </c>
      <c r="FB297" s="102">
        <f t="shared" si="44"/>
        <v>0</v>
      </c>
      <c r="FC297" s="102">
        <f t="shared" si="44"/>
        <v>0</v>
      </c>
      <c r="FD297" s="102">
        <f t="shared" si="44"/>
        <v>0</v>
      </c>
      <c r="FE297" s="102">
        <f t="shared" si="44"/>
        <v>0</v>
      </c>
      <c r="FF297" s="102">
        <f t="shared" si="44"/>
        <v>0</v>
      </c>
      <c r="FG297" s="102">
        <f t="shared" si="44"/>
        <v>0</v>
      </c>
      <c r="FH297" s="102">
        <f t="shared" si="44"/>
        <v>0</v>
      </c>
      <c r="FI297" s="102">
        <f t="shared" si="44"/>
        <v>0</v>
      </c>
      <c r="FJ297" s="102">
        <f t="shared" si="44"/>
        <v>0</v>
      </c>
      <c r="FK297" s="102">
        <f t="shared" si="44"/>
        <v>0</v>
      </c>
      <c r="FL297" s="102">
        <f t="shared" si="44"/>
        <v>0</v>
      </c>
      <c r="FM297" s="102">
        <f t="shared" si="44"/>
        <v>0</v>
      </c>
      <c r="FN297" s="102">
        <f t="shared" si="44"/>
        <v>0</v>
      </c>
      <c r="FO297" s="102">
        <f t="shared" si="44"/>
        <v>0</v>
      </c>
      <c r="FP297" s="102">
        <f t="shared" si="44"/>
        <v>0</v>
      </c>
      <c r="FQ297" s="102">
        <f t="shared" si="44"/>
        <v>0</v>
      </c>
      <c r="FR297" s="102">
        <f t="shared" si="44"/>
        <v>0</v>
      </c>
      <c r="FS297" s="102">
        <f t="shared" si="44"/>
        <v>0</v>
      </c>
      <c r="FT297" s="102">
        <f t="shared" si="44"/>
        <v>0</v>
      </c>
      <c r="FU297" s="102">
        <f t="shared" si="44"/>
        <v>0</v>
      </c>
      <c r="FV297" s="102">
        <f t="shared" si="44"/>
        <v>0</v>
      </c>
      <c r="FW297" s="102">
        <f t="shared" si="44"/>
        <v>0</v>
      </c>
      <c r="FX297" s="102">
        <f t="shared" si="44"/>
        <v>0</v>
      </c>
      <c r="FY297" s="102">
        <f t="shared" si="44"/>
        <v>0</v>
      </c>
      <c r="FZ297" s="102">
        <f t="shared" si="44"/>
        <v>0</v>
      </c>
      <c r="GA297" s="102">
        <f t="shared" si="44"/>
        <v>0</v>
      </c>
      <c r="GB297" s="102">
        <f t="shared" si="44"/>
        <v>0</v>
      </c>
      <c r="GC297" s="102">
        <f t="shared" si="44"/>
        <v>0</v>
      </c>
      <c r="GD297" s="102">
        <f t="shared" si="44"/>
        <v>0</v>
      </c>
      <c r="GE297" s="102">
        <f t="shared" si="44"/>
        <v>0</v>
      </c>
      <c r="GF297" s="102">
        <f t="shared" si="44"/>
        <v>0</v>
      </c>
    </row>
    <row r="298" spans="1:188" ht="15" customHeight="1" x14ac:dyDescent="0.25">
      <c r="A298" s="105">
        <v>59</v>
      </c>
      <c r="B298" s="100" t="s">
        <v>455</v>
      </c>
      <c r="C298" s="100"/>
      <c r="D298" s="97"/>
      <c r="E298" s="102">
        <f>E281+E282+E283</f>
        <v>0</v>
      </c>
      <c r="F298" s="102">
        <f t="shared" ref="F298:BQ298" si="45">F281+F282+F283</f>
        <v>0</v>
      </c>
      <c r="G298" s="102">
        <f t="shared" si="45"/>
        <v>0</v>
      </c>
      <c r="H298" s="102">
        <f t="shared" si="45"/>
        <v>0</v>
      </c>
      <c r="I298" s="102">
        <f t="shared" si="45"/>
        <v>0</v>
      </c>
      <c r="J298" s="102">
        <f t="shared" si="45"/>
        <v>0</v>
      </c>
      <c r="K298" s="102">
        <f t="shared" si="45"/>
        <v>0</v>
      </c>
      <c r="L298" s="102">
        <f t="shared" si="45"/>
        <v>0</v>
      </c>
      <c r="M298" s="102">
        <f t="shared" si="45"/>
        <v>0</v>
      </c>
      <c r="N298" s="102">
        <f t="shared" si="45"/>
        <v>0</v>
      </c>
      <c r="O298" s="102">
        <f t="shared" si="45"/>
        <v>0</v>
      </c>
      <c r="P298" s="102">
        <f t="shared" si="45"/>
        <v>0</v>
      </c>
      <c r="Q298" s="102">
        <f t="shared" si="45"/>
        <v>0</v>
      </c>
      <c r="R298" s="102">
        <f t="shared" si="45"/>
        <v>0</v>
      </c>
      <c r="S298" s="102">
        <f t="shared" si="45"/>
        <v>0</v>
      </c>
      <c r="T298" s="102">
        <f t="shared" si="45"/>
        <v>0</v>
      </c>
      <c r="U298" s="102">
        <f t="shared" si="45"/>
        <v>0</v>
      </c>
      <c r="V298" s="102">
        <f t="shared" si="45"/>
        <v>0</v>
      </c>
      <c r="W298" s="102">
        <f t="shared" si="45"/>
        <v>0</v>
      </c>
      <c r="X298" s="102">
        <f t="shared" si="45"/>
        <v>0</v>
      </c>
      <c r="Y298" s="102">
        <f t="shared" si="45"/>
        <v>0</v>
      </c>
      <c r="Z298" s="102">
        <f t="shared" si="45"/>
        <v>0</v>
      </c>
      <c r="AA298" s="102">
        <f t="shared" si="45"/>
        <v>0</v>
      </c>
      <c r="AB298" s="102">
        <f t="shared" si="45"/>
        <v>0</v>
      </c>
      <c r="AC298" s="102">
        <f t="shared" si="45"/>
        <v>0</v>
      </c>
      <c r="AD298" s="102">
        <f t="shared" si="45"/>
        <v>0</v>
      </c>
      <c r="AE298" s="102">
        <f t="shared" si="45"/>
        <v>0</v>
      </c>
      <c r="AF298" s="102">
        <f t="shared" si="45"/>
        <v>0</v>
      </c>
      <c r="AG298" s="102">
        <f t="shared" si="45"/>
        <v>0</v>
      </c>
      <c r="AH298" s="102">
        <f t="shared" si="45"/>
        <v>0</v>
      </c>
      <c r="AI298" s="102">
        <f t="shared" si="45"/>
        <v>0</v>
      </c>
      <c r="AJ298" s="102">
        <f t="shared" si="45"/>
        <v>0</v>
      </c>
      <c r="AK298" s="102">
        <f t="shared" si="45"/>
        <v>0</v>
      </c>
      <c r="AL298" s="102">
        <f t="shared" si="45"/>
        <v>0</v>
      </c>
      <c r="AM298" s="102">
        <f t="shared" si="45"/>
        <v>0</v>
      </c>
      <c r="AN298" s="102">
        <f t="shared" si="45"/>
        <v>0</v>
      </c>
      <c r="AO298" s="102">
        <f t="shared" si="45"/>
        <v>0</v>
      </c>
      <c r="AP298" s="102">
        <f t="shared" si="45"/>
        <v>0</v>
      </c>
      <c r="AQ298" s="102">
        <f t="shared" si="45"/>
        <v>0</v>
      </c>
      <c r="AR298" s="102">
        <f t="shared" si="45"/>
        <v>0</v>
      </c>
      <c r="AS298" s="102">
        <f t="shared" si="45"/>
        <v>0</v>
      </c>
      <c r="AT298" s="102">
        <f t="shared" si="45"/>
        <v>0</v>
      </c>
      <c r="AU298" s="102">
        <f t="shared" si="45"/>
        <v>0</v>
      </c>
      <c r="AV298" s="102">
        <f t="shared" si="45"/>
        <v>0</v>
      </c>
      <c r="AW298" s="102">
        <f t="shared" si="45"/>
        <v>0</v>
      </c>
      <c r="AX298" s="102">
        <f t="shared" si="45"/>
        <v>0</v>
      </c>
      <c r="AY298" s="102">
        <f t="shared" si="45"/>
        <v>0</v>
      </c>
      <c r="AZ298" s="102">
        <f t="shared" si="45"/>
        <v>0</v>
      </c>
      <c r="BA298" s="102">
        <f t="shared" si="45"/>
        <v>0</v>
      </c>
      <c r="BB298" s="102">
        <f t="shared" si="45"/>
        <v>0</v>
      </c>
      <c r="BC298" s="102">
        <f t="shared" si="45"/>
        <v>0</v>
      </c>
      <c r="BD298" s="102">
        <f t="shared" si="45"/>
        <v>0</v>
      </c>
      <c r="BE298" s="102">
        <f t="shared" si="45"/>
        <v>0</v>
      </c>
      <c r="BF298" s="102">
        <f t="shared" si="45"/>
        <v>0</v>
      </c>
      <c r="BG298" s="102">
        <f t="shared" si="45"/>
        <v>0</v>
      </c>
      <c r="BH298" s="102">
        <f t="shared" si="45"/>
        <v>0</v>
      </c>
      <c r="BI298" s="102">
        <f t="shared" si="45"/>
        <v>0</v>
      </c>
      <c r="BJ298" s="102">
        <f t="shared" si="45"/>
        <v>0</v>
      </c>
      <c r="BK298" s="102">
        <f t="shared" si="45"/>
        <v>0</v>
      </c>
      <c r="BL298" s="102">
        <f t="shared" si="45"/>
        <v>0</v>
      </c>
      <c r="BM298" s="102">
        <f t="shared" si="45"/>
        <v>0</v>
      </c>
      <c r="BN298" s="102">
        <f t="shared" si="45"/>
        <v>0</v>
      </c>
      <c r="BO298" s="102">
        <f t="shared" si="45"/>
        <v>0</v>
      </c>
      <c r="BP298" s="102">
        <f t="shared" si="45"/>
        <v>0</v>
      </c>
      <c r="BQ298" s="102">
        <f t="shared" si="45"/>
        <v>0</v>
      </c>
      <c r="BR298" s="102">
        <f t="shared" ref="BR298:EC298" si="46">BR281+BR282+BR283</f>
        <v>0</v>
      </c>
      <c r="BS298" s="102">
        <f t="shared" si="46"/>
        <v>0</v>
      </c>
      <c r="BT298" s="102">
        <f t="shared" si="46"/>
        <v>0</v>
      </c>
      <c r="BU298" s="102">
        <f t="shared" si="46"/>
        <v>0</v>
      </c>
      <c r="BV298" s="102">
        <f t="shared" si="46"/>
        <v>0</v>
      </c>
      <c r="BW298" s="102">
        <f t="shared" si="46"/>
        <v>0</v>
      </c>
      <c r="BX298" s="102">
        <f t="shared" si="46"/>
        <v>0</v>
      </c>
      <c r="BY298" s="102">
        <f t="shared" si="46"/>
        <v>0</v>
      </c>
      <c r="BZ298" s="102">
        <f t="shared" si="46"/>
        <v>0</v>
      </c>
      <c r="CA298" s="102">
        <f t="shared" si="46"/>
        <v>0</v>
      </c>
      <c r="CB298" s="102">
        <f t="shared" si="46"/>
        <v>0</v>
      </c>
      <c r="CC298" s="102">
        <f t="shared" si="46"/>
        <v>0</v>
      </c>
      <c r="CD298" s="102">
        <f t="shared" si="46"/>
        <v>0</v>
      </c>
      <c r="CE298" s="102">
        <f t="shared" si="46"/>
        <v>0</v>
      </c>
      <c r="CF298" s="102">
        <f t="shared" si="46"/>
        <v>0</v>
      </c>
      <c r="CG298" s="102">
        <f t="shared" si="46"/>
        <v>0</v>
      </c>
      <c r="CH298" s="102">
        <f t="shared" si="46"/>
        <v>0</v>
      </c>
      <c r="CI298" s="102">
        <f t="shared" si="46"/>
        <v>0</v>
      </c>
      <c r="CJ298" s="102">
        <f t="shared" si="46"/>
        <v>0</v>
      </c>
      <c r="CK298" s="102">
        <f t="shared" si="46"/>
        <v>0</v>
      </c>
      <c r="CL298" s="102">
        <f t="shared" si="46"/>
        <v>0</v>
      </c>
      <c r="CM298" s="102">
        <f t="shared" si="46"/>
        <v>0</v>
      </c>
      <c r="CN298" s="102">
        <f t="shared" si="46"/>
        <v>0</v>
      </c>
      <c r="CO298" s="102">
        <f t="shared" si="46"/>
        <v>0</v>
      </c>
      <c r="CP298" s="102">
        <f t="shared" si="46"/>
        <v>0</v>
      </c>
      <c r="CQ298" s="102">
        <f t="shared" si="46"/>
        <v>0</v>
      </c>
      <c r="CR298" s="102">
        <f t="shared" si="46"/>
        <v>0</v>
      </c>
      <c r="CS298" s="102">
        <f t="shared" si="46"/>
        <v>0</v>
      </c>
      <c r="CT298" s="102">
        <f t="shared" si="46"/>
        <v>0</v>
      </c>
      <c r="CU298" s="102">
        <f t="shared" si="46"/>
        <v>0</v>
      </c>
      <c r="CV298" s="102">
        <f t="shared" si="46"/>
        <v>0</v>
      </c>
      <c r="CW298" s="102">
        <f t="shared" si="46"/>
        <v>0</v>
      </c>
      <c r="CX298" s="102">
        <f t="shared" si="46"/>
        <v>0</v>
      </c>
      <c r="CY298" s="102">
        <f t="shared" si="46"/>
        <v>0</v>
      </c>
      <c r="CZ298" s="102">
        <f t="shared" si="46"/>
        <v>0</v>
      </c>
      <c r="DA298" s="102">
        <f t="shared" si="46"/>
        <v>0</v>
      </c>
      <c r="DB298" s="102">
        <f t="shared" si="46"/>
        <v>0</v>
      </c>
      <c r="DC298" s="102">
        <f t="shared" si="46"/>
        <v>0</v>
      </c>
      <c r="DD298" s="102">
        <f t="shared" si="46"/>
        <v>0</v>
      </c>
      <c r="DE298" s="102">
        <f t="shared" si="46"/>
        <v>0</v>
      </c>
      <c r="DF298" s="102">
        <f t="shared" si="46"/>
        <v>0</v>
      </c>
      <c r="DG298" s="102">
        <f t="shared" si="46"/>
        <v>0</v>
      </c>
      <c r="DH298" s="102">
        <f t="shared" si="46"/>
        <v>0</v>
      </c>
      <c r="DI298" s="102">
        <f t="shared" si="46"/>
        <v>0</v>
      </c>
      <c r="DJ298" s="102">
        <f t="shared" si="46"/>
        <v>0</v>
      </c>
      <c r="DK298" s="102">
        <f t="shared" si="46"/>
        <v>0</v>
      </c>
      <c r="DL298" s="102">
        <f t="shared" si="46"/>
        <v>0</v>
      </c>
      <c r="DM298" s="102">
        <f t="shared" si="46"/>
        <v>0</v>
      </c>
      <c r="DN298" s="102">
        <f t="shared" si="46"/>
        <v>0</v>
      </c>
      <c r="DO298" s="102">
        <f t="shared" si="46"/>
        <v>0</v>
      </c>
      <c r="DP298" s="102">
        <f t="shared" si="46"/>
        <v>0</v>
      </c>
      <c r="DQ298" s="102">
        <f t="shared" si="46"/>
        <v>0</v>
      </c>
      <c r="DR298" s="102">
        <f t="shared" si="46"/>
        <v>0</v>
      </c>
      <c r="DS298" s="102">
        <f t="shared" si="46"/>
        <v>0</v>
      </c>
      <c r="DT298" s="102">
        <f t="shared" si="46"/>
        <v>0</v>
      </c>
      <c r="DU298" s="102">
        <f t="shared" si="46"/>
        <v>0</v>
      </c>
      <c r="DV298" s="102">
        <f t="shared" si="46"/>
        <v>0</v>
      </c>
      <c r="DW298" s="102">
        <f t="shared" si="46"/>
        <v>0</v>
      </c>
      <c r="DX298" s="102">
        <f t="shared" si="46"/>
        <v>0</v>
      </c>
      <c r="DY298" s="102">
        <f t="shared" si="46"/>
        <v>0</v>
      </c>
      <c r="DZ298" s="102">
        <f t="shared" si="46"/>
        <v>0</v>
      </c>
      <c r="EA298" s="102">
        <f t="shared" si="46"/>
        <v>0</v>
      </c>
      <c r="EB298" s="102">
        <f t="shared" si="46"/>
        <v>0</v>
      </c>
      <c r="EC298" s="102">
        <f t="shared" si="46"/>
        <v>0</v>
      </c>
      <c r="ED298" s="102">
        <f t="shared" ref="ED298:GF298" si="47">ED281+ED282+ED283</f>
        <v>0</v>
      </c>
      <c r="EE298" s="102">
        <f t="shared" si="47"/>
        <v>0</v>
      </c>
      <c r="EF298" s="102">
        <f t="shared" si="47"/>
        <v>0</v>
      </c>
      <c r="EG298" s="102">
        <f t="shared" si="47"/>
        <v>0</v>
      </c>
      <c r="EH298" s="102">
        <f t="shared" si="47"/>
        <v>0</v>
      </c>
      <c r="EI298" s="102">
        <f t="shared" si="47"/>
        <v>0</v>
      </c>
      <c r="EJ298" s="102">
        <f t="shared" si="47"/>
        <v>0</v>
      </c>
      <c r="EK298" s="102">
        <f t="shared" si="47"/>
        <v>0</v>
      </c>
      <c r="EL298" s="102">
        <f t="shared" si="47"/>
        <v>0</v>
      </c>
      <c r="EM298" s="102">
        <f t="shared" si="47"/>
        <v>0</v>
      </c>
      <c r="EN298" s="102">
        <f t="shared" si="47"/>
        <v>0</v>
      </c>
      <c r="EO298" s="102">
        <f t="shared" si="47"/>
        <v>0</v>
      </c>
      <c r="EP298" s="102">
        <f t="shared" si="47"/>
        <v>0</v>
      </c>
      <c r="EQ298" s="102">
        <f t="shared" si="47"/>
        <v>0</v>
      </c>
      <c r="ER298" s="102">
        <f t="shared" si="47"/>
        <v>0</v>
      </c>
      <c r="ES298" s="102">
        <f t="shared" si="47"/>
        <v>0</v>
      </c>
      <c r="ET298" s="102">
        <f t="shared" si="47"/>
        <v>0</v>
      </c>
      <c r="EU298" s="102">
        <f t="shared" si="47"/>
        <v>0</v>
      </c>
      <c r="EV298" s="102">
        <f t="shared" si="47"/>
        <v>0</v>
      </c>
      <c r="EW298" s="102">
        <f t="shared" si="47"/>
        <v>0</v>
      </c>
      <c r="EX298" s="102">
        <f t="shared" si="47"/>
        <v>0</v>
      </c>
      <c r="EY298" s="102">
        <f t="shared" si="47"/>
        <v>0</v>
      </c>
      <c r="EZ298" s="102">
        <f t="shared" si="47"/>
        <v>0</v>
      </c>
      <c r="FA298" s="102">
        <f t="shared" si="47"/>
        <v>0</v>
      </c>
      <c r="FB298" s="102">
        <f t="shared" si="47"/>
        <v>0</v>
      </c>
      <c r="FC298" s="102">
        <f t="shared" si="47"/>
        <v>0</v>
      </c>
      <c r="FD298" s="102">
        <f t="shared" si="47"/>
        <v>0</v>
      </c>
      <c r="FE298" s="102">
        <f t="shared" si="47"/>
        <v>0</v>
      </c>
      <c r="FF298" s="102">
        <f t="shared" si="47"/>
        <v>0</v>
      </c>
      <c r="FG298" s="102">
        <f t="shared" si="47"/>
        <v>0</v>
      </c>
      <c r="FH298" s="102">
        <f t="shared" si="47"/>
        <v>0</v>
      </c>
      <c r="FI298" s="102">
        <f t="shared" si="47"/>
        <v>0</v>
      </c>
      <c r="FJ298" s="102">
        <f t="shared" si="47"/>
        <v>0</v>
      </c>
      <c r="FK298" s="102">
        <f t="shared" si="47"/>
        <v>0</v>
      </c>
      <c r="FL298" s="102">
        <f t="shared" si="47"/>
        <v>0</v>
      </c>
      <c r="FM298" s="102">
        <f t="shared" si="47"/>
        <v>0</v>
      </c>
      <c r="FN298" s="102">
        <f t="shared" si="47"/>
        <v>0</v>
      </c>
      <c r="FO298" s="102">
        <f t="shared" si="47"/>
        <v>0</v>
      </c>
      <c r="FP298" s="102">
        <f t="shared" si="47"/>
        <v>0</v>
      </c>
      <c r="FQ298" s="102">
        <f t="shared" si="47"/>
        <v>0</v>
      </c>
      <c r="FR298" s="102">
        <f t="shared" si="47"/>
        <v>0</v>
      </c>
      <c r="FS298" s="102">
        <f t="shared" si="47"/>
        <v>0</v>
      </c>
      <c r="FT298" s="102">
        <f t="shared" si="47"/>
        <v>0</v>
      </c>
      <c r="FU298" s="102">
        <f t="shared" si="47"/>
        <v>0</v>
      </c>
      <c r="FV298" s="102">
        <f t="shared" si="47"/>
        <v>0</v>
      </c>
      <c r="FW298" s="102">
        <f t="shared" si="47"/>
        <v>0</v>
      </c>
      <c r="FX298" s="102">
        <f t="shared" si="47"/>
        <v>0</v>
      </c>
      <c r="FY298" s="102">
        <f t="shared" si="47"/>
        <v>0</v>
      </c>
      <c r="FZ298" s="102">
        <f t="shared" si="47"/>
        <v>0</v>
      </c>
      <c r="GA298" s="102">
        <f t="shared" si="47"/>
        <v>0</v>
      </c>
      <c r="GB298" s="102">
        <f t="shared" si="47"/>
        <v>0</v>
      </c>
      <c r="GC298" s="102">
        <f t="shared" si="47"/>
        <v>0</v>
      </c>
      <c r="GD298" s="102">
        <f t="shared" si="47"/>
        <v>0</v>
      </c>
      <c r="GE298" s="102">
        <f t="shared" si="47"/>
        <v>0</v>
      </c>
      <c r="GF298" s="102">
        <f t="shared" si="47"/>
        <v>0</v>
      </c>
    </row>
  </sheetData>
  <mergeCells count="144">
    <mergeCell ref="W238:AT238"/>
    <mergeCell ref="AU238:CJ238"/>
    <mergeCell ref="CK238:DP238"/>
    <mergeCell ref="DQ238:FV238"/>
    <mergeCell ref="FW238:GF238"/>
    <mergeCell ref="B209:H209"/>
    <mergeCell ref="B212:H212"/>
    <mergeCell ref="B213:H213"/>
    <mergeCell ref="B214:H214"/>
    <mergeCell ref="B215:H215"/>
    <mergeCell ref="A238:A239"/>
    <mergeCell ref="B238:D239"/>
    <mergeCell ref="E238:V238"/>
    <mergeCell ref="B198:D198"/>
    <mergeCell ref="B199:D199"/>
    <mergeCell ref="B200:D200"/>
    <mergeCell ref="B201:D201"/>
    <mergeCell ref="B207:H207"/>
    <mergeCell ref="B208:H208"/>
    <mergeCell ref="B194:F194"/>
    <mergeCell ref="G194:H194"/>
    <mergeCell ref="I194:J194"/>
    <mergeCell ref="B195:F195"/>
    <mergeCell ref="G195:H195"/>
    <mergeCell ref="I195:J195"/>
    <mergeCell ref="B190:F190"/>
    <mergeCell ref="G190:H190"/>
    <mergeCell ref="I190:J190"/>
    <mergeCell ref="B191:F191"/>
    <mergeCell ref="G191:H191"/>
    <mergeCell ref="I191:J191"/>
    <mergeCell ref="B183:C183"/>
    <mergeCell ref="B184:C184"/>
    <mergeCell ref="B187:E187"/>
    <mergeCell ref="G187:H187"/>
    <mergeCell ref="I187:J187"/>
    <mergeCell ref="B188:E188"/>
    <mergeCell ref="G188:H188"/>
    <mergeCell ref="I188:J188"/>
    <mergeCell ref="B175:E175"/>
    <mergeCell ref="B176:E176"/>
    <mergeCell ref="B177:E177"/>
    <mergeCell ref="B178:E178"/>
    <mergeCell ref="B179:E179"/>
    <mergeCell ref="B180:E180"/>
    <mergeCell ref="B168:F168"/>
    <mergeCell ref="B169:F169"/>
    <mergeCell ref="B170:F170"/>
    <mergeCell ref="B171:F171"/>
    <mergeCell ref="B173:E173"/>
    <mergeCell ref="B174:E174"/>
    <mergeCell ref="B162:F162"/>
    <mergeCell ref="B163:F163"/>
    <mergeCell ref="B164:F164"/>
    <mergeCell ref="B165:F165"/>
    <mergeCell ref="B166:F166"/>
    <mergeCell ref="B167:F167"/>
    <mergeCell ref="B150:G150"/>
    <mergeCell ref="B151:G151"/>
    <mergeCell ref="B156:E156"/>
    <mergeCell ref="B157:E157"/>
    <mergeCell ref="B158:E158"/>
    <mergeCell ref="B161:F161"/>
    <mergeCell ref="B137:C137"/>
    <mergeCell ref="B138:C138"/>
    <mergeCell ref="B139:C139"/>
    <mergeCell ref="B142:C142"/>
    <mergeCell ref="B143:C143"/>
    <mergeCell ref="B149:G149"/>
    <mergeCell ref="B129:F129"/>
    <mergeCell ref="B130:F130"/>
    <mergeCell ref="B131:F131"/>
    <mergeCell ref="B132:F132"/>
    <mergeCell ref="B133:F133"/>
    <mergeCell ref="B134:F134"/>
    <mergeCell ref="B119:C119"/>
    <mergeCell ref="B120:C120"/>
    <mergeCell ref="B123:C123"/>
    <mergeCell ref="B124:C124"/>
    <mergeCell ref="B127:F127"/>
    <mergeCell ref="B128:F128"/>
    <mergeCell ref="B109:G109"/>
    <mergeCell ref="B110:G110"/>
    <mergeCell ref="B111:G111"/>
    <mergeCell ref="B112:G112"/>
    <mergeCell ref="B115:C115"/>
    <mergeCell ref="B116:C116"/>
    <mergeCell ref="B95:C95"/>
    <mergeCell ref="B96:C96"/>
    <mergeCell ref="B99:C99"/>
    <mergeCell ref="B100:C100"/>
    <mergeCell ref="B101:C101"/>
    <mergeCell ref="B108:G108"/>
    <mergeCell ref="B88:C88"/>
    <mergeCell ref="B91:C92"/>
    <mergeCell ref="D91:E91"/>
    <mergeCell ref="F91:G91"/>
    <mergeCell ref="B93:C93"/>
    <mergeCell ref="B94:C94"/>
    <mergeCell ref="B79:G80"/>
    <mergeCell ref="H79:I79"/>
    <mergeCell ref="B81:G81"/>
    <mergeCell ref="B82:G82"/>
    <mergeCell ref="B83:G83"/>
    <mergeCell ref="B86:C87"/>
    <mergeCell ref="D86:E86"/>
    <mergeCell ref="F86:G86"/>
    <mergeCell ref="B73:G74"/>
    <mergeCell ref="H73:I73"/>
    <mergeCell ref="B75:G75"/>
    <mergeCell ref="B76:G76"/>
    <mergeCell ref="B77:G77"/>
    <mergeCell ref="B78:G78"/>
    <mergeCell ref="B58:D58"/>
    <mergeCell ref="B61:D61"/>
    <mergeCell ref="B62:D62"/>
    <mergeCell ref="B68:D68"/>
    <mergeCell ref="B69:D69"/>
    <mergeCell ref="B70:D70"/>
    <mergeCell ref="B46:D46"/>
    <mergeCell ref="B49:D49"/>
    <mergeCell ref="B50:D50"/>
    <mergeCell ref="B53:D53"/>
    <mergeCell ref="B54:D54"/>
    <mergeCell ref="B57:D57"/>
    <mergeCell ref="B38:F38"/>
    <mergeCell ref="B39:F39"/>
    <mergeCell ref="B40:F40"/>
    <mergeCell ref="B41:F41"/>
    <mergeCell ref="B42:F42"/>
    <mergeCell ref="B45:D45"/>
    <mergeCell ref="B26:D26"/>
    <mergeCell ref="B27:D27"/>
    <mergeCell ref="E30:G30"/>
    <mergeCell ref="H30:J30"/>
    <mergeCell ref="B31:D31"/>
    <mergeCell ref="B32:D32"/>
    <mergeCell ref="A4:H4"/>
    <mergeCell ref="B16:D16"/>
    <mergeCell ref="B17:D17"/>
    <mergeCell ref="E20:G20"/>
    <mergeCell ref="B21:D21"/>
    <mergeCell ref="E25:G25"/>
    <mergeCell ref="H25:J25"/>
  </mergeCells>
  <pageMargins left="0.7" right="0.7" top="0.75" bottom="0.75" header="0" footer="0"/>
  <pageSetup paperSize="9" orientation="portrait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6B4E6A-DE33-4E99-B16C-F85DC3FFF103}">
  <dimension ref="A1:GF298"/>
  <sheetViews>
    <sheetView showGridLines="0" zoomScaleNormal="100" workbookViewId="0">
      <selection activeCell="K6" sqref="K6"/>
    </sheetView>
  </sheetViews>
  <sheetFormatPr baseColWidth="10" defaultColWidth="14.42578125" defaultRowHeight="15" customHeight="1" x14ac:dyDescent="0.25"/>
  <cols>
    <col min="1" max="1" width="5.7109375" style="1" customWidth="1"/>
    <col min="2" max="274" width="11.42578125" style="1" customWidth="1"/>
    <col min="275" max="16384" width="14.42578125" style="1"/>
  </cols>
  <sheetData>
    <row r="1" spans="1:17" customFormat="1" ht="15" customHeight="1" x14ac:dyDescent="0.25">
      <c r="B1" s="58"/>
      <c r="P1" s="59"/>
      <c r="Q1" s="59"/>
    </row>
    <row r="2" spans="1:17" customFormat="1" ht="15" customHeight="1" x14ac:dyDescent="0.25">
      <c r="B2" s="58"/>
      <c r="P2" s="59"/>
      <c r="Q2" s="59"/>
    </row>
    <row r="3" spans="1:17" customFormat="1" ht="15" customHeight="1" x14ac:dyDescent="0.25">
      <c r="B3" s="58"/>
      <c r="P3" s="59"/>
      <c r="Q3" s="59"/>
    </row>
    <row r="4" spans="1:17" customFormat="1" ht="15" customHeight="1" x14ac:dyDescent="0.35">
      <c r="A4" s="119" t="s">
        <v>384</v>
      </c>
      <c r="B4" s="119"/>
      <c r="C4" s="119"/>
      <c r="D4" s="119"/>
      <c r="E4" s="119"/>
      <c r="F4" s="119"/>
      <c r="G4" s="119"/>
      <c r="H4" s="119"/>
      <c r="I4" s="61"/>
      <c r="J4" s="61"/>
      <c r="K4" s="61"/>
      <c r="L4" s="61"/>
      <c r="M4" s="61"/>
      <c r="N4" s="61"/>
      <c r="P4" s="59"/>
      <c r="Q4" s="59"/>
    </row>
    <row r="5" spans="1:17" customFormat="1" ht="15" customHeight="1" x14ac:dyDescent="0.35">
      <c r="A5" s="110"/>
      <c r="B5" s="62"/>
      <c r="C5" s="110"/>
      <c r="D5" s="110"/>
      <c r="E5" s="110"/>
      <c r="F5" s="110"/>
      <c r="G5" s="110"/>
      <c r="H5" s="110"/>
      <c r="I5" s="110"/>
      <c r="J5" s="110"/>
      <c r="K5" s="110"/>
      <c r="L5" s="110"/>
      <c r="M5" s="110"/>
      <c r="N5" s="110"/>
      <c r="P5" s="59"/>
      <c r="Q5" s="59"/>
    </row>
    <row r="6" spans="1:17" customFormat="1" ht="18" customHeight="1" x14ac:dyDescent="0.35">
      <c r="B6" s="1"/>
      <c r="C6" s="94" t="s">
        <v>385</v>
      </c>
      <c r="D6" s="109" t="s">
        <v>396</v>
      </c>
      <c r="E6" s="65"/>
      <c r="F6" s="1"/>
      <c r="G6" s="110"/>
      <c r="H6" s="110"/>
      <c r="I6" s="110"/>
      <c r="J6" s="110"/>
      <c r="K6" s="110"/>
      <c r="L6" s="110"/>
      <c r="M6" s="110"/>
      <c r="N6" s="110"/>
      <c r="P6" s="59"/>
      <c r="Q6" s="59"/>
    </row>
    <row r="7" spans="1:17" customFormat="1" ht="18" customHeight="1" x14ac:dyDescent="0.35">
      <c r="B7" s="1"/>
      <c r="C7" s="69" t="s">
        <v>386</v>
      </c>
      <c r="D7" s="67"/>
      <c r="E7" s="68"/>
      <c r="F7" s="1"/>
      <c r="G7" s="110"/>
      <c r="H7" s="69" t="s">
        <v>387</v>
      </c>
      <c r="I7" s="70" t="s">
        <v>467</v>
      </c>
      <c r="J7" s="110"/>
      <c r="K7" s="110"/>
      <c r="L7" s="110"/>
      <c r="M7" s="110"/>
      <c r="N7" s="110"/>
      <c r="P7" s="59"/>
      <c r="Q7" s="59"/>
    </row>
    <row r="8" spans="1:17" customFormat="1" ht="18" customHeight="1" x14ac:dyDescent="0.35">
      <c r="B8" s="1"/>
      <c r="C8" s="69" t="s">
        <v>388</v>
      </c>
      <c r="D8" s="71" t="str">
        <f>VLOOKUP($F$8,$A$240:$B$825,2,FALSE)</f>
        <v>CONSOLIDADO</v>
      </c>
      <c r="E8" s="72"/>
      <c r="F8" s="73">
        <v>1</v>
      </c>
      <c r="G8" s="1"/>
      <c r="H8" s="69" t="s">
        <v>389</v>
      </c>
      <c r="I8" s="74">
        <v>2025</v>
      </c>
      <c r="J8" s="110"/>
      <c r="K8" s="110"/>
      <c r="L8" s="110"/>
      <c r="M8" s="110"/>
      <c r="N8" s="110"/>
      <c r="P8" s="59"/>
      <c r="Q8" s="59"/>
    </row>
    <row r="9" spans="1:17" customFormat="1" ht="15" customHeight="1" x14ac:dyDescent="0.35">
      <c r="C9" s="110"/>
      <c r="D9" s="75"/>
      <c r="E9" s="75"/>
      <c r="F9" s="75"/>
      <c r="G9" s="76"/>
      <c r="H9" s="76"/>
      <c r="I9" s="77"/>
      <c r="J9" s="77"/>
      <c r="K9" s="110"/>
      <c r="L9" s="110"/>
      <c r="M9" s="110"/>
      <c r="N9" s="110"/>
    </row>
    <row r="10" spans="1:17" customFormat="1" ht="15" customHeight="1" x14ac:dyDescent="0.35">
      <c r="C10" s="78"/>
      <c r="D10" s="110"/>
      <c r="E10" s="110"/>
      <c r="F10" s="110"/>
      <c r="G10" s="110"/>
      <c r="H10" s="110"/>
      <c r="I10" s="110"/>
      <c r="J10" s="110"/>
      <c r="K10" s="110"/>
      <c r="L10" s="110"/>
      <c r="M10" s="110"/>
      <c r="N10" s="110"/>
    </row>
    <row r="11" spans="1:17" ht="15" customHeight="1" x14ac:dyDescent="0.3">
      <c r="B11" s="55" t="s">
        <v>347</v>
      </c>
    </row>
    <row r="12" spans="1:17" ht="15" customHeight="1" x14ac:dyDescent="0.25">
      <c r="B12" s="54" t="s">
        <v>348</v>
      </c>
    </row>
    <row r="13" spans="1:17" ht="15" customHeight="1" x14ac:dyDescent="0.25">
      <c r="B13" s="43" t="s">
        <v>353</v>
      </c>
    </row>
    <row r="14" spans="1:17" ht="15" customHeight="1" x14ac:dyDescent="0.25">
      <c r="B14" s="9"/>
    </row>
    <row r="15" spans="1:17" ht="15" customHeight="1" x14ac:dyDescent="0.25">
      <c r="B15" s="44" t="s">
        <v>349</v>
      </c>
      <c r="G15" s="11"/>
    </row>
    <row r="16" spans="1:17" ht="15" customHeight="1" x14ac:dyDescent="0.25">
      <c r="B16" s="112" t="s">
        <v>7</v>
      </c>
      <c r="C16" s="113"/>
      <c r="D16" s="114"/>
      <c r="E16" s="111" t="s">
        <v>8</v>
      </c>
      <c r="F16" s="111" t="s">
        <v>9</v>
      </c>
      <c r="G16" s="15" t="s">
        <v>10</v>
      </c>
    </row>
    <row r="17" spans="1:10" ht="15" customHeight="1" x14ac:dyDescent="0.25">
      <c r="A17" s="12"/>
      <c r="B17" s="120" t="s">
        <v>11</v>
      </c>
      <c r="C17" s="120"/>
      <c r="D17" s="120"/>
      <c r="E17" s="81">
        <f>VLOOKUP($F$8,$A$240:$GF$825,Formula!E17+4,FALSE)</f>
        <v>411</v>
      </c>
      <c r="F17" s="81">
        <f>VLOOKUP($F$8,$A$240:$GF$825,Formula!F17+4,FALSE)</f>
        <v>194</v>
      </c>
      <c r="G17" s="81">
        <f>VLOOKUP($F$8,$A$240:$GF$825,Formula!G17+4,FALSE)</f>
        <v>1</v>
      </c>
    </row>
    <row r="19" spans="1:10" ht="15" customHeight="1" x14ac:dyDescent="0.25">
      <c r="B19" s="44" t="s">
        <v>350</v>
      </c>
    </row>
    <row r="20" spans="1:10" ht="15" customHeight="1" x14ac:dyDescent="0.25">
      <c r="E20" s="116" t="s">
        <v>16</v>
      </c>
      <c r="F20" s="117"/>
      <c r="G20" s="118"/>
    </row>
    <row r="21" spans="1:10" ht="15" customHeight="1" x14ac:dyDescent="0.25">
      <c r="B21" s="121" t="s">
        <v>7</v>
      </c>
      <c r="C21" s="122"/>
      <c r="D21" s="123"/>
      <c r="E21" s="111" t="s">
        <v>17</v>
      </c>
      <c r="F21" s="111" t="s">
        <v>18</v>
      </c>
      <c r="G21" s="111" t="s">
        <v>19</v>
      </c>
    </row>
    <row r="22" spans="1:10" ht="15" customHeight="1" x14ac:dyDescent="0.25">
      <c r="A22" s="12"/>
      <c r="B22" s="57" t="s">
        <v>11</v>
      </c>
      <c r="C22" s="57"/>
      <c r="D22" s="57"/>
      <c r="E22" s="81">
        <f>VLOOKUP($F$8,$A$240:$GF$825,Formula!E22+4,FALSE)</f>
        <v>82</v>
      </c>
      <c r="F22" s="81">
        <f>VLOOKUP($F$8,$A$240:$GF$825,Formula!F22+4,FALSE)</f>
        <v>250</v>
      </c>
      <c r="G22" s="81">
        <f>VLOOKUP($F$8,$A$240:$GF$825,Formula!G22+4,FALSE)</f>
        <v>203</v>
      </c>
    </row>
    <row r="24" spans="1:10" ht="15" customHeight="1" x14ac:dyDescent="0.25">
      <c r="B24" s="44" t="s">
        <v>351</v>
      </c>
    </row>
    <row r="25" spans="1:10" ht="15" customHeight="1" x14ac:dyDescent="0.25">
      <c r="E25" s="116" t="s">
        <v>360</v>
      </c>
      <c r="F25" s="117"/>
      <c r="G25" s="118"/>
      <c r="H25" s="116" t="s">
        <v>25</v>
      </c>
      <c r="I25" s="117"/>
      <c r="J25" s="118"/>
    </row>
    <row r="26" spans="1:10" ht="15" customHeight="1" x14ac:dyDescent="0.25">
      <c r="B26" s="112" t="s">
        <v>7</v>
      </c>
      <c r="C26" s="113"/>
      <c r="D26" s="114"/>
      <c r="E26" s="111" t="s">
        <v>8</v>
      </c>
      <c r="F26" s="111" t="s">
        <v>9</v>
      </c>
      <c r="G26" s="111" t="s">
        <v>10</v>
      </c>
      <c r="H26" s="111" t="s">
        <v>17</v>
      </c>
      <c r="I26" s="111" t="s">
        <v>18</v>
      </c>
      <c r="J26" s="111" t="s">
        <v>19</v>
      </c>
    </row>
    <row r="27" spans="1:10" ht="15" customHeight="1" x14ac:dyDescent="0.25">
      <c r="A27" s="12"/>
      <c r="B27" s="115" t="s">
        <v>11</v>
      </c>
      <c r="C27" s="115"/>
      <c r="D27" s="115"/>
      <c r="E27" s="81">
        <f>VLOOKUP($F$8,$A$240:$GF$825,Formula!E27+4,FALSE)</f>
        <v>0</v>
      </c>
      <c r="F27" s="81">
        <f>VLOOKUP($F$8,$A$240:$GF$825,Formula!F27+4,FALSE)</f>
        <v>0</v>
      </c>
      <c r="G27" s="81">
        <f>VLOOKUP($F$8,$A$240:$GF$825,Formula!G27+4,FALSE)</f>
        <v>0</v>
      </c>
      <c r="H27" s="81">
        <f>VLOOKUP($F$8,$A$240:$GF$825,Formula!H27+4,FALSE)</f>
        <v>0</v>
      </c>
      <c r="I27" s="81">
        <f>VLOOKUP($F$8,$A$240:$GF$825,Formula!I27+4,FALSE)</f>
        <v>0</v>
      </c>
      <c r="J27" s="81">
        <f>VLOOKUP($F$8,$A$240:$GF$825,Formula!J27+4,FALSE)</f>
        <v>0</v>
      </c>
    </row>
    <row r="29" spans="1:10" ht="15" customHeight="1" x14ac:dyDescent="0.25">
      <c r="B29" s="44" t="s">
        <v>352</v>
      </c>
    </row>
    <row r="30" spans="1:10" ht="15" customHeight="1" x14ac:dyDescent="0.25">
      <c r="E30" s="116" t="s">
        <v>360</v>
      </c>
      <c r="F30" s="117"/>
      <c r="G30" s="118"/>
      <c r="H30" s="116" t="s">
        <v>25</v>
      </c>
      <c r="I30" s="117"/>
      <c r="J30" s="118"/>
    </row>
    <row r="31" spans="1:10" ht="15" customHeight="1" x14ac:dyDescent="0.25">
      <c r="B31" s="112" t="s">
        <v>7</v>
      </c>
      <c r="C31" s="113"/>
      <c r="D31" s="114"/>
      <c r="E31" s="111" t="s">
        <v>8</v>
      </c>
      <c r="F31" s="111" t="s">
        <v>9</v>
      </c>
      <c r="G31" s="111" t="s">
        <v>10</v>
      </c>
      <c r="H31" s="111" t="s">
        <v>17</v>
      </c>
      <c r="I31" s="111" t="s">
        <v>18</v>
      </c>
      <c r="J31" s="111" t="s">
        <v>19</v>
      </c>
    </row>
    <row r="32" spans="1:10" ht="15" customHeight="1" x14ac:dyDescent="0.25">
      <c r="A32" s="12"/>
      <c r="B32" s="115" t="s">
        <v>11</v>
      </c>
      <c r="C32" s="115"/>
      <c r="D32" s="115"/>
      <c r="E32" s="81">
        <f>VLOOKUP($F$8,$A$240:$GF$825,Formula!E32+4,FALSE)</f>
        <v>9</v>
      </c>
      <c r="F32" s="81">
        <f>VLOOKUP($F$8,$A$240:$GF$825,Formula!F32+4,FALSE)</f>
        <v>0</v>
      </c>
      <c r="G32" s="81">
        <f>VLOOKUP($F$8,$A$240:$GF$825,Formula!G32+4,FALSE)</f>
        <v>0</v>
      </c>
      <c r="H32" s="81">
        <f>VLOOKUP($F$8,$A$240:$GF$825,Formula!H32+4,FALSE)</f>
        <v>8</v>
      </c>
      <c r="I32" s="81">
        <f>VLOOKUP($F$8,$A$240:$GF$825,Formula!I32+4,FALSE)</f>
        <v>3</v>
      </c>
      <c r="J32" s="81">
        <f>VLOOKUP($F$8,$A$240:$GF$825,Formula!J32+4,FALSE)</f>
        <v>1</v>
      </c>
    </row>
    <row r="35" spans="1:8" ht="15" customHeight="1" x14ac:dyDescent="0.25">
      <c r="B35" s="43" t="s">
        <v>359</v>
      </c>
    </row>
    <row r="37" spans="1:8" ht="15" customHeight="1" x14ac:dyDescent="0.25">
      <c r="B37" s="44" t="s">
        <v>40</v>
      </c>
    </row>
    <row r="38" spans="1:8" ht="15" customHeight="1" x14ac:dyDescent="0.25">
      <c r="B38" s="112" t="s">
        <v>41</v>
      </c>
      <c r="C38" s="113"/>
      <c r="D38" s="113"/>
      <c r="E38" s="113"/>
      <c r="F38" s="114"/>
      <c r="G38" s="22" t="s">
        <v>42</v>
      </c>
      <c r="H38" s="22" t="s">
        <v>43</v>
      </c>
    </row>
    <row r="39" spans="1:8" ht="15" customHeight="1" x14ac:dyDescent="0.25">
      <c r="A39" s="12"/>
      <c r="B39" s="120" t="s">
        <v>44</v>
      </c>
      <c r="C39" s="120"/>
      <c r="D39" s="120"/>
      <c r="E39" s="120"/>
      <c r="F39" s="120"/>
      <c r="G39" s="81">
        <f>VLOOKUP($F$8,$A$240:$GF$825,Formula!G39+4,FALSE)</f>
        <v>286</v>
      </c>
      <c r="H39" s="81">
        <f>VLOOKUP($F$8,$A$240:$GF$825,Formula!H39+4,FALSE)</f>
        <v>157</v>
      </c>
    </row>
    <row r="40" spans="1:8" ht="15" customHeight="1" x14ac:dyDescent="0.25">
      <c r="A40" s="12"/>
      <c r="B40" s="120" t="s">
        <v>47</v>
      </c>
      <c r="C40" s="120"/>
      <c r="D40" s="120"/>
      <c r="E40" s="120"/>
      <c r="F40" s="120"/>
      <c r="G40" s="81">
        <f>VLOOKUP($F$8,$A$240:$GF$825,Formula!G40+4,FALSE)</f>
        <v>272</v>
      </c>
      <c r="H40" s="81">
        <f>VLOOKUP($F$8,$A$240:$GF$825,Formula!H40+4,FALSE)</f>
        <v>154</v>
      </c>
    </row>
    <row r="41" spans="1:8" ht="15" customHeight="1" x14ac:dyDescent="0.25">
      <c r="A41" s="12"/>
      <c r="B41" s="120" t="s">
        <v>50</v>
      </c>
      <c r="C41" s="120"/>
      <c r="D41" s="120"/>
      <c r="E41" s="120"/>
      <c r="F41" s="120"/>
      <c r="G41" s="81">
        <f>VLOOKUP($F$8,$A$240:$GF$825,Formula!G41+4,FALSE)</f>
        <v>12</v>
      </c>
      <c r="H41" s="81">
        <f>VLOOKUP($F$8,$A$240:$GF$825,Formula!H41+4,FALSE)</f>
        <v>11</v>
      </c>
    </row>
    <row r="42" spans="1:8" ht="15" customHeight="1" x14ac:dyDescent="0.25">
      <c r="A42" s="12"/>
      <c r="B42" s="120" t="s">
        <v>53</v>
      </c>
      <c r="C42" s="120"/>
      <c r="D42" s="120"/>
      <c r="E42" s="120"/>
      <c r="F42" s="120"/>
      <c r="G42" s="81">
        <f>VLOOKUP($F$8,$A$240:$GF$825,Formula!G42+4,FALSE)</f>
        <v>12</v>
      </c>
      <c r="H42" s="81">
        <f>VLOOKUP($F$8,$A$240:$GF$825,Formula!H42+4,FALSE)</f>
        <v>4</v>
      </c>
    </row>
    <row r="44" spans="1:8" ht="15" customHeight="1" x14ac:dyDescent="0.25">
      <c r="B44" s="44" t="s">
        <v>56</v>
      </c>
    </row>
    <row r="45" spans="1:8" ht="15" customHeight="1" x14ac:dyDescent="0.25">
      <c r="B45" s="112" t="s">
        <v>41</v>
      </c>
      <c r="C45" s="113"/>
      <c r="D45" s="114"/>
      <c r="E45" s="22" t="s">
        <v>57</v>
      </c>
      <c r="F45" s="22" t="s">
        <v>58</v>
      </c>
      <c r="G45" s="22" t="s">
        <v>59</v>
      </c>
      <c r="H45" s="22" t="s">
        <v>60</v>
      </c>
    </row>
    <row r="46" spans="1:8" ht="15" customHeight="1" x14ac:dyDescent="0.25">
      <c r="A46" s="12"/>
      <c r="B46" s="120" t="s">
        <v>61</v>
      </c>
      <c r="C46" s="120"/>
      <c r="D46" s="120"/>
      <c r="E46" s="81">
        <f>VLOOKUP($F$8,$A$240:$GF$825,Formula!E46+4,FALSE)</f>
        <v>160</v>
      </c>
      <c r="F46" s="81">
        <f>VLOOKUP($F$8,$A$240:$GF$825,Formula!F46+4,FALSE)</f>
        <v>61</v>
      </c>
      <c r="G46" s="81">
        <f>VLOOKUP($F$8,$A$240:$GF$825,Formula!G46+4,FALSE)</f>
        <v>263</v>
      </c>
      <c r="H46" s="81">
        <f>VLOOKUP($F$8,$A$240:$GF$825,Formula!H46+4,FALSE)</f>
        <v>190</v>
      </c>
    </row>
    <row r="48" spans="1:8" ht="15" customHeight="1" x14ac:dyDescent="0.25">
      <c r="B48" s="44" t="s">
        <v>66</v>
      </c>
    </row>
    <row r="49" spans="1:7" ht="15" customHeight="1" x14ac:dyDescent="0.25">
      <c r="B49" s="112" t="s">
        <v>41</v>
      </c>
      <c r="C49" s="113"/>
      <c r="D49" s="114"/>
      <c r="E49" s="22" t="s">
        <v>67</v>
      </c>
      <c r="F49" s="22" t="s">
        <v>68</v>
      </c>
      <c r="G49" s="22" t="s">
        <v>69</v>
      </c>
    </row>
    <row r="50" spans="1:7" ht="15" customHeight="1" x14ac:dyDescent="0.25">
      <c r="A50" s="12"/>
      <c r="B50" s="120" t="s">
        <v>61</v>
      </c>
      <c r="C50" s="120"/>
      <c r="D50" s="120"/>
      <c r="E50" s="81">
        <f>VLOOKUP($F$8,$A$240:$GF$825,Formula!E50+4,FALSE)</f>
        <v>166</v>
      </c>
      <c r="F50" s="81">
        <f>VLOOKUP($F$8,$A$240:$GF$825,Formula!F50+4,FALSE)</f>
        <v>228</v>
      </c>
      <c r="G50" s="81">
        <f>VLOOKUP($F$8,$A$240:$GF$825,Formula!G50+4,FALSE)</f>
        <v>143</v>
      </c>
    </row>
    <row r="52" spans="1:7" ht="15" customHeight="1" x14ac:dyDescent="0.25">
      <c r="B52" s="44" t="s">
        <v>73</v>
      </c>
    </row>
    <row r="53" spans="1:7" ht="15" customHeight="1" x14ac:dyDescent="0.25">
      <c r="B53" s="112" t="s">
        <v>41</v>
      </c>
      <c r="C53" s="113"/>
      <c r="D53" s="114"/>
      <c r="E53" s="22" t="s">
        <v>74</v>
      </c>
      <c r="F53" s="22" t="s">
        <v>75</v>
      </c>
      <c r="G53" s="22" t="s">
        <v>76</v>
      </c>
    </row>
    <row r="54" spans="1:7" ht="15" customHeight="1" x14ac:dyDescent="0.25">
      <c r="A54" s="12"/>
      <c r="B54" s="120" t="s">
        <v>61</v>
      </c>
      <c r="C54" s="120"/>
      <c r="D54" s="120"/>
      <c r="E54" s="81">
        <f>VLOOKUP($F$8,$A$240:$GF$825,Formula!E54+4,FALSE)</f>
        <v>221</v>
      </c>
      <c r="F54" s="81">
        <f>VLOOKUP($F$8,$A$240:$GF$825,Formula!F54+4,FALSE)</f>
        <v>60</v>
      </c>
      <c r="G54" s="81">
        <f>VLOOKUP($F$8,$A$240:$GF$825,Formula!G54+4,FALSE)</f>
        <v>70</v>
      </c>
    </row>
    <row r="56" spans="1:7" ht="15" customHeight="1" x14ac:dyDescent="0.25">
      <c r="B56" s="44" t="s">
        <v>345</v>
      </c>
    </row>
    <row r="57" spans="1:7" ht="15" customHeight="1" x14ac:dyDescent="0.25">
      <c r="B57" s="112" t="s">
        <v>41</v>
      </c>
      <c r="C57" s="113"/>
      <c r="D57" s="114"/>
      <c r="E57" s="22" t="s">
        <v>67</v>
      </c>
      <c r="F57" s="22" t="s">
        <v>68</v>
      </c>
      <c r="G57" s="22" t="s">
        <v>69</v>
      </c>
    </row>
    <row r="58" spans="1:7" ht="15" customHeight="1" x14ac:dyDescent="0.25">
      <c r="A58" s="12"/>
      <c r="B58" s="120" t="s">
        <v>61</v>
      </c>
      <c r="C58" s="120"/>
      <c r="D58" s="120"/>
      <c r="E58" s="81">
        <f>VLOOKUP($F$8,$A$240:$GF$825,Formula!E58+4,FALSE)</f>
        <v>13</v>
      </c>
      <c r="F58" s="81">
        <f>VLOOKUP($F$8,$A$240:$GF$825,Formula!F58+4,FALSE)</f>
        <v>14</v>
      </c>
      <c r="G58" s="81">
        <f>VLOOKUP($F$8,$A$240:$GF$825,Formula!G58+4,FALSE)</f>
        <v>13</v>
      </c>
    </row>
    <row r="60" spans="1:7" ht="15" customHeight="1" x14ac:dyDescent="0.25">
      <c r="B60" s="44" t="s">
        <v>346</v>
      </c>
    </row>
    <row r="61" spans="1:7" ht="15" customHeight="1" x14ac:dyDescent="0.25">
      <c r="B61" s="112" t="s">
        <v>41</v>
      </c>
      <c r="C61" s="113"/>
      <c r="D61" s="114"/>
      <c r="E61" s="22" t="s">
        <v>74</v>
      </c>
      <c r="F61" s="22" t="s">
        <v>75</v>
      </c>
      <c r="G61" s="22" t="s">
        <v>76</v>
      </c>
    </row>
    <row r="62" spans="1:7" ht="15" customHeight="1" x14ac:dyDescent="0.25">
      <c r="A62" s="12"/>
      <c r="B62" s="120" t="s">
        <v>61</v>
      </c>
      <c r="C62" s="120"/>
      <c r="D62" s="120"/>
      <c r="E62" s="81">
        <f>VLOOKUP($F$8,$A$240:$GF$825,Formula!E62+4,FALSE)</f>
        <v>22</v>
      </c>
      <c r="F62" s="81">
        <f>VLOOKUP($F$8,$A$240:$GF$825,Formula!F62+4,FALSE)</f>
        <v>20</v>
      </c>
      <c r="G62" s="81">
        <f>VLOOKUP($F$8,$A$240:$GF$825,Formula!G62+4,FALSE)</f>
        <v>21</v>
      </c>
    </row>
    <row r="63" spans="1:7" ht="15" customHeight="1" x14ac:dyDescent="0.25">
      <c r="A63" s="12"/>
      <c r="C63" s="45"/>
      <c r="D63" s="45"/>
      <c r="E63" s="45"/>
    </row>
    <row r="65" spans="1:14" ht="15" customHeight="1" x14ac:dyDescent="0.25">
      <c r="B65" s="43" t="s">
        <v>355</v>
      </c>
    </row>
    <row r="67" spans="1:14" ht="15" customHeight="1" x14ac:dyDescent="0.25">
      <c r="B67" s="44" t="s">
        <v>89</v>
      </c>
    </row>
    <row r="68" spans="1:14" ht="15" customHeight="1" x14ac:dyDescent="0.25">
      <c r="B68" s="112" t="s">
        <v>90</v>
      </c>
      <c r="C68" s="113"/>
      <c r="D68" s="113"/>
      <c r="E68" s="26" t="s">
        <v>91</v>
      </c>
      <c r="F68" s="49" t="s">
        <v>92</v>
      </c>
    </row>
    <row r="69" spans="1:14" ht="15" customHeight="1" x14ac:dyDescent="0.25">
      <c r="A69" s="12"/>
      <c r="B69" s="125" t="s">
        <v>361</v>
      </c>
      <c r="C69" s="125"/>
      <c r="D69" s="125"/>
      <c r="E69" s="81">
        <f>VLOOKUP($F$8,$A$240:$GF$825,Formula!E69+4,FALSE)</f>
        <v>4</v>
      </c>
      <c r="F69" s="81">
        <f>VLOOKUP($F$8,$A$240:$GF$825,Formula!F69+4,FALSE)</f>
        <v>36</v>
      </c>
    </row>
    <row r="70" spans="1:14" ht="15" customHeight="1" x14ac:dyDescent="0.25">
      <c r="A70" s="12"/>
      <c r="B70" s="125" t="s">
        <v>362</v>
      </c>
      <c r="C70" s="125"/>
      <c r="D70" s="125"/>
      <c r="E70" s="81">
        <f>VLOOKUP($F$8,$A$240:$GF$825,Formula!E70+4,FALSE)</f>
        <v>0</v>
      </c>
      <c r="F70" s="81">
        <f>VLOOKUP($F$8,$A$240:$GF$825,Formula!F70+4,FALSE)</f>
        <v>0</v>
      </c>
    </row>
    <row r="72" spans="1:14" ht="15" customHeight="1" x14ac:dyDescent="0.25">
      <c r="B72" s="44" t="s">
        <v>99</v>
      </c>
    </row>
    <row r="73" spans="1:14" ht="15" customHeight="1" x14ac:dyDescent="0.25">
      <c r="B73" s="113" t="s">
        <v>90</v>
      </c>
      <c r="C73" s="113"/>
      <c r="D73" s="113"/>
      <c r="E73" s="113"/>
      <c r="F73" s="113"/>
      <c r="G73" s="114"/>
      <c r="H73" s="124" t="s">
        <v>100</v>
      </c>
      <c r="I73" s="118"/>
    </row>
    <row r="74" spans="1:14" ht="26.25" customHeight="1" x14ac:dyDescent="0.25">
      <c r="B74" s="113"/>
      <c r="C74" s="113"/>
      <c r="D74" s="113"/>
      <c r="E74" s="113"/>
      <c r="F74" s="113"/>
      <c r="G74" s="114"/>
      <c r="H74" s="50" t="s">
        <v>366</v>
      </c>
      <c r="I74" s="51" t="s">
        <v>103</v>
      </c>
      <c r="N74" s="45"/>
    </row>
    <row r="75" spans="1:14" ht="15" customHeight="1" x14ac:dyDescent="0.25">
      <c r="A75" s="12"/>
      <c r="B75" s="120" t="s">
        <v>104</v>
      </c>
      <c r="C75" s="120"/>
      <c r="D75" s="120"/>
      <c r="E75" s="120"/>
      <c r="F75" s="120"/>
      <c r="G75" s="120"/>
      <c r="H75" s="81">
        <f>VLOOKUP($F$8,$A$240:$GF$825,Formula!H75+4,FALSE)</f>
        <v>3</v>
      </c>
      <c r="I75" s="81">
        <f>VLOOKUP($F$8,$A$240:$GF$825,Formula!I75+4,FALSE)</f>
        <v>21</v>
      </c>
      <c r="N75" s="45"/>
    </row>
    <row r="76" spans="1:14" ht="15" customHeight="1" x14ac:dyDescent="0.25">
      <c r="A76" s="12"/>
      <c r="B76" s="120" t="s">
        <v>110</v>
      </c>
      <c r="C76" s="120"/>
      <c r="D76" s="120"/>
      <c r="E76" s="120"/>
      <c r="F76" s="120"/>
      <c r="G76" s="120"/>
      <c r="H76" s="81">
        <f>VLOOKUP($F$8,$A$240:$GF$825,Formula!H76+4,FALSE)</f>
        <v>3</v>
      </c>
      <c r="I76" s="81">
        <f>VLOOKUP($F$8,$A$240:$GF$825,Formula!I76+4,FALSE)</f>
        <v>21</v>
      </c>
      <c r="N76" s="45"/>
    </row>
    <row r="77" spans="1:14" ht="15" customHeight="1" x14ac:dyDescent="0.25">
      <c r="A77" s="12"/>
      <c r="B77" s="120" t="s">
        <v>363</v>
      </c>
      <c r="C77" s="120"/>
      <c r="D77" s="120"/>
      <c r="E77" s="120"/>
      <c r="F77" s="120"/>
      <c r="G77" s="120"/>
      <c r="H77" s="81">
        <f>VLOOKUP($F$8,$A$240:$GF$825,Formula!H77+4,FALSE)</f>
        <v>2</v>
      </c>
      <c r="I77" s="81">
        <f>VLOOKUP($F$8,$A$240:$GF$825,Formula!I77+4,FALSE)</f>
        <v>18</v>
      </c>
      <c r="N77" s="45"/>
    </row>
    <row r="78" spans="1:14" ht="15" customHeight="1" x14ac:dyDescent="0.25">
      <c r="A78" s="12"/>
      <c r="B78" s="120" t="s">
        <v>364</v>
      </c>
      <c r="C78" s="120"/>
      <c r="D78" s="120"/>
      <c r="E78" s="120"/>
      <c r="F78" s="120"/>
      <c r="G78" s="120"/>
      <c r="H78" s="81">
        <f>VLOOKUP($F$8,$A$240:$GF$825,Formula!H78+4,FALSE)</f>
        <v>9</v>
      </c>
      <c r="I78" s="81">
        <f>VLOOKUP($F$8,$A$240:$GF$825,Formula!I78+4,FALSE)</f>
        <v>116</v>
      </c>
      <c r="N78" s="45"/>
    </row>
    <row r="79" spans="1:14" ht="15" customHeight="1" x14ac:dyDescent="0.25">
      <c r="A79" s="12"/>
      <c r="B79" s="113" t="s">
        <v>90</v>
      </c>
      <c r="C79" s="113"/>
      <c r="D79" s="113"/>
      <c r="E79" s="113"/>
      <c r="F79" s="113"/>
      <c r="G79" s="114"/>
      <c r="H79" s="124" t="s">
        <v>101</v>
      </c>
      <c r="I79" s="118"/>
      <c r="L79" s="28"/>
      <c r="M79" s="45"/>
      <c r="N79" s="45"/>
    </row>
    <row r="80" spans="1:14" ht="26.25" customHeight="1" x14ac:dyDescent="0.25">
      <c r="A80" s="12"/>
      <c r="B80" s="113"/>
      <c r="C80" s="113"/>
      <c r="D80" s="113"/>
      <c r="E80" s="113"/>
      <c r="F80" s="113"/>
      <c r="G80" s="114"/>
      <c r="H80" s="50" t="s">
        <v>366</v>
      </c>
      <c r="I80" s="51" t="s">
        <v>103</v>
      </c>
      <c r="L80" s="28"/>
      <c r="M80" s="45"/>
      <c r="N80" s="45"/>
    </row>
    <row r="81" spans="1:14" ht="15" customHeight="1" x14ac:dyDescent="0.25">
      <c r="A81" s="12"/>
      <c r="B81" s="120" t="s">
        <v>107</v>
      </c>
      <c r="C81" s="120"/>
      <c r="D81" s="120"/>
      <c r="E81" s="120"/>
      <c r="F81" s="120"/>
      <c r="G81" s="120"/>
      <c r="H81" s="81">
        <f>VLOOKUP($F$8,$A$240:$GF$825,Formula!H81+4,FALSE)</f>
        <v>0</v>
      </c>
      <c r="I81" s="81">
        <f>VLOOKUP($F$8,$A$240:$GF$825,Formula!I81+4,FALSE)</f>
        <v>0</v>
      </c>
      <c r="L81" s="28"/>
      <c r="M81" s="45"/>
      <c r="N81" s="45"/>
    </row>
    <row r="82" spans="1:14" ht="15" customHeight="1" x14ac:dyDescent="0.25">
      <c r="A82" s="12"/>
      <c r="B82" s="120" t="s">
        <v>113</v>
      </c>
      <c r="C82" s="120"/>
      <c r="D82" s="120"/>
      <c r="E82" s="120"/>
      <c r="F82" s="120"/>
      <c r="G82" s="120"/>
      <c r="H82" s="81">
        <f>VLOOKUP($F$8,$A$240:$GF$825,Formula!H82+4,FALSE)</f>
        <v>0</v>
      </c>
      <c r="I82" s="81">
        <f>VLOOKUP($F$8,$A$240:$GF$825,Formula!I82+4,FALSE)</f>
        <v>0</v>
      </c>
      <c r="L82" s="28"/>
      <c r="M82" s="45"/>
      <c r="N82" s="45"/>
    </row>
    <row r="83" spans="1:14" ht="15" customHeight="1" x14ac:dyDescent="0.25">
      <c r="A83" s="12"/>
      <c r="B83" s="120" t="s">
        <v>365</v>
      </c>
      <c r="C83" s="120"/>
      <c r="D83" s="120"/>
      <c r="E83" s="120"/>
      <c r="F83" s="120"/>
      <c r="G83" s="120"/>
      <c r="H83" s="81">
        <f>VLOOKUP($F$8,$A$240:$GF$825,Formula!H83+4,FALSE)</f>
        <v>0</v>
      </c>
      <c r="I83" s="81">
        <f>VLOOKUP($F$8,$A$240:$GF$825,Formula!I83+4,FALSE)</f>
        <v>0</v>
      </c>
      <c r="L83" s="28"/>
      <c r="M83" s="45"/>
      <c r="N83" s="45"/>
    </row>
    <row r="85" spans="1:14" ht="15" customHeight="1" x14ac:dyDescent="0.25">
      <c r="B85" s="44" t="s">
        <v>125</v>
      </c>
    </row>
    <row r="86" spans="1:14" ht="15" customHeight="1" x14ac:dyDescent="0.25">
      <c r="B86" s="113" t="s">
        <v>90</v>
      </c>
      <c r="C86" s="114"/>
      <c r="D86" s="126" t="s">
        <v>100</v>
      </c>
      <c r="E86" s="127"/>
      <c r="F86" s="124" t="s">
        <v>101</v>
      </c>
      <c r="G86" s="117"/>
    </row>
    <row r="87" spans="1:14" ht="26.25" customHeight="1" x14ac:dyDescent="0.25">
      <c r="B87" s="113"/>
      <c r="C87" s="114"/>
      <c r="D87" s="50" t="s">
        <v>366</v>
      </c>
      <c r="E87" s="51" t="s">
        <v>103</v>
      </c>
      <c r="F87" s="50" t="s">
        <v>366</v>
      </c>
      <c r="G87" s="51" t="s">
        <v>103</v>
      </c>
    </row>
    <row r="88" spans="1:14" ht="15" customHeight="1" x14ac:dyDescent="0.25">
      <c r="A88" s="12"/>
      <c r="B88" s="120" t="s">
        <v>125</v>
      </c>
      <c r="C88" s="120"/>
      <c r="D88" s="81">
        <f>VLOOKUP($F$8,$A$240:$GF$825,Formula!D88+4,FALSE)</f>
        <v>0</v>
      </c>
      <c r="E88" s="81">
        <f>VLOOKUP($F$8,$A$240:$GF$825,Formula!E88+4,FALSE)</f>
        <v>0</v>
      </c>
      <c r="F88" s="81">
        <f>VLOOKUP($F$8,$A$240:$GF$825,Formula!F88+4,FALSE)</f>
        <v>0</v>
      </c>
      <c r="G88" s="81">
        <f>VLOOKUP($F$8,$A$240:$GF$825,Formula!G88+4,FALSE)</f>
        <v>0</v>
      </c>
    </row>
    <row r="90" spans="1:14" ht="15" customHeight="1" x14ac:dyDescent="0.25">
      <c r="B90" s="44" t="s">
        <v>130</v>
      </c>
    </row>
    <row r="91" spans="1:14" ht="15" customHeight="1" x14ac:dyDescent="0.25">
      <c r="A91" s="46"/>
      <c r="B91" s="113" t="s">
        <v>90</v>
      </c>
      <c r="C91" s="113"/>
      <c r="D91" s="126" t="s">
        <v>100</v>
      </c>
      <c r="E91" s="127"/>
      <c r="F91" s="124" t="s">
        <v>101</v>
      </c>
      <c r="G91" s="117"/>
    </row>
    <row r="92" spans="1:14" ht="26.25" customHeight="1" x14ac:dyDescent="0.25">
      <c r="A92" s="46"/>
      <c r="B92" s="113"/>
      <c r="C92" s="113"/>
      <c r="D92" s="27" t="s">
        <v>131</v>
      </c>
      <c r="E92" s="51" t="s">
        <v>103</v>
      </c>
      <c r="F92" s="27" t="s">
        <v>131</v>
      </c>
      <c r="G92" s="51" t="s">
        <v>103</v>
      </c>
    </row>
    <row r="93" spans="1:14" ht="15" customHeight="1" x14ac:dyDescent="0.25">
      <c r="A93" s="47"/>
      <c r="B93" s="120" t="s">
        <v>134</v>
      </c>
      <c r="C93" s="120"/>
      <c r="D93" s="81">
        <f>VLOOKUP($F$8,$A$240:$GF$825,Formula!D93+4,FALSE)</f>
        <v>1</v>
      </c>
      <c r="E93" s="81">
        <f>VLOOKUP($F$8,$A$240:$GF$825,Formula!E93+4,FALSE)</f>
        <v>10</v>
      </c>
      <c r="F93" s="81">
        <f>VLOOKUP($F$8,$A$240:$GF$825,Formula!F93+4,FALSE)</f>
        <v>0</v>
      </c>
      <c r="G93" s="81">
        <f>VLOOKUP($F$8,$A$240:$GF$825,Formula!G93+4,FALSE)</f>
        <v>0</v>
      </c>
    </row>
    <row r="94" spans="1:14" ht="15" customHeight="1" x14ac:dyDescent="0.25">
      <c r="A94" s="47"/>
      <c r="B94" s="120" t="s">
        <v>139</v>
      </c>
      <c r="C94" s="120"/>
      <c r="D94" s="81">
        <f>VLOOKUP($F$8,$A$240:$GF$825,Formula!D94+4,FALSE)</f>
        <v>0</v>
      </c>
      <c r="E94" s="81">
        <f>VLOOKUP($F$8,$A$240:$GF$825,Formula!E94+4,FALSE)</f>
        <v>0</v>
      </c>
      <c r="F94" s="81">
        <f>VLOOKUP($F$8,$A$240:$GF$825,Formula!F94+4,FALSE)</f>
        <v>0</v>
      </c>
      <c r="G94" s="81">
        <f>VLOOKUP($F$8,$A$240:$GF$825,Formula!G94+4,FALSE)</f>
        <v>0</v>
      </c>
    </row>
    <row r="95" spans="1:14" ht="15" customHeight="1" x14ac:dyDescent="0.25">
      <c r="A95" s="47"/>
      <c r="B95" s="120" t="s">
        <v>144</v>
      </c>
      <c r="C95" s="120"/>
      <c r="D95" s="81">
        <f>VLOOKUP($F$8,$A$240:$GF$825,Formula!D95+4,FALSE)</f>
        <v>0</v>
      </c>
      <c r="E95" s="81">
        <f>VLOOKUP($F$8,$A$240:$GF$825,Formula!E95+4,FALSE)</f>
        <v>0</v>
      </c>
      <c r="F95" s="81">
        <f>VLOOKUP($F$8,$A$240:$GF$825,Formula!F95+4,FALSE)</f>
        <v>0</v>
      </c>
      <c r="G95" s="81">
        <f>VLOOKUP($F$8,$A$240:$GF$825,Formula!G95+4,FALSE)</f>
        <v>0</v>
      </c>
    </row>
    <row r="96" spans="1:14" ht="15" customHeight="1" x14ac:dyDescent="0.25">
      <c r="A96" s="47"/>
      <c r="B96" s="120" t="s">
        <v>149</v>
      </c>
      <c r="C96" s="120"/>
      <c r="D96" s="81">
        <f>VLOOKUP($F$8,$A$240:$GF$825,Formula!D96+4,FALSE)</f>
        <v>0</v>
      </c>
      <c r="E96" s="81">
        <f>VLOOKUP($F$8,$A$240:$GF$825,Formula!E96+4,FALSE)</f>
        <v>0</v>
      </c>
      <c r="F96" s="81">
        <f>VLOOKUP($F$8,$A$240:$GF$825,Formula!F96+4,FALSE)</f>
        <v>0</v>
      </c>
      <c r="G96" s="81">
        <f>VLOOKUP($F$8,$A$240:$GF$825,Formula!G96+4,FALSE)</f>
        <v>0</v>
      </c>
    </row>
    <row r="98" spans="1:9" ht="15" customHeight="1" x14ac:dyDescent="0.25">
      <c r="B98" s="44" t="s">
        <v>152</v>
      </c>
    </row>
    <row r="99" spans="1:9" ht="26.25" customHeight="1" x14ac:dyDescent="0.25">
      <c r="B99" s="112" t="s">
        <v>90</v>
      </c>
      <c r="C99" s="113"/>
      <c r="D99" s="27" t="s">
        <v>131</v>
      </c>
      <c r="E99" s="51" t="s">
        <v>103</v>
      </c>
    </row>
    <row r="100" spans="1:9" ht="15" customHeight="1" x14ac:dyDescent="0.25">
      <c r="A100" s="12"/>
      <c r="B100" s="120" t="s">
        <v>153</v>
      </c>
      <c r="C100" s="120"/>
      <c r="D100" s="81">
        <f>VLOOKUP($F$8,$A$240:$GF$825,Formula!D100+4,FALSE)</f>
        <v>0</v>
      </c>
      <c r="E100" s="81">
        <f>VLOOKUP($F$8,$A$240:$GF$825,Formula!E100+4,FALSE)</f>
        <v>0</v>
      </c>
    </row>
    <row r="101" spans="1:9" ht="15" customHeight="1" x14ac:dyDescent="0.25">
      <c r="A101" s="12"/>
      <c r="B101" s="120" t="s">
        <v>156</v>
      </c>
      <c r="C101" s="120"/>
      <c r="D101" s="81">
        <f>VLOOKUP($F$8,$A$240:$GF$825,Formula!D101+4,FALSE)</f>
        <v>0</v>
      </c>
      <c r="E101" s="81">
        <f>VLOOKUP($F$8,$A$240:$GF$825,Formula!E101+4,FALSE)</f>
        <v>0</v>
      </c>
      <c r="I101" s="53"/>
    </row>
    <row r="104" spans="1:9" ht="15" customHeight="1" x14ac:dyDescent="0.25">
      <c r="B104" s="54" t="s">
        <v>354</v>
      </c>
    </row>
    <row r="105" spans="1:9" ht="15" customHeight="1" x14ac:dyDescent="0.25">
      <c r="B105" s="43" t="s">
        <v>356</v>
      </c>
    </row>
    <row r="107" spans="1:9" ht="15" customHeight="1" x14ac:dyDescent="0.25">
      <c r="B107" s="44" t="s">
        <v>161</v>
      </c>
    </row>
    <row r="108" spans="1:9" ht="15" customHeight="1" x14ac:dyDescent="0.25">
      <c r="B108" s="112" t="s">
        <v>162</v>
      </c>
      <c r="C108" s="113"/>
      <c r="D108" s="113"/>
      <c r="E108" s="113"/>
      <c r="F108" s="113"/>
      <c r="G108" s="130"/>
      <c r="H108" s="37" t="s">
        <v>162</v>
      </c>
      <c r="I108" s="38" t="s">
        <v>92</v>
      </c>
    </row>
    <row r="109" spans="1:9" ht="15" customHeight="1" x14ac:dyDescent="0.25">
      <c r="A109" s="12"/>
      <c r="B109" s="128" t="s">
        <v>367</v>
      </c>
      <c r="C109" s="128"/>
      <c r="D109" s="128"/>
      <c r="E109" s="128"/>
      <c r="F109" s="128"/>
      <c r="G109" s="128"/>
      <c r="H109" s="81">
        <f>VLOOKUP($F$8,$A$240:$GF$825,Formula!H109+4,FALSE)</f>
        <v>3</v>
      </c>
      <c r="I109" s="81">
        <f>VLOOKUP($F$8,$A$240:$GF$825,Formula!I109+4,FALSE)</f>
        <v>15</v>
      </c>
    </row>
    <row r="110" spans="1:9" ht="15" customHeight="1" x14ac:dyDescent="0.25">
      <c r="A110" s="12"/>
      <c r="B110" s="128" t="s">
        <v>369</v>
      </c>
      <c r="C110" s="128"/>
      <c r="D110" s="128"/>
      <c r="E110" s="128"/>
      <c r="F110" s="128"/>
      <c r="G110" s="128"/>
      <c r="H110" s="81">
        <f>VLOOKUP($F$8,$A$240:$GF$825,Formula!H110+4,FALSE)</f>
        <v>4</v>
      </c>
      <c r="I110" s="81">
        <f>VLOOKUP($F$8,$A$240:$GF$825,Formula!I110+4,FALSE)</f>
        <v>39</v>
      </c>
    </row>
    <row r="111" spans="1:9" ht="15" customHeight="1" x14ac:dyDescent="0.25">
      <c r="A111" s="12"/>
      <c r="B111" s="128" t="s">
        <v>368</v>
      </c>
      <c r="C111" s="128"/>
      <c r="D111" s="128"/>
      <c r="E111" s="128"/>
      <c r="F111" s="128"/>
      <c r="G111" s="128"/>
      <c r="H111" s="81">
        <f>VLOOKUP($F$8,$A$240:$GF$825,Formula!H111+4,FALSE)</f>
        <v>4</v>
      </c>
      <c r="I111" s="81">
        <f>VLOOKUP($F$8,$A$240:$GF$825,Formula!I111+4,FALSE)</f>
        <v>74</v>
      </c>
    </row>
    <row r="112" spans="1:9" ht="30" customHeight="1" x14ac:dyDescent="0.25">
      <c r="A112" s="12"/>
      <c r="B112" s="129" t="s">
        <v>370</v>
      </c>
      <c r="C112" s="129"/>
      <c r="D112" s="129"/>
      <c r="E112" s="129"/>
      <c r="F112" s="129"/>
      <c r="G112" s="129"/>
      <c r="H112" s="81">
        <f>VLOOKUP($F$8,$A$240:$GF$825,Formula!H112+4,FALSE)</f>
        <v>3</v>
      </c>
      <c r="I112" s="81">
        <f>VLOOKUP($F$8,$A$240:$GF$825,Formula!I112+4,FALSE)</f>
        <v>12</v>
      </c>
    </row>
    <row r="114" spans="1:8" ht="15" customHeight="1" x14ac:dyDescent="0.25">
      <c r="B114" s="44" t="s">
        <v>174</v>
      </c>
    </row>
    <row r="115" spans="1:8" ht="15" customHeight="1" x14ac:dyDescent="0.25">
      <c r="B115" s="112" t="s">
        <v>175</v>
      </c>
      <c r="C115" s="130"/>
      <c r="D115" s="37" t="s">
        <v>162</v>
      </c>
      <c r="E115" s="38" t="s">
        <v>92</v>
      </c>
    </row>
    <row r="116" spans="1:8" ht="15" customHeight="1" x14ac:dyDescent="0.25">
      <c r="A116" s="12"/>
      <c r="B116" s="120" t="s">
        <v>176</v>
      </c>
      <c r="C116" s="120"/>
      <c r="D116" s="81">
        <f>VLOOKUP($F$8,$A$240:$GF$825,Formula!D116+4,FALSE)</f>
        <v>4</v>
      </c>
      <c r="E116" s="81">
        <f>VLOOKUP($F$8,$A$240:$GF$825,Formula!E116+4,FALSE)</f>
        <v>39</v>
      </c>
    </row>
    <row r="118" spans="1:8" ht="15" customHeight="1" x14ac:dyDescent="0.25">
      <c r="B118" s="44" t="s">
        <v>177</v>
      </c>
    </row>
    <row r="119" spans="1:8" ht="15" customHeight="1" x14ac:dyDescent="0.25">
      <c r="B119" s="112" t="s">
        <v>175</v>
      </c>
      <c r="C119" s="130"/>
      <c r="D119" s="37" t="s">
        <v>162</v>
      </c>
      <c r="E119" s="38" t="s">
        <v>92</v>
      </c>
    </row>
    <row r="120" spans="1:8" ht="15" customHeight="1" x14ac:dyDescent="0.25">
      <c r="A120" s="12"/>
      <c r="B120" s="120" t="s">
        <v>178</v>
      </c>
      <c r="C120" s="120"/>
      <c r="D120" s="81">
        <f>VLOOKUP($F$8,$A$240:$GF$825,Formula!D120+4,FALSE)</f>
        <v>4</v>
      </c>
      <c r="E120" s="81">
        <f>VLOOKUP($F$8,$A$240:$GF$825,Formula!E120+4,FALSE)</f>
        <v>74</v>
      </c>
    </row>
    <row r="122" spans="1:8" ht="15" customHeight="1" x14ac:dyDescent="0.25">
      <c r="B122" s="44" t="s">
        <v>179</v>
      </c>
    </row>
    <row r="123" spans="1:8" ht="15" customHeight="1" x14ac:dyDescent="0.25">
      <c r="B123" s="112" t="s">
        <v>175</v>
      </c>
      <c r="C123" s="130"/>
      <c r="D123" s="37" t="s">
        <v>162</v>
      </c>
      <c r="E123" s="38" t="s">
        <v>92</v>
      </c>
    </row>
    <row r="124" spans="1:8" ht="15" customHeight="1" x14ac:dyDescent="0.25">
      <c r="A124" s="12"/>
      <c r="B124" s="120" t="s">
        <v>180</v>
      </c>
      <c r="C124" s="120"/>
      <c r="D124" s="81">
        <f>VLOOKUP($F$8,$A$240:$GF$825,Formula!D124+4,FALSE)</f>
        <v>3</v>
      </c>
      <c r="E124" s="81">
        <f>VLOOKUP($F$8,$A$240:$GF$825,Formula!E124+4,FALSE)</f>
        <v>12</v>
      </c>
    </row>
    <row r="125" spans="1:8" ht="15" customHeight="1" x14ac:dyDescent="0.25">
      <c r="B125" s="10"/>
    </row>
    <row r="126" spans="1:8" ht="15" customHeight="1" x14ac:dyDescent="0.25">
      <c r="B126" s="44" t="s">
        <v>182</v>
      </c>
    </row>
    <row r="127" spans="1:8" ht="26.25" customHeight="1" x14ac:dyDescent="0.25">
      <c r="B127" s="112" t="s">
        <v>183</v>
      </c>
      <c r="C127" s="113"/>
      <c r="D127" s="113"/>
      <c r="E127" s="113"/>
      <c r="F127" s="114"/>
      <c r="G127" s="52" t="s">
        <v>184</v>
      </c>
      <c r="H127" s="34" t="s">
        <v>92</v>
      </c>
    </row>
    <row r="128" spans="1:8" ht="15" customHeight="1" x14ac:dyDescent="0.25">
      <c r="A128" s="12"/>
      <c r="B128" s="128" t="s">
        <v>373</v>
      </c>
      <c r="C128" s="120"/>
      <c r="D128" s="120"/>
      <c r="E128" s="120"/>
      <c r="F128" s="120"/>
      <c r="G128" s="81">
        <f>VLOOKUP($F$8,$A$240:$GF$825,Formula!G128+4,FALSE)</f>
        <v>2</v>
      </c>
      <c r="H128" s="81">
        <f>VLOOKUP($F$8,$A$240:$GF$825,Formula!H128+4,FALSE)</f>
        <v>53</v>
      </c>
    </row>
    <row r="129" spans="1:8" ht="15" customHeight="1" x14ac:dyDescent="0.25">
      <c r="A129" s="12"/>
      <c r="B129" s="128" t="s">
        <v>188</v>
      </c>
      <c r="C129" s="120"/>
      <c r="D129" s="120"/>
      <c r="E129" s="120"/>
      <c r="F129" s="120"/>
      <c r="G129" s="81">
        <f>VLOOKUP($F$8,$A$240:$GF$825,Formula!G129+4,FALSE)</f>
        <v>0</v>
      </c>
      <c r="H129" s="81">
        <f>VLOOKUP($F$8,$A$240:$GF$825,Formula!H129+4,FALSE)</f>
        <v>0</v>
      </c>
    </row>
    <row r="130" spans="1:8" ht="15" customHeight="1" x14ac:dyDescent="0.25">
      <c r="A130" s="12"/>
      <c r="B130" s="128" t="s">
        <v>191</v>
      </c>
      <c r="C130" s="120"/>
      <c r="D130" s="120"/>
      <c r="E130" s="120"/>
      <c r="F130" s="120"/>
      <c r="G130" s="81">
        <f>VLOOKUP($F$8,$A$240:$GF$825,Formula!G130+4,FALSE)</f>
        <v>0</v>
      </c>
      <c r="H130" s="81">
        <f>VLOOKUP($F$8,$A$240:$GF$825,Formula!H130+4,FALSE)</f>
        <v>0</v>
      </c>
    </row>
    <row r="131" spans="1:8" ht="15" customHeight="1" x14ac:dyDescent="0.25">
      <c r="A131" s="12"/>
      <c r="B131" s="128" t="s">
        <v>371</v>
      </c>
      <c r="C131" s="120"/>
      <c r="D131" s="120"/>
      <c r="E131" s="120"/>
      <c r="F131" s="120"/>
      <c r="G131" s="81">
        <f>VLOOKUP($F$8,$A$240:$GF$825,Formula!G131+4,FALSE)</f>
        <v>2</v>
      </c>
      <c r="H131" s="81">
        <f>VLOOKUP($F$8,$A$240:$GF$825,Formula!H131+4,FALSE)</f>
        <v>2</v>
      </c>
    </row>
    <row r="132" spans="1:8" ht="15" customHeight="1" x14ac:dyDescent="0.25">
      <c r="A132" s="12"/>
      <c r="B132" s="128" t="s">
        <v>372</v>
      </c>
      <c r="C132" s="120"/>
      <c r="D132" s="120"/>
      <c r="E132" s="120"/>
      <c r="F132" s="120"/>
      <c r="G132" s="81">
        <f>VLOOKUP($F$8,$A$240:$GF$825,Formula!G132+4,FALSE)</f>
        <v>0</v>
      </c>
      <c r="H132" s="81">
        <f>VLOOKUP($F$8,$A$240:$GF$825,Formula!H132+4,FALSE)</f>
        <v>0</v>
      </c>
    </row>
    <row r="133" spans="1:8" ht="15" customHeight="1" x14ac:dyDescent="0.25">
      <c r="A133" s="12"/>
      <c r="B133" s="128" t="s">
        <v>200</v>
      </c>
      <c r="C133" s="120"/>
      <c r="D133" s="120"/>
      <c r="E133" s="120"/>
      <c r="F133" s="120"/>
      <c r="G133" s="81">
        <f>VLOOKUP($F$8,$A$240:$GF$825,Formula!G133+4,FALSE)</f>
        <v>0</v>
      </c>
      <c r="H133" s="81">
        <f>VLOOKUP($F$8,$A$240:$GF$825,Formula!H133+4,FALSE)</f>
        <v>0</v>
      </c>
    </row>
    <row r="134" spans="1:8" ht="15" customHeight="1" x14ac:dyDescent="0.25">
      <c r="A134" s="12"/>
      <c r="B134" s="128" t="s">
        <v>203</v>
      </c>
      <c r="C134" s="120"/>
      <c r="D134" s="120"/>
      <c r="E134" s="120"/>
      <c r="F134" s="120"/>
      <c r="G134" s="81">
        <f>VLOOKUP($F$8,$A$240:$GF$825,Formula!G134+4,FALSE)</f>
        <v>0</v>
      </c>
      <c r="H134" s="81">
        <f>VLOOKUP($F$8,$A$240:$GF$825,Formula!H134+4,FALSE)</f>
        <v>0</v>
      </c>
    </row>
    <row r="136" spans="1:8" ht="15" customHeight="1" x14ac:dyDescent="0.25">
      <c r="B136" s="44" t="s">
        <v>206</v>
      </c>
    </row>
    <row r="137" spans="1:8" ht="15" customHeight="1" x14ac:dyDescent="0.25">
      <c r="B137" s="112" t="s">
        <v>90</v>
      </c>
      <c r="C137" s="114"/>
      <c r="D137" s="27" t="s">
        <v>207</v>
      </c>
    </row>
    <row r="138" spans="1:8" ht="15" customHeight="1" x14ac:dyDescent="0.25">
      <c r="A138" s="12"/>
      <c r="B138" s="120" t="s">
        <v>153</v>
      </c>
      <c r="C138" s="120"/>
      <c r="D138" s="81">
        <f>VLOOKUP($F$8,$A$240:$GF$825,Formula!D138+4,FALSE)</f>
        <v>0</v>
      </c>
    </row>
    <row r="139" spans="1:8" ht="15" customHeight="1" x14ac:dyDescent="0.25">
      <c r="A139" s="12"/>
      <c r="B139" s="120" t="s">
        <v>156</v>
      </c>
      <c r="C139" s="120"/>
      <c r="D139" s="81">
        <f>VLOOKUP($F$8,$A$240:$GF$825,Formula!D139+4,FALSE)</f>
        <v>0</v>
      </c>
    </row>
    <row r="141" spans="1:8" ht="15" customHeight="1" x14ac:dyDescent="0.25">
      <c r="B141" s="44" t="s">
        <v>210</v>
      </c>
    </row>
    <row r="142" spans="1:8" ht="26.25" customHeight="1" x14ac:dyDescent="0.25">
      <c r="B142" s="112" t="s">
        <v>90</v>
      </c>
      <c r="C142" s="114"/>
      <c r="D142" s="50" t="s">
        <v>374</v>
      </c>
      <c r="E142" s="27" t="s">
        <v>207</v>
      </c>
    </row>
    <row r="143" spans="1:8" ht="15" customHeight="1" x14ac:dyDescent="0.25">
      <c r="A143" s="12"/>
      <c r="B143" s="120" t="s">
        <v>212</v>
      </c>
      <c r="C143" s="120"/>
      <c r="D143" s="81">
        <f>VLOOKUP($F$8,$A$240:$GF$825,Formula!D143+4,FALSE)</f>
        <v>0</v>
      </c>
      <c r="E143" s="81">
        <f>VLOOKUP($F$8,$A$240:$GF$825,Formula!E143+4,FALSE)</f>
        <v>0</v>
      </c>
    </row>
    <row r="146" spans="1:9" ht="15" customHeight="1" x14ac:dyDescent="0.25">
      <c r="B146" s="43" t="s">
        <v>357</v>
      </c>
    </row>
    <row r="148" spans="1:9" ht="15" customHeight="1" x14ac:dyDescent="0.25">
      <c r="B148" s="44" t="s">
        <v>216</v>
      </c>
    </row>
    <row r="149" spans="1:9" ht="15" customHeight="1" x14ac:dyDescent="0.25">
      <c r="B149" s="112" t="s">
        <v>90</v>
      </c>
      <c r="C149" s="113"/>
      <c r="D149" s="113"/>
      <c r="E149" s="113"/>
      <c r="F149" s="113"/>
      <c r="G149" s="130"/>
      <c r="H149" s="37" t="s">
        <v>162</v>
      </c>
      <c r="I149" s="38" t="s">
        <v>92</v>
      </c>
    </row>
    <row r="150" spans="1:9" ht="15" customHeight="1" x14ac:dyDescent="0.25">
      <c r="A150" s="12"/>
      <c r="B150" s="128" t="s">
        <v>375</v>
      </c>
      <c r="C150" s="128"/>
      <c r="D150" s="128"/>
      <c r="E150" s="128"/>
      <c r="F150" s="128"/>
      <c r="G150" s="128"/>
      <c r="H150" s="81">
        <f>VLOOKUP($F$8,$A$240:$GF$825,Formula!H150+4,FALSE)</f>
        <v>3</v>
      </c>
      <c r="I150" s="81">
        <f>VLOOKUP($F$8,$A$240:$GF$825,Formula!I150+4,FALSE)</f>
        <v>34</v>
      </c>
    </row>
    <row r="151" spans="1:9" ht="15" customHeight="1" x14ac:dyDescent="0.25">
      <c r="A151" s="12"/>
      <c r="B151" s="128" t="s">
        <v>376</v>
      </c>
      <c r="C151" s="128"/>
      <c r="D151" s="128"/>
      <c r="E151" s="128"/>
      <c r="F151" s="128"/>
      <c r="G151" s="128"/>
      <c r="H151" s="81">
        <f>VLOOKUP($F$8,$A$240:$GF$825,Formula!H151+4,FALSE)</f>
        <v>7</v>
      </c>
      <c r="I151" s="81">
        <f>VLOOKUP($F$8,$A$240:$GF$825,Formula!I151+4,FALSE)</f>
        <v>67</v>
      </c>
    </row>
    <row r="153" spans="1:9" ht="15" customHeight="1" x14ac:dyDescent="0.25">
      <c r="B153" s="44" t="s">
        <v>223</v>
      </c>
    </row>
    <row r="155" spans="1:9" ht="15" customHeight="1" x14ac:dyDescent="0.25">
      <c r="B155" s="82" t="s">
        <v>224</v>
      </c>
    </row>
    <row r="156" spans="1:9" ht="26.25" customHeight="1" x14ac:dyDescent="0.25">
      <c r="B156" s="112" t="s">
        <v>225</v>
      </c>
      <c r="C156" s="113"/>
      <c r="D156" s="113"/>
      <c r="E156" s="114"/>
      <c r="F156" s="34" t="s">
        <v>226</v>
      </c>
      <c r="G156" s="41" t="s">
        <v>92</v>
      </c>
    </row>
    <row r="157" spans="1:9" ht="15" customHeight="1" x14ac:dyDescent="0.25">
      <c r="A157" s="12"/>
      <c r="B157" s="128" t="s">
        <v>377</v>
      </c>
      <c r="C157" s="128"/>
      <c r="D157" s="128"/>
      <c r="E157" s="128"/>
      <c r="F157" s="81">
        <f>VLOOKUP($F$8,$A$240:$GF$825,Formula!F157+4,FALSE)</f>
        <v>18</v>
      </c>
      <c r="G157" s="81">
        <f>VLOOKUP($F$8,$A$240:$GF$825,Formula!G157+4,FALSE)</f>
        <v>68</v>
      </c>
    </row>
    <row r="158" spans="1:9" ht="15" customHeight="1" x14ac:dyDescent="0.25">
      <c r="A158" s="12"/>
      <c r="B158" s="128" t="s">
        <v>378</v>
      </c>
      <c r="C158" s="128"/>
      <c r="D158" s="128"/>
      <c r="E158" s="128"/>
      <c r="F158" s="81">
        <f>VLOOKUP($F$8,$A$240:$GF$825,Formula!F158+4,FALSE)</f>
        <v>5</v>
      </c>
      <c r="G158" s="81">
        <f>VLOOKUP($F$8,$A$240:$GF$825,Formula!G158+4,FALSE)</f>
        <v>55</v>
      </c>
    </row>
    <row r="160" spans="1:9" ht="15" customHeight="1" x14ac:dyDescent="0.25">
      <c r="B160" s="44" t="s">
        <v>233</v>
      </c>
    </row>
    <row r="161" spans="1:8" ht="26.25" customHeight="1" x14ac:dyDescent="0.25">
      <c r="B161" s="112" t="s">
        <v>234</v>
      </c>
      <c r="C161" s="113"/>
      <c r="D161" s="113"/>
      <c r="E161" s="113"/>
      <c r="F161" s="114"/>
      <c r="G161" s="34" t="s">
        <v>235</v>
      </c>
      <c r="H161" s="34" t="s">
        <v>236</v>
      </c>
    </row>
    <row r="162" spans="1:8" ht="15" customHeight="1" x14ac:dyDescent="0.25">
      <c r="A162" s="12"/>
      <c r="B162" s="120" t="s">
        <v>237</v>
      </c>
      <c r="C162" s="120"/>
      <c r="D162" s="120"/>
      <c r="E162" s="120"/>
      <c r="F162" s="120"/>
      <c r="G162" s="81">
        <f>VLOOKUP($F$8,$A$240:$GF$825,Formula!G162+4,FALSE)</f>
        <v>7</v>
      </c>
      <c r="H162" s="81">
        <f>VLOOKUP($F$8,$A$240:$GF$825,Formula!H162+4,FALSE)</f>
        <v>170</v>
      </c>
    </row>
    <row r="163" spans="1:8" ht="15" customHeight="1" x14ac:dyDescent="0.25">
      <c r="A163" s="12"/>
      <c r="B163" s="120" t="s">
        <v>240</v>
      </c>
      <c r="C163" s="120"/>
      <c r="D163" s="120"/>
      <c r="E163" s="120"/>
      <c r="F163" s="120"/>
      <c r="G163" s="81">
        <f>VLOOKUP($F$8,$A$240:$GF$825,Formula!G163+4,FALSE)</f>
        <v>4</v>
      </c>
      <c r="H163" s="81">
        <f>VLOOKUP($F$8,$A$240:$GF$825,Formula!H163+4,FALSE)</f>
        <v>102</v>
      </c>
    </row>
    <row r="164" spans="1:8" ht="15" customHeight="1" x14ac:dyDescent="0.25">
      <c r="A164" s="12"/>
      <c r="B164" s="120" t="s">
        <v>243</v>
      </c>
      <c r="C164" s="120"/>
      <c r="D164" s="120"/>
      <c r="E164" s="120"/>
      <c r="F164" s="120"/>
      <c r="G164" s="81">
        <f>VLOOKUP($F$8,$A$240:$GF$825,Formula!G164+4,FALSE)</f>
        <v>2</v>
      </c>
      <c r="H164" s="81">
        <f>VLOOKUP($F$8,$A$240:$GF$825,Formula!H164+4,FALSE)</f>
        <v>85</v>
      </c>
    </row>
    <row r="165" spans="1:8" ht="15" customHeight="1" x14ac:dyDescent="0.25">
      <c r="A165" s="12"/>
      <c r="B165" s="120" t="s">
        <v>246</v>
      </c>
      <c r="C165" s="120"/>
      <c r="D165" s="120"/>
      <c r="E165" s="120"/>
      <c r="F165" s="120"/>
      <c r="G165" s="81">
        <f>VLOOKUP($F$8,$A$240:$GF$825,Formula!G165+4,FALSE)</f>
        <v>2</v>
      </c>
      <c r="H165" s="81">
        <f>VLOOKUP($F$8,$A$240:$GF$825,Formula!H165+4,FALSE)</f>
        <v>80</v>
      </c>
    </row>
    <row r="166" spans="1:8" ht="15" customHeight="1" x14ac:dyDescent="0.25">
      <c r="A166" s="12"/>
      <c r="B166" s="120" t="s">
        <v>249</v>
      </c>
      <c r="C166" s="120"/>
      <c r="D166" s="120"/>
      <c r="E166" s="120"/>
      <c r="F166" s="120"/>
      <c r="G166" s="81">
        <f>VLOOKUP($F$8,$A$240:$GF$825,Formula!G166+4,FALSE)</f>
        <v>2</v>
      </c>
      <c r="H166" s="81">
        <f>VLOOKUP($F$8,$A$240:$GF$825,Formula!H166+4,FALSE)</f>
        <v>80</v>
      </c>
    </row>
    <row r="167" spans="1:8" ht="15" customHeight="1" x14ac:dyDescent="0.25">
      <c r="A167" s="12"/>
      <c r="B167" s="120" t="s">
        <v>252</v>
      </c>
      <c r="C167" s="120"/>
      <c r="D167" s="120"/>
      <c r="E167" s="120"/>
      <c r="F167" s="120"/>
      <c r="G167" s="81">
        <f>VLOOKUP($F$8,$A$240:$GF$825,Formula!G167+4,FALSE)</f>
        <v>3</v>
      </c>
      <c r="H167" s="81">
        <f>VLOOKUP($F$8,$A$240:$GF$825,Formula!H167+4,FALSE)</f>
        <v>92</v>
      </c>
    </row>
    <row r="168" spans="1:8" ht="15" customHeight="1" x14ac:dyDescent="0.25">
      <c r="A168" s="12"/>
      <c r="B168" s="120" t="s">
        <v>255</v>
      </c>
      <c r="C168" s="120"/>
      <c r="D168" s="120"/>
      <c r="E168" s="120"/>
      <c r="F168" s="120"/>
      <c r="G168" s="81">
        <f>VLOOKUP($F$8,$A$240:$GF$825,Formula!G168+4,FALSE)</f>
        <v>1</v>
      </c>
      <c r="H168" s="81">
        <f>VLOOKUP($F$8,$A$240:$GF$825,Formula!H168+4,FALSE)</f>
        <v>40</v>
      </c>
    </row>
    <row r="169" spans="1:8" ht="15" customHeight="1" x14ac:dyDescent="0.25">
      <c r="A169" s="12"/>
      <c r="B169" s="120" t="s">
        <v>258</v>
      </c>
      <c r="C169" s="120"/>
      <c r="D169" s="120"/>
      <c r="E169" s="120"/>
      <c r="F169" s="120"/>
      <c r="G169" s="81">
        <f>VLOOKUP($F$8,$A$240:$GF$825,Formula!G169+4,FALSE)</f>
        <v>2</v>
      </c>
      <c r="H169" s="81">
        <f>VLOOKUP($F$8,$A$240:$GF$825,Formula!H169+4,FALSE)</f>
        <v>85</v>
      </c>
    </row>
    <row r="170" spans="1:8" ht="15" customHeight="1" x14ac:dyDescent="0.25">
      <c r="A170" s="12"/>
      <c r="B170" s="120" t="s">
        <v>261</v>
      </c>
      <c r="C170" s="120"/>
      <c r="D170" s="120"/>
      <c r="E170" s="120"/>
      <c r="F170" s="120"/>
      <c r="G170" s="81">
        <f>VLOOKUP($F$8,$A$240:$GF$825,Formula!G170+4,FALSE)</f>
        <v>2</v>
      </c>
      <c r="H170" s="81">
        <f>VLOOKUP($F$8,$A$240:$GF$825,Formula!H170+4,FALSE)</f>
        <v>80</v>
      </c>
    </row>
    <row r="171" spans="1:8" ht="15" customHeight="1" x14ac:dyDescent="0.25">
      <c r="A171" s="12"/>
      <c r="B171" s="120" t="s">
        <v>264</v>
      </c>
      <c r="C171" s="120"/>
      <c r="D171" s="120"/>
      <c r="E171" s="120"/>
      <c r="F171" s="120"/>
      <c r="G171" s="81">
        <f>VLOOKUP($F$8,$A$240:$GF$825,Formula!G171+4,FALSE)</f>
        <v>2</v>
      </c>
      <c r="H171" s="81">
        <f>VLOOKUP($F$8,$A$240:$GF$825,Formula!H171+4,FALSE)</f>
        <v>120</v>
      </c>
    </row>
    <row r="172" spans="1:8" ht="15" customHeight="1" x14ac:dyDescent="0.25">
      <c r="A172" s="12"/>
      <c r="C172" s="24"/>
      <c r="D172" s="24"/>
    </row>
    <row r="173" spans="1:8" ht="26.25" customHeight="1" x14ac:dyDescent="0.25">
      <c r="A173" s="12"/>
      <c r="B173" s="112" t="s">
        <v>267</v>
      </c>
      <c r="C173" s="113"/>
      <c r="D173" s="113"/>
      <c r="E173" s="114"/>
      <c r="F173" s="34" t="s">
        <v>235</v>
      </c>
      <c r="G173" s="34" t="s">
        <v>236</v>
      </c>
    </row>
    <row r="174" spans="1:8" ht="15" customHeight="1" x14ac:dyDescent="0.25">
      <c r="A174" s="12"/>
      <c r="B174" s="120" t="s">
        <v>268</v>
      </c>
      <c r="C174" s="120"/>
      <c r="D174" s="120"/>
      <c r="E174" s="120"/>
      <c r="F174" s="81">
        <f>VLOOKUP($F$8,$A$240:$GF$825,Formula!F174+4,FALSE)</f>
        <v>2</v>
      </c>
      <c r="G174" s="81">
        <f>VLOOKUP($F$8,$A$240:$GF$825,Formula!G174+4,FALSE)</f>
        <v>120</v>
      </c>
    </row>
    <row r="175" spans="1:8" ht="15" customHeight="1" x14ac:dyDescent="0.25">
      <c r="A175" s="12"/>
      <c r="B175" s="120" t="s">
        <v>271</v>
      </c>
      <c r="C175" s="120"/>
      <c r="D175" s="120"/>
      <c r="E175" s="120"/>
      <c r="F175" s="81">
        <f>VLOOKUP($F$8,$A$240:$GF$825,Formula!F175+4,FALSE)</f>
        <v>2</v>
      </c>
      <c r="G175" s="81">
        <f>VLOOKUP($F$8,$A$240:$GF$825,Formula!G175+4,FALSE)</f>
        <v>120</v>
      </c>
    </row>
    <row r="176" spans="1:8" ht="15" customHeight="1" x14ac:dyDescent="0.25">
      <c r="A176" s="12"/>
      <c r="B176" s="120" t="s">
        <v>274</v>
      </c>
      <c r="C176" s="120"/>
      <c r="D176" s="120"/>
      <c r="E176" s="120"/>
      <c r="F176" s="81">
        <f>VLOOKUP($F$8,$A$240:$GF$825,Formula!F176+4,FALSE)</f>
        <v>2</v>
      </c>
      <c r="G176" s="81">
        <f>VLOOKUP($F$8,$A$240:$GF$825,Formula!G176+4,FALSE)</f>
        <v>120</v>
      </c>
    </row>
    <row r="177" spans="1:10" ht="15" customHeight="1" x14ac:dyDescent="0.25">
      <c r="A177" s="12"/>
      <c r="B177" s="120" t="s">
        <v>277</v>
      </c>
      <c r="C177" s="120"/>
      <c r="D177" s="120"/>
      <c r="E177" s="120"/>
      <c r="F177" s="81">
        <f>VLOOKUP($F$8,$A$240:$GF$825,Formula!F177+4,FALSE)</f>
        <v>1</v>
      </c>
      <c r="G177" s="81">
        <f>VLOOKUP($F$8,$A$240:$GF$825,Formula!G177+4,FALSE)</f>
        <v>45</v>
      </c>
    </row>
    <row r="178" spans="1:10" ht="15" customHeight="1" x14ac:dyDescent="0.25">
      <c r="A178" s="12"/>
      <c r="B178" s="120" t="s">
        <v>280</v>
      </c>
      <c r="C178" s="120"/>
      <c r="D178" s="120"/>
      <c r="E178" s="120"/>
      <c r="F178" s="81">
        <f>VLOOKUP($F$8,$A$240:$GF$825,Formula!F178+4,FALSE)</f>
        <v>0</v>
      </c>
      <c r="G178" s="81">
        <f>VLOOKUP($F$8,$A$240:$GF$825,Formula!G178+4,FALSE)</f>
        <v>0</v>
      </c>
    </row>
    <row r="179" spans="1:10" ht="15" customHeight="1" x14ac:dyDescent="0.25">
      <c r="A179" s="12"/>
      <c r="B179" s="120" t="s">
        <v>283</v>
      </c>
      <c r="C179" s="120"/>
      <c r="D179" s="120"/>
      <c r="E179" s="120"/>
      <c r="F179" s="81">
        <f>VLOOKUP($F$8,$A$240:$GF$825,Formula!F179+4,FALSE)</f>
        <v>0</v>
      </c>
      <c r="G179" s="81">
        <f>VLOOKUP($F$8,$A$240:$GF$825,Formula!G179+4,FALSE)</f>
        <v>0</v>
      </c>
    </row>
    <row r="180" spans="1:10" ht="15" customHeight="1" x14ac:dyDescent="0.25">
      <c r="A180" s="12"/>
      <c r="B180" s="120" t="s">
        <v>286</v>
      </c>
      <c r="C180" s="120"/>
      <c r="D180" s="120"/>
      <c r="E180" s="120"/>
      <c r="F180" s="81">
        <f>VLOOKUP($F$8,$A$240:$GF$825,Formula!F180+4,FALSE)</f>
        <v>0</v>
      </c>
      <c r="G180" s="81">
        <f>VLOOKUP($F$8,$A$240:$GF$825,Formula!G180+4,FALSE)</f>
        <v>0</v>
      </c>
    </row>
    <row r="182" spans="1:10" ht="15" customHeight="1" x14ac:dyDescent="0.25">
      <c r="B182" s="44" t="s">
        <v>289</v>
      </c>
    </row>
    <row r="183" spans="1:10" ht="26.25" customHeight="1" x14ac:dyDescent="0.25">
      <c r="B183" s="112" t="s">
        <v>175</v>
      </c>
      <c r="C183" s="114"/>
      <c r="D183" s="34" t="s">
        <v>207</v>
      </c>
      <c r="E183" s="41" t="s">
        <v>290</v>
      </c>
      <c r="F183" s="41" t="s">
        <v>291</v>
      </c>
    </row>
    <row r="184" spans="1:10" ht="15" customHeight="1" x14ac:dyDescent="0.25">
      <c r="A184" s="12"/>
      <c r="B184" s="120" t="s">
        <v>292</v>
      </c>
      <c r="C184" s="120"/>
      <c r="D184" s="81">
        <f>VLOOKUP($F$8,$A$240:$GF$825,Formula!D184+4,FALSE)</f>
        <v>18</v>
      </c>
      <c r="E184" s="81">
        <f>VLOOKUP($F$8,$A$240:$GF$825,Formula!E184+4,FALSE)</f>
        <v>323</v>
      </c>
      <c r="F184" s="81">
        <f>VLOOKUP($F$8,$A$240:$GF$825,Formula!F184+4,FALSE)</f>
        <v>323</v>
      </c>
    </row>
    <row r="185" spans="1:10" ht="15" customHeight="1" x14ac:dyDescent="0.25">
      <c r="A185" s="12"/>
    </row>
    <row r="186" spans="1:10" ht="15" customHeight="1" x14ac:dyDescent="0.25">
      <c r="B186" s="44" t="s">
        <v>296</v>
      </c>
    </row>
    <row r="187" spans="1:10" ht="48.75" customHeight="1" x14ac:dyDescent="0.25">
      <c r="B187" s="112" t="s">
        <v>175</v>
      </c>
      <c r="C187" s="113"/>
      <c r="D187" s="113"/>
      <c r="E187" s="114"/>
      <c r="F187" s="34" t="s">
        <v>207</v>
      </c>
      <c r="G187" s="131" t="s">
        <v>297</v>
      </c>
      <c r="H187" s="132"/>
      <c r="I187" s="133" t="s">
        <v>298</v>
      </c>
      <c r="J187" s="134"/>
    </row>
    <row r="188" spans="1:10" ht="15" customHeight="1" x14ac:dyDescent="0.25">
      <c r="A188" s="12"/>
      <c r="B188" s="128" t="s">
        <v>379</v>
      </c>
      <c r="C188" s="128"/>
      <c r="D188" s="128"/>
      <c r="E188" s="128"/>
      <c r="F188" s="81">
        <f>VLOOKUP($F$8,$A$240:$GF$825,Formula!F188+4,FALSE)</f>
        <v>18</v>
      </c>
      <c r="G188" s="135">
        <f>VLOOKUP($F$8,$A$240:$GF$825,Formula!G188+4,FALSE)</f>
        <v>89</v>
      </c>
      <c r="H188" s="136"/>
      <c r="I188" s="135">
        <f>VLOOKUP($F$8,$A$240:$GF$825,Formula!I188+4,FALSE)</f>
        <v>89</v>
      </c>
      <c r="J188" s="136"/>
    </row>
    <row r="189" spans="1:10" ht="15" customHeight="1" x14ac:dyDescent="0.25">
      <c r="C189" s="24"/>
      <c r="D189" s="24"/>
      <c r="E189" s="24"/>
    </row>
    <row r="190" spans="1:10" ht="45" customHeight="1" x14ac:dyDescent="0.25">
      <c r="B190" s="112" t="s">
        <v>175</v>
      </c>
      <c r="C190" s="113"/>
      <c r="D190" s="113"/>
      <c r="E190" s="113"/>
      <c r="F190" s="114"/>
      <c r="G190" s="133" t="s">
        <v>303</v>
      </c>
      <c r="H190" s="139"/>
      <c r="I190" s="133" t="s">
        <v>304</v>
      </c>
      <c r="J190" s="134"/>
    </row>
    <row r="191" spans="1:10" ht="15" customHeight="1" x14ac:dyDescent="0.25">
      <c r="A191" s="12"/>
      <c r="B191" s="120" t="s">
        <v>305</v>
      </c>
      <c r="C191" s="120"/>
      <c r="D191" s="120"/>
      <c r="E191" s="120"/>
      <c r="F191" s="120"/>
      <c r="G191" s="135">
        <f>VLOOKUP($F$8,$A$240:$GF$825,Formula!G191+4,FALSE)</f>
        <v>0</v>
      </c>
      <c r="H191" s="136"/>
      <c r="I191" s="135">
        <f>VLOOKUP($F$8,$A$240:$GF$825,Formula!I191+4,FALSE)</f>
        <v>0</v>
      </c>
      <c r="J191" s="136"/>
    </row>
    <row r="193" spans="1:10" ht="15" customHeight="1" x14ac:dyDescent="0.25">
      <c r="B193" s="44" t="s">
        <v>308</v>
      </c>
    </row>
    <row r="194" spans="1:10" ht="45" customHeight="1" x14ac:dyDescent="0.25">
      <c r="B194" s="112" t="s">
        <v>175</v>
      </c>
      <c r="C194" s="113"/>
      <c r="D194" s="113"/>
      <c r="E194" s="113"/>
      <c r="F194" s="114"/>
      <c r="G194" s="137" t="s">
        <v>380</v>
      </c>
      <c r="H194" s="138"/>
      <c r="I194" s="131" t="s">
        <v>381</v>
      </c>
      <c r="J194" s="139"/>
    </row>
    <row r="195" spans="1:10" ht="15" customHeight="1" x14ac:dyDescent="0.25">
      <c r="A195" s="12"/>
      <c r="B195" s="120" t="s">
        <v>390</v>
      </c>
      <c r="C195" s="120"/>
      <c r="D195" s="120"/>
      <c r="E195" s="120"/>
      <c r="F195" s="120"/>
      <c r="G195" s="135">
        <f>VLOOKUP($F$8,$A$240:$GF$825,Formula!G195+4,FALSE)</f>
        <v>0</v>
      </c>
      <c r="H195" s="136"/>
      <c r="I195" s="135">
        <f>VLOOKUP($F$8,$A$240:$GF$825,Formula!I195+4,FALSE)</f>
        <v>0</v>
      </c>
      <c r="J195" s="136"/>
    </row>
    <row r="196" spans="1:10" ht="15" customHeight="1" x14ac:dyDescent="0.25">
      <c r="B196" s="10"/>
    </row>
    <row r="197" spans="1:10" ht="15" customHeight="1" x14ac:dyDescent="0.25">
      <c r="B197" s="44" t="s">
        <v>314</v>
      </c>
    </row>
    <row r="198" spans="1:10" ht="26.25" customHeight="1" x14ac:dyDescent="0.25">
      <c r="B198" s="112" t="s">
        <v>90</v>
      </c>
      <c r="C198" s="113"/>
      <c r="D198" s="114"/>
      <c r="E198" s="50" t="s">
        <v>382</v>
      </c>
      <c r="F198" s="27" t="s">
        <v>316</v>
      </c>
    </row>
    <row r="199" spans="1:10" ht="15" customHeight="1" x14ac:dyDescent="0.25">
      <c r="A199" s="12"/>
      <c r="B199" s="120" t="s">
        <v>317</v>
      </c>
      <c r="C199" s="120"/>
      <c r="D199" s="120"/>
      <c r="E199" s="81">
        <f>VLOOKUP($F$8,$A$240:$GF$825,Formula!E199+4,FALSE)</f>
        <v>1</v>
      </c>
      <c r="F199" s="81">
        <f>VLOOKUP($F$8,$A$240:$GF$825,Formula!F199+4,FALSE)</f>
        <v>1</v>
      </c>
    </row>
    <row r="200" spans="1:10" ht="15" customHeight="1" x14ac:dyDescent="0.25">
      <c r="A200" s="12"/>
      <c r="B200" s="120" t="s">
        <v>320</v>
      </c>
      <c r="C200" s="120"/>
      <c r="D200" s="120"/>
      <c r="E200" s="81">
        <f>VLOOKUP($F$8,$A$240:$GF$825,Formula!E200+4,FALSE)</f>
        <v>0</v>
      </c>
      <c r="F200" s="81">
        <f>VLOOKUP($F$8,$A$240:$GF$825,Formula!F200+4,FALSE)</f>
        <v>0</v>
      </c>
    </row>
    <row r="201" spans="1:10" ht="15" customHeight="1" x14ac:dyDescent="0.25">
      <c r="A201" s="12"/>
      <c r="B201" s="120" t="s">
        <v>323</v>
      </c>
      <c r="C201" s="120"/>
      <c r="D201" s="120"/>
      <c r="E201" s="81">
        <f>VLOOKUP($F$8,$A$240:$GF$825,Formula!E201+4,FALSE)</f>
        <v>0</v>
      </c>
      <c r="F201" s="81">
        <f>VLOOKUP($F$8,$A$240:$GF$825,Formula!F201+4,FALSE)</f>
        <v>0</v>
      </c>
    </row>
    <row r="202" spans="1:10" ht="15" customHeight="1" x14ac:dyDescent="0.25">
      <c r="A202" s="12"/>
      <c r="C202" s="48"/>
      <c r="D202" s="48"/>
    </row>
    <row r="204" spans="1:10" ht="15" customHeight="1" x14ac:dyDescent="0.25">
      <c r="B204" s="43" t="s">
        <v>358</v>
      </c>
    </row>
    <row r="206" spans="1:10" ht="15" customHeight="1" x14ac:dyDescent="0.25">
      <c r="B206" s="44" t="s">
        <v>327</v>
      </c>
    </row>
    <row r="207" spans="1:10" ht="15" customHeight="1" x14ac:dyDescent="0.25">
      <c r="B207" s="112" t="s">
        <v>162</v>
      </c>
      <c r="C207" s="113"/>
      <c r="D207" s="113"/>
      <c r="E207" s="113"/>
      <c r="F207" s="113"/>
      <c r="G207" s="113"/>
      <c r="H207" s="130"/>
      <c r="I207" s="37" t="s">
        <v>162</v>
      </c>
      <c r="J207" s="38" t="s">
        <v>92</v>
      </c>
    </row>
    <row r="208" spans="1:10" ht="15" customHeight="1" x14ac:dyDescent="0.25">
      <c r="A208" s="12"/>
      <c r="B208" s="120" t="s">
        <v>328</v>
      </c>
      <c r="C208" s="120"/>
      <c r="D208" s="120"/>
      <c r="E208" s="120"/>
      <c r="F208" s="120"/>
      <c r="G208" s="120"/>
      <c r="H208" s="120"/>
      <c r="I208" s="81">
        <f>VLOOKUP($F$8,$A$240:$GF$825,Formula!I208+4,FALSE)</f>
        <v>7</v>
      </c>
      <c r="J208" s="81">
        <f>VLOOKUP($F$8,$A$240:$GF$825,Formula!J208+4,FALSE)</f>
        <v>9</v>
      </c>
    </row>
    <row r="209" spans="1:10" ht="30" customHeight="1" x14ac:dyDescent="0.25">
      <c r="A209" s="12"/>
      <c r="B209" s="125" t="s">
        <v>331</v>
      </c>
      <c r="C209" s="125"/>
      <c r="D209" s="125"/>
      <c r="E209" s="125"/>
      <c r="F209" s="125"/>
      <c r="G209" s="125"/>
      <c r="H209" s="125"/>
      <c r="I209" s="81">
        <f>VLOOKUP($F$8,$A$240:$GF$825,Formula!I209+4,FALSE)</f>
        <v>4</v>
      </c>
      <c r="J209" s="81">
        <f>VLOOKUP($F$8,$A$240:$GF$825,Formula!J209+4,FALSE)</f>
        <v>4</v>
      </c>
    </row>
    <row r="211" spans="1:10" ht="15" customHeight="1" x14ac:dyDescent="0.25">
      <c r="B211" s="44" t="s">
        <v>334</v>
      </c>
    </row>
    <row r="212" spans="1:10" ht="26.25" customHeight="1" x14ac:dyDescent="0.25">
      <c r="B212" s="150" t="s">
        <v>335</v>
      </c>
      <c r="C212" s="151"/>
      <c r="D212" s="151"/>
      <c r="E212" s="151"/>
      <c r="F212" s="151"/>
      <c r="G212" s="151"/>
      <c r="H212" s="152"/>
      <c r="I212" s="79" t="s">
        <v>184</v>
      </c>
      <c r="J212" s="37" t="s">
        <v>92</v>
      </c>
    </row>
    <row r="213" spans="1:10" ht="15" customHeight="1" x14ac:dyDescent="0.25">
      <c r="A213" s="12"/>
      <c r="B213" s="120" t="s">
        <v>336</v>
      </c>
      <c r="C213" s="120"/>
      <c r="D213" s="120"/>
      <c r="E213" s="120"/>
      <c r="F213" s="120"/>
      <c r="G213" s="120"/>
      <c r="H213" s="120"/>
      <c r="I213" s="81">
        <f>VLOOKUP($F$8,$A$240:$GF$825,Formula!I213+4,FALSE)</f>
        <v>0</v>
      </c>
      <c r="J213" s="81">
        <f>VLOOKUP($F$8,$A$240:$GF$825,Formula!J213+4,FALSE)</f>
        <v>0</v>
      </c>
    </row>
    <row r="214" spans="1:10" ht="30" customHeight="1" x14ac:dyDescent="0.25">
      <c r="A214" s="12"/>
      <c r="B214" s="125" t="s">
        <v>383</v>
      </c>
      <c r="C214" s="125"/>
      <c r="D214" s="125"/>
      <c r="E214" s="125"/>
      <c r="F214" s="125"/>
      <c r="G214" s="125"/>
      <c r="H214" s="125"/>
      <c r="I214" s="81">
        <f>VLOOKUP($F$8,$A$240:$GF$825,Formula!I214+4,FALSE)</f>
        <v>0</v>
      </c>
      <c r="J214" s="81">
        <f>VLOOKUP($F$8,$A$240:$GF$825,Formula!J214+4,FALSE)</f>
        <v>0</v>
      </c>
    </row>
    <row r="215" spans="1:10" ht="15" customHeight="1" x14ac:dyDescent="0.25">
      <c r="A215" s="12"/>
      <c r="B215" s="120" t="s">
        <v>342</v>
      </c>
      <c r="C215" s="120"/>
      <c r="D215" s="120"/>
      <c r="E215" s="120"/>
      <c r="F215" s="120"/>
      <c r="G215" s="120"/>
      <c r="H215" s="120"/>
      <c r="I215" s="81">
        <f>VLOOKUP($F$8,$A$240:$GF$825,Formula!I215+4,FALSE)</f>
        <v>9</v>
      </c>
      <c r="J215" s="81">
        <f>VLOOKUP($F$8,$A$240:$GF$825,Formula!J215+4,FALSE)</f>
        <v>72</v>
      </c>
    </row>
    <row r="238" spans="1:188" ht="15" customHeight="1" x14ac:dyDescent="0.25">
      <c r="A238" s="140" t="s">
        <v>91</v>
      </c>
      <c r="B238" s="140" t="s">
        <v>391</v>
      </c>
      <c r="C238" s="140"/>
      <c r="D238" s="140"/>
      <c r="E238" s="142" t="s">
        <v>393</v>
      </c>
      <c r="F238" s="142"/>
      <c r="G238" s="142"/>
      <c r="H238" s="142"/>
      <c r="I238" s="142"/>
      <c r="J238" s="142"/>
      <c r="K238" s="142"/>
      <c r="L238" s="142"/>
      <c r="M238" s="142"/>
      <c r="N238" s="142"/>
      <c r="O238" s="142"/>
      <c r="P238" s="142"/>
      <c r="Q238" s="142"/>
      <c r="R238" s="142"/>
      <c r="S238" s="142"/>
      <c r="T238" s="142"/>
      <c r="U238" s="142"/>
      <c r="V238" s="142"/>
      <c r="W238" s="143" t="s">
        <v>395</v>
      </c>
      <c r="X238" s="144"/>
      <c r="Y238" s="144"/>
      <c r="Z238" s="144"/>
      <c r="AA238" s="144"/>
      <c r="AB238" s="144"/>
      <c r="AC238" s="144"/>
      <c r="AD238" s="144"/>
      <c r="AE238" s="144"/>
      <c r="AF238" s="144"/>
      <c r="AG238" s="144"/>
      <c r="AH238" s="144"/>
      <c r="AI238" s="144"/>
      <c r="AJ238" s="144"/>
      <c r="AK238" s="144"/>
      <c r="AL238" s="144"/>
      <c r="AM238" s="144"/>
      <c r="AN238" s="144"/>
      <c r="AO238" s="144"/>
      <c r="AP238" s="144"/>
      <c r="AQ238" s="144"/>
      <c r="AR238" s="144"/>
      <c r="AS238" s="144"/>
      <c r="AT238" s="144"/>
      <c r="AU238" s="145" t="s">
        <v>355</v>
      </c>
      <c r="AV238" s="145"/>
      <c r="AW238" s="145"/>
      <c r="AX238" s="145"/>
      <c r="AY238" s="145"/>
      <c r="AZ238" s="145"/>
      <c r="BA238" s="145"/>
      <c r="BB238" s="145"/>
      <c r="BC238" s="145"/>
      <c r="BD238" s="145"/>
      <c r="BE238" s="145"/>
      <c r="BF238" s="145"/>
      <c r="BG238" s="145"/>
      <c r="BH238" s="145"/>
      <c r="BI238" s="145"/>
      <c r="BJ238" s="145"/>
      <c r="BK238" s="145"/>
      <c r="BL238" s="145"/>
      <c r="BM238" s="145"/>
      <c r="BN238" s="145"/>
      <c r="BO238" s="145"/>
      <c r="BP238" s="145"/>
      <c r="BQ238" s="145"/>
      <c r="BR238" s="145"/>
      <c r="BS238" s="145"/>
      <c r="BT238" s="145"/>
      <c r="BU238" s="145"/>
      <c r="BV238" s="145"/>
      <c r="BW238" s="145"/>
      <c r="BX238" s="145"/>
      <c r="BY238" s="145"/>
      <c r="BZ238" s="145"/>
      <c r="CA238" s="145"/>
      <c r="CB238" s="145"/>
      <c r="CC238" s="145"/>
      <c r="CD238" s="145"/>
      <c r="CE238" s="145"/>
      <c r="CF238" s="145"/>
      <c r="CG238" s="145"/>
      <c r="CH238" s="145"/>
      <c r="CI238" s="145"/>
      <c r="CJ238" s="145"/>
      <c r="CK238" s="146" t="s">
        <v>394</v>
      </c>
      <c r="CL238" s="147"/>
      <c r="CM238" s="147"/>
      <c r="CN238" s="147"/>
      <c r="CO238" s="147"/>
      <c r="CP238" s="147"/>
      <c r="CQ238" s="147"/>
      <c r="CR238" s="147"/>
      <c r="CS238" s="147"/>
      <c r="CT238" s="147"/>
      <c r="CU238" s="147"/>
      <c r="CV238" s="147"/>
      <c r="CW238" s="147"/>
      <c r="CX238" s="147"/>
      <c r="CY238" s="147"/>
      <c r="CZ238" s="147"/>
      <c r="DA238" s="147"/>
      <c r="DB238" s="147"/>
      <c r="DC238" s="147"/>
      <c r="DD238" s="147"/>
      <c r="DE238" s="147"/>
      <c r="DF238" s="147"/>
      <c r="DG238" s="147"/>
      <c r="DH238" s="147"/>
      <c r="DI238" s="147"/>
      <c r="DJ238" s="147"/>
      <c r="DK238" s="147"/>
      <c r="DL238" s="147"/>
      <c r="DM238" s="147"/>
      <c r="DN238" s="147"/>
      <c r="DO238" s="147"/>
      <c r="DP238" s="147"/>
      <c r="DQ238" s="148" t="s">
        <v>357</v>
      </c>
      <c r="DR238" s="148"/>
      <c r="DS238" s="148"/>
      <c r="DT238" s="148"/>
      <c r="DU238" s="148"/>
      <c r="DV238" s="148"/>
      <c r="DW238" s="148"/>
      <c r="DX238" s="148"/>
      <c r="DY238" s="148"/>
      <c r="DZ238" s="148"/>
      <c r="EA238" s="148"/>
      <c r="EB238" s="148"/>
      <c r="EC238" s="148"/>
      <c r="ED238" s="148"/>
      <c r="EE238" s="148"/>
      <c r="EF238" s="148"/>
      <c r="EG238" s="148"/>
      <c r="EH238" s="148"/>
      <c r="EI238" s="148"/>
      <c r="EJ238" s="148"/>
      <c r="EK238" s="148"/>
      <c r="EL238" s="148"/>
      <c r="EM238" s="148"/>
      <c r="EN238" s="148"/>
      <c r="EO238" s="148"/>
      <c r="EP238" s="148"/>
      <c r="EQ238" s="148"/>
      <c r="ER238" s="148"/>
      <c r="ES238" s="148"/>
      <c r="ET238" s="148"/>
      <c r="EU238" s="148"/>
      <c r="EV238" s="148"/>
      <c r="EW238" s="148"/>
      <c r="EX238" s="148"/>
      <c r="EY238" s="148"/>
      <c r="EZ238" s="148"/>
      <c r="FA238" s="148"/>
      <c r="FB238" s="148"/>
      <c r="FC238" s="148"/>
      <c r="FD238" s="148"/>
      <c r="FE238" s="148"/>
      <c r="FF238" s="148"/>
      <c r="FG238" s="148"/>
      <c r="FH238" s="148"/>
      <c r="FI238" s="148"/>
      <c r="FJ238" s="148"/>
      <c r="FK238" s="148"/>
      <c r="FL238" s="148"/>
      <c r="FM238" s="148"/>
      <c r="FN238" s="148"/>
      <c r="FO238" s="148"/>
      <c r="FP238" s="148"/>
      <c r="FQ238" s="148"/>
      <c r="FR238" s="148"/>
      <c r="FS238" s="148"/>
      <c r="FT238" s="148"/>
      <c r="FU238" s="148"/>
      <c r="FV238" s="148"/>
      <c r="FW238" s="149" t="s">
        <v>358</v>
      </c>
      <c r="FX238" s="149"/>
      <c r="FY238" s="149"/>
      <c r="FZ238" s="149"/>
      <c r="GA238" s="149"/>
      <c r="GB238" s="149"/>
      <c r="GC238" s="149"/>
      <c r="GD238" s="149"/>
      <c r="GE238" s="149"/>
      <c r="GF238" s="149"/>
    </row>
    <row r="239" spans="1:188" ht="15" customHeight="1" x14ac:dyDescent="0.25">
      <c r="A239" s="141"/>
      <c r="B239" s="141"/>
      <c r="C239" s="141"/>
      <c r="D239" s="141"/>
      <c r="E239" s="83">
        <v>1</v>
      </c>
      <c r="F239" s="83">
        <v>2</v>
      </c>
      <c r="G239" s="83">
        <v>3</v>
      </c>
      <c r="H239" s="83">
        <v>4</v>
      </c>
      <c r="I239" s="83">
        <v>5</v>
      </c>
      <c r="J239" s="83">
        <v>6</v>
      </c>
      <c r="K239" s="83">
        <v>7</v>
      </c>
      <c r="L239" s="83">
        <v>8</v>
      </c>
      <c r="M239" s="83">
        <v>9</v>
      </c>
      <c r="N239" s="83">
        <v>10</v>
      </c>
      <c r="O239" s="83">
        <v>11</v>
      </c>
      <c r="P239" s="83">
        <v>12</v>
      </c>
      <c r="Q239" s="83">
        <v>13</v>
      </c>
      <c r="R239" s="83">
        <v>14</v>
      </c>
      <c r="S239" s="83">
        <v>15</v>
      </c>
      <c r="T239" s="83">
        <v>16</v>
      </c>
      <c r="U239" s="83">
        <v>17</v>
      </c>
      <c r="V239" s="83">
        <v>18</v>
      </c>
      <c r="W239" s="84">
        <v>19</v>
      </c>
      <c r="X239" s="84">
        <v>20</v>
      </c>
      <c r="Y239" s="84">
        <v>21</v>
      </c>
      <c r="Z239" s="84">
        <v>22</v>
      </c>
      <c r="AA239" s="84">
        <v>23</v>
      </c>
      <c r="AB239" s="84">
        <v>24</v>
      </c>
      <c r="AC239" s="84">
        <v>25</v>
      </c>
      <c r="AD239" s="84">
        <v>26</v>
      </c>
      <c r="AE239" s="84">
        <v>27</v>
      </c>
      <c r="AF239" s="84">
        <v>28</v>
      </c>
      <c r="AG239" s="84">
        <v>29</v>
      </c>
      <c r="AH239" s="84">
        <v>30</v>
      </c>
      <c r="AI239" s="84">
        <v>31</v>
      </c>
      <c r="AJ239" s="84">
        <v>32</v>
      </c>
      <c r="AK239" s="84">
        <v>33</v>
      </c>
      <c r="AL239" s="84">
        <v>34</v>
      </c>
      <c r="AM239" s="84">
        <v>35</v>
      </c>
      <c r="AN239" s="84">
        <v>36</v>
      </c>
      <c r="AO239" s="84">
        <v>37</v>
      </c>
      <c r="AP239" s="84">
        <v>38</v>
      </c>
      <c r="AQ239" s="84">
        <v>39</v>
      </c>
      <c r="AR239" s="84">
        <v>40</v>
      </c>
      <c r="AS239" s="84">
        <v>41</v>
      </c>
      <c r="AT239" s="84">
        <v>42</v>
      </c>
      <c r="AU239" s="85">
        <v>43</v>
      </c>
      <c r="AV239" s="85">
        <v>44</v>
      </c>
      <c r="AW239" s="85">
        <v>45</v>
      </c>
      <c r="AX239" s="85">
        <v>46</v>
      </c>
      <c r="AY239" s="85">
        <v>47</v>
      </c>
      <c r="AZ239" s="85">
        <v>48</v>
      </c>
      <c r="BA239" s="85">
        <v>49</v>
      </c>
      <c r="BB239" s="85">
        <v>50</v>
      </c>
      <c r="BC239" s="85">
        <v>51</v>
      </c>
      <c r="BD239" s="85">
        <v>52</v>
      </c>
      <c r="BE239" s="85">
        <v>53</v>
      </c>
      <c r="BF239" s="85">
        <v>54</v>
      </c>
      <c r="BG239" s="85">
        <v>55</v>
      </c>
      <c r="BH239" s="85">
        <v>56</v>
      </c>
      <c r="BI239" s="85">
        <v>57</v>
      </c>
      <c r="BJ239" s="85">
        <v>58</v>
      </c>
      <c r="BK239" s="85">
        <v>59</v>
      </c>
      <c r="BL239" s="85">
        <v>60</v>
      </c>
      <c r="BM239" s="85">
        <v>61</v>
      </c>
      <c r="BN239" s="85">
        <v>62</v>
      </c>
      <c r="BO239" s="85">
        <v>63</v>
      </c>
      <c r="BP239" s="85">
        <v>64</v>
      </c>
      <c r="BQ239" s="85">
        <v>65</v>
      </c>
      <c r="BR239" s="85">
        <v>66</v>
      </c>
      <c r="BS239" s="85">
        <v>67</v>
      </c>
      <c r="BT239" s="85">
        <v>68</v>
      </c>
      <c r="BU239" s="85">
        <v>69</v>
      </c>
      <c r="BV239" s="85">
        <v>70</v>
      </c>
      <c r="BW239" s="85">
        <v>71</v>
      </c>
      <c r="BX239" s="85">
        <v>72</v>
      </c>
      <c r="BY239" s="85">
        <v>73</v>
      </c>
      <c r="BZ239" s="85">
        <v>74</v>
      </c>
      <c r="CA239" s="85">
        <v>75</v>
      </c>
      <c r="CB239" s="85">
        <v>76</v>
      </c>
      <c r="CC239" s="85">
        <v>77</v>
      </c>
      <c r="CD239" s="85">
        <v>78</v>
      </c>
      <c r="CE239" s="85">
        <v>79</v>
      </c>
      <c r="CF239" s="85">
        <v>80</v>
      </c>
      <c r="CG239" s="85">
        <v>81</v>
      </c>
      <c r="CH239" s="85">
        <v>82</v>
      </c>
      <c r="CI239" s="85">
        <v>83</v>
      </c>
      <c r="CJ239" s="85">
        <v>84</v>
      </c>
      <c r="CK239" s="86">
        <v>85</v>
      </c>
      <c r="CL239" s="86">
        <v>86</v>
      </c>
      <c r="CM239" s="86">
        <v>87</v>
      </c>
      <c r="CN239" s="86">
        <v>88</v>
      </c>
      <c r="CO239" s="86">
        <v>89</v>
      </c>
      <c r="CP239" s="86">
        <v>90</v>
      </c>
      <c r="CQ239" s="86">
        <v>91</v>
      </c>
      <c r="CR239" s="86">
        <v>92</v>
      </c>
      <c r="CS239" s="86">
        <v>93</v>
      </c>
      <c r="CT239" s="86">
        <v>94</v>
      </c>
      <c r="CU239" s="86">
        <v>95</v>
      </c>
      <c r="CV239" s="86">
        <v>96</v>
      </c>
      <c r="CW239" s="86">
        <v>97</v>
      </c>
      <c r="CX239" s="86">
        <v>98</v>
      </c>
      <c r="CY239" s="86">
        <v>99</v>
      </c>
      <c r="CZ239" s="86">
        <v>100</v>
      </c>
      <c r="DA239" s="86">
        <v>101</v>
      </c>
      <c r="DB239" s="86">
        <v>102</v>
      </c>
      <c r="DC239" s="86">
        <v>103</v>
      </c>
      <c r="DD239" s="86">
        <v>104</v>
      </c>
      <c r="DE239" s="86">
        <v>105</v>
      </c>
      <c r="DF239" s="86">
        <v>106</v>
      </c>
      <c r="DG239" s="86">
        <v>107</v>
      </c>
      <c r="DH239" s="86">
        <v>108</v>
      </c>
      <c r="DI239" s="86">
        <v>109</v>
      </c>
      <c r="DJ239" s="86">
        <v>110</v>
      </c>
      <c r="DK239" s="86">
        <v>111</v>
      </c>
      <c r="DL239" s="86">
        <v>112</v>
      </c>
      <c r="DM239" s="86">
        <v>113</v>
      </c>
      <c r="DN239" s="86">
        <v>114</v>
      </c>
      <c r="DO239" s="86">
        <v>115</v>
      </c>
      <c r="DP239" s="86">
        <v>116</v>
      </c>
      <c r="DQ239" s="87">
        <v>117</v>
      </c>
      <c r="DR239" s="87">
        <v>118</v>
      </c>
      <c r="DS239" s="87">
        <v>119</v>
      </c>
      <c r="DT239" s="87">
        <v>120</v>
      </c>
      <c r="DU239" s="87">
        <v>121</v>
      </c>
      <c r="DV239" s="87">
        <v>122</v>
      </c>
      <c r="DW239" s="87">
        <v>123</v>
      </c>
      <c r="DX239" s="87">
        <v>124</v>
      </c>
      <c r="DY239" s="87">
        <v>125</v>
      </c>
      <c r="DZ239" s="87">
        <v>126</v>
      </c>
      <c r="EA239" s="87">
        <v>127</v>
      </c>
      <c r="EB239" s="87">
        <v>128</v>
      </c>
      <c r="EC239" s="87">
        <v>129</v>
      </c>
      <c r="ED239" s="87">
        <v>130</v>
      </c>
      <c r="EE239" s="87">
        <v>131</v>
      </c>
      <c r="EF239" s="87">
        <v>132</v>
      </c>
      <c r="EG239" s="87">
        <v>133</v>
      </c>
      <c r="EH239" s="87">
        <v>134</v>
      </c>
      <c r="EI239" s="87">
        <v>135</v>
      </c>
      <c r="EJ239" s="87">
        <v>136</v>
      </c>
      <c r="EK239" s="87">
        <v>137</v>
      </c>
      <c r="EL239" s="87">
        <v>138</v>
      </c>
      <c r="EM239" s="87">
        <v>139</v>
      </c>
      <c r="EN239" s="87">
        <v>140</v>
      </c>
      <c r="EO239" s="87">
        <v>141</v>
      </c>
      <c r="EP239" s="87">
        <v>142</v>
      </c>
      <c r="EQ239" s="87">
        <v>143</v>
      </c>
      <c r="ER239" s="87">
        <v>144</v>
      </c>
      <c r="ES239" s="87">
        <v>145</v>
      </c>
      <c r="ET239" s="87">
        <v>146</v>
      </c>
      <c r="EU239" s="87">
        <v>147</v>
      </c>
      <c r="EV239" s="87">
        <v>148</v>
      </c>
      <c r="EW239" s="87">
        <v>149</v>
      </c>
      <c r="EX239" s="87">
        <v>150</v>
      </c>
      <c r="EY239" s="87">
        <v>151</v>
      </c>
      <c r="EZ239" s="87">
        <v>152</v>
      </c>
      <c r="FA239" s="87">
        <v>153</v>
      </c>
      <c r="FB239" s="87">
        <v>154</v>
      </c>
      <c r="FC239" s="87">
        <v>155</v>
      </c>
      <c r="FD239" s="87">
        <v>156</v>
      </c>
      <c r="FE239" s="87">
        <v>157</v>
      </c>
      <c r="FF239" s="87">
        <v>158</v>
      </c>
      <c r="FG239" s="87">
        <v>159</v>
      </c>
      <c r="FH239" s="87">
        <v>160</v>
      </c>
      <c r="FI239" s="87">
        <v>161</v>
      </c>
      <c r="FJ239" s="87">
        <v>162</v>
      </c>
      <c r="FK239" s="87">
        <v>163</v>
      </c>
      <c r="FL239" s="87">
        <v>164</v>
      </c>
      <c r="FM239" s="87">
        <v>165</v>
      </c>
      <c r="FN239" s="87">
        <v>166</v>
      </c>
      <c r="FO239" s="87">
        <v>167</v>
      </c>
      <c r="FP239" s="87">
        <v>168</v>
      </c>
      <c r="FQ239" s="87">
        <v>169</v>
      </c>
      <c r="FR239" s="87">
        <v>170</v>
      </c>
      <c r="FS239" s="87">
        <v>171</v>
      </c>
      <c r="FT239" s="87">
        <v>172</v>
      </c>
      <c r="FU239" s="87">
        <v>173</v>
      </c>
      <c r="FV239" s="87">
        <v>174</v>
      </c>
      <c r="FW239" s="88">
        <v>175</v>
      </c>
      <c r="FX239" s="88">
        <v>176</v>
      </c>
      <c r="FY239" s="88">
        <v>177</v>
      </c>
      <c r="FZ239" s="88">
        <v>178</v>
      </c>
      <c r="GA239" s="88">
        <v>179</v>
      </c>
      <c r="GB239" s="88">
        <v>180</v>
      </c>
      <c r="GC239" s="88">
        <v>181</v>
      </c>
      <c r="GD239" s="88">
        <v>182</v>
      </c>
      <c r="GE239" s="88">
        <v>183</v>
      </c>
      <c r="GF239" s="88">
        <v>184</v>
      </c>
    </row>
    <row r="240" spans="1:188" s="46" customFormat="1" ht="15" customHeight="1" x14ac:dyDescent="0.25">
      <c r="A240" s="104">
        <v>1</v>
      </c>
      <c r="B240" s="106" t="s">
        <v>392</v>
      </c>
      <c r="C240" s="95"/>
      <c r="D240" s="95"/>
      <c r="E240" s="103">
        <f>SUM(E241:E251)</f>
        <v>411</v>
      </c>
      <c r="F240" s="103">
        <f t="shared" ref="F240:BQ240" si="0">SUM(F241:F251)</f>
        <v>194</v>
      </c>
      <c r="G240" s="103">
        <f t="shared" si="0"/>
        <v>1</v>
      </c>
      <c r="H240" s="103">
        <f t="shared" si="0"/>
        <v>82</v>
      </c>
      <c r="I240" s="103">
        <f t="shared" si="0"/>
        <v>250</v>
      </c>
      <c r="J240" s="103">
        <f t="shared" si="0"/>
        <v>203</v>
      </c>
      <c r="K240" s="103">
        <f t="shared" si="0"/>
        <v>0</v>
      </c>
      <c r="L240" s="103">
        <f t="shared" si="0"/>
        <v>0</v>
      </c>
      <c r="M240" s="103">
        <f t="shared" si="0"/>
        <v>0</v>
      </c>
      <c r="N240" s="103">
        <f t="shared" si="0"/>
        <v>0</v>
      </c>
      <c r="O240" s="103">
        <f t="shared" si="0"/>
        <v>0</v>
      </c>
      <c r="P240" s="103">
        <f t="shared" si="0"/>
        <v>0</v>
      </c>
      <c r="Q240" s="103">
        <f t="shared" si="0"/>
        <v>9</v>
      </c>
      <c r="R240" s="103">
        <f t="shared" si="0"/>
        <v>0</v>
      </c>
      <c r="S240" s="103">
        <f t="shared" si="0"/>
        <v>0</v>
      </c>
      <c r="T240" s="103">
        <f t="shared" si="0"/>
        <v>8</v>
      </c>
      <c r="U240" s="103">
        <f t="shared" si="0"/>
        <v>3</v>
      </c>
      <c r="V240" s="103">
        <f t="shared" si="0"/>
        <v>1</v>
      </c>
      <c r="W240" s="103">
        <f t="shared" si="0"/>
        <v>286</v>
      </c>
      <c r="X240" s="103">
        <f t="shared" si="0"/>
        <v>157</v>
      </c>
      <c r="Y240" s="103">
        <f t="shared" si="0"/>
        <v>272</v>
      </c>
      <c r="Z240" s="103">
        <f t="shared" si="0"/>
        <v>154</v>
      </c>
      <c r="AA240" s="103">
        <f t="shared" si="0"/>
        <v>12</v>
      </c>
      <c r="AB240" s="103">
        <f t="shared" si="0"/>
        <v>11</v>
      </c>
      <c r="AC240" s="103">
        <f t="shared" si="0"/>
        <v>12</v>
      </c>
      <c r="AD240" s="103">
        <f t="shared" si="0"/>
        <v>4</v>
      </c>
      <c r="AE240" s="103">
        <f t="shared" si="0"/>
        <v>160</v>
      </c>
      <c r="AF240" s="103">
        <f t="shared" si="0"/>
        <v>61</v>
      </c>
      <c r="AG240" s="103">
        <f t="shared" si="0"/>
        <v>263</v>
      </c>
      <c r="AH240" s="103">
        <f t="shared" si="0"/>
        <v>190</v>
      </c>
      <c r="AI240" s="103">
        <f t="shared" si="0"/>
        <v>166</v>
      </c>
      <c r="AJ240" s="103">
        <f t="shared" si="0"/>
        <v>228</v>
      </c>
      <c r="AK240" s="103">
        <f t="shared" si="0"/>
        <v>143</v>
      </c>
      <c r="AL240" s="103">
        <f t="shared" si="0"/>
        <v>221</v>
      </c>
      <c r="AM240" s="103">
        <f t="shared" si="0"/>
        <v>60</v>
      </c>
      <c r="AN240" s="103">
        <f t="shared" si="0"/>
        <v>70</v>
      </c>
      <c r="AO240" s="103">
        <f t="shared" si="0"/>
        <v>13</v>
      </c>
      <c r="AP240" s="103">
        <f t="shared" si="0"/>
        <v>14</v>
      </c>
      <c r="AQ240" s="103">
        <f t="shared" si="0"/>
        <v>13</v>
      </c>
      <c r="AR240" s="103">
        <f t="shared" si="0"/>
        <v>22</v>
      </c>
      <c r="AS240" s="103">
        <f t="shared" si="0"/>
        <v>20</v>
      </c>
      <c r="AT240" s="103">
        <f t="shared" si="0"/>
        <v>21</v>
      </c>
      <c r="AU240" s="103">
        <f t="shared" si="0"/>
        <v>4</v>
      </c>
      <c r="AV240" s="103">
        <f t="shared" si="0"/>
        <v>36</v>
      </c>
      <c r="AW240" s="103">
        <f t="shared" si="0"/>
        <v>0</v>
      </c>
      <c r="AX240" s="103">
        <f t="shared" si="0"/>
        <v>0</v>
      </c>
      <c r="AY240" s="103">
        <f t="shared" si="0"/>
        <v>3</v>
      </c>
      <c r="AZ240" s="103">
        <f t="shared" si="0"/>
        <v>21</v>
      </c>
      <c r="BA240" s="103">
        <f t="shared" si="0"/>
        <v>3</v>
      </c>
      <c r="BB240" s="103">
        <f t="shared" si="0"/>
        <v>21</v>
      </c>
      <c r="BC240" s="103">
        <f t="shared" si="0"/>
        <v>2</v>
      </c>
      <c r="BD240" s="103">
        <f t="shared" si="0"/>
        <v>18</v>
      </c>
      <c r="BE240" s="103">
        <f t="shared" si="0"/>
        <v>9</v>
      </c>
      <c r="BF240" s="103">
        <f t="shared" si="0"/>
        <v>116</v>
      </c>
      <c r="BG240" s="103">
        <f t="shared" si="0"/>
        <v>0</v>
      </c>
      <c r="BH240" s="103">
        <f t="shared" si="0"/>
        <v>0</v>
      </c>
      <c r="BI240" s="103">
        <f t="shared" si="0"/>
        <v>0</v>
      </c>
      <c r="BJ240" s="103">
        <f t="shared" si="0"/>
        <v>0</v>
      </c>
      <c r="BK240" s="103">
        <f t="shared" si="0"/>
        <v>0</v>
      </c>
      <c r="BL240" s="103">
        <f t="shared" si="0"/>
        <v>0</v>
      </c>
      <c r="BM240" s="103">
        <f t="shared" si="0"/>
        <v>0</v>
      </c>
      <c r="BN240" s="103">
        <f t="shared" si="0"/>
        <v>0</v>
      </c>
      <c r="BO240" s="103">
        <f t="shared" si="0"/>
        <v>0</v>
      </c>
      <c r="BP240" s="103">
        <f t="shared" si="0"/>
        <v>0</v>
      </c>
      <c r="BQ240" s="103">
        <f t="shared" si="0"/>
        <v>1</v>
      </c>
      <c r="BR240" s="103">
        <f t="shared" ref="BR240:EC240" si="1">SUM(BR241:BR251)</f>
        <v>10</v>
      </c>
      <c r="BS240" s="103">
        <f t="shared" si="1"/>
        <v>0</v>
      </c>
      <c r="BT240" s="103">
        <f t="shared" si="1"/>
        <v>0</v>
      </c>
      <c r="BU240" s="103">
        <f t="shared" si="1"/>
        <v>0</v>
      </c>
      <c r="BV240" s="103">
        <f t="shared" si="1"/>
        <v>0</v>
      </c>
      <c r="BW240" s="103">
        <f t="shared" si="1"/>
        <v>0</v>
      </c>
      <c r="BX240" s="103">
        <f t="shared" si="1"/>
        <v>0</v>
      </c>
      <c r="BY240" s="103">
        <f t="shared" si="1"/>
        <v>0</v>
      </c>
      <c r="BZ240" s="103">
        <f t="shared" si="1"/>
        <v>0</v>
      </c>
      <c r="CA240" s="103">
        <f t="shared" si="1"/>
        <v>0</v>
      </c>
      <c r="CB240" s="103">
        <f t="shared" si="1"/>
        <v>0</v>
      </c>
      <c r="CC240" s="103">
        <f t="shared" si="1"/>
        <v>0</v>
      </c>
      <c r="CD240" s="103">
        <f t="shared" si="1"/>
        <v>0</v>
      </c>
      <c r="CE240" s="103">
        <f t="shared" si="1"/>
        <v>0</v>
      </c>
      <c r="CF240" s="103">
        <f t="shared" si="1"/>
        <v>0</v>
      </c>
      <c r="CG240" s="103">
        <f t="shared" si="1"/>
        <v>0</v>
      </c>
      <c r="CH240" s="103">
        <f t="shared" si="1"/>
        <v>0</v>
      </c>
      <c r="CI240" s="103">
        <f t="shared" si="1"/>
        <v>0</v>
      </c>
      <c r="CJ240" s="103">
        <f t="shared" si="1"/>
        <v>0</v>
      </c>
      <c r="CK240" s="103">
        <f t="shared" si="1"/>
        <v>3</v>
      </c>
      <c r="CL240" s="103">
        <f t="shared" si="1"/>
        <v>15</v>
      </c>
      <c r="CM240" s="103">
        <f t="shared" si="1"/>
        <v>4</v>
      </c>
      <c r="CN240" s="103">
        <f t="shared" si="1"/>
        <v>39</v>
      </c>
      <c r="CO240" s="103">
        <f t="shared" si="1"/>
        <v>4</v>
      </c>
      <c r="CP240" s="103">
        <f t="shared" si="1"/>
        <v>74</v>
      </c>
      <c r="CQ240" s="103">
        <f t="shared" si="1"/>
        <v>3</v>
      </c>
      <c r="CR240" s="103">
        <f t="shared" si="1"/>
        <v>12</v>
      </c>
      <c r="CS240" s="103">
        <f t="shared" si="1"/>
        <v>4</v>
      </c>
      <c r="CT240" s="103">
        <f t="shared" si="1"/>
        <v>39</v>
      </c>
      <c r="CU240" s="103">
        <f t="shared" si="1"/>
        <v>4</v>
      </c>
      <c r="CV240" s="103">
        <f t="shared" si="1"/>
        <v>74</v>
      </c>
      <c r="CW240" s="103">
        <f t="shared" si="1"/>
        <v>3</v>
      </c>
      <c r="CX240" s="103">
        <f t="shared" si="1"/>
        <v>12</v>
      </c>
      <c r="CY240" s="103">
        <f t="shared" si="1"/>
        <v>2</v>
      </c>
      <c r="CZ240" s="103">
        <f t="shared" si="1"/>
        <v>53</v>
      </c>
      <c r="DA240" s="103">
        <f t="shared" si="1"/>
        <v>0</v>
      </c>
      <c r="DB240" s="103">
        <f t="shared" si="1"/>
        <v>0</v>
      </c>
      <c r="DC240" s="103">
        <f t="shared" si="1"/>
        <v>0</v>
      </c>
      <c r="DD240" s="103">
        <f t="shared" si="1"/>
        <v>0</v>
      </c>
      <c r="DE240" s="103">
        <f t="shared" si="1"/>
        <v>2</v>
      </c>
      <c r="DF240" s="103">
        <f t="shared" si="1"/>
        <v>2</v>
      </c>
      <c r="DG240" s="103">
        <f t="shared" si="1"/>
        <v>0</v>
      </c>
      <c r="DH240" s="103">
        <f t="shared" si="1"/>
        <v>0</v>
      </c>
      <c r="DI240" s="103">
        <f t="shared" si="1"/>
        <v>0</v>
      </c>
      <c r="DJ240" s="103">
        <f t="shared" si="1"/>
        <v>0</v>
      </c>
      <c r="DK240" s="103">
        <f t="shared" si="1"/>
        <v>0</v>
      </c>
      <c r="DL240" s="103">
        <f t="shared" si="1"/>
        <v>0</v>
      </c>
      <c r="DM240" s="103">
        <f t="shared" si="1"/>
        <v>0</v>
      </c>
      <c r="DN240" s="103">
        <f t="shared" si="1"/>
        <v>0</v>
      </c>
      <c r="DO240" s="103">
        <f t="shared" si="1"/>
        <v>0</v>
      </c>
      <c r="DP240" s="103">
        <f t="shared" si="1"/>
        <v>0</v>
      </c>
      <c r="DQ240" s="103">
        <f t="shared" si="1"/>
        <v>3</v>
      </c>
      <c r="DR240" s="103">
        <f t="shared" si="1"/>
        <v>34</v>
      </c>
      <c r="DS240" s="103">
        <f t="shared" si="1"/>
        <v>7</v>
      </c>
      <c r="DT240" s="103">
        <f t="shared" si="1"/>
        <v>67</v>
      </c>
      <c r="DU240" s="103">
        <f t="shared" si="1"/>
        <v>18</v>
      </c>
      <c r="DV240" s="103">
        <f t="shared" si="1"/>
        <v>68</v>
      </c>
      <c r="DW240" s="103">
        <f t="shared" si="1"/>
        <v>5</v>
      </c>
      <c r="DX240" s="103">
        <f t="shared" si="1"/>
        <v>55</v>
      </c>
      <c r="DY240" s="103">
        <f t="shared" si="1"/>
        <v>7</v>
      </c>
      <c r="DZ240" s="103">
        <f t="shared" si="1"/>
        <v>170</v>
      </c>
      <c r="EA240" s="103">
        <f t="shared" si="1"/>
        <v>4</v>
      </c>
      <c r="EB240" s="103">
        <f t="shared" si="1"/>
        <v>102</v>
      </c>
      <c r="EC240" s="103">
        <f t="shared" si="1"/>
        <v>2</v>
      </c>
      <c r="ED240" s="103">
        <f t="shared" ref="ED240:GF240" si="2">SUM(ED241:ED251)</f>
        <v>85</v>
      </c>
      <c r="EE240" s="103">
        <f t="shared" si="2"/>
        <v>2</v>
      </c>
      <c r="EF240" s="103">
        <f t="shared" si="2"/>
        <v>80</v>
      </c>
      <c r="EG240" s="103">
        <f t="shared" si="2"/>
        <v>2</v>
      </c>
      <c r="EH240" s="103">
        <f t="shared" si="2"/>
        <v>80</v>
      </c>
      <c r="EI240" s="103">
        <f t="shared" si="2"/>
        <v>3</v>
      </c>
      <c r="EJ240" s="103">
        <f t="shared" si="2"/>
        <v>92</v>
      </c>
      <c r="EK240" s="103">
        <f t="shared" si="2"/>
        <v>1</v>
      </c>
      <c r="EL240" s="103">
        <f t="shared" si="2"/>
        <v>40</v>
      </c>
      <c r="EM240" s="103">
        <f t="shared" si="2"/>
        <v>2</v>
      </c>
      <c r="EN240" s="103">
        <f t="shared" si="2"/>
        <v>85</v>
      </c>
      <c r="EO240" s="103">
        <f t="shared" si="2"/>
        <v>2</v>
      </c>
      <c r="EP240" s="103">
        <f t="shared" si="2"/>
        <v>80</v>
      </c>
      <c r="EQ240" s="103">
        <f t="shared" si="2"/>
        <v>2</v>
      </c>
      <c r="ER240" s="103">
        <f t="shared" si="2"/>
        <v>120</v>
      </c>
      <c r="ES240" s="103">
        <f t="shared" si="2"/>
        <v>2</v>
      </c>
      <c r="ET240" s="103">
        <f t="shared" si="2"/>
        <v>120</v>
      </c>
      <c r="EU240" s="103">
        <f t="shared" si="2"/>
        <v>2</v>
      </c>
      <c r="EV240" s="103">
        <f t="shared" si="2"/>
        <v>120</v>
      </c>
      <c r="EW240" s="103">
        <f t="shared" si="2"/>
        <v>2</v>
      </c>
      <c r="EX240" s="103">
        <f t="shared" si="2"/>
        <v>120</v>
      </c>
      <c r="EY240" s="103">
        <f t="shared" si="2"/>
        <v>1</v>
      </c>
      <c r="EZ240" s="103">
        <f t="shared" si="2"/>
        <v>45</v>
      </c>
      <c r="FA240" s="103">
        <f t="shared" si="2"/>
        <v>0</v>
      </c>
      <c r="FB240" s="103">
        <f t="shared" si="2"/>
        <v>0</v>
      </c>
      <c r="FC240" s="103">
        <f t="shared" si="2"/>
        <v>0</v>
      </c>
      <c r="FD240" s="103">
        <f t="shared" si="2"/>
        <v>0</v>
      </c>
      <c r="FE240" s="103">
        <f t="shared" si="2"/>
        <v>0</v>
      </c>
      <c r="FF240" s="103">
        <f t="shared" si="2"/>
        <v>0</v>
      </c>
      <c r="FG240" s="103">
        <f t="shared" si="2"/>
        <v>18</v>
      </c>
      <c r="FH240" s="103">
        <f t="shared" si="2"/>
        <v>323</v>
      </c>
      <c r="FI240" s="103">
        <f t="shared" si="2"/>
        <v>323</v>
      </c>
      <c r="FJ240" s="103">
        <f t="shared" si="2"/>
        <v>18</v>
      </c>
      <c r="FK240" s="103">
        <f t="shared" si="2"/>
        <v>89</v>
      </c>
      <c r="FL240" s="103">
        <f t="shared" si="2"/>
        <v>89</v>
      </c>
      <c r="FM240" s="103">
        <f t="shared" si="2"/>
        <v>0</v>
      </c>
      <c r="FN240" s="103">
        <f t="shared" si="2"/>
        <v>0</v>
      </c>
      <c r="FO240" s="103">
        <f t="shared" si="2"/>
        <v>0</v>
      </c>
      <c r="FP240" s="103">
        <f t="shared" si="2"/>
        <v>0</v>
      </c>
      <c r="FQ240" s="103">
        <f t="shared" si="2"/>
        <v>1</v>
      </c>
      <c r="FR240" s="103">
        <f t="shared" si="2"/>
        <v>1</v>
      </c>
      <c r="FS240" s="103">
        <f t="shared" si="2"/>
        <v>0</v>
      </c>
      <c r="FT240" s="103">
        <f t="shared" si="2"/>
        <v>0</v>
      </c>
      <c r="FU240" s="103">
        <f t="shared" si="2"/>
        <v>0</v>
      </c>
      <c r="FV240" s="103">
        <f t="shared" si="2"/>
        <v>0</v>
      </c>
      <c r="FW240" s="103">
        <f t="shared" si="2"/>
        <v>7</v>
      </c>
      <c r="FX240" s="103">
        <f t="shared" si="2"/>
        <v>9</v>
      </c>
      <c r="FY240" s="103">
        <f t="shared" si="2"/>
        <v>4</v>
      </c>
      <c r="FZ240" s="103">
        <f t="shared" si="2"/>
        <v>4</v>
      </c>
      <c r="GA240" s="103">
        <f t="shared" si="2"/>
        <v>0</v>
      </c>
      <c r="GB240" s="103">
        <f t="shared" si="2"/>
        <v>0</v>
      </c>
      <c r="GC240" s="103">
        <f t="shared" si="2"/>
        <v>0</v>
      </c>
      <c r="GD240" s="103">
        <f t="shared" si="2"/>
        <v>0</v>
      </c>
      <c r="GE240" s="103">
        <f t="shared" si="2"/>
        <v>9</v>
      </c>
      <c r="GF240" s="103">
        <f t="shared" si="2"/>
        <v>72</v>
      </c>
    </row>
    <row r="241" spans="1:188" s="46" customFormat="1" ht="15" customHeight="1" x14ac:dyDescent="0.25">
      <c r="A241" s="104">
        <v>2</v>
      </c>
      <c r="B241" s="107" t="s">
        <v>456</v>
      </c>
      <c r="C241" s="96"/>
      <c r="D241" s="96"/>
      <c r="E241" s="103">
        <f>SUM(E252:E261)</f>
        <v>138</v>
      </c>
      <c r="F241" s="103">
        <f t="shared" ref="F241:BQ241" si="3">SUM(F252:F261)</f>
        <v>28</v>
      </c>
      <c r="G241" s="103">
        <f t="shared" si="3"/>
        <v>0</v>
      </c>
      <c r="H241" s="103">
        <f t="shared" si="3"/>
        <v>9</v>
      </c>
      <c r="I241" s="103">
        <f t="shared" si="3"/>
        <v>115</v>
      </c>
      <c r="J241" s="103">
        <f t="shared" si="3"/>
        <v>78</v>
      </c>
      <c r="K241" s="103">
        <f t="shared" si="3"/>
        <v>0</v>
      </c>
      <c r="L241" s="103">
        <f t="shared" si="3"/>
        <v>0</v>
      </c>
      <c r="M241" s="103">
        <f t="shared" si="3"/>
        <v>0</v>
      </c>
      <c r="N241" s="103">
        <f t="shared" si="3"/>
        <v>0</v>
      </c>
      <c r="O241" s="103">
        <f t="shared" si="3"/>
        <v>0</v>
      </c>
      <c r="P241" s="103">
        <f t="shared" si="3"/>
        <v>0</v>
      </c>
      <c r="Q241" s="103">
        <f t="shared" si="3"/>
        <v>0</v>
      </c>
      <c r="R241" s="103">
        <f t="shared" si="3"/>
        <v>0</v>
      </c>
      <c r="S241" s="103">
        <f t="shared" si="3"/>
        <v>0</v>
      </c>
      <c r="T241" s="103">
        <f t="shared" si="3"/>
        <v>0</v>
      </c>
      <c r="U241" s="103">
        <f t="shared" si="3"/>
        <v>0</v>
      </c>
      <c r="V241" s="103">
        <f t="shared" si="3"/>
        <v>0</v>
      </c>
      <c r="W241" s="103">
        <f t="shared" si="3"/>
        <v>109</v>
      </c>
      <c r="X241" s="103">
        <f t="shared" si="3"/>
        <v>83</v>
      </c>
      <c r="Y241" s="103">
        <f t="shared" si="3"/>
        <v>108</v>
      </c>
      <c r="Z241" s="103">
        <f t="shared" si="3"/>
        <v>82</v>
      </c>
      <c r="AA241" s="103">
        <f t="shared" si="3"/>
        <v>0</v>
      </c>
      <c r="AB241" s="103">
        <f t="shared" si="3"/>
        <v>0</v>
      </c>
      <c r="AC241" s="103">
        <f t="shared" si="3"/>
        <v>0</v>
      </c>
      <c r="AD241" s="103">
        <f t="shared" si="3"/>
        <v>0</v>
      </c>
      <c r="AE241" s="103">
        <f t="shared" si="3"/>
        <v>99</v>
      </c>
      <c r="AF241" s="103">
        <f t="shared" si="3"/>
        <v>30</v>
      </c>
      <c r="AG241" s="103">
        <f t="shared" si="3"/>
        <v>87</v>
      </c>
      <c r="AH241" s="103">
        <f t="shared" si="3"/>
        <v>43</v>
      </c>
      <c r="AI241" s="103">
        <f t="shared" si="3"/>
        <v>10</v>
      </c>
      <c r="AJ241" s="103">
        <f t="shared" si="3"/>
        <v>95</v>
      </c>
      <c r="AK241" s="103">
        <f t="shared" si="3"/>
        <v>41</v>
      </c>
      <c r="AL241" s="103">
        <f t="shared" si="3"/>
        <v>75</v>
      </c>
      <c r="AM241" s="103">
        <f t="shared" si="3"/>
        <v>20</v>
      </c>
      <c r="AN241" s="103">
        <f t="shared" si="3"/>
        <v>15</v>
      </c>
      <c r="AO241" s="103">
        <f t="shared" si="3"/>
        <v>6</v>
      </c>
      <c r="AP241" s="103">
        <f t="shared" si="3"/>
        <v>8</v>
      </c>
      <c r="AQ241" s="103">
        <f t="shared" si="3"/>
        <v>8</v>
      </c>
      <c r="AR241" s="103">
        <f t="shared" si="3"/>
        <v>14</v>
      </c>
      <c r="AS241" s="103">
        <f t="shared" si="3"/>
        <v>14</v>
      </c>
      <c r="AT241" s="103">
        <f t="shared" si="3"/>
        <v>20</v>
      </c>
      <c r="AU241" s="103">
        <f t="shared" si="3"/>
        <v>0</v>
      </c>
      <c r="AV241" s="103">
        <f t="shared" si="3"/>
        <v>0</v>
      </c>
      <c r="AW241" s="103">
        <f t="shared" si="3"/>
        <v>0</v>
      </c>
      <c r="AX241" s="103">
        <f t="shared" si="3"/>
        <v>0</v>
      </c>
      <c r="AY241" s="103">
        <f t="shared" si="3"/>
        <v>0</v>
      </c>
      <c r="AZ241" s="103">
        <f t="shared" si="3"/>
        <v>0</v>
      </c>
      <c r="BA241" s="103">
        <f t="shared" si="3"/>
        <v>0</v>
      </c>
      <c r="BB241" s="103">
        <f t="shared" si="3"/>
        <v>0</v>
      </c>
      <c r="BC241" s="103">
        <f t="shared" si="3"/>
        <v>0</v>
      </c>
      <c r="BD241" s="103">
        <f t="shared" si="3"/>
        <v>0</v>
      </c>
      <c r="BE241" s="103">
        <f t="shared" si="3"/>
        <v>0</v>
      </c>
      <c r="BF241" s="103">
        <f t="shared" si="3"/>
        <v>0</v>
      </c>
      <c r="BG241" s="103">
        <f t="shared" si="3"/>
        <v>0</v>
      </c>
      <c r="BH241" s="103">
        <f t="shared" si="3"/>
        <v>0</v>
      </c>
      <c r="BI241" s="103">
        <f t="shared" si="3"/>
        <v>0</v>
      </c>
      <c r="BJ241" s="103">
        <f t="shared" si="3"/>
        <v>0</v>
      </c>
      <c r="BK241" s="103">
        <f t="shared" si="3"/>
        <v>0</v>
      </c>
      <c r="BL241" s="103">
        <f t="shared" si="3"/>
        <v>0</v>
      </c>
      <c r="BM241" s="103">
        <f t="shared" si="3"/>
        <v>0</v>
      </c>
      <c r="BN241" s="103">
        <f t="shared" si="3"/>
        <v>0</v>
      </c>
      <c r="BO241" s="103">
        <f t="shared" si="3"/>
        <v>0</v>
      </c>
      <c r="BP241" s="103">
        <f t="shared" si="3"/>
        <v>0</v>
      </c>
      <c r="BQ241" s="103">
        <f t="shared" si="3"/>
        <v>0</v>
      </c>
      <c r="BR241" s="103">
        <f t="shared" ref="BR241:EC241" si="4">SUM(BR252:BR261)</f>
        <v>0</v>
      </c>
      <c r="BS241" s="103">
        <f t="shared" si="4"/>
        <v>0</v>
      </c>
      <c r="BT241" s="103">
        <f t="shared" si="4"/>
        <v>0</v>
      </c>
      <c r="BU241" s="103">
        <f t="shared" si="4"/>
        <v>0</v>
      </c>
      <c r="BV241" s="103">
        <f t="shared" si="4"/>
        <v>0</v>
      </c>
      <c r="BW241" s="103">
        <f t="shared" si="4"/>
        <v>0</v>
      </c>
      <c r="BX241" s="103">
        <f t="shared" si="4"/>
        <v>0</v>
      </c>
      <c r="BY241" s="103">
        <f t="shared" si="4"/>
        <v>0</v>
      </c>
      <c r="BZ241" s="103">
        <f t="shared" si="4"/>
        <v>0</v>
      </c>
      <c r="CA241" s="103">
        <f t="shared" si="4"/>
        <v>0</v>
      </c>
      <c r="CB241" s="103">
        <f t="shared" si="4"/>
        <v>0</v>
      </c>
      <c r="CC241" s="103">
        <f t="shared" si="4"/>
        <v>0</v>
      </c>
      <c r="CD241" s="103">
        <f t="shared" si="4"/>
        <v>0</v>
      </c>
      <c r="CE241" s="103">
        <f t="shared" si="4"/>
        <v>0</v>
      </c>
      <c r="CF241" s="103">
        <f t="shared" si="4"/>
        <v>0</v>
      </c>
      <c r="CG241" s="103">
        <f t="shared" si="4"/>
        <v>0</v>
      </c>
      <c r="CH241" s="103">
        <f t="shared" si="4"/>
        <v>0</v>
      </c>
      <c r="CI241" s="103">
        <f t="shared" si="4"/>
        <v>0</v>
      </c>
      <c r="CJ241" s="103">
        <f t="shared" si="4"/>
        <v>0</v>
      </c>
      <c r="CK241" s="103">
        <f t="shared" si="4"/>
        <v>0</v>
      </c>
      <c r="CL241" s="103">
        <f t="shared" si="4"/>
        <v>0</v>
      </c>
      <c r="CM241" s="103">
        <f t="shared" si="4"/>
        <v>0</v>
      </c>
      <c r="CN241" s="103">
        <f t="shared" si="4"/>
        <v>0</v>
      </c>
      <c r="CO241" s="103">
        <f t="shared" si="4"/>
        <v>0</v>
      </c>
      <c r="CP241" s="103">
        <f t="shared" si="4"/>
        <v>0</v>
      </c>
      <c r="CQ241" s="103">
        <f t="shared" si="4"/>
        <v>0</v>
      </c>
      <c r="CR241" s="103">
        <f t="shared" si="4"/>
        <v>0</v>
      </c>
      <c r="CS241" s="103">
        <f t="shared" si="4"/>
        <v>0</v>
      </c>
      <c r="CT241" s="103">
        <f t="shared" si="4"/>
        <v>0</v>
      </c>
      <c r="CU241" s="103">
        <f t="shared" si="4"/>
        <v>0</v>
      </c>
      <c r="CV241" s="103">
        <f t="shared" si="4"/>
        <v>0</v>
      </c>
      <c r="CW241" s="103">
        <f t="shared" si="4"/>
        <v>0</v>
      </c>
      <c r="CX241" s="103">
        <f t="shared" si="4"/>
        <v>0</v>
      </c>
      <c r="CY241" s="103">
        <f t="shared" si="4"/>
        <v>0</v>
      </c>
      <c r="CZ241" s="103">
        <f t="shared" si="4"/>
        <v>0</v>
      </c>
      <c r="DA241" s="103">
        <f t="shared" si="4"/>
        <v>0</v>
      </c>
      <c r="DB241" s="103">
        <f t="shared" si="4"/>
        <v>0</v>
      </c>
      <c r="DC241" s="103">
        <f t="shared" si="4"/>
        <v>0</v>
      </c>
      <c r="DD241" s="103">
        <f t="shared" si="4"/>
        <v>0</v>
      </c>
      <c r="DE241" s="103">
        <f t="shared" si="4"/>
        <v>0</v>
      </c>
      <c r="DF241" s="103">
        <f t="shared" si="4"/>
        <v>0</v>
      </c>
      <c r="DG241" s="103">
        <f t="shared" si="4"/>
        <v>0</v>
      </c>
      <c r="DH241" s="103">
        <f t="shared" si="4"/>
        <v>0</v>
      </c>
      <c r="DI241" s="103">
        <f t="shared" si="4"/>
        <v>0</v>
      </c>
      <c r="DJ241" s="103">
        <f t="shared" si="4"/>
        <v>0</v>
      </c>
      <c r="DK241" s="103">
        <f t="shared" si="4"/>
        <v>0</v>
      </c>
      <c r="DL241" s="103">
        <f t="shared" si="4"/>
        <v>0</v>
      </c>
      <c r="DM241" s="103">
        <f t="shared" si="4"/>
        <v>0</v>
      </c>
      <c r="DN241" s="103">
        <f t="shared" si="4"/>
        <v>0</v>
      </c>
      <c r="DO241" s="103">
        <f t="shared" si="4"/>
        <v>0</v>
      </c>
      <c r="DP241" s="103">
        <f t="shared" si="4"/>
        <v>0</v>
      </c>
      <c r="DQ241" s="103">
        <f t="shared" si="4"/>
        <v>0</v>
      </c>
      <c r="DR241" s="103">
        <f t="shared" si="4"/>
        <v>0</v>
      </c>
      <c r="DS241" s="103">
        <f t="shared" si="4"/>
        <v>0</v>
      </c>
      <c r="DT241" s="103">
        <f t="shared" si="4"/>
        <v>0</v>
      </c>
      <c r="DU241" s="103">
        <f t="shared" si="4"/>
        <v>5</v>
      </c>
      <c r="DV241" s="103">
        <f t="shared" si="4"/>
        <v>7</v>
      </c>
      <c r="DW241" s="103">
        <f t="shared" si="4"/>
        <v>2</v>
      </c>
      <c r="DX241" s="103">
        <f t="shared" si="4"/>
        <v>3</v>
      </c>
      <c r="DY241" s="103">
        <f t="shared" si="4"/>
        <v>4</v>
      </c>
      <c r="DZ241" s="103">
        <f t="shared" si="4"/>
        <v>165</v>
      </c>
      <c r="EA241" s="103">
        <f t="shared" si="4"/>
        <v>2</v>
      </c>
      <c r="EB241" s="103">
        <f t="shared" si="4"/>
        <v>85</v>
      </c>
      <c r="EC241" s="103">
        <f t="shared" si="4"/>
        <v>2</v>
      </c>
      <c r="ED241" s="103">
        <f t="shared" ref="ED241:GF241" si="5">SUM(ED252:ED261)</f>
        <v>85</v>
      </c>
      <c r="EE241" s="103">
        <f t="shared" si="5"/>
        <v>2</v>
      </c>
      <c r="EF241" s="103">
        <f t="shared" si="5"/>
        <v>80</v>
      </c>
      <c r="EG241" s="103">
        <f t="shared" si="5"/>
        <v>2</v>
      </c>
      <c r="EH241" s="103">
        <f t="shared" si="5"/>
        <v>80</v>
      </c>
      <c r="EI241" s="103">
        <f t="shared" si="5"/>
        <v>2</v>
      </c>
      <c r="EJ241" s="103">
        <f t="shared" si="5"/>
        <v>85</v>
      </c>
      <c r="EK241" s="103">
        <f t="shared" si="5"/>
        <v>1</v>
      </c>
      <c r="EL241" s="103">
        <f t="shared" si="5"/>
        <v>40</v>
      </c>
      <c r="EM241" s="103">
        <f t="shared" si="5"/>
        <v>2</v>
      </c>
      <c r="EN241" s="103">
        <f t="shared" si="5"/>
        <v>85</v>
      </c>
      <c r="EO241" s="103">
        <f t="shared" si="5"/>
        <v>2</v>
      </c>
      <c r="EP241" s="103">
        <f t="shared" si="5"/>
        <v>80</v>
      </c>
      <c r="EQ241" s="103">
        <f t="shared" si="5"/>
        <v>2</v>
      </c>
      <c r="ER241" s="103">
        <f t="shared" si="5"/>
        <v>120</v>
      </c>
      <c r="ES241" s="103">
        <f t="shared" si="5"/>
        <v>2</v>
      </c>
      <c r="ET241" s="103">
        <f t="shared" si="5"/>
        <v>120</v>
      </c>
      <c r="EU241" s="103">
        <f t="shared" si="5"/>
        <v>2</v>
      </c>
      <c r="EV241" s="103">
        <f t="shared" si="5"/>
        <v>120</v>
      </c>
      <c r="EW241" s="103">
        <f t="shared" si="5"/>
        <v>2</v>
      </c>
      <c r="EX241" s="103">
        <f t="shared" si="5"/>
        <v>120</v>
      </c>
      <c r="EY241" s="103">
        <f t="shared" si="5"/>
        <v>1</v>
      </c>
      <c r="EZ241" s="103">
        <f t="shared" si="5"/>
        <v>45</v>
      </c>
      <c r="FA241" s="103">
        <f t="shared" si="5"/>
        <v>0</v>
      </c>
      <c r="FB241" s="103">
        <f t="shared" si="5"/>
        <v>0</v>
      </c>
      <c r="FC241" s="103">
        <f t="shared" si="5"/>
        <v>0</v>
      </c>
      <c r="FD241" s="103">
        <f t="shared" si="5"/>
        <v>0</v>
      </c>
      <c r="FE241" s="103">
        <f t="shared" si="5"/>
        <v>0</v>
      </c>
      <c r="FF241" s="103">
        <f t="shared" si="5"/>
        <v>0</v>
      </c>
      <c r="FG241" s="103">
        <f t="shared" si="5"/>
        <v>1</v>
      </c>
      <c r="FH241" s="103">
        <f t="shared" si="5"/>
        <v>2</v>
      </c>
      <c r="FI241" s="103">
        <f t="shared" si="5"/>
        <v>2</v>
      </c>
      <c r="FJ241" s="103">
        <f t="shared" si="5"/>
        <v>6</v>
      </c>
      <c r="FK241" s="103">
        <f t="shared" si="5"/>
        <v>15</v>
      </c>
      <c r="FL241" s="103">
        <f t="shared" si="5"/>
        <v>15</v>
      </c>
      <c r="FM241" s="103">
        <f t="shared" si="5"/>
        <v>0</v>
      </c>
      <c r="FN241" s="103">
        <f t="shared" si="5"/>
        <v>0</v>
      </c>
      <c r="FO241" s="103">
        <f t="shared" si="5"/>
        <v>0</v>
      </c>
      <c r="FP241" s="103">
        <f t="shared" si="5"/>
        <v>0</v>
      </c>
      <c r="FQ241" s="103">
        <f t="shared" si="5"/>
        <v>0</v>
      </c>
      <c r="FR241" s="103">
        <f t="shared" si="5"/>
        <v>0</v>
      </c>
      <c r="FS241" s="103">
        <f t="shared" si="5"/>
        <v>0</v>
      </c>
      <c r="FT241" s="103">
        <f t="shared" si="5"/>
        <v>0</v>
      </c>
      <c r="FU241" s="103">
        <f t="shared" si="5"/>
        <v>0</v>
      </c>
      <c r="FV241" s="103">
        <f t="shared" si="5"/>
        <v>0</v>
      </c>
      <c r="FW241" s="103">
        <f t="shared" si="5"/>
        <v>2</v>
      </c>
      <c r="FX241" s="103">
        <f t="shared" si="5"/>
        <v>3</v>
      </c>
      <c r="FY241" s="103">
        <f t="shared" si="5"/>
        <v>1</v>
      </c>
      <c r="FZ241" s="103">
        <f t="shared" si="5"/>
        <v>1</v>
      </c>
      <c r="GA241" s="103">
        <f t="shared" si="5"/>
        <v>0</v>
      </c>
      <c r="GB241" s="103">
        <f t="shared" si="5"/>
        <v>0</v>
      </c>
      <c r="GC241" s="103">
        <f t="shared" si="5"/>
        <v>0</v>
      </c>
      <c r="GD241" s="103">
        <f t="shared" si="5"/>
        <v>0</v>
      </c>
      <c r="GE241" s="103">
        <f t="shared" si="5"/>
        <v>0</v>
      </c>
      <c r="GF241" s="103">
        <f t="shared" si="5"/>
        <v>0</v>
      </c>
    </row>
    <row r="242" spans="1:188" s="46" customFormat="1" ht="15" customHeight="1" x14ac:dyDescent="0.25">
      <c r="A242" s="104">
        <v>3</v>
      </c>
      <c r="B242" s="107" t="s">
        <v>457</v>
      </c>
      <c r="C242" s="96"/>
      <c r="D242" s="96"/>
      <c r="E242" s="103">
        <f>SUM(E262:E264)</f>
        <v>13</v>
      </c>
      <c r="F242" s="103">
        <f t="shared" ref="F242:BQ242" si="6">SUM(F262:F264)</f>
        <v>10</v>
      </c>
      <c r="G242" s="103">
        <f t="shared" si="6"/>
        <v>0</v>
      </c>
      <c r="H242" s="103">
        <f t="shared" si="6"/>
        <v>4</v>
      </c>
      <c r="I242" s="103">
        <f t="shared" si="6"/>
        <v>11</v>
      </c>
      <c r="J242" s="103">
        <f t="shared" si="6"/>
        <v>8</v>
      </c>
      <c r="K242" s="103">
        <f t="shared" si="6"/>
        <v>0</v>
      </c>
      <c r="L242" s="103">
        <f t="shared" si="6"/>
        <v>0</v>
      </c>
      <c r="M242" s="103">
        <f t="shared" si="6"/>
        <v>0</v>
      </c>
      <c r="N242" s="103">
        <f t="shared" si="6"/>
        <v>0</v>
      </c>
      <c r="O242" s="103">
        <f t="shared" si="6"/>
        <v>0</v>
      </c>
      <c r="P242" s="103">
        <f t="shared" si="6"/>
        <v>0</v>
      </c>
      <c r="Q242" s="103">
        <f t="shared" si="6"/>
        <v>0</v>
      </c>
      <c r="R242" s="103">
        <f t="shared" si="6"/>
        <v>0</v>
      </c>
      <c r="S242" s="103">
        <f t="shared" si="6"/>
        <v>0</v>
      </c>
      <c r="T242" s="103">
        <f t="shared" si="6"/>
        <v>0</v>
      </c>
      <c r="U242" s="103">
        <f t="shared" si="6"/>
        <v>0</v>
      </c>
      <c r="V242" s="103">
        <f t="shared" si="6"/>
        <v>0</v>
      </c>
      <c r="W242" s="103">
        <f t="shared" si="6"/>
        <v>18</v>
      </c>
      <c r="X242" s="103">
        <f t="shared" si="6"/>
        <v>1</v>
      </c>
      <c r="Y242" s="103">
        <f t="shared" si="6"/>
        <v>18</v>
      </c>
      <c r="Z242" s="103">
        <f t="shared" si="6"/>
        <v>1</v>
      </c>
      <c r="AA242" s="103">
        <f t="shared" si="6"/>
        <v>0</v>
      </c>
      <c r="AB242" s="103">
        <f t="shared" si="6"/>
        <v>0</v>
      </c>
      <c r="AC242" s="103">
        <f t="shared" si="6"/>
        <v>0</v>
      </c>
      <c r="AD242" s="103">
        <f t="shared" si="6"/>
        <v>0</v>
      </c>
      <c r="AE242" s="103">
        <f t="shared" si="6"/>
        <v>3</v>
      </c>
      <c r="AF242" s="103">
        <f t="shared" si="6"/>
        <v>0</v>
      </c>
      <c r="AG242" s="103">
        <f t="shared" si="6"/>
        <v>11</v>
      </c>
      <c r="AH242" s="103">
        <f t="shared" si="6"/>
        <v>9</v>
      </c>
      <c r="AI242" s="103">
        <f t="shared" si="6"/>
        <v>12</v>
      </c>
      <c r="AJ242" s="103">
        <f t="shared" si="6"/>
        <v>11</v>
      </c>
      <c r="AK242" s="103">
        <f t="shared" si="6"/>
        <v>10</v>
      </c>
      <c r="AL242" s="103">
        <f t="shared" si="6"/>
        <v>13</v>
      </c>
      <c r="AM242" s="103">
        <f t="shared" si="6"/>
        <v>0</v>
      </c>
      <c r="AN242" s="103">
        <f t="shared" si="6"/>
        <v>0</v>
      </c>
      <c r="AO242" s="103">
        <f t="shared" si="6"/>
        <v>0</v>
      </c>
      <c r="AP242" s="103">
        <f t="shared" si="6"/>
        <v>0</v>
      </c>
      <c r="AQ242" s="103">
        <f t="shared" si="6"/>
        <v>0</v>
      </c>
      <c r="AR242" s="103">
        <f t="shared" si="6"/>
        <v>0</v>
      </c>
      <c r="AS242" s="103">
        <f t="shared" si="6"/>
        <v>0</v>
      </c>
      <c r="AT242" s="103">
        <f t="shared" si="6"/>
        <v>0</v>
      </c>
      <c r="AU242" s="103">
        <f t="shared" si="6"/>
        <v>0</v>
      </c>
      <c r="AV242" s="103">
        <f t="shared" si="6"/>
        <v>0</v>
      </c>
      <c r="AW242" s="103">
        <f t="shared" si="6"/>
        <v>0</v>
      </c>
      <c r="AX242" s="103">
        <f t="shared" si="6"/>
        <v>0</v>
      </c>
      <c r="AY242" s="103">
        <f t="shared" si="6"/>
        <v>0</v>
      </c>
      <c r="AZ242" s="103">
        <f t="shared" si="6"/>
        <v>0</v>
      </c>
      <c r="BA242" s="103">
        <f t="shared" si="6"/>
        <v>0</v>
      </c>
      <c r="BB242" s="103">
        <f t="shared" si="6"/>
        <v>0</v>
      </c>
      <c r="BC242" s="103">
        <f t="shared" si="6"/>
        <v>0</v>
      </c>
      <c r="BD242" s="103">
        <f t="shared" si="6"/>
        <v>0</v>
      </c>
      <c r="BE242" s="103">
        <f t="shared" si="6"/>
        <v>0</v>
      </c>
      <c r="BF242" s="103">
        <f t="shared" si="6"/>
        <v>0</v>
      </c>
      <c r="BG242" s="103">
        <f t="shared" si="6"/>
        <v>0</v>
      </c>
      <c r="BH242" s="103">
        <f t="shared" si="6"/>
        <v>0</v>
      </c>
      <c r="BI242" s="103">
        <f t="shared" si="6"/>
        <v>0</v>
      </c>
      <c r="BJ242" s="103">
        <f t="shared" si="6"/>
        <v>0</v>
      </c>
      <c r="BK242" s="103">
        <f t="shared" si="6"/>
        <v>0</v>
      </c>
      <c r="BL242" s="103">
        <f t="shared" si="6"/>
        <v>0</v>
      </c>
      <c r="BM242" s="103">
        <f t="shared" si="6"/>
        <v>0</v>
      </c>
      <c r="BN242" s="103">
        <f t="shared" si="6"/>
        <v>0</v>
      </c>
      <c r="BO242" s="103">
        <f t="shared" si="6"/>
        <v>0</v>
      </c>
      <c r="BP242" s="103">
        <f t="shared" si="6"/>
        <v>0</v>
      </c>
      <c r="BQ242" s="103">
        <f t="shared" si="6"/>
        <v>0</v>
      </c>
      <c r="BR242" s="103">
        <f t="shared" ref="BR242:EC242" si="7">SUM(BR262:BR264)</f>
        <v>0</v>
      </c>
      <c r="BS242" s="103">
        <f t="shared" si="7"/>
        <v>0</v>
      </c>
      <c r="BT242" s="103">
        <f t="shared" si="7"/>
        <v>0</v>
      </c>
      <c r="BU242" s="103">
        <f t="shared" si="7"/>
        <v>0</v>
      </c>
      <c r="BV242" s="103">
        <f t="shared" si="7"/>
        <v>0</v>
      </c>
      <c r="BW242" s="103">
        <f t="shared" si="7"/>
        <v>0</v>
      </c>
      <c r="BX242" s="103">
        <f t="shared" si="7"/>
        <v>0</v>
      </c>
      <c r="BY242" s="103">
        <f t="shared" si="7"/>
        <v>0</v>
      </c>
      <c r="BZ242" s="103">
        <f t="shared" si="7"/>
        <v>0</v>
      </c>
      <c r="CA242" s="103">
        <f t="shared" si="7"/>
        <v>0</v>
      </c>
      <c r="CB242" s="103">
        <f t="shared" si="7"/>
        <v>0</v>
      </c>
      <c r="CC242" s="103">
        <f t="shared" si="7"/>
        <v>0</v>
      </c>
      <c r="CD242" s="103">
        <f t="shared" si="7"/>
        <v>0</v>
      </c>
      <c r="CE242" s="103">
        <f t="shared" si="7"/>
        <v>0</v>
      </c>
      <c r="CF242" s="103">
        <f t="shared" si="7"/>
        <v>0</v>
      </c>
      <c r="CG242" s="103">
        <f t="shared" si="7"/>
        <v>0</v>
      </c>
      <c r="CH242" s="103">
        <f t="shared" si="7"/>
        <v>0</v>
      </c>
      <c r="CI242" s="103">
        <f t="shared" si="7"/>
        <v>0</v>
      </c>
      <c r="CJ242" s="103">
        <f t="shared" si="7"/>
        <v>0</v>
      </c>
      <c r="CK242" s="103">
        <f t="shared" si="7"/>
        <v>0</v>
      </c>
      <c r="CL242" s="103">
        <f t="shared" si="7"/>
        <v>0</v>
      </c>
      <c r="CM242" s="103">
        <f t="shared" si="7"/>
        <v>0</v>
      </c>
      <c r="CN242" s="103">
        <f t="shared" si="7"/>
        <v>0</v>
      </c>
      <c r="CO242" s="103">
        <f t="shared" si="7"/>
        <v>0</v>
      </c>
      <c r="CP242" s="103">
        <f t="shared" si="7"/>
        <v>0</v>
      </c>
      <c r="CQ242" s="103">
        <f t="shared" si="7"/>
        <v>0</v>
      </c>
      <c r="CR242" s="103">
        <f t="shared" si="7"/>
        <v>0</v>
      </c>
      <c r="CS242" s="103">
        <f t="shared" si="7"/>
        <v>0</v>
      </c>
      <c r="CT242" s="103">
        <f t="shared" si="7"/>
        <v>0</v>
      </c>
      <c r="CU242" s="103">
        <f t="shared" si="7"/>
        <v>0</v>
      </c>
      <c r="CV242" s="103">
        <f t="shared" si="7"/>
        <v>0</v>
      </c>
      <c r="CW242" s="103">
        <f t="shared" si="7"/>
        <v>0</v>
      </c>
      <c r="CX242" s="103">
        <f t="shared" si="7"/>
        <v>0</v>
      </c>
      <c r="CY242" s="103">
        <f t="shared" si="7"/>
        <v>0</v>
      </c>
      <c r="CZ242" s="103">
        <f t="shared" si="7"/>
        <v>0</v>
      </c>
      <c r="DA242" s="103">
        <f t="shared" si="7"/>
        <v>0</v>
      </c>
      <c r="DB242" s="103">
        <f t="shared" si="7"/>
        <v>0</v>
      </c>
      <c r="DC242" s="103">
        <f t="shared" si="7"/>
        <v>0</v>
      </c>
      <c r="DD242" s="103">
        <f t="shared" si="7"/>
        <v>0</v>
      </c>
      <c r="DE242" s="103">
        <f t="shared" si="7"/>
        <v>0</v>
      </c>
      <c r="DF242" s="103">
        <f t="shared" si="7"/>
        <v>0</v>
      </c>
      <c r="DG242" s="103">
        <f t="shared" si="7"/>
        <v>0</v>
      </c>
      <c r="DH242" s="103">
        <f t="shared" si="7"/>
        <v>0</v>
      </c>
      <c r="DI242" s="103">
        <f t="shared" si="7"/>
        <v>0</v>
      </c>
      <c r="DJ242" s="103">
        <f t="shared" si="7"/>
        <v>0</v>
      </c>
      <c r="DK242" s="103">
        <f t="shared" si="7"/>
        <v>0</v>
      </c>
      <c r="DL242" s="103">
        <f t="shared" si="7"/>
        <v>0</v>
      </c>
      <c r="DM242" s="103">
        <f t="shared" si="7"/>
        <v>0</v>
      </c>
      <c r="DN242" s="103">
        <f t="shared" si="7"/>
        <v>0</v>
      </c>
      <c r="DO242" s="103">
        <f t="shared" si="7"/>
        <v>0</v>
      </c>
      <c r="DP242" s="103">
        <f t="shared" si="7"/>
        <v>0</v>
      </c>
      <c r="DQ242" s="103">
        <f t="shared" si="7"/>
        <v>0</v>
      </c>
      <c r="DR242" s="103">
        <f t="shared" si="7"/>
        <v>0</v>
      </c>
      <c r="DS242" s="103">
        <f t="shared" si="7"/>
        <v>0</v>
      </c>
      <c r="DT242" s="103">
        <f t="shared" si="7"/>
        <v>0</v>
      </c>
      <c r="DU242" s="103">
        <f t="shared" si="7"/>
        <v>3</v>
      </c>
      <c r="DV242" s="103">
        <f t="shared" si="7"/>
        <v>5</v>
      </c>
      <c r="DW242" s="103">
        <f t="shared" si="7"/>
        <v>0</v>
      </c>
      <c r="DX242" s="103">
        <f t="shared" si="7"/>
        <v>0</v>
      </c>
      <c r="DY242" s="103">
        <f t="shared" si="7"/>
        <v>3</v>
      </c>
      <c r="DZ242" s="103">
        <f t="shared" si="7"/>
        <v>5</v>
      </c>
      <c r="EA242" s="103">
        <f t="shared" si="7"/>
        <v>0</v>
      </c>
      <c r="EB242" s="103">
        <f t="shared" si="7"/>
        <v>0</v>
      </c>
      <c r="EC242" s="103">
        <f t="shared" si="7"/>
        <v>0</v>
      </c>
      <c r="ED242" s="103">
        <f t="shared" ref="ED242:GF242" si="8">SUM(ED262:ED264)</f>
        <v>0</v>
      </c>
      <c r="EE242" s="103">
        <f t="shared" si="8"/>
        <v>0</v>
      </c>
      <c r="EF242" s="103">
        <f t="shared" si="8"/>
        <v>0</v>
      </c>
      <c r="EG242" s="103">
        <f t="shared" si="8"/>
        <v>0</v>
      </c>
      <c r="EH242" s="103">
        <f t="shared" si="8"/>
        <v>0</v>
      </c>
      <c r="EI242" s="103">
        <f t="shared" si="8"/>
        <v>0</v>
      </c>
      <c r="EJ242" s="103">
        <f t="shared" si="8"/>
        <v>0</v>
      </c>
      <c r="EK242" s="103">
        <f t="shared" si="8"/>
        <v>0</v>
      </c>
      <c r="EL242" s="103">
        <f t="shared" si="8"/>
        <v>0</v>
      </c>
      <c r="EM242" s="103">
        <f t="shared" si="8"/>
        <v>0</v>
      </c>
      <c r="EN242" s="103">
        <f t="shared" si="8"/>
        <v>0</v>
      </c>
      <c r="EO242" s="103">
        <f t="shared" si="8"/>
        <v>0</v>
      </c>
      <c r="EP242" s="103">
        <f t="shared" si="8"/>
        <v>0</v>
      </c>
      <c r="EQ242" s="103">
        <f t="shared" si="8"/>
        <v>0</v>
      </c>
      <c r="ER242" s="103">
        <f t="shared" si="8"/>
        <v>0</v>
      </c>
      <c r="ES242" s="103">
        <f t="shared" si="8"/>
        <v>0</v>
      </c>
      <c r="ET242" s="103">
        <f t="shared" si="8"/>
        <v>0</v>
      </c>
      <c r="EU242" s="103">
        <f t="shared" si="8"/>
        <v>0</v>
      </c>
      <c r="EV242" s="103">
        <f t="shared" si="8"/>
        <v>0</v>
      </c>
      <c r="EW242" s="103">
        <f t="shared" si="8"/>
        <v>0</v>
      </c>
      <c r="EX242" s="103">
        <f t="shared" si="8"/>
        <v>0</v>
      </c>
      <c r="EY242" s="103">
        <f t="shared" si="8"/>
        <v>0</v>
      </c>
      <c r="EZ242" s="103">
        <f t="shared" si="8"/>
        <v>0</v>
      </c>
      <c r="FA242" s="103">
        <f t="shared" si="8"/>
        <v>0</v>
      </c>
      <c r="FB242" s="103">
        <f t="shared" si="8"/>
        <v>0</v>
      </c>
      <c r="FC242" s="103">
        <f t="shared" si="8"/>
        <v>0</v>
      </c>
      <c r="FD242" s="103">
        <f t="shared" si="8"/>
        <v>0</v>
      </c>
      <c r="FE242" s="103">
        <f t="shared" si="8"/>
        <v>0</v>
      </c>
      <c r="FF242" s="103">
        <f t="shared" si="8"/>
        <v>0</v>
      </c>
      <c r="FG242" s="103">
        <f t="shared" si="8"/>
        <v>0</v>
      </c>
      <c r="FH242" s="103">
        <f t="shared" si="8"/>
        <v>0</v>
      </c>
      <c r="FI242" s="103">
        <f t="shared" si="8"/>
        <v>0</v>
      </c>
      <c r="FJ242" s="103">
        <f t="shared" si="8"/>
        <v>0</v>
      </c>
      <c r="FK242" s="103">
        <f t="shared" si="8"/>
        <v>0</v>
      </c>
      <c r="FL242" s="103">
        <f t="shared" si="8"/>
        <v>0</v>
      </c>
      <c r="FM242" s="103">
        <f t="shared" si="8"/>
        <v>0</v>
      </c>
      <c r="FN242" s="103">
        <f t="shared" si="8"/>
        <v>0</v>
      </c>
      <c r="FO242" s="103">
        <f t="shared" si="8"/>
        <v>0</v>
      </c>
      <c r="FP242" s="103">
        <f t="shared" si="8"/>
        <v>0</v>
      </c>
      <c r="FQ242" s="103">
        <f t="shared" si="8"/>
        <v>0</v>
      </c>
      <c r="FR242" s="103">
        <f t="shared" si="8"/>
        <v>0</v>
      </c>
      <c r="FS242" s="103">
        <f t="shared" si="8"/>
        <v>0</v>
      </c>
      <c r="FT242" s="103">
        <f t="shared" si="8"/>
        <v>0</v>
      </c>
      <c r="FU242" s="103">
        <f t="shared" si="8"/>
        <v>0</v>
      </c>
      <c r="FV242" s="103">
        <f t="shared" si="8"/>
        <v>0</v>
      </c>
      <c r="FW242" s="103">
        <f t="shared" si="8"/>
        <v>0</v>
      </c>
      <c r="FX242" s="103">
        <f t="shared" si="8"/>
        <v>0</v>
      </c>
      <c r="FY242" s="103">
        <f t="shared" si="8"/>
        <v>0</v>
      </c>
      <c r="FZ242" s="103">
        <f t="shared" si="8"/>
        <v>0</v>
      </c>
      <c r="GA242" s="103">
        <f t="shared" si="8"/>
        <v>0</v>
      </c>
      <c r="GB242" s="103">
        <f t="shared" si="8"/>
        <v>0</v>
      </c>
      <c r="GC242" s="103">
        <f t="shared" si="8"/>
        <v>0</v>
      </c>
      <c r="GD242" s="103">
        <f t="shared" si="8"/>
        <v>0</v>
      </c>
      <c r="GE242" s="103">
        <f t="shared" si="8"/>
        <v>0</v>
      </c>
      <c r="GF242" s="103">
        <f t="shared" si="8"/>
        <v>0</v>
      </c>
    </row>
    <row r="243" spans="1:188" s="46" customFormat="1" ht="15" customHeight="1" x14ac:dyDescent="0.25">
      <c r="A243" s="104">
        <v>4</v>
      </c>
      <c r="B243" s="107" t="s">
        <v>458</v>
      </c>
      <c r="C243" s="96"/>
      <c r="D243" s="96"/>
      <c r="E243" s="103">
        <f>SUM(E265:E268)</f>
        <v>16</v>
      </c>
      <c r="F243" s="103">
        <f t="shared" ref="F243:BQ243" si="9">SUM(F265:F268)</f>
        <v>42</v>
      </c>
      <c r="G243" s="103">
        <f t="shared" si="9"/>
        <v>0</v>
      </c>
      <c r="H243" s="103">
        <f t="shared" si="9"/>
        <v>13</v>
      </c>
      <c r="I243" s="103">
        <f t="shared" si="9"/>
        <v>14</v>
      </c>
      <c r="J243" s="103">
        <f t="shared" si="9"/>
        <v>31</v>
      </c>
      <c r="K243" s="103">
        <f t="shared" si="9"/>
        <v>0</v>
      </c>
      <c r="L243" s="103">
        <f t="shared" si="9"/>
        <v>0</v>
      </c>
      <c r="M243" s="103">
        <f t="shared" si="9"/>
        <v>0</v>
      </c>
      <c r="N243" s="103">
        <f t="shared" si="9"/>
        <v>0</v>
      </c>
      <c r="O243" s="103">
        <f t="shared" si="9"/>
        <v>0</v>
      </c>
      <c r="P243" s="103">
        <f t="shared" si="9"/>
        <v>0</v>
      </c>
      <c r="Q243" s="103">
        <f t="shared" si="9"/>
        <v>0</v>
      </c>
      <c r="R243" s="103">
        <f t="shared" si="9"/>
        <v>0</v>
      </c>
      <c r="S243" s="103">
        <f t="shared" si="9"/>
        <v>0</v>
      </c>
      <c r="T243" s="103">
        <f t="shared" si="9"/>
        <v>0</v>
      </c>
      <c r="U243" s="103">
        <f t="shared" si="9"/>
        <v>0</v>
      </c>
      <c r="V243" s="103">
        <f t="shared" si="9"/>
        <v>0</v>
      </c>
      <c r="W243" s="103">
        <f t="shared" si="9"/>
        <v>9</v>
      </c>
      <c r="X243" s="103">
        <f t="shared" si="9"/>
        <v>8</v>
      </c>
      <c r="Y243" s="103">
        <f t="shared" si="9"/>
        <v>9</v>
      </c>
      <c r="Z243" s="103">
        <f t="shared" si="9"/>
        <v>8</v>
      </c>
      <c r="AA243" s="103">
        <f t="shared" si="9"/>
        <v>0</v>
      </c>
      <c r="AB243" s="103">
        <f t="shared" si="9"/>
        <v>1</v>
      </c>
      <c r="AC243" s="103">
        <f t="shared" si="9"/>
        <v>0</v>
      </c>
      <c r="AD243" s="103">
        <f t="shared" si="9"/>
        <v>0</v>
      </c>
      <c r="AE243" s="103">
        <f t="shared" si="9"/>
        <v>7</v>
      </c>
      <c r="AF243" s="103">
        <f t="shared" si="9"/>
        <v>3</v>
      </c>
      <c r="AG243" s="103">
        <f t="shared" si="9"/>
        <v>10</v>
      </c>
      <c r="AH243" s="103">
        <f t="shared" si="9"/>
        <v>11</v>
      </c>
      <c r="AI243" s="103">
        <f t="shared" si="9"/>
        <v>12</v>
      </c>
      <c r="AJ243" s="103">
        <f t="shared" si="9"/>
        <v>10</v>
      </c>
      <c r="AK243" s="103">
        <f t="shared" si="9"/>
        <v>14</v>
      </c>
      <c r="AL243" s="103">
        <f t="shared" si="9"/>
        <v>9</v>
      </c>
      <c r="AM243" s="103">
        <f t="shared" si="9"/>
        <v>10</v>
      </c>
      <c r="AN243" s="103">
        <f t="shared" si="9"/>
        <v>4</v>
      </c>
      <c r="AO243" s="103">
        <f t="shared" si="9"/>
        <v>0</v>
      </c>
      <c r="AP243" s="103">
        <f t="shared" si="9"/>
        <v>0</v>
      </c>
      <c r="AQ243" s="103">
        <f t="shared" si="9"/>
        <v>0</v>
      </c>
      <c r="AR243" s="103">
        <f t="shared" si="9"/>
        <v>1</v>
      </c>
      <c r="AS243" s="103">
        <f t="shared" si="9"/>
        <v>2</v>
      </c>
      <c r="AT243" s="103">
        <f t="shared" si="9"/>
        <v>0</v>
      </c>
      <c r="AU243" s="103">
        <f t="shared" si="9"/>
        <v>0</v>
      </c>
      <c r="AV243" s="103">
        <f t="shared" si="9"/>
        <v>0</v>
      </c>
      <c r="AW243" s="103">
        <f t="shared" si="9"/>
        <v>0</v>
      </c>
      <c r="AX243" s="103">
        <f t="shared" si="9"/>
        <v>0</v>
      </c>
      <c r="AY243" s="103">
        <f t="shared" si="9"/>
        <v>0</v>
      </c>
      <c r="AZ243" s="103">
        <f t="shared" si="9"/>
        <v>0</v>
      </c>
      <c r="BA243" s="103">
        <f t="shared" si="9"/>
        <v>0</v>
      </c>
      <c r="BB243" s="103">
        <f t="shared" si="9"/>
        <v>0</v>
      </c>
      <c r="BC243" s="103">
        <f t="shared" si="9"/>
        <v>0</v>
      </c>
      <c r="BD243" s="103">
        <f t="shared" si="9"/>
        <v>0</v>
      </c>
      <c r="BE243" s="103">
        <f t="shared" si="9"/>
        <v>7</v>
      </c>
      <c r="BF243" s="103">
        <f t="shared" si="9"/>
        <v>105</v>
      </c>
      <c r="BG243" s="103">
        <f t="shared" si="9"/>
        <v>0</v>
      </c>
      <c r="BH243" s="103">
        <f t="shared" si="9"/>
        <v>0</v>
      </c>
      <c r="BI243" s="103">
        <f t="shared" si="9"/>
        <v>0</v>
      </c>
      <c r="BJ243" s="103">
        <f t="shared" si="9"/>
        <v>0</v>
      </c>
      <c r="BK243" s="103">
        <f t="shared" si="9"/>
        <v>0</v>
      </c>
      <c r="BL243" s="103">
        <f t="shared" si="9"/>
        <v>0</v>
      </c>
      <c r="BM243" s="103">
        <f t="shared" si="9"/>
        <v>0</v>
      </c>
      <c r="BN243" s="103">
        <f t="shared" si="9"/>
        <v>0</v>
      </c>
      <c r="BO243" s="103">
        <f t="shared" si="9"/>
        <v>0</v>
      </c>
      <c r="BP243" s="103">
        <f t="shared" si="9"/>
        <v>0</v>
      </c>
      <c r="BQ243" s="103">
        <f t="shared" si="9"/>
        <v>0</v>
      </c>
      <c r="BR243" s="103">
        <f t="shared" ref="BR243:EC243" si="10">SUM(BR265:BR268)</f>
        <v>0</v>
      </c>
      <c r="BS243" s="103">
        <f t="shared" si="10"/>
        <v>0</v>
      </c>
      <c r="BT243" s="103">
        <f t="shared" si="10"/>
        <v>0</v>
      </c>
      <c r="BU243" s="103">
        <f t="shared" si="10"/>
        <v>0</v>
      </c>
      <c r="BV243" s="103">
        <f t="shared" si="10"/>
        <v>0</v>
      </c>
      <c r="BW243" s="103">
        <f t="shared" si="10"/>
        <v>0</v>
      </c>
      <c r="BX243" s="103">
        <f t="shared" si="10"/>
        <v>0</v>
      </c>
      <c r="BY243" s="103">
        <f t="shared" si="10"/>
        <v>0</v>
      </c>
      <c r="BZ243" s="103">
        <f t="shared" si="10"/>
        <v>0</v>
      </c>
      <c r="CA243" s="103">
        <f t="shared" si="10"/>
        <v>0</v>
      </c>
      <c r="CB243" s="103">
        <f t="shared" si="10"/>
        <v>0</v>
      </c>
      <c r="CC243" s="103">
        <f t="shared" si="10"/>
        <v>0</v>
      </c>
      <c r="CD243" s="103">
        <f t="shared" si="10"/>
        <v>0</v>
      </c>
      <c r="CE243" s="103">
        <f t="shared" si="10"/>
        <v>0</v>
      </c>
      <c r="CF243" s="103">
        <f t="shared" si="10"/>
        <v>0</v>
      </c>
      <c r="CG243" s="103">
        <f t="shared" si="10"/>
        <v>0</v>
      </c>
      <c r="CH243" s="103">
        <f t="shared" si="10"/>
        <v>0</v>
      </c>
      <c r="CI243" s="103">
        <f t="shared" si="10"/>
        <v>0</v>
      </c>
      <c r="CJ243" s="103">
        <f t="shared" si="10"/>
        <v>0</v>
      </c>
      <c r="CK243" s="103">
        <f t="shared" si="10"/>
        <v>1</v>
      </c>
      <c r="CL243" s="103">
        <f t="shared" si="10"/>
        <v>4</v>
      </c>
      <c r="CM243" s="103">
        <f t="shared" si="10"/>
        <v>1</v>
      </c>
      <c r="CN243" s="103">
        <f t="shared" si="10"/>
        <v>10</v>
      </c>
      <c r="CO243" s="103">
        <f t="shared" si="10"/>
        <v>2</v>
      </c>
      <c r="CP243" s="103">
        <f t="shared" si="10"/>
        <v>13</v>
      </c>
      <c r="CQ243" s="103">
        <f t="shared" si="10"/>
        <v>1</v>
      </c>
      <c r="CR243" s="103">
        <f t="shared" si="10"/>
        <v>10</v>
      </c>
      <c r="CS243" s="103">
        <f t="shared" si="10"/>
        <v>1</v>
      </c>
      <c r="CT243" s="103">
        <f t="shared" si="10"/>
        <v>10</v>
      </c>
      <c r="CU243" s="103">
        <f t="shared" si="10"/>
        <v>2</v>
      </c>
      <c r="CV243" s="103">
        <f t="shared" si="10"/>
        <v>13</v>
      </c>
      <c r="CW243" s="103">
        <f t="shared" si="10"/>
        <v>1</v>
      </c>
      <c r="CX243" s="103">
        <f t="shared" si="10"/>
        <v>10</v>
      </c>
      <c r="CY243" s="103">
        <f t="shared" si="10"/>
        <v>1</v>
      </c>
      <c r="CZ243" s="103">
        <f t="shared" si="10"/>
        <v>10</v>
      </c>
      <c r="DA243" s="103">
        <f t="shared" si="10"/>
        <v>0</v>
      </c>
      <c r="DB243" s="103">
        <f t="shared" si="10"/>
        <v>0</v>
      </c>
      <c r="DC243" s="103">
        <f t="shared" si="10"/>
        <v>0</v>
      </c>
      <c r="DD243" s="103">
        <f t="shared" si="10"/>
        <v>0</v>
      </c>
      <c r="DE243" s="103">
        <f t="shared" si="10"/>
        <v>0</v>
      </c>
      <c r="DF243" s="103">
        <f t="shared" si="10"/>
        <v>0</v>
      </c>
      <c r="DG243" s="103">
        <f t="shared" si="10"/>
        <v>0</v>
      </c>
      <c r="DH243" s="103">
        <f t="shared" si="10"/>
        <v>0</v>
      </c>
      <c r="DI243" s="103">
        <f t="shared" si="10"/>
        <v>0</v>
      </c>
      <c r="DJ243" s="103">
        <f t="shared" si="10"/>
        <v>0</v>
      </c>
      <c r="DK243" s="103">
        <f t="shared" si="10"/>
        <v>0</v>
      </c>
      <c r="DL243" s="103">
        <f t="shared" si="10"/>
        <v>0</v>
      </c>
      <c r="DM243" s="103">
        <f t="shared" si="10"/>
        <v>0</v>
      </c>
      <c r="DN243" s="103">
        <f t="shared" si="10"/>
        <v>0</v>
      </c>
      <c r="DO243" s="103">
        <f t="shared" si="10"/>
        <v>0</v>
      </c>
      <c r="DP243" s="103">
        <f t="shared" si="10"/>
        <v>0</v>
      </c>
      <c r="DQ243" s="103">
        <f t="shared" si="10"/>
        <v>1</v>
      </c>
      <c r="DR243" s="103">
        <f t="shared" si="10"/>
        <v>8</v>
      </c>
      <c r="DS243" s="103">
        <f t="shared" si="10"/>
        <v>0</v>
      </c>
      <c r="DT243" s="103">
        <f t="shared" si="10"/>
        <v>0</v>
      </c>
      <c r="DU243" s="103">
        <f t="shared" si="10"/>
        <v>3</v>
      </c>
      <c r="DV243" s="103">
        <f t="shared" si="10"/>
        <v>5</v>
      </c>
      <c r="DW243" s="103">
        <f t="shared" si="10"/>
        <v>0</v>
      </c>
      <c r="DX243" s="103">
        <f t="shared" si="10"/>
        <v>0</v>
      </c>
      <c r="DY243" s="103">
        <f t="shared" si="10"/>
        <v>0</v>
      </c>
      <c r="DZ243" s="103">
        <f t="shared" si="10"/>
        <v>0</v>
      </c>
      <c r="EA243" s="103">
        <f t="shared" si="10"/>
        <v>0</v>
      </c>
      <c r="EB243" s="103">
        <f t="shared" si="10"/>
        <v>0</v>
      </c>
      <c r="EC243" s="103">
        <f t="shared" si="10"/>
        <v>0</v>
      </c>
      <c r="ED243" s="103">
        <f t="shared" ref="ED243:GF243" si="11">SUM(ED265:ED268)</f>
        <v>0</v>
      </c>
      <c r="EE243" s="103">
        <f t="shared" si="11"/>
        <v>0</v>
      </c>
      <c r="EF243" s="103">
        <f t="shared" si="11"/>
        <v>0</v>
      </c>
      <c r="EG243" s="103">
        <f t="shared" si="11"/>
        <v>0</v>
      </c>
      <c r="EH243" s="103">
        <f t="shared" si="11"/>
        <v>0</v>
      </c>
      <c r="EI243" s="103">
        <f t="shared" si="11"/>
        <v>0</v>
      </c>
      <c r="EJ243" s="103">
        <f t="shared" si="11"/>
        <v>0</v>
      </c>
      <c r="EK243" s="103">
        <f t="shared" si="11"/>
        <v>0</v>
      </c>
      <c r="EL243" s="103">
        <f t="shared" si="11"/>
        <v>0</v>
      </c>
      <c r="EM243" s="103">
        <f t="shared" si="11"/>
        <v>0</v>
      </c>
      <c r="EN243" s="103">
        <f t="shared" si="11"/>
        <v>0</v>
      </c>
      <c r="EO243" s="103">
        <f t="shared" si="11"/>
        <v>0</v>
      </c>
      <c r="EP243" s="103">
        <f t="shared" si="11"/>
        <v>0</v>
      </c>
      <c r="EQ243" s="103">
        <f t="shared" si="11"/>
        <v>0</v>
      </c>
      <c r="ER243" s="103">
        <f t="shared" si="11"/>
        <v>0</v>
      </c>
      <c r="ES243" s="103">
        <f t="shared" si="11"/>
        <v>0</v>
      </c>
      <c r="ET243" s="103">
        <f t="shared" si="11"/>
        <v>0</v>
      </c>
      <c r="EU243" s="103">
        <f t="shared" si="11"/>
        <v>0</v>
      </c>
      <c r="EV243" s="103">
        <f t="shared" si="11"/>
        <v>0</v>
      </c>
      <c r="EW243" s="103">
        <f t="shared" si="11"/>
        <v>0</v>
      </c>
      <c r="EX243" s="103">
        <f t="shared" si="11"/>
        <v>0</v>
      </c>
      <c r="EY243" s="103">
        <f t="shared" si="11"/>
        <v>0</v>
      </c>
      <c r="EZ243" s="103">
        <f t="shared" si="11"/>
        <v>0</v>
      </c>
      <c r="FA243" s="103">
        <f t="shared" si="11"/>
        <v>0</v>
      </c>
      <c r="FB243" s="103">
        <f t="shared" si="11"/>
        <v>0</v>
      </c>
      <c r="FC243" s="103">
        <f t="shared" si="11"/>
        <v>0</v>
      </c>
      <c r="FD243" s="103">
        <f t="shared" si="11"/>
        <v>0</v>
      </c>
      <c r="FE243" s="103">
        <f t="shared" si="11"/>
        <v>0</v>
      </c>
      <c r="FF243" s="103">
        <f t="shared" si="11"/>
        <v>0</v>
      </c>
      <c r="FG243" s="103">
        <f t="shared" si="11"/>
        <v>1</v>
      </c>
      <c r="FH243" s="103">
        <f t="shared" si="11"/>
        <v>7</v>
      </c>
      <c r="FI243" s="103">
        <f t="shared" si="11"/>
        <v>7</v>
      </c>
      <c r="FJ243" s="103">
        <f t="shared" si="11"/>
        <v>5</v>
      </c>
      <c r="FK243" s="103">
        <f t="shared" si="11"/>
        <v>11</v>
      </c>
      <c r="FL243" s="103">
        <f t="shared" si="11"/>
        <v>13</v>
      </c>
      <c r="FM243" s="103">
        <f t="shared" si="11"/>
        <v>0</v>
      </c>
      <c r="FN243" s="103">
        <f t="shared" si="11"/>
        <v>0</v>
      </c>
      <c r="FO243" s="103">
        <f t="shared" si="11"/>
        <v>0</v>
      </c>
      <c r="FP243" s="103">
        <f t="shared" si="11"/>
        <v>0</v>
      </c>
      <c r="FQ243" s="103">
        <f t="shared" si="11"/>
        <v>0</v>
      </c>
      <c r="FR243" s="103">
        <f t="shared" si="11"/>
        <v>0</v>
      </c>
      <c r="FS243" s="103">
        <f t="shared" si="11"/>
        <v>0</v>
      </c>
      <c r="FT243" s="103">
        <f t="shared" si="11"/>
        <v>0</v>
      </c>
      <c r="FU243" s="103">
        <f t="shared" si="11"/>
        <v>0</v>
      </c>
      <c r="FV243" s="103">
        <f t="shared" si="11"/>
        <v>0</v>
      </c>
      <c r="FW243" s="103">
        <f t="shared" si="11"/>
        <v>0</v>
      </c>
      <c r="FX243" s="103">
        <f t="shared" si="11"/>
        <v>0</v>
      </c>
      <c r="FY243" s="103">
        <f t="shared" si="11"/>
        <v>0</v>
      </c>
      <c r="FZ243" s="103">
        <f t="shared" si="11"/>
        <v>0</v>
      </c>
      <c r="GA243" s="103">
        <f t="shared" si="11"/>
        <v>0</v>
      </c>
      <c r="GB243" s="103">
        <f t="shared" si="11"/>
        <v>0</v>
      </c>
      <c r="GC243" s="103">
        <f t="shared" si="11"/>
        <v>0</v>
      </c>
      <c r="GD243" s="103">
        <f t="shared" si="11"/>
        <v>0</v>
      </c>
      <c r="GE243" s="103">
        <f t="shared" si="11"/>
        <v>6</v>
      </c>
      <c r="GF243" s="103">
        <f t="shared" si="11"/>
        <v>69</v>
      </c>
    </row>
    <row r="244" spans="1:188" s="46" customFormat="1" ht="15" customHeight="1" x14ac:dyDescent="0.25">
      <c r="A244" s="104">
        <v>5</v>
      </c>
      <c r="B244" s="107" t="s">
        <v>459</v>
      </c>
      <c r="C244" s="96"/>
      <c r="D244" s="96"/>
      <c r="E244" s="103">
        <f>SUM(E269:E274)</f>
        <v>80</v>
      </c>
      <c r="F244" s="103">
        <f t="shared" ref="F244:BQ244" si="12">SUM(F269:F274)</f>
        <v>59</v>
      </c>
      <c r="G244" s="103">
        <f t="shared" si="12"/>
        <v>0</v>
      </c>
      <c r="H244" s="103">
        <f t="shared" si="12"/>
        <v>23</v>
      </c>
      <c r="I244" s="103">
        <f t="shared" si="12"/>
        <v>49</v>
      </c>
      <c r="J244" s="103">
        <f t="shared" si="12"/>
        <v>46</v>
      </c>
      <c r="K244" s="103">
        <f t="shared" si="12"/>
        <v>0</v>
      </c>
      <c r="L244" s="103">
        <f t="shared" si="12"/>
        <v>0</v>
      </c>
      <c r="M244" s="103">
        <f t="shared" si="12"/>
        <v>0</v>
      </c>
      <c r="N244" s="103">
        <f t="shared" si="12"/>
        <v>0</v>
      </c>
      <c r="O244" s="103">
        <f t="shared" si="12"/>
        <v>0</v>
      </c>
      <c r="P244" s="103">
        <f t="shared" si="12"/>
        <v>0</v>
      </c>
      <c r="Q244" s="103">
        <f t="shared" si="12"/>
        <v>0</v>
      </c>
      <c r="R244" s="103">
        <f t="shared" si="12"/>
        <v>0</v>
      </c>
      <c r="S244" s="103">
        <f t="shared" si="12"/>
        <v>0</v>
      </c>
      <c r="T244" s="103">
        <f t="shared" si="12"/>
        <v>0</v>
      </c>
      <c r="U244" s="103">
        <f t="shared" si="12"/>
        <v>0</v>
      </c>
      <c r="V244" s="103">
        <f t="shared" si="12"/>
        <v>0</v>
      </c>
      <c r="W244" s="103">
        <f t="shared" si="12"/>
        <v>55</v>
      </c>
      <c r="X244" s="103">
        <f t="shared" si="12"/>
        <v>13</v>
      </c>
      <c r="Y244" s="103">
        <f t="shared" si="12"/>
        <v>52</v>
      </c>
      <c r="Z244" s="103">
        <f t="shared" si="12"/>
        <v>13</v>
      </c>
      <c r="AA244" s="103">
        <f t="shared" si="12"/>
        <v>3</v>
      </c>
      <c r="AB244" s="103">
        <f t="shared" si="12"/>
        <v>0</v>
      </c>
      <c r="AC244" s="103">
        <f t="shared" si="12"/>
        <v>2</v>
      </c>
      <c r="AD244" s="103">
        <f t="shared" si="12"/>
        <v>0</v>
      </c>
      <c r="AE244" s="103">
        <f t="shared" si="12"/>
        <v>17</v>
      </c>
      <c r="AF244" s="103">
        <f t="shared" si="12"/>
        <v>20</v>
      </c>
      <c r="AG244" s="103">
        <f t="shared" si="12"/>
        <v>65</v>
      </c>
      <c r="AH244" s="103">
        <f t="shared" si="12"/>
        <v>60</v>
      </c>
      <c r="AI244" s="103">
        <f t="shared" si="12"/>
        <v>52</v>
      </c>
      <c r="AJ244" s="103">
        <f t="shared" si="12"/>
        <v>54</v>
      </c>
      <c r="AK244" s="103">
        <f t="shared" si="12"/>
        <v>40</v>
      </c>
      <c r="AL244" s="103">
        <f t="shared" si="12"/>
        <v>63</v>
      </c>
      <c r="AM244" s="103">
        <f t="shared" si="12"/>
        <v>4</v>
      </c>
      <c r="AN244" s="103">
        <f t="shared" si="12"/>
        <v>16</v>
      </c>
      <c r="AO244" s="103">
        <f t="shared" si="12"/>
        <v>1</v>
      </c>
      <c r="AP244" s="103">
        <f t="shared" si="12"/>
        <v>0</v>
      </c>
      <c r="AQ244" s="103">
        <f t="shared" si="12"/>
        <v>1</v>
      </c>
      <c r="AR244" s="103">
        <f t="shared" si="12"/>
        <v>1</v>
      </c>
      <c r="AS244" s="103">
        <f t="shared" si="12"/>
        <v>0</v>
      </c>
      <c r="AT244" s="103">
        <f t="shared" si="12"/>
        <v>0</v>
      </c>
      <c r="AU244" s="103">
        <f t="shared" si="12"/>
        <v>0</v>
      </c>
      <c r="AV244" s="103">
        <f t="shared" si="12"/>
        <v>0</v>
      </c>
      <c r="AW244" s="103">
        <f t="shared" si="12"/>
        <v>0</v>
      </c>
      <c r="AX244" s="103">
        <f t="shared" si="12"/>
        <v>0</v>
      </c>
      <c r="AY244" s="103">
        <f t="shared" si="12"/>
        <v>0</v>
      </c>
      <c r="AZ244" s="103">
        <f t="shared" si="12"/>
        <v>0</v>
      </c>
      <c r="BA244" s="103">
        <f t="shared" si="12"/>
        <v>0</v>
      </c>
      <c r="BB244" s="103">
        <f t="shared" si="12"/>
        <v>0</v>
      </c>
      <c r="BC244" s="103">
        <f t="shared" si="12"/>
        <v>0</v>
      </c>
      <c r="BD244" s="103">
        <f t="shared" si="12"/>
        <v>0</v>
      </c>
      <c r="BE244" s="103">
        <f t="shared" si="12"/>
        <v>0</v>
      </c>
      <c r="BF244" s="103">
        <f t="shared" si="12"/>
        <v>0</v>
      </c>
      <c r="BG244" s="103">
        <f t="shared" si="12"/>
        <v>0</v>
      </c>
      <c r="BH244" s="103">
        <f t="shared" si="12"/>
        <v>0</v>
      </c>
      <c r="BI244" s="103">
        <f t="shared" si="12"/>
        <v>0</v>
      </c>
      <c r="BJ244" s="103">
        <f t="shared" si="12"/>
        <v>0</v>
      </c>
      <c r="BK244" s="103">
        <f t="shared" si="12"/>
        <v>0</v>
      </c>
      <c r="BL244" s="103">
        <f t="shared" si="12"/>
        <v>0</v>
      </c>
      <c r="BM244" s="103">
        <f t="shared" si="12"/>
        <v>0</v>
      </c>
      <c r="BN244" s="103">
        <f t="shared" si="12"/>
        <v>0</v>
      </c>
      <c r="BO244" s="103">
        <f t="shared" si="12"/>
        <v>0</v>
      </c>
      <c r="BP244" s="103">
        <f t="shared" si="12"/>
        <v>0</v>
      </c>
      <c r="BQ244" s="103">
        <f t="shared" si="12"/>
        <v>0</v>
      </c>
      <c r="BR244" s="103">
        <f t="shared" ref="BR244:EC244" si="13">SUM(BR269:BR274)</f>
        <v>0</v>
      </c>
      <c r="BS244" s="103">
        <f t="shared" si="13"/>
        <v>0</v>
      </c>
      <c r="BT244" s="103">
        <f t="shared" si="13"/>
        <v>0</v>
      </c>
      <c r="BU244" s="103">
        <f t="shared" si="13"/>
        <v>0</v>
      </c>
      <c r="BV244" s="103">
        <f t="shared" si="13"/>
        <v>0</v>
      </c>
      <c r="BW244" s="103">
        <f t="shared" si="13"/>
        <v>0</v>
      </c>
      <c r="BX244" s="103">
        <f t="shared" si="13"/>
        <v>0</v>
      </c>
      <c r="BY244" s="103">
        <f t="shared" si="13"/>
        <v>0</v>
      </c>
      <c r="BZ244" s="103">
        <f t="shared" si="13"/>
        <v>0</v>
      </c>
      <c r="CA244" s="103">
        <f t="shared" si="13"/>
        <v>0</v>
      </c>
      <c r="CB244" s="103">
        <f t="shared" si="13"/>
        <v>0</v>
      </c>
      <c r="CC244" s="103">
        <f t="shared" si="13"/>
        <v>0</v>
      </c>
      <c r="CD244" s="103">
        <f t="shared" si="13"/>
        <v>0</v>
      </c>
      <c r="CE244" s="103">
        <f t="shared" si="13"/>
        <v>0</v>
      </c>
      <c r="CF244" s="103">
        <f t="shared" si="13"/>
        <v>0</v>
      </c>
      <c r="CG244" s="103">
        <f t="shared" si="13"/>
        <v>0</v>
      </c>
      <c r="CH244" s="103">
        <f t="shared" si="13"/>
        <v>0</v>
      </c>
      <c r="CI244" s="103">
        <f t="shared" si="13"/>
        <v>0</v>
      </c>
      <c r="CJ244" s="103">
        <f t="shared" si="13"/>
        <v>0</v>
      </c>
      <c r="CK244" s="103">
        <f t="shared" si="13"/>
        <v>0</v>
      </c>
      <c r="CL244" s="103">
        <f t="shared" si="13"/>
        <v>0</v>
      </c>
      <c r="CM244" s="103">
        <f t="shared" si="13"/>
        <v>0</v>
      </c>
      <c r="CN244" s="103">
        <f t="shared" si="13"/>
        <v>0</v>
      </c>
      <c r="CO244" s="103">
        <f t="shared" si="13"/>
        <v>0</v>
      </c>
      <c r="CP244" s="103">
        <f t="shared" si="13"/>
        <v>0</v>
      </c>
      <c r="CQ244" s="103">
        <f t="shared" si="13"/>
        <v>0</v>
      </c>
      <c r="CR244" s="103">
        <f t="shared" si="13"/>
        <v>0</v>
      </c>
      <c r="CS244" s="103">
        <f t="shared" si="13"/>
        <v>0</v>
      </c>
      <c r="CT244" s="103">
        <f t="shared" si="13"/>
        <v>0</v>
      </c>
      <c r="CU244" s="103">
        <f t="shared" si="13"/>
        <v>0</v>
      </c>
      <c r="CV244" s="103">
        <f t="shared" si="13"/>
        <v>0</v>
      </c>
      <c r="CW244" s="103">
        <f t="shared" si="13"/>
        <v>0</v>
      </c>
      <c r="CX244" s="103">
        <f t="shared" si="13"/>
        <v>0</v>
      </c>
      <c r="CY244" s="103">
        <f t="shared" si="13"/>
        <v>0</v>
      </c>
      <c r="CZ244" s="103">
        <f t="shared" si="13"/>
        <v>0</v>
      </c>
      <c r="DA244" s="103">
        <f t="shared" si="13"/>
        <v>0</v>
      </c>
      <c r="DB244" s="103">
        <f t="shared" si="13"/>
        <v>0</v>
      </c>
      <c r="DC244" s="103">
        <f t="shared" si="13"/>
        <v>0</v>
      </c>
      <c r="DD244" s="103">
        <f t="shared" si="13"/>
        <v>0</v>
      </c>
      <c r="DE244" s="103">
        <f t="shared" si="13"/>
        <v>0</v>
      </c>
      <c r="DF244" s="103">
        <f t="shared" si="13"/>
        <v>0</v>
      </c>
      <c r="DG244" s="103">
        <f t="shared" si="13"/>
        <v>0</v>
      </c>
      <c r="DH244" s="103">
        <f t="shared" si="13"/>
        <v>0</v>
      </c>
      <c r="DI244" s="103">
        <f t="shared" si="13"/>
        <v>0</v>
      </c>
      <c r="DJ244" s="103">
        <f t="shared" si="13"/>
        <v>0</v>
      </c>
      <c r="DK244" s="103">
        <f t="shared" si="13"/>
        <v>0</v>
      </c>
      <c r="DL244" s="103">
        <f t="shared" si="13"/>
        <v>0</v>
      </c>
      <c r="DM244" s="103">
        <f t="shared" si="13"/>
        <v>0</v>
      </c>
      <c r="DN244" s="103">
        <f t="shared" si="13"/>
        <v>0</v>
      </c>
      <c r="DO244" s="103">
        <f t="shared" si="13"/>
        <v>0</v>
      </c>
      <c r="DP244" s="103">
        <f t="shared" si="13"/>
        <v>0</v>
      </c>
      <c r="DQ244" s="103">
        <f t="shared" si="13"/>
        <v>0</v>
      </c>
      <c r="DR244" s="103">
        <f t="shared" si="13"/>
        <v>0</v>
      </c>
      <c r="DS244" s="103">
        <f t="shared" si="13"/>
        <v>0</v>
      </c>
      <c r="DT244" s="103">
        <f t="shared" si="13"/>
        <v>0</v>
      </c>
      <c r="DU244" s="103">
        <f t="shared" si="13"/>
        <v>2</v>
      </c>
      <c r="DV244" s="103">
        <f t="shared" si="13"/>
        <v>21</v>
      </c>
      <c r="DW244" s="103">
        <f t="shared" si="13"/>
        <v>1</v>
      </c>
      <c r="DX244" s="103">
        <f t="shared" si="13"/>
        <v>13</v>
      </c>
      <c r="DY244" s="103">
        <f t="shared" si="13"/>
        <v>0</v>
      </c>
      <c r="DZ244" s="103">
        <f t="shared" si="13"/>
        <v>0</v>
      </c>
      <c r="EA244" s="103">
        <f t="shared" si="13"/>
        <v>0</v>
      </c>
      <c r="EB244" s="103">
        <f t="shared" si="13"/>
        <v>0</v>
      </c>
      <c r="EC244" s="103">
        <f t="shared" si="13"/>
        <v>0</v>
      </c>
      <c r="ED244" s="103">
        <f t="shared" ref="ED244:GF244" si="14">SUM(ED269:ED274)</f>
        <v>0</v>
      </c>
      <c r="EE244" s="103">
        <f t="shared" si="14"/>
        <v>0</v>
      </c>
      <c r="EF244" s="103">
        <f t="shared" si="14"/>
        <v>0</v>
      </c>
      <c r="EG244" s="103">
        <f t="shared" si="14"/>
        <v>0</v>
      </c>
      <c r="EH244" s="103">
        <f t="shared" si="14"/>
        <v>0</v>
      </c>
      <c r="EI244" s="103">
        <f t="shared" si="14"/>
        <v>0</v>
      </c>
      <c r="EJ244" s="103">
        <f t="shared" si="14"/>
        <v>0</v>
      </c>
      <c r="EK244" s="103">
        <f t="shared" si="14"/>
        <v>0</v>
      </c>
      <c r="EL244" s="103">
        <f t="shared" si="14"/>
        <v>0</v>
      </c>
      <c r="EM244" s="103">
        <f t="shared" si="14"/>
        <v>0</v>
      </c>
      <c r="EN244" s="103">
        <f t="shared" si="14"/>
        <v>0</v>
      </c>
      <c r="EO244" s="103">
        <f t="shared" si="14"/>
        <v>0</v>
      </c>
      <c r="EP244" s="103">
        <f t="shared" si="14"/>
        <v>0</v>
      </c>
      <c r="EQ244" s="103">
        <f t="shared" si="14"/>
        <v>0</v>
      </c>
      <c r="ER244" s="103">
        <f t="shared" si="14"/>
        <v>0</v>
      </c>
      <c r="ES244" s="103">
        <f t="shared" si="14"/>
        <v>0</v>
      </c>
      <c r="ET244" s="103">
        <f t="shared" si="14"/>
        <v>0</v>
      </c>
      <c r="EU244" s="103">
        <f t="shared" si="14"/>
        <v>0</v>
      </c>
      <c r="EV244" s="103">
        <f t="shared" si="14"/>
        <v>0</v>
      </c>
      <c r="EW244" s="103">
        <f t="shared" si="14"/>
        <v>0</v>
      </c>
      <c r="EX244" s="103">
        <f t="shared" si="14"/>
        <v>0</v>
      </c>
      <c r="EY244" s="103">
        <f t="shared" si="14"/>
        <v>0</v>
      </c>
      <c r="EZ244" s="103">
        <f t="shared" si="14"/>
        <v>0</v>
      </c>
      <c r="FA244" s="103">
        <f t="shared" si="14"/>
        <v>0</v>
      </c>
      <c r="FB244" s="103">
        <f t="shared" si="14"/>
        <v>0</v>
      </c>
      <c r="FC244" s="103">
        <f t="shared" si="14"/>
        <v>0</v>
      </c>
      <c r="FD244" s="103">
        <f t="shared" si="14"/>
        <v>0</v>
      </c>
      <c r="FE244" s="103">
        <f t="shared" si="14"/>
        <v>0</v>
      </c>
      <c r="FF244" s="103">
        <f t="shared" si="14"/>
        <v>0</v>
      </c>
      <c r="FG244" s="103">
        <f t="shared" si="14"/>
        <v>0</v>
      </c>
      <c r="FH244" s="103">
        <f t="shared" si="14"/>
        <v>0</v>
      </c>
      <c r="FI244" s="103">
        <f t="shared" si="14"/>
        <v>0</v>
      </c>
      <c r="FJ244" s="103">
        <f t="shared" si="14"/>
        <v>0</v>
      </c>
      <c r="FK244" s="103">
        <f t="shared" si="14"/>
        <v>0</v>
      </c>
      <c r="FL244" s="103">
        <f t="shared" si="14"/>
        <v>0</v>
      </c>
      <c r="FM244" s="103">
        <f t="shared" si="14"/>
        <v>0</v>
      </c>
      <c r="FN244" s="103">
        <f t="shared" si="14"/>
        <v>0</v>
      </c>
      <c r="FO244" s="103">
        <f t="shared" si="14"/>
        <v>0</v>
      </c>
      <c r="FP244" s="103">
        <f t="shared" si="14"/>
        <v>0</v>
      </c>
      <c r="FQ244" s="103">
        <f t="shared" si="14"/>
        <v>0</v>
      </c>
      <c r="FR244" s="103">
        <f t="shared" si="14"/>
        <v>0</v>
      </c>
      <c r="FS244" s="103">
        <f t="shared" si="14"/>
        <v>0</v>
      </c>
      <c r="FT244" s="103">
        <f t="shared" si="14"/>
        <v>0</v>
      </c>
      <c r="FU244" s="103">
        <f t="shared" si="14"/>
        <v>0</v>
      </c>
      <c r="FV244" s="103">
        <f t="shared" si="14"/>
        <v>0</v>
      </c>
      <c r="FW244" s="103">
        <f t="shared" si="14"/>
        <v>3</v>
      </c>
      <c r="FX244" s="103">
        <f t="shared" si="14"/>
        <v>4</v>
      </c>
      <c r="FY244" s="103">
        <f t="shared" si="14"/>
        <v>0</v>
      </c>
      <c r="FZ244" s="103">
        <f t="shared" si="14"/>
        <v>0</v>
      </c>
      <c r="GA244" s="103">
        <f t="shared" si="14"/>
        <v>0</v>
      </c>
      <c r="GB244" s="103">
        <f t="shared" si="14"/>
        <v>0</v>
      </c>
      <c r="GC244" s="103">
        <f t="shared" si="14"/>
        <v>0</v>
      </c>
      <c r="GD244" s="103">
        <f t="shared" si="14"/>
        <v>0</v>
      </c>
      <c r="GE244" s="103">
        <f t="shared" si="14"/>
        <v>0</v>
      </c>
      <c r="GF244" s="103">
        <f t="shared" si="14"/>
        <v>0</v>
      </c>
    </row>
    <row r="245" spans="1:188" s="46" customFormat="1" ht="15" customHeight="1" x14ac:dyDescent="0.25">
      <c r="A245" s="104">
        <v>6</v>
      </c>
      <c r="B245" s="107" t="s">
        <v>460</v>
      </c>
      <c r="C245" s="96"/>
      <c r="D245" s="96"/>
      <c r="E245" s="103">
        <f>SUM(E275:E280)</f>
        <v>51</v>
      </c>
      <c r="F245" s="103">
        <f t="shared" ref="F245:BQ245" si="15">SUM(F275:F280)</f>
        <v>27</v>
      </c>
      <c r="G245" s="103">
        <f t="shared" si="15"/>
        <v>0</v>
      </c>
      <c r="H245" s="103">
        <f t="shared" si="15"/>
        <v>10</v>
      </c>
      <c r="I245" s="103">
        <f t="shared" si="15"/>
        <v>18</v>
      </c>
      <c r="J245" s="103">
        <f t="shared" si="15"/>
        <v>16</v>
      </c>
      <c r="K245" s="103">
        <f t="shared" si="15"/>
        <v>0</v>
      </c>
      <c r="L245" s="103">
        <f t="shared" si="15"/>
        <v>0</v>
      </c>
      <c r="M245" s="103">
        <f t="shared" si="15"/>
        <v>0</v>
      </c>
      <c r="N245" s="103">
        <f t="shared" si="15"/>
        <v>0</v>
      </c>
      <c r="O245" s="103">
        <f t="shared" si="15"/>
        <v>0</v>
      </c>
      <c r="P245" s="103">
        <f t="shared" si="15"/>
        <v>0</v>
      </c>
      <c r="Q245" s="103">
        <f t="shared" si="15"/>
        <v>5</v>
      </c>
      <c r="R245" s="103">
        <f t="shared" si="15"/>
        <v>0</v>
      </c>
      <c r="S245" s="103">
        <f t="shared" si="15"/>
        <v>0</v>
      </c>
      <c r="T245" s="103">
        <f t="shared" si="15"/>
        <v>0</v>
      </c>
      <c r="U245" s="103">
        <f t="shared" si="15"/>
        <v>0</v>
      </c>
      <c r="V245" s="103">
        <f t="shared" si="15"/>
        <v>0</v>
      </c>
      <c r="W245" s="103">
        <f t="shared" si="15"/>
        <v>38</v>
      </c>
      <c r="X245" s="103">
        <f t="shared" si="15"/>
        <v>9</v>
      </c>
      <c r="Y245" s="103">
        <f t="shared" si="15"/>
        <v>43</v>
      </c>
      <c r="Z245" s="103">
        <f t="shared" si="15"/>
        <v>10</v>
      </c>
      <c r="AA245" s="103">
        <f t="shared" si="15"/>
        <v>3</v>
      </c>
      <c r="AB245" s="103">
        <f t="shared" si="15"/>
        <v>0</v>
      </c>
      <c r="AC245" s="103">
        <f t="shared" si="15"/>
        <v>0</v>
      </c>
      <c r="AD245" s="103">
        <f t="shared" si="15"/>
        <v>0</v>
      </c>
      <c r="AE245" s="103">
        <f t="shared" si="15"/>
        <v>31</v>
      </c>
      <c r="AF245" s="103">
        <f t="shared" si="15"/>
        <v>8</v>
      </c>
      <c r="AG245" s="103">
        <f t="shared" si="15"/>
        <v>43</v>
      </c>
      <c r="AH245" s="103">
        <f t="shared" si="15"/>
        <v>27</v>
      </c>
      <c r="AI245" s="103">
        <f t="shared" si="15"/>
        <v>24</v>
      </c>
      <c r="AJ245" s="103">
        <f t="shared" si="15"/>
        <v>20</v>
      </c>
      <c r="AK245" s="103">
        <f t="shared" si="15"/>
        <v>12</v>
      </c>
      <c r="AL245" s="103">
        <f t="shared" si="15"/>
        <v>30</v>
      </c>
      <c r="AM245" s="103">
        <f t="shared" si="15"/>
        <v>20</v>
      </c>
      <c r="AN245" s="103">
        <f t="shared" si="15"/>
        <v>19</v>
      </c>
      <c r="AO245" s="103">
        <f t="shared" si="15"/>
        <v>1</v>
      </c>
      <c r="AP245" s="103">
        <f t="shared" si="15"/>
        <v>0</v>
      </c>
      <c r="AQ245" s="103">
        <f t="shared" si="15"/>
        <v>1</v>
      </c>
      <c r="AR245" s="103">
        <f t="shared" si="15"/>
        <v>1</v>
      </c>
      <c r="AS245" s="103">
        <f t="shared" si="15"/>
        <v>0</v>
      </c>
      <c r="AT245" s="103">
        <f t="shared" si="15"/>
        <v>1</v>
      </c>
      <c r="AU245" s="103">
        <f t="shared" si="15"/>
        <v>1</v>
      </c>
      <c r="AV245" s="103">
        <f t="shared" si="15"/>
        <v>15</v>
      </c>
      <c r="AW245" s="103">
        <f t="shared" si="15"/>
        <v>0</v>
      </c>
      <c r="AX245" s="103">
        <f t="shared" si="15"/>
        <v>0</v>
      </c>
      <c r="AY245" s="103">
        <f t="shared" si="15"/>
        <v>0</v>
      </c>
      <c r="AZ245" s="103">
        <f t="shared" si="15"/>
        <v>0</v>
      </c>
      <c r="BA245" s="103">
        <f t="shared" si="15"/>
        <v>0</v>
      </c>
      <c r="BB245" s="103">
        <f t="shared" si="15"/>
        <v>0</v>
      </c>
      <c r="BC245" s="103">
        <f t="shared" si="15"/>
        <v>0</v>
      </c>
      <c r="BD245" s="103">
        <f t="shared" si="15"/>
        <v>0</v>
      </c>
      <c r="BE245" s="103">
        <f t="shared" si="15"/>
        <v>0</v>
      </c>
      <c r="BF245" s="103">
        <f t="shared" si="15"/>
        <v>0</v>
      </c>
      <c r="BG245" s="103">
        <f t="shared" si="15"/>
        <v>0</v>
      </c>
      <c r="BH245" s="103">
        <f t="shared" si="15"/>
        <v>0</v>
      </c>
      <c r="BI245" s="103">
        <f t="shared" si="15"/>
        <v>0</v>
      </c>
      <c r="BJ245" s="103">
        <f t="shared" si="15"/>
        <v>0</v>
      </c>
      <c r="BK245" s="103">
        <f t="shared" si="15"/>
        <v>0</v>
      </c>
      <c r="BL245" s="103">
        <f t="shared" si="15"/>
        <v>0</v>
      </c>
      <c r="BM245" s="103">
        <f t="shared" si="15"/>
        <v>0</v>
      </c>
      <c r="BN245" s="103">
        <f t="shared" si="15"/>
        <v>0</v>
      </c>
      <c r="BO245" s="103">
        <f t="shared" si="15"/>
        <v>0</v>
      </c>
      <c r="BP245" s="103">
        <f t="shared" si="15"/>
        <v>0</v>
      </c>
      <c r="BQ245" s="103">
        <f t="shared" si="15"/>
        <v>1</v>
      </c>
      <c r="BR245" s="103">
        <f t="shared" ref="BR245:EC245" si="16">SUM(BR275:BR280)</f>
        <v>10</v>
      </c>
      <c r="BS245" s="103">
        <f t="shared" si="16"/>
        <v>0</v>
      </c>
      <c r="BT245" s="103">
        <f t="shared" si="16"/>
        <v>0</v>
      </c>
      <c r="BU245" s="103">
        <f t="shared" si="16"/>
        <v>0</v>
      </c>
      <c r="BV245" s="103">
        <f t="shared" si="16"/>
        <v>0</v>
      </c>
      <c r="BW245" s="103">
        <f t="shared" si="16"/>
        <v>0</v>
      </c>
      <c r="BX245" s="103">
        <f t="shared" si="16"/>
        <v>0</v>
      </c>
      <c r="BY245" s="103">
        <f t="shared" si="16"/>
        <v>0</v>
      </c>
      <c r="BZ245" s="103">
        <f t="shared" si="16"/>
        <v>0</v>
      </c>
      <c r="CA245" s="103">
        <f t="shared" si="16"/>
        <v>0</v>
      </c>
      <c r="CB245" s="103">
        <f t="shared" si="16"/>
        <v>0</v>
      </c>
      <c r="CC245" s="103">
        <f t="shared" si="16"/>
        <v>0</v>
      </c>
      <c r="CD245" s="103">
        <f t="shared" si="16"/>
        <v>0</v>
      </c>
      <c r="CE245" s="103">
        <f t="shared" si="16"/>
        <v>0</v>
      </c>
      <c r="CF245" s="103">
        <f t="shared" si="16"/>
        <v>0</v>
      </c>
      <c r="CG245" s="103">
        <f t="shared" si="16"/>
        <v>0</v>
      </c>
      <c r="CH245" s="103">
        <f t="shared" si="16"/>
        <v>0</v>
      </c>
      <c r="CI245" s="103">
        <f t="shared" si="16"/>
        <v>0</v>
      </c>
      <c r="CJ245" s="103">
        <f t="shared" si="16"/>
        <v>0</v>
      </c>
      <c r="CK245" s="103">
        <f t="shared" si="16"/>
        <v>1</v>
      </c>
      <c r="CL245" s="103">
        <f t="shared" si="16"/>
        <v>10</v>
      </c>
      <c r="CM245" s="103">
        <f t="shared" si="16"/>
        <v>1</v>
      </c>
      <c r="CN245" s="103">
        <f t="shared" si="16"/>
        <v>12</v>
      </c>
      <c r="CO245" s="103">
        <f t="shared" si="16"/>
        <v>2</v>
      </c>
      <c r="CP245" s="103">
        <f t="shared" si="16"/>
        <v>61</v>
      </c>
      <c r="CQ245" s="103">
        <f t="shared" si="16"/>
        <v>0</v>
      </c>
      <c r="CR245" s="103">
        <f t="shared" si="16"/>
        <v>0</v>
      </c>
      <c r="CS245" s="103">
        <f t="shared" si="16"/>
        <v>1</v>
      </c>
      <c r="CT245" s="103">
        <f t="shared" si="16"/>
        <v>12</v>
      </c>
      <c r="CU245" s="103">
        <f t="shared" si="16"/>
        <v>2</v>
      </c>
      <c r="CV245" s="103">
        <f t="shared" si="16"/>
        <v>61</v>
      </c>
      <c r="CW245" s="103">
        <f t="shared" si="16"/>
        <v>0</v>
      </c>
      <c r="CX245" s="103">
        <f t="shared" si="16"/>
        <v>0</v>
      </c>
      <c r="CY245" s="103">
        <f t="shared" si="16"/>
        <v>1</v>
      </c>
      <c r="CZ245" s="103">
        <f t="shared" si="16"/>
        <v>43</v>
      </c>
      <c r="DA245" s="103">
        <f t="shared" si="16"/>
        <v>0</v>
      </c>
      <c r="DB245" s="103">
        <f t="shared" si="16"/>
        <v>0</v>
      </c>
      <c r="DC245" s="103">
        <f t="shared" si="16"/>
        <v>0</v>
      </c>
      <c r="DD245" s="103">
        <f t="shared" si="16"/>
        <v>0</v>
      </c>
      <c r="DE245" s="103">
        <f t="shared" si="16"/>
        <v>0</v>
      </c>
      <c r="DF245" s="103">
        <f t="shared" si="16"/>
        <v>0</v>
      </c>
      <c r="DG245" s="103">
        <f t="shared" si="16"/>
        <v>0</v>
      </c>
      <c r="DH245" s="103">
        <f t="shared" si="16"/>
        <v>0</v>
      </c>
      <c r="DI245" s="103">
        <f t="shared" si="16"/>
        <v>0</v>
      </c>
      <c r="DJ245" s="103">
        <f t="shared" si="16"/>
        <v>0</v>
      </c>
      <c r="DK245" s="103">
        <f t="shared" si="16"/>
        <v>0</v>
      </c>
      <c r="DL245" s="103">
        <f t="shared" si="16"/>
        <v>0</v>
      </c>
      <c r="DM245" s="103">
        <f t="shared" si="16"/>
        <v>0</v>
      </c>
      <c r="DN245" s="103">
        <f t="shared" si="16"/>
        <v>0</v>
      </c>
      <c r="DO245" s="103">
        <f t="shared" si="16"/>
        <v>0</v>
      </c>
      <c r="DP245" s="103">
        <f t="shared" si="16"/>
        <v>0</v>
      </c>
      <c r="DQ245" s="103">
        <f t="shared" si="16"/>
        <v>1</v>
      </c>
      <c r="DR245" s="103">
        <f t="shared" si="16"/>
        <v>8</v>
      </c>
      <c r="DS245" s="103">
        <f t="shared" si="16"/>
        <v>0</v>
      </c>
      <c r="DT245" s="103">
        <f t="shared" si="16"/>
        <v>0</v>
      </c>
      <c r="DU245" s="103">
        <f t="shared" si="16"/>
        <v>2</v>
      </c>
      <c r="DV245" s="103">
        <f t="shared" si="16"/>
        <v>16</v>
      </c>
      <c r="DW245" s="103">
        <f t="shared" si="16"/>
        <v>1</v>
      </c>
      <c r="DX245" s="103">
        <f t="shared" si="16"/>
        <v>15</v>
      </c>
      <c r="DY245" s="103">
        <f t="shared" si="16"/>
        <v>0</v>
      </c>
      <c r="DZ245" s="103">
        <f t="shared" si="16"/>
        <v>0</v>
      </c>
      <c r="EA245" s="103">
        <f t="shared" si="16"/>
        <v>1</v>
      </c>
      <c r="EB245" s="103">
        <f t="shared" si="16"/>
        <v>10</v>
      </c>
      <c r="EC245" s="103">
        <f t="shared" si="16"/>
        <v>0</v>
      </c>
      <c r="ED245" s="103">
        <f t="shared" ref="ED245:GF245" si="17">SUM(ED275:ED280)</f>
        <v>0</v>
      </c>
      <c r="EE245" s="103">
        <f t="shared" si="17"/>
        <v>0</v>
      </c>
      <c r="EF245" s="103">
        <f t="shared" si="17"/>
        <v>0</v>
      </c>
      <c r="EG245" s="103">
        <f t="shared" si="17"/>
        <v>0</v>
      </c>
      <c r="EH245" s="103">
        <f t="shared" si="17"/>
        <v>0</v>
      </c>
      <c r="EI245" s="103">
        <f t="shared" si="17"/>
        <v>0</v>
      </c>
      <c r="EJ245" s="103">
        <f t="shared" si="17"/>
        <v>0</v>
      </c>
      <c r="EK245" s="103">
        <f t="shared" si="17"/>
        <v>0</v>
      </c>
      <c r="EL245" s="103">
        <f t="shared" si="17"/>
        <v>0</v>
      </c>
      <c r="EM245" s="103">
        <f t="shared" si="17"/>
        <v>0</v>
      </c>
      <c r="EN245" s="103">
        <f t="shared" si="17"/>
        <v>0</v>
      </c>
      <c r="EO245" s="103">
        <f t="shared" si="17"/>
        <v>0</v>
      </c>
      <c r="EP245" s="103">
        <f t="shared" si="17"/>
        <v>0</v>
      </c>
      <c r="EQ245" s="103">
        <f t="shared" si="17"/>
        <v>0</v>
      </c>
      <c r="ER245" s="103">
        <f t="shared" si="17"/>
        <v>0</v>
      </c>
      <c r="ES245" s="103">
        <f t="shared" si="17"/>
        <v>0</v>
      </c>
      <c r="ET245" s="103">
        <f t="shared" si="17"/>
        <v>0</v>
      </c>
      <c r="EU245" s="103">
        <f t="shared" si="17"/>
        <v>0</v>
      </c>
      <c r="EV245" s="103">
        <f t="shared" si="17"/>
        <v>0</v>
      </c>
      <c r="EW245" s="103">
        <f t="shared" si="17"/>
        <v>0</v>
      </c>
      <c r="EX245" s="103">
        <f t="shared" si="17"/>
        <v>0</v>
      </c>
      <c r="EY245" s="103">
        <f t="shared" si="17"/>
        <v>0</v>
      </c>
      <c r="EZ245" s="103">
        <f t="shared" si="17"/>
        <v>0</v>
      </c>
      <c r="FA245" s="103">
        <f t="shared" si="17"/>
        <v>0</v>
      </c>
      <c r="FB245" s="103">
        <f t="shared" si="17"/>
        <v>0</v>
      </c>
      <c r="FC245" s="103">
        <f t="shared" si="17"/>
        <v>0</v>
      </c>
      <c r="FD245" s="103">
        <f t="shared" si="17"/>
        <v>0</v>
      </c>
      <c r="FE245" s="103">
        <f t="shared" si="17"/>
        <v>0</v>
      </c>
      <c r="FF245" s="103">
        <f t="shared" si="17"/>
        <v>0</v>
      </c>
      <c r="FG245" s="103">
        <f t="shared" si="17"/>
        <v>0</v>
      </c>
      <c r="FH245" s="103">
        <f t="shared" si="17"/>
        <v>0</v>
      </c>
      <c r="FI245" s="103">
        <f t="shared" si="17"/>
        <v>0</v>
      </c>
      <c r="FJ245" s="103">
        <f t="shared" si="17"/>
        <v>0</v>
      </c>
      <c r="FK245" s="103">
        <f t="shared" si="17"/>
        <v>0</v>
      </c>
      <c r="FL245" s="103">
        <f t="shared" si="17"/>
        <v>0</v>
      </c>
      <c r="FM245" s="103">
        <f t="shared" si="17"/>
        <v>0</v>
      </c>
      <c r="FN245" s="103">
        <f t="shared" si="17"/>
        <v>0</v>
      </c>
      <c r="FO245" s="103">
        <f t="shared" si="17"/>
        <v>0</v>
      </c>
      <c r="FP245" s="103">
        <f t="shared" si="17"/>
        <v>0</v>
      </c>
      <c r="FQ245" s="103">
        <f t="shared" si="17"/>
        <v>0</v>
      </c>
      <c r="FR245" s="103">
        <f t="shared" si="17"/>
        <v>0</v>
      </c>
      <c r="FS245" s="103">
        <f t="shared" si="17"/>
        <v>0</v>
      </c>
      <c r="FT245" s="103">
        <f t="shared" si="17"/>
        <v>0</v>
      </c>
      <c r="FU245" s="103">
        <f t="shared" si="17"/>
        <v>0</v>
      </c>
      <c r="FV245" s="103">
        <f t="shared" si="17"/>
        <v>0</v>
      </c>
      <c r="FW245" s="103">
        <f t="shared" si="17"/>
        <v>0</v>
      </c>
      <c r="FX245" s="103">
        <f t="shared" si="17"/>
        <v>0</v>
      </c>
      <c r="FY245" s="103">
        <f t="shared" si="17"/>
        <v>0</v>
      </c>
      <c r="FZ245" s="103">
        <f t="shared" si="17"/>
        <v>0</v>
      </c>
      <c r="GA245" s="103">
        <f t="shared" si="17"/>
        <v>0</v>
      </c>
      <c r="GB245" s="103">
        <f t="shared" si="17"/>
        <v>0</v>
      </c>
      <c r="GC245" s="103">
        <f t="shared" si="17"/>
        <v>0</v>
      </c>
      <c r="GD245" s="103">
        <f t="shared" si="17"/>
        <v>0</v>
      </c>
      <c r="GE245" s="103">
        <f t="shared" si="17"/>
        <v>0</v>
      </c>
      <c r="GF245" s="103">
        <f t="shared" si="17"/>
        <v>0</v>
      </c>
    </row>
    <row r="246" spans="1:188" s="46" customFormat="1" ht="15" customHeight="1" x14ac:dyDescent="0.25">
      <c r="A246" s="104">
        <v>7</v>
      </c>
      <c r="B246" s="107" t="s">
        <v>461</v>
      </c>
      <c r="C246" s="96"/>
      <c r="D246" s="96"/>
      <c r="E246" s="103">
        <f>SUM(E281:E283)</f>
        <v>64</v>
      </c>
      <c r="F246" s="103">
        <f t="shared" ref="F246:BQ246" si="18">SUM(F281:F283)</f>
        <v>21</v>
      </c>
      <c r="G246" s="103">
        <f t="shared" si="18"/>
        <v>0</v>
      </c>
      <c r="H246" s="103">
        <f t="shared" si="18"/>
        <v>0</v>
      </c>
      <c r="I246" s="103">
        <f t="shared" si="18"/>
        <v>26</v>
      </c>
      <c r="J246" s="103">
        <f t="shared" si="18"/>
        <v>19</v>
      </c>
      <c r="K246" s="103">
        <f t="shared" si="18"/>
        <v>0</v>
      </c>
      <c r="L246" s="103">
        <f t="shared" si="18"/>
        <v>0</v>
      </c>
      <c r="M246" s="103">
        <f t="shared" si="18"/>
        <v>0</v>
      </c>
      <c r="N246" s="103">
        <f t="shared" si="18"/>
        <v>0</v>
      </c>
      <c r="O246" s="103">
        <f t="shared" si="18"/>
        <v>0</v>
      </c>
      <c r="P246" s="103">
        <f t="shared" si="18"/>
        <v>0</v>
      </c>
      <c r="Q246" s="103">
        <f t="shared" si="18"/>
        <v>0</v>
      </c>
      <c r="R246" s="103">
        <f t="shared" si="18"/>
        <v>0</v>
      </c>
      <c r="S246" s="103">
        <f t="shared" si="18"/>
        <v>0</v>
      </c>
      <c r="T246" s="103">
        <f t="shared" si="18"/>
        <v>0</v>
      </c>
      <c r="U246" s="103">
        <f t="shared" si="18"/>
        <v>0</v>
      </c>
      <c r="V246" s="103">
        <f t="shared" si="18"/>
        <v>0</v>
      </c>
      <c r="W246" s="103">
        <f t="shared" si="18"/>
        <v>30</v>
      </c>
      <c r="X246" s="103">
        <f t="shared" si="18"/>
        <v>0</v>
      </c>
      <c r="Y246" s="103">
        <f t="shared" si="18"/>
        <v>20</v>
      </c>
      <c r="Z246" s="103">
        <f t="shared" si="18"/>
        <v>0</v>
      </c>
      <c r="AA246" s="103">
        <f t="shared" si="18"/>
        <v>0</v>
      </c>
      <c r="AB246" s="103">
        <f t="shared" si="18"/>
        <v>0</v>
      </c>
      <c r="AC246" s="103">
        <f t="shared" si="18"/>
        <v>10</v>
      </c>
      <c r="AD246" s="103">
        <f t="shared" si="18"/>
        <v>0</v>
      </c>
      <c r="AE246" s="103">
        <f t="shared" si="18"/>
        <v>3</v>
      </c>
      <c r="AF246" s="103">
        <f t="shared" si="18"/>
        <v>0</v>
      </c>
      <c r="AG246" s="103">
        <f t="shared" si="18"/>
        <v>13</v>
      </c>
      <c r="AH246" s="103">
        <f t="shared" si="18"/>
        <v>17</v>
      </c>
      <c r="AI246" s="103">
        <f t="shared" si="18"/>
        <v>27</v>
      </c>
      <c r="AJ246" s="103">
        <f t="shared" si="18"/>
        <v>15</v>
      </c>
      <c r="AK246" s="103">
        <f t="shared" si="18"/>
        <v>6</v>
      </c>
      <c r="AL246" s="103">
        <f t="shared" si="18"/>
        <v>11</v>
      </c>
      <c r="AM246" s="103">
        <f t="shared" si="18"/>
        <v>5</v>
      </c>
      <c r="AN246" s="103">
        <f t="shared" si="18"/>
        <v>9</v>
      </c>
      <c r="AO246" s="103">
        <f t="shared" si="18"/>
        <v>0</v>
      </c>
      <c r="AP246" s="103">
        <f t="shared" si="18"/>
        <v>0</v>
      </c>
      <c r="AQ246" s="103">
        <f t="shared" si="18"/>
        <v>0</v>
      </c>
      <c r="AR246" s="103">
        <f t="shared" si="18"/>
        <v>0</v>
      </c>
      <c r="AS246" s="103">
        <f t="shared" si="18"/>
        <v>0</v>
      </c>
      <c r="AT246" s="103">
        <f t="shared" si="18"/>
        <v>0</v>
      </c>
      <c r="AU246" s="103">
        <f t="shared" si="18"/>
        <v>0</v>
      </c>
      <c r="AV246" s="103">
        <f t="shared" si="18"/>
        <v>0</v>
      </c>
      <c r="AW246" s="103">
        <f t="shared" si="18"/>
        <v>0</v>
      </c>
      <c r="AX246" s="103">
        <f t="shared" si="18"/>
        <v>0</v>
      </c>
      <c r="AY246" s="103">
        <f t="shared" si="18"/>
        <v>0</v>
      </c>
      <c r="AZ246" s="103">
        <f t="shared" si="18"/>
        <v>0</v>
      </c>
      <c r="BA246" s="103">
        <f t="shared" si="18"/>
        <v>0</v>
      </c>
      <c r="BB246" s="103">
        <f t="shared" si="18"/>
        <v>0</v>
      </c>
      <c r="BC246" s="103">
        <f t="shared" si="18"/>
        <v>0</v>
      </c>
      <c r="BD246" s="103">
        <f t="shared" si="18"/>
        <v>0</v>
      </c>
      <c r="BE246" s="103">
        <f t="shared" si="18"/>
        <v>0</v>
      </c>
      <c r="BF246" s="103">
        <f t="shared" si="18"/>
        <v>0</v>
      </c>
      <c r="BG246" s="103">
        <f t="shared" si="18"/>
        <v>0</v>
      </c>
      <c r="BH246" s="103">
        <f t="shared" si="18"/>
        <v>0</v>
      </c>
      <c r="BI246" s="103">
        <f t="shared" si="18"/>
        <v>0</v>
      </c>
      <c r="BJ246" s="103">
        <f t="shared" si="18"/>
        <v>0</v>
      </c>
      <c r="BK246" s="103">
        <f t="shared" si="18"/>
        <v>0</v>
      </c>
      <c r="BL246" s="103">
        <f t="shared" si="18"/>
        <v>0</v>
      </c>
      <c r="BM246" s="103">
        <f t="shared" si="18"/>
        <v>0</v>
      </c>
      <c r="BN246" s="103">
        <f t="shared" si="18"/>
        <v>0</v>
      </c>
      <c r="BO246" s="103">
        <f t="shared" si="18"/>
        <v>0</v>
      </c>
      <c r="BP246" s="103">
        <f t="shared" si="18"/>
        <v>0</v>
      </c>
      <c r="BQ246" s="103">
        <f t="shared" si="18"/>
        <v>0</v>
      </c>
      <c r="BR246" s="103">
        <f t="shared" ref="BR246:EC246" si="19">SUM(BR281:BR283)</f>
        <v>0</v>
      </c>
      <c r="BS246" s="103">
        <f t="shared" si="19"/>
        <v>0</v>
      </c>
      <c r="BT246" s="103">
        <f t="shared" si="19"/>
        <v>0</v>
      </c>
      <c r="BU246" s="103">
        <f t="shared" si="19"/>
        <v>0</v>
      </c>
      <c r="BV246" s="103">
        <f t="shared" si="19"/>
        <v>0</v>
      </c>
      <c r="BW246" s="103">
        <f t="shared" si="19"/>
        <v>0</v>
      </c>
      <c r="BX246" s="103">
        <f t="shared" si="19"/>
        <v>0</v>
      </c>
      <c r="BY246" s="103">
        <f t="shared" si="19"/>
        <v>0</v>
      </c>
      <c r="BZ246" s="103">
        <f t="shared" si="19"/>
        <v>0</v>
      </c>
      <c r="CA246" s="103">
        <f t="shared" si="19"/>
        <v>0</v>
      </c>
      <c r="CB246" s="103">
        <f t="shared" si="19"/>
        <v>0</v>
      </c>
      <c r="CC246" s="103">
        <f t="shared" si="19"/>
        <v>0</v>
      </c>
      <c r="CD246" s="103">
        <f t="shared" si="19"/>
        <v>0</v>
      </c>
      <c r="CE246" s="103">
        <f t="shared" si="19"/>
        <v>0</v>
      </c>
      <c r="CF246" s="103">
        <f t="shared" si="19"/>
        <v>0</v>
      </c>
      <c r="CG246" s="103">
        <f t="shared" si="19"/>
        <v>0</v>
      </c>
      <c r="CH246" s="103">
        <f t="shared" si="19"/>
        <v>0</v>
      </c>
      <c r="CI246" s="103">
        <f t="shared" si="19"/>
        <v>0</v>
      </c>
      <c r="CJ246" s="103">
        <f t="shared" si="19"/>
        <v>0</v>
      </c>
      <c r="CK246" s="103">
        <f t="shared" si="19"/>
        <v>0</v>
      </c>
      <c r="CL246" s="103">
        <f t="shared" si="19"/>
        <v>0</v>
      </c>
      <c r="CM246" s="103">
        <f t="shared" si="19"/>
        <v>1</v>
      </c>
      <c r="CN246" s="103">
        <f t="shared" si="19"/>
        <v>16</v>
      </c>
      <c r="CO246" s="103">
        <f t="shared" si="19"/>
        <v>0</v>
      </c>
      <c r="CP246" s="103">
        <f t="shared" si="19"/>
        <v>0</v>
      </c>
      <c r="CQ246" s="103">
        <f t="shared" si="19"/>
        <v>0</v>
      </c>
      <c r="CR246" s="103">
        <f t="shared" si="19"/>
        <v>0</v>
      </c>
      <c r="CS246" s="103">
        <f t="shared" si="19"/>
        <v>1</v>
      </c>
      <c r="CT246" s="103">
        <f t="shared" si="19"/>
        <v>16</v>
      </c>
      <c r="CU246" s="103">
        <f t="shared" si="19"/>
        <v>0</v>
      </c>
      <c r="CV246" s="103">
        <f t="shared" si="19"/>
        <v>0</v>
      </c>
      <c r="CW246" s="103">
        <f t="shared" si="19"/>
        <v>0</v>
      </c>
      <c r="CX246" s="103">
        <f t="shared" si="19"/>
        <v>0</v>
      </c>
      <c r="CY246" s="103">
        <f t="shared" si="19"/>
        <v>0</v>
      </c>
      <c r="CZ246" s="103">
        <f t="shared" si="19"/>
        <v>0</v>
      </c>
      <c r="DA246" s="103">
        <f t="shared" si="19"/>
        <v>0</v>
      </c>
      <c r="DB246" s="103">
        <f t="shared" si="19"/>
        <v>0</v>
      </c>
      <c r="DC246" s="103">
        <f t="shared" si="19"/>
        <v>0</v>
      </c>
      <c r="DD246" s="103">
        <f t="shared" si="19"/>
        <v>0</v>
      </c>
      <c r="DE246" s="103">
        <f t="shared" si="19"/>
        <v>0</v>
      </c>
      <c r="DF246" s="103">
        <f t="shared" si="19"/>
        <v>0</v>
      </c>
      <c r="DG246" s="103">
        <f t="shared" si="19"/>
        <v>0</v>
      </c>
      <c r="DH246" s="103">
        <f t="shared" si="19"/>
        <v>0</v>
      </c>
      <c r="DI246" s="103">
        <f t="shared" si="19"/>
        <v>0</v>
      </c>
      <c r="DJ246" s="103">
        <f t="shared" si="19"/>
        <v>0</v>
      </c>
      <c r="DK246" s="103">
        <f t="shared" si="19"/>
        <v>0</v>
      </c>
      <c r="DL246" s="103">
        <f t="shared" si="19"/>
        <v>0</v>
      </c>
      <c r="DM246" s="103">
        <f t="shared" si="19"/>
        <v>0</v>
      </c>
      <c r="DN246" s="103">
        <f t="shared" si="19"/>
        <v>0</v>
      </c>
      <c r="DO246" s="103">
        <f t="shared" si="19"/>
        <v>0</v>
      </c>
      <c r="DP246" s="103">
        <f t="shared" si="19"/>
        <v>0</v>
      </c>
      <c r="DQ246" s="103">
        <f t="shared" si="19"/>
        <v>1</v>
      </c>
      <c r="DR246" s="103">
        <f t="shared" si="19"/>
        <v>18</v>
      </c>
      <c r="DS246" s="103">
        <f t="shared" si="19"/>
        <v>2</v>
      </c>
      <c r="DT246" s="103">
        <f t="shared" si="19"/>
        <v>31</v>
      </c>
      <c r="DU246" s="103">
        <f t="shared" si="19"/>
        <v>0</v>
      </c>
      <c r="DV246" s="103">
        <f t="shared" si="19"/>
        <v>0</v>
      </c>
      <c r="DW246" s="103">
        <f t="shared" si="19"/>
        <v>1</v>
      </c>
      <c r="DX246" s="103">
        <f t="shared" si="19"/>
        <v>24</v>
      </c>
      <c r="DY246" s="103">
        <f t="shared" si="19"/>
        <v>0</v>
      </c>
      <c r="DZ246" s="103">
        <f t="shared" si="19"/>
        <v>0</v>
      </c>
      <c r="EA246" s="103">
        <f t="shared" si="19"/>
        <v>0</v>
      </c>
      <c r="EB246" s="103">
        <f t="shared" si="19"/>
        <v>0</v>
      </c>
      <c r="EC246" s="103">
        <f t="shared" si="19"/>
        <v>0</v>
      </c>
      <c r="ED246" s="103">
        <f t="shared" ref="ED246:GF246" si="20">SUM(ED281:ED283)</f>
        <v>0</v>
      </c>
      <c r="EE246" s="103">
        <f t="shared" si="20"/>
        <v>0</v>
      </c>
      <c r="EF246" s="103">
        <f t="shared" si="20"/>
        <v>0</v>
      </c>
      <c r="EG246" s="103">
        <f t="shared" si="20"/>
        <v>0</v>
      </c>
      <c r="EH246" s="103">
        <f t="shared" si="20"/>
        <v>0</v>
      </c>
      <c r="EI246" s="103">
        <f t="shared" si="20"/>
        <v>0</v>
      </c>
      <c r="EJ246" s="103">
        <f t="shared" si="20"/>
        <v>0</v>
      </c>
      <c r="EK246" s="103">
        <f t="shared" si="20"/>
        <v>0</v>
      </c>
      <c r="EL246" s="103">
        <f t="shared" si="20"/>
        <v>0</v>
      </c>
      <c r="EM246" s="103">
        <f t="shared" si="20"/>
        <v>0</v>
      </c>
      <c r="EN246" s="103">
        <f t="shared" si="20"/>
        <v>0</v>
      </c>
      <c r="EO246" s="103">
        <f t="shared" si="20"/>
        <v>0</v>
      </c>
      <c r="EP246" s="103">
        <f t="shared" si="20"/>
        <v>0</v>
      </c>
      <c r="EQ246" s="103">
        <f t="shared" si="20"/>
        <v>0</v>
      </c>
      <c r="ER246" s="103">
        <f t="shared" si="20"/>
        <v>0</v>
      </c>
      <c r="ES246" s="103">
        <f t="shared" si="20"/>
        <v>0</v>
      </c>
      <c r="ET246" s="103">
        <f t="shared" si="20"/>
        <v>0</v>
      </c>
      <c r="EU246" s="103">
        <f t="shared" si="20"/>
        <v>0</v>
      </c>
      <c r="EV246" s="103">
        <f t="shared" si="20"/>
        <v>0</v>
      </c>
      <c r="EW246" s="103">
        <f t="shared" si="20"/>
        <v>0</v>
      </c>
      <c r="EX246" s="103">
        <f t="shared" si="20"/>
        <v>0</v>
      </c>
      <c r="EY246" s="103">
        <f t="shared" si="20"/>
        <v>0</v>
      </c>
      <c r="EZ246" s="103">
        <f t="shared" si="20"/>
        <v>0</v>
      </c>
      <c r="FA246" s="103">
        <f t="shared" si="20"/>
        <v>0</v>
      </c>
      <c r="FB246" s="103">
        <f t="shared" si="20"/>
        <v>0</v>
      </c>
      <c r="FC246" s="103">
        <f t="shared" si="20"/>
        <v>0</v>
      </c>
      <c r="FD246" s="103">
        <f t="shared" si="20"/>
        <v>0</v>
      </c>
      <c r="FE246" s="103">
        <f t="shared" si="20"/>
        <v>0</v>
      </c>
      <c r="FF246" s="103">
        <f t="shared" si="20"/>
        <v>0</v>
      </c>
      <c r="FG246" s="103">
        <f t="shared" si="20"/>
        <v>1</v>
      </c>
      <c r="FH246" s="103">
        <f t="shared" si="20"/>
        <v>14</v>
      </c>
      <c r="FI246" s="103">
        <f t="shared" si="20"/>
        <v>14</v>
      </c>
      <c r="FJ246" s="103">
        <f t="shared" si="20"/>
        <v>1</v>
      </c>
      <c r="FK246" s="103">
        <f t="shared" si="20"/>
        <v>8</v>
      </c>
      <c r="FL246" s="103">
        <f t="shared" si="20"/>
        <v>6</v>
      </c>
      <c r="FM246" s="103">
        <f t="shared" si="20"/>
        <v>0</v>
      </c>
      <c r="FN246" s="103">
        <f t="shared" si="20"/>
        <v>0</v>
      </c>
      <c r="FO246" s="103">
        <f t="shared" si="20"/>
        <v>0</v>
      </c>
      <c r="FP246" s="103">
        <f t="shared" si="20"/>
        <v>0</v>
      </c>
      <c r="FQ246" s="103">
        <f t="shared" si="20"/>
        <v>1</v>
      </c>
      <c r="FR246" s="103">
        <f t="shared" si="20"/>
        <v>1</v>
      </c>
      <c r="FS246" s="103">
        <f t="shared" si="20"/>
        <v>0</v>
      </c>
      <c r="FT246" s="103">
        <f t="shared" si="20"/>
        <v>0</v>
      </c>
      <c r="FU246" s="103">
        <f t="shared" si="20"/>
        <v>0</v>
      </c>
      <c r="FV246" s="103">
        <f t="shared" si="20"/>
        <v>0</v>
      </c>
      <c r="FW246" s="103">
        <f t="shared" si="20"/>
        <v>0</v>
      </c>
      <c r="FX246" s="103">
        <f t="shared" si="20"/>
        <v>0</v>
      </c>
      <c r="FY246" s="103">
        <f t="shared" si="20"/>
        <v>0</v>
      </c>
      <c r="FZ246" s="103">
        <f t="shared" si="20"/>
        <v>0</v>
      </c>
      <c r="GA246" s="103">
        <f t="shared" si="20"/>
        <v>0</v>
      </c>
      <c r="GB246" s="103">
        <f t="shared" si="20"/>
        <v>0</v>
      </c>
      <c r="GC246" s="103">
        <f t="shared" si="20"/>
        <v>0</v>
      </c>
      <c r="GD246" s="103">
        <f t="shared" si="20"/>
        <v>0</v>
      </c>
      <c r="GE246" s="103">
        <f t="shared" si="20"/>
        <v>0</v>
      </c>
      <c r="GF246" s="103">
        <f t="shared" si="20"/>
        <v>0</v>
      </c>
    </row>
    <row r="247" spans="1:188" s="46" customFormat="1" ht="15" customHeight="1" x14ac:dyDescent="0.25">
      <c r="A247" s="104">
        <v>8</v>
      </c>
      <c r="B247" s="107" t="s">
        <v>462</v>
      </c>
      <c r="C247" s="96"/>
      <c r="D247" s="96"/>
      <c r="E247" s="103">
        <f>SUM(E284:E287)</f>
        <v>21</v>
      </c>
      <c r="F247" s="103">
        <f t="shared" ref="F247:BQ247" si="21">SUM(F284:F287)</f>
        <v>4</v>
      </c>
      <c r="G247" s="103">
        <f t="shared" si="21"/>
        <v>0</v>
      </c>
      <c r="H247" s="103">
        <f t="shared" si="21"/>
        <v>8</v>
      </c>
      <c r="I247" s="103">
        <f t="shared" si="21"/>
        <v>5</v>
      </c>
      <c r="J247" s="103">
        <f t="shared" si="21"/>
        <v>1</v>
      </c>
      <c r="K247" s="103">
        <f t="shared" si="21"/>
        <v>0</v>
      </c>
      <c r="L247" s="103">
        <f t="shared" si="21"/>
        <v>0</v>
      </c>
      <c r="M247" s="103">
        <f t="shared" si="21"/>
        <v>0</v>
      </c>
      <c r="N247" s="103">
        <f t="shared" si="21"/>
        <v>0</v>
      </c>
      <c r="O247" s="103">
        <f t="shared" si="21"/>
        <v>0</v>
      </c>
      <c r="P247" s="103">
        <f t="shared" si="21"/>
        <v>0</v>
      </c>
      <c r="Q247" s="103">
        <f t="shared" si="21"/>
        <v>0</v>
      </c>
      <c r="R247" s="103">
        <f t="shared" si="21"/>
        <v>0</v>
      </c>
      <c r="S247" s="103">
        <f t="shared" si="21"/>
        <v>0</v>
      </c>
      <c r="T247" s="103">
        <f t="shared" si="21"/>
        <v>0</v>
      </c>
      <c r="U247" s="103">
        <f t="shared" si="21"/>
        <v>0</v>
      </c>
      <c r="V247" s="103">
        <f t="shared" si="21"/>
        <v>0</v>
      </c>
      <c r="W247" s="103">
        <f t="shared" si="21"/>
        <v>17</v>
      </c>
      <c r="X247" s="103">
        <f t="shared" si="21"/>
        <v>0</v>
      </c>
      <c r="Y247" s="103">
        <f t="shared" si="21"/>
        <v>18</v>
      </c>
      <c r="Z247" s="103">
        <f t="shared" si="21"/>
        <v>0</v>
      </c>
      <c r="AA247" s="103">
        <f t="shared" si="21"/>
        <v>0</v>
      </c>
      <c r="AB247" s="103">
        <f t="shared" si="21"/>
        <v>0</v>
      </c>
      <c r="AC247" s="103">
        <f t="shared" si="21"/>
        <v>0</v>
      </c>
      <c r="AD247" s="103">
        <f t="shared" si="21"/>
        <v>0</v>
      </c>
      <c r="AE247" s="103">
        <f t="shared" si="21"/>
        <v>0</v>
      </c>
      <c r="AF247" s="103">
        <f t="shared" si="21"/>
        <v>0</v>
      </c>
      <c r="AG247" s="103">
        <f t="shared" si="21"/>
        <v>19</v>
      </c>
      <c r="AH247" s="103">
        <f t="shared" si="21"/>
        <v>17</v>
      </c>
      <c r="AI247" s="103">
        <f t="shared" si="21"/>
        <v>14</v>
      </c>
      <c r="AJ247" s="103">
        <f t="shared" si="21"/>
        <v>17</v>
      </c>
      <c r="AK247" s="103">
        <f t="shared" si="21"/>
        <v>12</v>
      </c>
      <c r="AL247" s="103">
        <f t="shared" si="21"/>
        <v>12</v>
      </c>
      <c r="AM247" s="103">
        <f t="shared" si="21"/>
        <v>1</v>
      </c>
      <c r="AN247" s="103">
        <f t="shared" si="21"/>
        <v>4</v>
      </c>
      <c r="AO247" s="103">
        <f t="shared" si="21"/>
        <v>3</v>
      </c>
      <c r="AP247" s="103">
        <f t="shared" si="21"/>
        <v>5</v>
      </c>
      <c r="AQ247" s="103">
        <f t="shared" si="21"/>
        <v>2</v>
      </c>
      <c r="AR247" s="103">
        <f t="shared" si="21"/>
        <v>5</v>
      </c>
      <c r="AS247" s="103">
        <f t="shared" si="21"/>
        <v>4</v>
      </c>
      <c r="AT247" s="103">
        <f t="shared" si="21"/>
        <v>0</v>
      </c>
      <c r="AU247" s="103">
        <f t="shared" si="21"/>
        <v>3</v>
      </c>
      <c r="AV247" s="103">
        <f t="shared" si="21"/>
        <v>21</v>
      </c>
      <c r="AW247" s="103">
        <f t="shared" si="21"/>
        <v>0</v>
      </c>
      <c r="AX247" s="103">
        <f t="shared" si="21"/>
        <v>0</v>
      </c>
      <c r="AY247" s="103">
        <f t="shared" si="21"/>
        <v>3</v>
      </c>
      <c r="AZ247" s="103">
        <f t="shared" si="21"/>
        <v>21</v>
      </c>
      <c r="BA247" s="103">
        <f t="shared" si="21"/>
        <v>3</v>
      </c>
      <c r="BB247" s="103">
        <f t="shared" si="21"/>
        <v>21</v>
      </c>
      <c r="BC247" s="103">
        <f t="shared" si="21"/>
        <v>2</v>
      </c>
      <c r="BD247" s="103">
        <f t="shared" si="21"/>
        <v>18</v>
      </c>
      <c r="BE247" s="103">
        <f t="shared" si="21"/>
        <v>2</v>
      </c>
      <c r="BF247" s="103">
        <f t="shared" si="21"/>
        <v>11</v>
      </c>
      <c r="BG247" s="103">
        <f t="shared" si="21"/>
        <v>0</v>
      </c>
      <c r="BH247" s="103">
        <f t="shared" si="21"/>
        <v>0</v>
      </c>
      <c r="BI247" s="103">
        <f t="shared" si="21"/>
        <v>0</v>
      </c>
      <c r="BJ247" s="103">
        <f t="shared" si="21"/>
        <v>0</v>
      </c>
      <c r="BK247" s="103">
        <f t="shared" si="21"/>
        <v>0</v>
      </c>
      <c r="BL247" s="103">
        <f t="shared" si="21"/>
        <v>0</v>
      </c>
      <c r="BM247" s="103">
        <f t="shared" si="21"/>
        <v>0</v>
      </c>
      <c r="BN247" s="103">
        <f t="shared" si="21"/>
        <v>0</v>
      </c>
      <c r="BO247" s="103">
        <f t="shared" si="21"/>
        <v>0</v>
      </c>
      <c r="BP247" s="103">
        <f t="shared" si="21"/>
        <v>0</v>
      </c>
      <c r="BQ247" s="103">
        <f t="shared" si="21"/>
        <v>0</v>
      </c>
      <c r="BR247" s="103">
        <f t="shared" ref="BR247:EC247" si="22">SUM(BR284:BR287)</f>
        <v>0</v>
      </c>
      <c r="BS247" s="103">
        <f t="shared" si="22"/>
        <v>0</v>
      </c>
      <c r="BT247" s="103">
        <f t="shared" si="22"/>
        <v>0</v>
      </c>
      <c r="BU247" s="103">
        <f t="shared" si="22"/>
        <v>0</v>
      </c>
      <c r="BV247" s="103">
        <f t="shared" si="22"/>
        <v>0</v>
      </c>
      <c r="BW247" s="103">
        <f t="shared" si="22"/>
        <v>0</v>
      </c>
      <c r="BX247" s="103">
        <f t="shared" si="22"/>
        <v>0</v>
      </c>
      <c r="BY247" s="103">
        <f t="shared" si="22"/>
        <v>0</v>
      </c>
      <c r="BZ247" s="103">
        <f t="shared" si="22"/>
        <v>0</v>
      </c>
      <c r="CA247" s="103">
        <f t="shared" si="22"/>
        <v>0</v>
      </c>
      <c r="CB247" s="103">
        <f t="shared" si="22"/>
        <v>0</v>
      </c>
      <c r="CC247" s="103">
        <f t="shared" si="22"/>
        <v>0</v>
      </c>
      <c r="CD247" s="103">
        <f t="shared" si="22"/>
        <v>0</v>
      </c>
      <c r="CE247" s="103">
        <f t="shared" si="22"/>
        <v>0</v>
      </c>
      <c r="CF247" s="103">
        <f t="shared" si="22"/>
        <v>0</v>
      </c>
      <c r="CG247" s="103">
        <f t="shared" si="22"/>
        <v>0</v>
      </c>
      <c r="CH247" s="103">
        <f t="shared" si="22"/>
        <v>0</v>
      </c>
      <c r="CI247" s="103">
        <f t="shared" si="22"/>
        <v>0</v>
      </c>
      <c r="CJ247" s="103">
        <f t="shared" si="22"/>
        <v>0</v>
      </c>
      <c r="CK247" s="103">
        <f t="shared" si="22"/>
        <v>0</v>
      </c>
      <c r="CL247" s="103">
        <f t="shared" si="22"/>
        <v>0</v>
      </c>
      <c r="CM247" s="103">
        <f t="shared" si="22"/>
        <v>0</v>
      </c>
      <c r="CN247" s="103">
        <f t="shared" si="22"/>
        <v>0</v>
      </c>
      <c r="CO247" s="103">
        <f t="shared" si="22"/>
        <v>0</v>
      </c>
      <c r="CP247" s="103">
        <f t="shared" si="22"/>
        <v>0</v>
      </c>
      <c r="CQ247" s="103">
        <f t="shared" si="22"/>
        <v>0</v>
      </c>
      <c r="CR247" s="103">
        <f t="shared" si="22"/>
        <v>0</v>
      </c>
      <c r="CS247" s="103">
        <f t="shared" si="22"/>
        <v>0</v>
      </c>
      <c r="CT247" s="103">
        <f t="shared" si="22"/>
        <v>0</v>
      </c>
      <c r="CU247" s="103">
        <f t="shared" si="22"/>
        <v>0</v>
      </c>
      <c r="CV247" s="103">
        <f t="shared" si="22"/>
        <v>0</v>
      </c>
      <c r="CW247" s="103">
        <f t="shared" si="22"/>
        <v>0</v>
      </c>
      <c r="CX247" s="103">
        <f t="shared" si="22"/>
        <v>0</v>
      </c>
      <c r="CY247" s="103">
        <f t="shared" si="22"/>
        <v>0</v>
      </c>
      <c r="CZ247" s="103">
        <f t="shared" si="22"/>
        <v>0</v>
      </c>
      <c r="DA247" s="103">
        <f t="shared" si="22"/>
        <v>0</v>
      </c>
      <c r="DB247" s="103">
        <f t="shared" si="22"/>
        <v>0</v>
      </c>
      <c r="DC247" s="103">
        <f t="shared" si="22"/>
        <v>0</v>
      </c>
      <c r="DD247" s="103">
        <f t="shared" si="22"/>
        <v>0</v>
      </c>
      <c r="DE247" s="103">
        <f t="shared" si="22"/>
        <v>0</v>
      </c>
      <c r="DF247" s="103">
        <f t="shared" si="22"/>
        <v>0</v>
      </c>
      <c r="DG247" s="103">
        <f t="shared" si="22"/>
        <v>0</v>
      </c>
      <c r="DH247" s="103">
        <f t="shared" si="22"/>
        <v>0</v>
      </c>
      <c r="DI247" s="103">
        <f t="shared" si="22"/>
        <v>0</v>
      </c>
      <c r="DJ247" s="103">
        <f t="shared" si="22"/>
        <v>0</v>
      </c>
      <c r="DK247" s="103">
        <f t="shared" si="22"/>
        <v>0</v>
      </c>
      <c r="DL247" s="103">
        <f t="shared" si="22"/>
        <v>0</v>
      </c>
      <c r="DM247" s="103">
        <f t="shared" si="22"/>
        <v>0</v>
      </c>
      <c r="DN247" s="103">
        <f t="shared" si="22"/>
        <v>0</v>
      </c>
      <c r="DO247" s="103">
        <f t="shared" si="22"/>
        <v>0</v>
      </c>
      <c r="DP247" s="103">
        <f t="shared" si="22"/>
        <v>0</v>
      </c>
      <c r="DQ247" s="103">
        <f t="shared" si="22"/>
        <v>0</v>
      </c>
      <c r="DR247" s="103">
        <f t="shared" si="22"/>
        <v>0</v>
      </c>
      <c r="DS247" s="103">
        <f t="shared" si="22"/>
        <v>2</v>
      </c>
      <c r="DT247" s="103">
        <f t="shared" si="22"/>
        <v>6</v>
      </c>
      <c r="DU247" s="103">
        <f t="shared" si="22"/>
        <v>3</v>
      </c>
      <c r="DV247" s="103">
        <f t="shared" si="22"/>
        <v>14</v>
      </c>
      <c r="DW247" s="103">
        <f t="shared" si="22"/>
        <v>0</v>
      </c>
      <c r="DX247" s="103">
        <f t="shared" si="22"/>
        <v>0</v>
      </c>
      <c r="DY247" s="103">
        <f t="shared" si="22"/>
        <v>0</v>
      </c>
      <c r="DZ247" s="103">
        <f t="shared" si="22"/>
        <v>0</v>
      </c>
      <c r="EA247" s="103">
        <f t="shared" si="22"/>
        <v>0</v>
      </c>
      <c r="EB247" s="103">
        <f t="shared" si="22"/>
        <v>0</v>
      </c>
      <c r="EC247" s="103">
        <f t="shared" si="22"/>
        <v>0</v>
      </c>
      <c r="ED247" s="103">
        <f t="shared" ref="ED247:GF247" si="23">SUM(ED284:ED287)</f>
        <v>0</v>
      </c>
      <c r="EE247" s="103">
        <f t="shared" si="23"/>
        <v>0</v>
      </c>
      <c r="EF247" s="103">
        <f t="shared" si="23"/>
        <v>0</v>
      </c>
      <c r="EG247" s="103">
        <f t="shared" si="23"/>
        <v>0</v>
      </c>
      <c r="EH247" s="103">
        <f t="shared" si="23"/>
        <v>0</v>
      </c>
      <c r="EI247" s="103">
        <f t="shared" si="23"/>
        <v>0</v>
      </c>
      <c r="EJ247" s="103">
        <f t="shared" si="23"/>
        <v>0</v>
      </c>
      <c r="EK247" s="103">
        <f t="shared" si="23"/>
        <v>0</v>
      </c>
      <c r="EL247" s="103">
        <f t="shared" si="23"/>
        <v>0</v>
      </c>
      <c r="EM247" s="103">
        <f t="shared" si="23"/>
        <v>0</v>
      </c>
      <c r="EN247" s="103">
        <f t="shared" si="23"/>
        <v>0</v>
      </c>
      <c r="EO247" s="103">
        <f t="shared" si="23"/>
        <v>0</v>
      </c>
      <c r="EP247" s="103">
        <f t="shared" si="23"/>
        <v>0</v>
      </c>
      <c r="EQ247" s="103">
        <f t="shared" si="23"/>
        <v>0</v>
      </c>
      <c r="ER247" s="103">
        <f t="shared" si="23"/>
        <v>0</v>
      </c>
      <c r="ES247" s="103">
        <f t="shared" si="23"/>
        <v>0</v>
      </c>
      <c r="ET247" s="103">
        <f t="shared" si="23"/>
        <v>0</v>
      </c>
      <c r="EU247" s="103">
        <f t="shared" si="23"/>
        <v>0</v>
      </c>
      <c r="EV247" s="103">
        <f t="shared" si="23"/>
        <v>0</v>
      </c>
      <c r="EW247" s="103">
        <f t="shared" si="23"/>
        <v>0</v>
      </c>
      <c r="EX247" s="103">
        <f t="shared" si="23"/>
        <v>0</v>
      </c>
      <c r="EY247" s="103">
        <f t="shared" si="23"/>
        <v>0</v>
      </c>
      <c r="EZ247" s="103">
        <f t="shared" si="23"/>
        <v>0</v>
      </c>
      <c r="FA247" s="103">
        <f t="shared" si="23"/>
        <v>0</v>
      </c>
      <c r="FB247" s="103">
        <f t="shared" si="23"/>
        <v>0</v>
      </c>
      <c r="FC247" s="103">
        <f t="shared" si="23"/>
        <v>0</v>
      </c>
      <c r="FD247" s="103">
        <f t="shared" si="23"/>
        <v>0</v>
      </c>
      <c r="FE247" s="103">
        <f t="shared" si="23"/>
        <v>0</v>
      </c>
      <c r="FF247" s="103">
        <f t="shared" si="23"/>
        <v>0</v>
      </c>
      <c r="FG247" s="103">
        <f t="shared" si="23"/>
        <v>1</v>
      </c>
      <c r="FH247" s="103">
        <f t="shared" si="23"/>
        <v>1</v>
      </c>
      <c r="FI247" s="103">
        <f t="shared" si="23"/>
        <v>1</v>
      </c>
      <c r="FJ247" s="103">
        <f t="shared" si="23"/>
        <v>0</v>
      </c>
      <c r="FK247" s="103">
        <f t="shared" si="23"/>
        <v>0</v>
      </c>
      <c r="FL247" s="103">
        <f t="shared" si="23"/>
        <v>0</v>
      </c>
      <c r="FM247" s="103">
        <f t="shared" si="23"/>
        <v>0</v>
      </c>
      <c r="FN247" s="103">
        <f t="shared" si="23"/>
        <v>0</v>
      </c>
      <c r="FO247" s="103">
        <f t="shared" si="23"/>
        <v>0</v>
      </c>
      <c r="FP247" s="103">
        <f t="shared" si="23"/>
        <v>0</v>
      </c>
      <c r="FQ247" s="103">
        <f t="shared" si="23"/>
        <v>0</v>
      </c>
      <c r="FR247" s="103">
        <f t="shared" si="23"/>
        <v>0</v>
      </c>
      <c r="FS247" s="103">
        <f t="shared" si="23"/>
        <v>0</v>
      </c>
      <c r="FT247" s="103">
        <f t="shared" si="23"/>
        <v>0</v>
      </c>
      <c r="FU247" s="103">
        <f t="shared" si="23"/>
        <v>0</v>
      </c>
      <c r="FV247" s="103">
        <f t="shared" si="23"/>
        <v>0</v>
      </c>
      <c r="FW247" s="103">
        <f t="shared" si="23"/>
        <v>1</v>
      </c>
      <c r="FX247" s="103">
        <f t="shared" si="23"/>
        <v>1</v>
      </c>
      <c r="FY247" s="103">
        <f t="shared" si="23"/>
        <v>1</v>
      </c>
      <c r="FZ247" s="103">
        <f t="shared" si="23"/>
        <v>1</v>
      </c>
      <c r="GA247" s="103">
        <f t="shared" si="23"/>
        <v>0</v>
      </c>
      <c r="GB247" s="103">
        <f t="shared" si="23"/>
        <v>0</v>
      </c>
      <c r="GC247" s="103">
        <f t="shared" si="23"/>
        <v>0</v>
      </c>
      <c r="GD247" s="103">
        <f t="shared" si="23"/>
        <v>0</v>
      </c>
      <c r="GE247" s="103">
        <f t="shared" si="23"/>
        <v>1</v>
      </c>
      <c r="GF247" s="103">
        <f t="shared" si="23"/>
        <v>1</v>
      </c>
    </row>
    <row r="248" spans="1:188" s="46" customFormat="1" ht="15" customHeight="1" x14ac:dyDescent="0.25">
      <c r="A248" s="104">
        <v>9</v>
      </c>
      <c r="B248" s="107" t="s">
        <v>463</v>
      </c>
      <c r="C248" s="96"/>
      <c r="D248" s="96"/>
      <c r="E248" s="103">
        <f>SUM(E288:E291)</f>
        <v>28</v>
      </c>
      <c r="F248" s="103">
        <f t="shared" ref="F248:BQ248" si="24">SUM(F288:F291)</f>
        <v>3</v>
      </c>
      <c r="G248" s="103">
        <f t="shared" si="24"/>
        <v>1</v>
      </c>
      <c r="H248" s="103">
        <f t="shared" si="24"/>
        <v>15</v>
      </c>
      <c r="I248" s="103">
        <f t="shared" si="24"/>
        <v>12</v>
      </c>
      <c r="J248" s="103">
        <f t="shared" si="24"/>
        <v>4</v>
      </c>
      <c r="K248" s="103">
        <f t="shared" si="24"/>
        <v>0</v>
      </c>
      <c r="L248" s="103">
        <f t="shared" si="24"/>
        <v>0</v>
      </c>
      <c r="M248" s="103">
        <f t="shared" si="24"/>
        <v>0</v>
      </c>
      <c r="N248" s="103">
        <f t="shared" si="24"/>
        <v>0</v>
      </c>
      <c r="O248" s="103">
        <f t="shared" si="24"/>
        <v>0</v>
      </c>
      <c r="P248" s="103">
        <f t="shared" si="24"/>
        <v>0</v>
      </c>
      <c r="Q248" s="103">
        <f t="shared" si="24"/>
        <v>4</v>
      </c>
      <c r="R248" s="103">
        <f t="shared" si="24"/>
        <v>0</v>
      </c>
      <c r="S248" s="103">
        <f t="shared" si="24"/>
        <v>0</v>
      </c>
      <c r="T248" s="103">
        <f t="shared" si="24"/>
        <v>8</v>
      </c>
      <c r="U248" s="103">
        <f t="shared" si="24"/>
        <v>3</v>
      </c>
      <c r="V248" s="103">
        <f t="shared" si="24"/>
        <v>1</v>
      </c>
      <c r="W248" s="103">
        <f t="shared" si="24"/>
        <v>10</v>
      </c>
      <c r="X248" s="103">
        <f t="shared" si="24"/>
        <v>43</v>
      </c>
      <c r="Y248" s="103">
        <f t="shared" si="24"/>
        <v>4</v>
      </c>
      <c r="Z248" s="103">
        <f t="shared" si="24"/>
        <v>40</v>
      </c>
      <c r="AA248" s="103">
        <f t="shared" si="24"/>
        <v>6</v>
      </c>
      <c r="AB248" s="103">
        <f t="shared" si="24"/>
        <v>10</v>
      </c>
      <c r="AC248" s="103">
        <f t="shared" si="24"/>
        <v>0</v>
      </c>
      <c r="AD248" s="103">
        <f t="shared" si="24"/>
        <v>4</v>
      </c>
      <c r="AE248" s="103">
        <f t="shared" si="24"/>
        <v>0</v>
      </c>
      <c r="AF248" s="103">
        <f t="shared" si="24"/>
        <v>0</v>
      </c>
      <c r="AG248" s="103">
        <f t="shared" si="24"/>
        <v>15</v>
      </c>
      <c r="AH248" s="103">
        <f t="shared" si="24"/>
        <v>6</v>
      </c>
      <c r="AI248" s="103">
        <f t="shared" si="24"/>
        <v>15</v>
      </c>
      <c r="AJ248" s="103">
        <f t="shared" si="24"/>
        <v>6</v>
      </c>
      <c r="AK248" s="103">
        <f t="shared" si="24"/>
        <v>8</v>
      </c>
      <c r="AL248" s="103">
        <f t="shared" si="24"/>
        <v>8</v>
      </c>
      <c r="AM248" s="103">
        <f t="shared" si="24"/>
        <v>0</v>
      </c>
      <c r="AN248" s="103">
        <f t="shared" si="24"/>
        <v>3</v>
      </c>
      <c r="AO248" s="103">
        <f t="shared" si="24"/>
        <v>2</v>
      </c>
      <c r="AP248" s="103">
        <f t="shared" si="24"/>
        <v>1</v>
      </c>
      <c r="AQ248" s="103">
        <f t="shared" si="24"/>
        <v>1</v>
      </c>
      <c r="AR248" s="103">
        <f t="shared" si="24"/>
        <v>0</v>
      </c>
      <c r="AS248" s="103">
        <f t="shared" si="24"/>
        <v>0</v>
      </c>
      <c r="AT248" s="103">
        <f t="shared" si="24"/>
        <v>0</v>
      </c>
      <c r="AU248" s="103">
        <f t="shared" si="24"/>
        <v>0</v>
      </c>
      <c r="AV248" s="103">
        <f t="shared" si="24"/>
        <v>0</v>
      </c>
      <c r="AW248" s="103">
        <f t="shared" si="24"/>
        <v>0</v>
      </c>
      <c r="AX248" s="103">
        <f t="shared" si="24"/>
        <v>0</v>
      </c>
      <c r="AY248" s="103">
        <f t="shared" si="24"/>
        <v>0</v>
      </c>
      <c r="AZ248" s="103">
        <f t="shared" si="24"/>
        <v>0</v>
      </c>
      <c r="BA248" s="103">
        <f t="shared" si="24"/>
        <v>0</v>
      </c>
      <c r="BB248" s="103">
        <f t="shared" si="24"/>
        <v>0</v>
      </c>
      <c r="BC248" s="103">
        <f t="shared" si="24"/>
        <v>0</v>
      </c>
      <c r="BD248" s="103">
        <f t="shared" si="24"/>
        <v>0</v>
      </c>
      <c r="BE248" s="103">
        <f t="shared" si="24"/>
        <v>0</v>
      </c>
      <c r="BF248" s="103">
        <f t="shared" si="24"/>
        <v>0</v>
      </c>
      <c r="BG248" s="103">
        <f t="shared" si="24"/>
        <v>0</v>
      </c>
      <c r="BH248" s="103">
        <f t="shared" si="24"/>
        <v>0</v>
      </c>
      <c r="BI248" s="103">
        <f t="shared" si="24"/>
        <v>0</v>
      </c>
      <c r="BJ248" s="103">
        <f t="shared" si="24"/>
        <v>0</v>
      </c>
      <c r="BK248" s="103">
        <f t="shared" si="24"/>
        <v>0</v>
      </c>
      <c r="BL248" s="103">
        <f t="shared" si="24"/>
        <v>0</v>
      </c>
      <c r="BM248" s="103">
        <f t="shared" si="24"/>
        <v>0</v>
      </c>
      <c r="BN248" s="103">
        <f t="shared" si="24"/>
        <v>0</v>
      </c>
      <c r="BO248" s="103">
        <f t="shared" si="24"/>
        <v>0</v>
      </c>
      <c r="BP248" s="103">
        <f t="shared" si="24"/>
        <v>0</v>
      </c>
      <c r="BQ248" s="103">
        <f t="shared" si="24"/>
        <v>0</v>
      </c>
      <c r="BR248" s="103">
        <f t="shared" ref="BR248:EC248" si="25">SUM(BR288:BR291)</f>
        <v>0</v>
      </c>
      <c r="BS248" s="103">
        <f t="shared" si="25"/>
        <v>0</v>
      </c>
      <c r="BT248" s="103">
        <f t="shared" si="25"/>
        <v>0</v>
      </c>
      <c r="BU248" s="103">
        <f t="shared" si="25"/>
        <v>0</v>
      </c>
      <c r="BV248" s="103">
        <f t="shared" si="25"/>
        <v>0</v>
      </c>
      <c r="BW248" s="103">
        <f t="shared" si="25"/>
        <v>0</v>
      </c>
      <c r="BX248" s="103">
        <f t="shared" si="25"/>
        <v>0</v>
      </c>
      <c r="BY248" s="103">
        <f t="shared" si="25"/>
        <v>0</v>
      </c>
      <c r="BZ248" s="103">
        <f t="shared" si="25"/>
        <v>0</v>
      </c>
      <c r="CA248" s="103">
        <f t="shared" si="25"/>
        <v>0</v>
      </c>
      <c r="CB248" s="103">
        <f t="shared" si="25"/>
        <v>0</v>
      </c>
      <c r="CC248" s="103">
        <f t="shared" si="25"/>
        <v>0</v>
      </c>
      <c r="CD248" s="103">
        <f t="shared" si="25"/>
        <v>0</v>
      </c>
      <c r="CE248" s="103">
        <f t="shared" si="25"/>
        <v>0</v>
      </c>
      <c r="CF248" s="103">
        <f t="shared" si="25"/>
        <v>0</v>
      </c>
      <c r="CG248" s="103">
        <f t="shared" si="25"/>
        <v>0</v>
      </c>
      <c r="CH248" s="103">
        <f t="shared" si="25"/>
        <v>0</v>
      </c>
      <c r="CI248" s="103">
        <f t="shared" si="25"/>
        <v>0</v>
      </c>
      <c r="CJ248" s="103">
        <f t="shared" si="25"/>
        <v>0</v>
      </c>
      <c r="CK248" s="103">
        <f t="shared" si="25"/>
        <v>1</v>
      </c>
      <c r="CL248" s="103">
        <f t="shared" si="25"/>
        <v>1</v>
      </c>
      <c r="CM248" s="103">
        <f t="shared" si="25"/>
        <v>1</v>
      </c>
      <c r="CN248" s="103">
        <f t="shared" si="25"/>
        <v>1</v>
      </c>
      <c r="CO248" s="103">
        <f t="shared" si="25"/>
        <v>0</v>
      </c>
      <c r="CP248" s="103">
        <f t="shared" si="25"/>
        <v>0</v>
      </c>
      <c r="CQ248" s="103">
        <f t="shared" si="25"/>
        <v>2</v>
      </c>
      <c r="CR248" s="103">
        <f t="shared" si="25"/>
        <v>2</v>
      </c>
      <c r="CS248" s="103">
        <f t="shared" si="25"/>
        <v>1</v>
      </c>
      <c r="CT248" s="103">
        <f t="shared" si="25"/>
        <v>1</v>
      </c>
      <c r="CU248" s="103">
        <f t="shared" si="25"/>
        <v>0</v>
      </c>
      <c r="CV248" s="103">
        <f t="shared" si="25"/>
        <v>0</v>
      </c>
      <c r="CW248" s="103">
        <f t="shared" si="25"/>
        <v>2</v>
      </c>
      <c r="CX248" s="103">
        <f t="shared" si="25"/>
        <v>2</v>
      </c>
      <c r="CY248" s="103">
        <f t="shared" si="25"/>
        <v>0</v>
      </c>
      <c r="CZ248" s="103">
        <f t="shared" si="25"/>
        <v>0</v>
      </c>
      <c r="DA248" s="103">
        <f t="shared" si="25"/>
        <v>0</v>
      </c>
      <c r="DB248" s="103">
        <f t="shared" si="25"/>
        <v>0</v>
      </c>
      <c r="DC248" s="103">
        <f t="shared" si="25"/>
        <v>0</v>
      </c>
      <c r="DD248" s="103">
        <f t="shared" si="25"/>
        <v>0</v>
      </c>
      <c r="DE248" s="103">
        <f t="shared" si="25"/>
        <v>2</v>
      </c>
      <c r="DF248" s="103">
        <f t="shared" si="25"/>
        <v>2</v>
      </c>
      <c r="DG248" s="103">
        <f t="shared" si="25"/>
        <v>0</v>
      </c>
      <c r="DH248" s="103">
        <f t="shared" si="25"/>
        <v>0</v>
      </c>
      <c r="DI248" s="103">
        <f t="shared" si="25"/>
        <v>0</v>
      </c>
      <c r="DJ248" s="103">
        <f t="shared" si="25"/>
        <v>0</v>
      </c>
      <c r="DK248" s="103">
        <f t="shared" si="25"/>
        <v>0</v>
      </c>
      <c r="DL248" s="103">
        <f t="shared" si="25"/>
        <v>0</v>
      </c>
      <c r="DM248" s="103">
        <f t="shared" si="25"/>
        <v>0</v>
      </c>
      <c r="DN248" s="103">
        <f t="shared" si="25"/>
        <v>0</v>
      </c>
      <c r="DO248" s="103">
        <f t="shared" si="25"/>
        <v>0</v>
      </c>
      <c r="DP248" s="103">
        <f t="shared" si="25"/>
        <v>0</v>
      </c>
      <c r="DQ248" s="103">
        <f t="shared" si="25"/>
        <v>0</v>
      </c>
      <c r="DR248" s="103">
        <f t="shared" si="25"/>
        <v>0</v>
      </c>
      <c r="DS248" s="103">
        <f t="shared" si="25"/>
        <v>3</v>
      </c>
      <c r="DT248" s="103">
        <f t="shared" si="25"/>
        <v>30</v>
      </c>
      <c r="DU248" s="103">
        <f t="shared" si="25"/>
        <v>0</v>
      </c>
      <c r="DV248" s="103">
        <f t="shared" si="25"/>
        <v>0</v>
      </c>
      <c r="DW248" s="103">
        <f t="shared" si="25"/>
        <v>0</v>
      </c>
      <c r="DX248" s="103">
        <f t="shared" si="25"/>
        <v>0</v>
      </c>
      <c r="DY248" s="103">
        <f t="shared" si="25"/>
        <v>0</v>
      </c>
      <c r="DZ248" s="103">
        <f t="shared" si="25"/>
        <v>0</v>
      </c>
      <c r="EA248" s="103">
        <f t="shared" si="25"/>
        <v>1</v>
      </c>
      <c r="EB248" s="103">
        <f t="shared" si="25"/>
        <v>7</v>
      </c>
      <c r="EC248" s="103">
        <f t="shared" si="25"/>
        <v>0</v>
      </c>
      <c r="ED248" s="103">
        <f t="shared" ref="ED248:GF248" si="26">SUM(ED288:ED291)</f>
        <v>0</v>
      </c>
      <c r="EE248" s="103">
        <f t="shared" si="26"/>
        <v>0</v>
      </c>
      <c r="EF248" s="103">
        <f t="shared" si="26"/>
        <v>0</v>
      </c>
      <c r="EG248" s="103">
        <f t="shared" si="26"/>
        <v>0</v>
      </c>
      <c r="EH248" s="103">
        <f t="shared" si="26"/>
        <v>0</v>
      </c>
      <c r="EI248" s="103">
        <f t="shared" si="26"/>
        <v>1</v>
      </c>
      <c r="EJ248" s="103">
        <f t="shared" si="26"/>
        <v>7</v>
      </c>
      <c r="EK248" s="103">
        <f t="shared" si="26"/>
        <v>0</v>
      </c>
      <c r="EL248" s="103">
        <f t="shared" si="26"/>
        <v>0</v>
      </c>
      <c r="EM248" s="103">
        <f t="shared" si="26"/>
        <v>0</v>
      </c>
      <c r="EN248" s="103">
        <f t="shared" si="26"/>
        <v>0</v>
      </c>
      <c r="EO248" s="103">
        <f t="shared" si="26"/>
        <v>0</v>
      </c>
      <c r="EP248" s="103">
        <f t="shared" si="26"/>
        <v>0</v>
      </c>
      <c r="EQ248" s="103">
        <f t="shared" si="26"/>
        <v>0</v>
      </c>
      <c r="ER248" s="103">
        <f t="shared" si="26"/>
        <v>0</v>
      </c>
      <c r="ES248" s="103">
        <f t="shared" si="26"/>
        <v>0</v>
      </c>
      <c r="ET248" s="103">
        <f t="shared" si="26"/>
        <v>0</v>
      </c>
      <c r="EU248" s="103">
        <f t="shared" si="26"/>
        <v>0</v>
      </c>
      <c r="EV248" s="103">
        <f t="shared" si="26"/>
        <v>0</v>
      </c>
      <c r="EW248" s="103">
        <f t="shared" si="26"/>
        <v>0</v>
      </c>
      <c r="EX248" s="103">
        <f t="shared" si="26"/>
        <v>0</v>
      </c>
      <c r="EY248" s="103">
        <f t="shared" si="26"/>
        <v>0</v>
      </c>
      <c r="EZ248" s="103">
        <f t="shared" si="26"/>
        <v>0</v>
      </c>
      <c r="FA248" s="103">
        <f t="shared" si="26"/>
        <v>0</v>
      </c>
      <c r="FB248" s="103">
        <f t="shared" si="26"/>
        <v>0</v>
      </c>
      <c r="FC248" s="103">
        <f t="shared" si="26"/>
        <v>0</v>
      </c>
      <c r="FD248" s="103">
        <f t="shared" si="26"/>
        <v>0</v>
      </c>
      <c r="FE248" s="103">
        <f t="shared" si="26"/>
        <v>0</v>
      </c>
      <c r="FF248" s="103">
        <f t="shared" si="26"/>
        <v>0</v>
      </c>
      <c r="FG248" s="103">
        <f t="shared" si="26"/>
        <v>14</v>
      </c>
      <c r="FH248" s="103">
        <f t="shared" si="26"/>
        <v>299</v>
      </c>
      <c r="FI248" s="103">
        <f t="shared" si="26"/>
        <v>299</v>
      </c>
      <c r="FJ248" s="103">
        <f t="shared" si="26"/>
        <v>6</v>
      </c>
      <c r="FK248" s="103">
        <f t="shared" si="26"/>
        <v>55</v>
      </c>
      <c r="FL248" s="103">
        <f t="shared" si="26"/>
        <v>55</v>
      </c>
      <c r="FM248" s="103">
        <f t="shared" si="26"/>
        <v>0</v>
      </c>
      <c r="FN248" s="103">
        <f t="shared" si="26"/>
        <v>0</v>
      </c>
      <c r="FO248" s="103">
        <f t="shared" si="26"/>
        <v>0</v>
      </c>
      <c r="FP248" s="103">
        <f t="shared" si="26"/>
        <v>0</v>
      </c>
      <c r="FQ248" s="103">
        <f t="shared" si="26"/>
        <v>0</v>
      </c>
      <c r="FR248" s="103">
        <f t="shared" si="26"/>
        <v>0</v>
      </c>
      <c r="FS248" s="103">
        <f t="shared" si="26"/>
        <v>0</v>
      </c>
      <c r="FT248" s="103">
        <f t="shared" si="26"/>
        <v>0</v>
      </c>
      <c r="FU248" s="103">
        <f t="shared" si="26"/>
        <v>0</v>
      </c>
      <c r="FV248" s="103">
        <f t="shared" si="26"/>
        <v>0</v>
      </c>
      <c r="FW248" s="103">
        <f t="shared" si="26"/>
        <v>1</v>
      </c>
      <c r="FX248" s="103">
        <f t="shared" si="26"/>
        <v>1</v>
      </c>
      <c r="FY248" s="103">
        <f t="shared" si="26"/>
        <v>2</v>
      </c>
      <c r="FZ248" s="103">
        <f t="shared" si="26"/>
        <v>2</v>
      </c>
      <c r="GA248" s="103">
        <f t="shared" si="26"/>
        <v>0</v>
      </c>
      <c r="GB248" s="103">
        <f t="shared" si="26"/>
        <v>0</v>
      </c>
      <c r="GC248" s="103">
        <f t="shared" si="26"/>
        <v>0</v>
      </c>
      <c r="GD248" s="103">
        <f t="shared" si="26"/>
        <v>0</v>
      </c>
      <c r="GE248" s="103">
        <f t="shared" si="26"/>
        <v>2</v>
      </c>
      <c r="GF248" s="103">
        <f t="shared" si="26"/>
        <v>2</v>
      </c>
    </row>
    <row r="249" spans="1:188" ht="15" customHeight="1" x14ac:dyDescent="0.25">
      <c r="A249" s="105">
        <v>10</v>
      </c>
      <c r="B249" s="98" t="s">
        <v>398</v>
      </c>
      <c r="C249" s="98"/>
      <c r="D249" s="99"/>
      <c r="E249" s="108">
        <f>Ene!E249+Feb!E249+Mar!E249+Abr!E249+May!E249+Jun!E249+Jul!E249+Ago!E249+Set!E249+Oct!E249+Nov!E249+Dic!E249</f>
        <v>0</v>
      </c>
      <c r="F249" s="108">
        <f>Ene!F249+Feb!F249+Mar!F249+Abr!F249+May!F249+Jun!F249+Jul!F249+Ago!F249+Set!F249+Oct!F249+Nov!F249+Dic!F249</f>
        <v>0</v>
      </c>
      <c r="G249" s="108">
        <f>Ene!G249+Feb!G249+Mar!G249+Abr!G249+May!G249+Jun!G249+Jul!G249+Ago!G249+Set!G249+Oct!G249+Nov!G249+Dic!G249</f>
        <v>0</v>
      </c>
      <c r="H249" s="108">
        <f>Ene!H249+Feb!H249+Mar!H249+Abr!H249+May!H249+Jun!H249+Jul!H249+Ago!H249+Set!H249+Oct!H249+Nov!H249+Dic!H249</f>
        <v>0</v>
      </c>
      <c r="I249" s="108">
        <f>Ene!I249+Feb!I249+Mar!I249+Abr!I249+May!I249+Jun!I249+Jul!I249+Ago!I249+Set!I249+Oct!I249+Nov!I249+Dic!I249</f>
        <v>0</v>
      </c>
      <c r="J249" s="108">
        <f>Ene!J249+Feb!J249+Mar!J249+Abr!J249+May!J249+Jun!J249+Jul!J249+Ago!J249+Set!J249+Oct!J249+Nov!J249+Dic!J249</f>
        <v>0</v>
      </c>
      <c r="K249" s="108">
        <f>Ene!K249+Feb!K249+Mar!K249+Abr!K249+May!K249+Jun!K249+Jul!K249+Ago!K249+Set!K249+Oct!K249+Nov!K249+Dic!K249</f>
        <v>0</v>
      </c>
      <c r="L249" s="108">
        <f>Ene!L249+Feb!L249+Mar!L249+Abr!L249+May!L249+Jun!L249+Jul!L249+Ago!L249+Set!L249+Oct!L249+Nov!L249+Dic!L249</f>
        <v>0</v>
      </c>
      <c r="M249" s="108">
        <f>Ene!M249+Feb!M249+Mar!M249+Abr!M249+May!M249+Jun!M249+Jul!M249+Ago!M249+Set!M249+Oct!M249+Nov!M249+Dic!M249</f>
        <v>0</v>
      </c>
      <c r="N249" s="108">
        <f>Ene!N249+Feb!N249+Mar!N249+Abr!N249+May!N249+Jun!N249+Jul!N249+Ago!N249+Set!N249+Oct!N249+Nov!N249+Dic!N249</f>
        <v>0</v>
      </c>
      <c r="O249" s="108">
        <f>Ene!O249+Feb!O249+Mar!O249+Abr!O249+May!O249+Jun!O249+Jul!O249+Ago!O249+Set!O249+Oct!O249+Nov!O249+Dic!O249</f>
        <v>0</v>
      </c>
      <c r="P249" s="108">
        <f>Ene!P249+Feb!P249+Mar!P249+Abr!P249+May!P249+Jun!P249+Jul!P249+Ago!P249+Set!P249+Oct!P249+Nov!P249+Dic!P249</f>
        <v>0</v>
      </c>
      <c r="Q249" s="108">
        <f>Ene!Q249+Feb!Q249+Mar!Q249+Abr!Q249+May!Q249+Jun!Q249+Jul!Q249+Ago!Q249+Set!Q249+Oct!Q249+Nov!Q249+Dic!Q249</f>
        <v>0</v>
      </c>
      <c r="R249" s="108">
        <f>Ene!R249+Feb!R249+Mar!R249+Abr!R249+May!R249+Jun!R249+Jul!R249+Ago!R249+Set!R249+Oct!R249+Nov!R249+Dic!R249</f>
        <v>0</v>
      </c>
      <c r="S249" s="108">
        <f>Ene!S249+Feb!S249+Mar!S249+Abr!S249+May!S249+Jun!S249+Jul!S249+Ago!S249+Set!S249+Oct!S249+Nov!S249+Dic!S249</f>
        <v>0</v>
      </c>
      <c r="T249" s="108">
        <f>Ene!T249+Feb!T249+Mar!T249+Abr!T249+May!T249+Jun!T249+Jul!T249+Ago!T249+Set!T249+Oct!T249+Nov!T249+Dic!T249</f>
        <v>0</v>
      </c>
      <c r="U249" s="108">
        <f>Ene!U249+Feb!U249+Mar!U249+Abr!U249+May!U249+Jun!U249+Jul!U249+Ago!U249+Set!U249+Oct!U249+Nov!U249+Dic!U249</f>
        <v>0</v>
      </c>
      <c r="V249" s="108">
        <f>Ene!V249+Feb!V249+Mar!V249+Abr!V249+May!V249+Jun!V249+Jul!V249+Ago!V249+Set!V249+Oct!V249+Nov!V249+Dic!V249</f>
        <v>0</v>
      </c>
      <c r="W249" s="108">
        <f>Ene!W249+Feb!W249+Mar!W249+Abr!W249+May!W249+Jun!W249+Jul!W249+Ago!W249+Set!W249+Oct!W249+Nov!W249+Dic!W249</f>
        <v>0</v>
      </c>
      <c r="X249" s="108">
        <f>Ene!X249+Feb!X249+Mar!X249+Abr!X249+May!X249+Jun!X249+Jul!X249+Ago!X249+Set!X249+Oct!X249+Nov!X249+Dic!X249</f>
        <v>0</v>
      </c>
      <c r="Y249" s="108">
        <f>Ene!Y249+Feb!Y249+Mar!Y249+Abr!Y249+May!Y249+Jun!Y249+Jul!Y249+Ago!Y249+Set!Y249+Oct!Y249+Nov!Y249+Dic!Y249</f>
        <v>0</v>
      </c>
      <c r="Z249" s="108">
        <f>Ene!Z249+Feb!Z249+Mar!Z249+Abr!Z249+May!Z249+Jun!Z249+Jul!Z249+Ago!Z249+Set!Z249+Oct!Z249+Nov!Z249+Dic!Z249</f>
        <v>0</v>
      </c>
      <c r="AA249" s="108">
        <f>Ene!AA249+Feb!AA249+Mar!AA249+Abr!AA249+May!AA249+Jun!AA249+Jul!AA249+Ago!AA249+Set!AA249+Oct!AA249+Nov!AA249+Dic!AA249</f>
        <v>0</v>
      </c>
      <c r="AB249" s="108">
        <f>Ene!AB249+Feb!AB249+Mar!AB249+Abr!AB249+May!AB249+Jun!AB249+Jul!AB249+Ago!AB249+Set!AB249+Oct!AB249+Nov!AB249+Dic!AB249</f>
        <v>0</v>
      </c>
      <c r="AC249" s="108">
        <f>Ene!AC249+Feb!AC249+Mar!AC249+Abr!AC249+May!AC249+Jun!AC249+Jul!AC249+Ago!AC249+Set!AC249+Oct!AC249+Nov!AC249+Dic!AC249</f>
        <v>0</v>
      </c>
      <c r="AD249" s="108">
        <f>Ene!AD249+Feb!AD249+Mar!AD249+Abr!AD249+May!AD249+Jun!AD249+Jul!AD249+Ago!AD249+Set!AD249+Oct!AD249+Nov!AD249+Dic!AD249</f>
        <v>0</v>
      </c>
      <c r="AE249" s="108">
        <f>Ene!AE249+Feb!AE249+Mar!AE249+Abr!AE249+May!AE249+Jun!AE249+Jul!AE249+Ago!AE249+Set!AE249+Oct!AE249+Nov!AE249+Dic!AE249</f>
        <v>0</v>
      </c>
      <c r="AF249" s="108">
        <f>Ene!AF249+Feb!AF249+Mar!AF249+Abr!AF249+May!AF249+Jun!AF249+Jul!AF249+Ago!AF249+Set!AF249+Oct!AF249+Nov!AF249+Dic!AF249</f>
        <v>0</v>
      </c>
      <c r="AG249" s="108">
        <f>Ene!AG249+Feb!AG249+Mar!AG249+Abr!AG249+May!AG249+Jun!AG249+Jul!AG249+Ago!AG249+Set!AG249+Oct!AG249+Nov!AG249+Dic!AG249</f>
        <v>0</v>
      </c>
      <c r="AH249" s="108">
        <f>Ene!AH249+Feb!AH249+Mar!AH249+Abr!AH249+May!AH249+Jun!AH249+Jul!AH249+Ago!AH249+Set!AH249+Oct!AH249+Nov!AH249+Dic!AH249</f>
        <v>0</v>
      </c>
      <c r="AI249" s="108">
        <f>Ene!AI249+Feb!AI249+Mar!AI249+Abr!AI249+May!AI249+Jun!AI249+Jul!AI249+Ago!AI249+Set!AI249+Oct!AI249+Nov!AI249+Dic!AI249</f>
        <v>0</v>
      </c>
      <c r="AJ249" s="108">
        <f>Ene!AJ249+Feb!AJ249+Mar!AJ249+Abr!AJ249+May!AJ249+Jun!AJ249+Jul!AJ249+Ago!AJ249+Set!AJ249+Oct!AJ249+Nov!AJ249+Dic!AJ249</f>
        <v>0</v>
      </c>
      <c r="AK249" s="108">
        <f>Ene!AK249+Feb!AK249+Mar!AK249+Abr!AK249+May!AK249+Jun!AK249+Jul!AK249+Ago!AK249+Set!AK249+Oct!AK249+Nov!AK249+Dic!AK249</f>
        <v>0</v>
      </c>
      <c r="AL249" s="108">
        <f>Ene!AL249+Feb!AL249+Mar!AL249+Abr!AL249+May!AL249+Jun!AL249+Jul!AL249+Ago!AL249+Set!AL249+Oct!AL249+Nov!AL249+Dic!AL249</f>
        <v>0</v>
      </c>
      <c r="AM249" s="108">
        <f>Ene!AM249+Feb!AM249+Mar!AM249+Abr!AM249+May!AM249+Jun!AM249+Jul!AM249+Ago!AM249+Set!AM249+Oct!AM249+Nov!AM249+Dic!AM249</f>
        <v>0</v>
      </c>
      <c r="AN249" s="108">
        <f>Ene!AN249+Feb!AN249+Mar!AN249+Abr!AN249+May!AN249+Jun!AN249+Jul!AN249+Ago!AN249+Set!AN249+Oct!AN249+Nov!AN249+Dic!AN249</f>
        <v>0</v>
      </c>
      <c r="AO249" s="108">
        <f>Ene!AO249+Feb!AO249+Mar!AO249+Abr!AO249+May!AO249+Jun!AO249+Jul!AO249+Ago!AO249+Set!AO249+Oct!AO249+Nov!AO249+Dic!AO249</f>
        <v>0</v>
      </c>
      <c r="AP249" s="108">
        <f>Ene!AP249+Feb!AP249+Mar!AP249+Abr!AP249+May!AP249+Jun!AP249+Jul!AP249+Ago!AP249+Set!AP249+Oct!AP249+Nov!AP249+Dic!AP249</f>
        <v>0</v>
      </c>
      <c r="AQ249" s="108">
        <f>Ene!AQ249+Feb!AQ249+Mar!AQ249+Abr!AQ249+May!AQ249+Jun!AQ249+Jul!AQ249+Ago!AQ249+Set!AQ249+Oct!AQ249+Nov!AQ249+Dic!AQ249</f>
        <v>0</v>
      </c>
      <c r="AR249" s="108">
        <f>Ene!AR249+Feb!AR249+Mar!AR249+Abr!AR249+May!AR249+Jun!AR249+Jul!AR249+Ago!AR249+Set!AR249+Oct!AR249+Nov!AR249+Dic!AR249</f>
        <v>0</v>
      </c>
      <c r="AS249" s="108">
        <f>Ene!AS249+Feb!AS249+Mar!AS249+Abr!AS249+May!AS249+Jun!AS249+Jul!AS249+Ago!AS249+Set!AS249+Oct!AS249+Nov!AS249+Dic!AS249</f>
        <v>0</v>
      </c>
      <c r="AT249" s="108">
        <f>Ene!AT249+Feb!AT249+Mar!AT249+Abr!AT249+May!AT249+Jun!AT249+Jul!AT249+Ago!AT249+Set!AT249+Oct!AT249+Nov!AT249+Dic!AT249</f>
        <v>0</v>
      </c>
      <c r="AU249" s="108">
        <f>Ene!AU249+Feb!AU249+Mar!AU249+Abr!AU249+May!AU249+Jun!AU249+Jul!AU249+Ago!AU249+Set!AU249+Oct!AU249+Nov!AU249+Dic!AU249</f>
        <v>0</v>
      </c>
      <c r="AV249" s="108">
        <f>Ene!AV249+Feb!AV249+Mar!AV249+Abr!AV249+May!AV249+Jun!AV249+Jul!AV249+Ago!AV249+Set!AV249+Oct!AV249+Nov!AV249+Dic!AV249</f>
        <v>0</v>
      </c>
      <c r="AW249" s="108">
        <f>Ene!AW249+Feb!AW249+Mar!AW249+Abr!AW249+May!AW249+Jun!AW249+Jul!AW249+Ago!AW249+Set!AW249+Oct!AW249+Nov!AW249+Dic!AW249</f>
        <v>0</v>
      </c>
      <c r="AX249" s="108">
        <f>Ene!AX249+Feb!AX249+Mar!AX249+Abr!AX249+May!AX249+Jun!AX249+Jul!AX249+Ago!AX249+Set!AX249+Oct!AX249+Nov!AX249+Dic!AX249</f>
        <v>0</v>
      </c>
      <c r="AY249" s="108">
        <f>Ene!AY249+Feb!AY249+Mar!AY249+Abr!AY249+May!AY249+Jun!AY249+Jul!AY249+Ago!AY249+Set!AY249+Oct!AY249+Nov!AY249+Dic!AY249</f>
        <v>0</v>
      </c>
      <c r="AZ249" s="108">
        <f>Ene!AZ249+Feb!AZ249+Mar!AZ249+Abr!AZ249+May!AZ249+Jun!AZ249+Jul!AZ249+Ago!AZ249+Set!AZ249+Oct!AZ249+Nov!AZ249+Dic!AZ249</f>
        <v>0</v>
      </c>
      <c r="BA249" s="108">
        <f>Ene!BA249+Feb!BA249+Mar!BA249+Abr!BA249+May!BA249+Jun!BA249+Jul!BA249+Ago!BA249+Set!BA249+Oct!BA249+Nov!BA249+Dic!BA249</f>
        <v>0</v>
      </c>
      <c r="BB249" s="108">
        <f>Ene!BB249+Feb!BB249+Mar!BB249+Abr!BB249+May!BB249+Jun!BB249+Jul!BB249+Ago!BB249+Set!BB249+Oct!BB249+Nov!BB249+Dic!BB249</f>
        <v>0</v>
      </c>
      <c r="BC249" s="108">
        <f>Ene!BC249+Feb!BC249+Mar!BC249+Abr!BC249+May!BC249+Jun!BC249+Jul!BC249+Ago!BC249+Set!BC249+Oct!BC249+Nov!BC249+Dic!BC249</f>
        <v>0</v>
      </c>
      <c r="BD249" s="108">
        <f>Ene!BD249+Feb!BD249+Mar!BD249+Abr!BD249+May!BD249+Jun!BD249+Jul!BD249+Ago!BD249+Set!BD249+Oct!BD249+Nov!BD249+Dic!BD249</f>
        <v>0</v>
      </c>
      <c r="BE249" s="108">
        <f>Ene!BE249+Feb!BE249+Mar!BE249+Abr!BE249+May!BE249+Jun!BE249+Jul!BE249+Ago!BE249+Set!BE249+Oct!BE249+Nov!BE249+Dic!BE249</f>
        <v>0</v>
      </c>
      <c r="BF249" s="108">
        <f>Ene!BF249+Feb!BF249+Mar!BF249+Abr!BF249+May!BF249+Jun!BF249+Jul!BF249+Ago!BF249+Set!BF249+Oct!BF249+Nov!BF249+Dic!BF249</f>
        <v>0</v>
      </c>
      <c r="BG249" s="108">
        <f>Ene!BG249+Feb!BG249+Mar!BG249+Abr!BG249+May!BG249+Jun!BG249+Jul!BG249+Ago!BG249+Set!BG249+Oct!BG249+Nov!BG249+Dic!BG249</f>
        <v>0</v>
      </c>
      <c r="BH249" s="108">
        <f>Ene!BH249+Feb!BH249+Mar!BH249+Abr!BH249+May!BH249+Jun!BH249+Jul!BH249+Ago!BH249+Set!BH249+Oct!BH249+Nov!BH249+Dic!BH249</f>
        <v>0</v>
      </c>
      <c r="BI249" s="108">
        <f>Ene!BI249+Feb!BI249+Mar!BI249+Abr!BI249+May!BI249+Jun!BI249+Jul!BI249+Ago!BI249+Set!BI249+Oct!BI249+Nov!BI249+Dic!BI249</f>
        <v>0</v>
      </c>
      <c r="BJ249" s="108">
        <f>Ene!BJ249+Feb!BJ249+Mar!BJ249+Abr!BJ249+May!BJ249+Jun!BJ249+Jul!BJ249+Ago!BJ249+Set!BJ249+Oct!BJ249+Nov!BJ249+Dic!BJ249</f>
        <v>0</v>
      </c>
      <c r="BK249" s="108">
        <f>Ene!BK249+Feb!BK249+Mar!BK249+Abr!BK249+May!BK249+Jun!BK249+Jul!BK249+Ago!BK249+Set!BK249+Oct!BK249+Nov!BK249+Dic!BK249</f>
        <v>0</v>
      </c>
      <c r="BL249" s="108">
        <f>Ene!BL249+Feb!BL249+Mar!BL249+Abr!BL249+May!BL249+Jun!BL249+Jul!BL249+Ago!BL249+Set!BL249+Oct!BL249+Nov!BL249+Dic!BL249</f>
        <v>0</v>
      </c>
      <c r="BM249" s="108">
        <f>Ene!BM249+Feb!BM249+Mar!BM249+Abr!BM249+May!BM249+Jun!BM249+Jul!BM249+Ago!BM249+Set!BM249+Oct!BM249+Nov!BM249+Dic!BM249</f>
        <v>0</v>
      </c>
      <c r="BN249" s="108">
        <f>Ene!BN249+Feb!BN249+Mar!BN249+Abr!BN249+May!BN249+Jun!BN249+Jul!BN249+Ago!BN249+Set!BN249+Oct!BN249+Nov!BN249+Dic!BN249</f>
        <v>0</v>
      </c>
      <c r="BO249" s="108">
        <f>Ene!BO249+Feb!BO249+Mar!BO249+Abr!BO249+May!BO249+Jun!BO249+Jul!BO249+Ago!BO249+Set!BO249+Oct!BO249+Nov!BO249+Dic!BO249</f>
        <v>0</v>
      </c>
      <c r="BP249" s="108">
        <f>Ene!BP249+Feb!BP249+Mar!BP249+Abr!BP249+May!BP249+Jun!BP249+Jul!BP249+Ago!BP249+Set!BP249+Oct!BP249+Nov!BP249+Dic!BP249</f>
        <v>0</v>
      </c>
      <c r="BQ249" s="108">
        <f>Ene!BQ249+Feb!BQ249+Mar!BQ249+Abr!BQ249+May!BQ249+Jun!BQ249+Jul!BQ249+Ago!BQ249+Set!BQ249+Oct!BQ249+Nov!BQ249+Dic!BQ249</f>
        <v>0</v>
      </c>
      <c r="BR249" s="108">
        <f>Ene!BR249+Feb!BR249+Mar!BR249+Abr!BR249+May!BR249+Jun!BR249+Jul!BR249+Ago!BR249+Set!BR249+Oct!BR249+Nov!BR249+Dic!BR249</f>
        <v>0</v>
      </c>
      <c r="BS249" s="108">
        <f>Ene!BS249+Feb!BS249+Mar!BS249+Abr!BS249+May!BS249+Jun!BS249+Jul!BS249+Ago!BS249+Set!BS249+Oct!BS249+Nov!BS249+Dic!BS249</f>
        <v>0</v>
      </c>
      <c r="BT249" s="108">
        <f>Ene!BT249+Feb!BT249+Mar!BT249+Abr!BT249+May!BT249+Jun!BT249+Jul!BT249+Ago!BT249+Set!BT249+Oct!BT249+Nov!BT249+Dic!BT249</f>
        <v>0</v>
      </c>
      <c r="BU249" s="108">
        <f>Ene!BU249+Feb!BU249+Mar!BU249+Abr!BU249+May!BU249+Jun!BU249+Jul!BU249+Ago!BU249+Set!BU249+Oct!BU249+Nov!BU249+Dic!BU249</f>
        <v>0</v>
      </c>
      <c r="BV249" s="108">
        <f>Ene!BV249+Feb!BV249+Mar!BV249+Abr!BV249+May!BV249+Jun!BV249+Jul!BV249+Ago!BV249+Set!BV249+Oct!BV249+Nov!BV249+Dic!BV249</f>
        <v>0</v>
      </c>
      <c r="BW249" s="108">
        <f>Ene!BW249+Feb!BW249+Mar!BW249+Abr!BW249+May!BW249+Jun!BW249+Jul!BW249+Ago!BW249+Set!BW249+Oct!BW249+Nov!BW249+Dic!BW249</f>
        <v>0</v>
      </c>
      <c r="BX249" s="108">
        <f>Ene!BX249+Feb!BX249+Mar!BX249+Abr!BX249+May!BX249+Jun!BX249+Jul!BX249+Ago!BX249+Set!BX249+Oct!BX249+Nov!BX249+Dic!BX249</f>
        <v>0</v>
      </c>
      <c r="BY249" s="108">
        <f>Ene!BY249+Feb!BY249+Mar!BY249+Abr!BY249+May!BY249+Jun!BY249+Jul!BY249+Ago!BY249+Set!BY249+Oct!BY249+Nov!BY249+Dic!BY249</f>
        <v>0</v>
      </c>
      <c r="BZ249" s="108">
        <f>Ene!BZ249+Feb!BZ249+Mar!BZ249+Abr!BZ249+May!BZ249+Jun!BZ249+Jul!BZ249+Ago!BZ249+Set!BZ249+Oct!BZ249+Nov!BZ249+Dic!BZ249</f>
        <v>0</v>
      </c>
      <c r="CA249" s="108">
        <f>Ene!CA249+Feb!CA249+Mar!CA249+Abr!CA249+May!CA249+Jun!CA249+Jul!CA249+Ago!CA249+Set!CA249+Oct!CA249+Nov!CA249+Dic!CA249</f>
        <v>0</v>
      </c>
      <c r="CB249" s="108">
        <f>Ene!CB249+Feb!CB249+Mar!CB249+Abr!CB249+May!CB249+Jun!CB249+Jul!CB249+Ago!CB249+Set!CB249+Oct!CB249+Nov!CB249+Dic!CB249</f>
        <v>0</v>
      </c>
      <c r="CC249" s="108">
        <f>Ene!CC249+Feb!CC249+Mar!CC249+Abr!CC249+May!CC249+Jun!CC249+Jul!CC249+Ago!CC249+Set!CC249+Oct!CC249+Nov!CC249+Dic!CC249</f>
        <v>0</v>
      </c>
      <c r="CD249" s="108">
        <f>Ene!CD249+Feb!CD249+Mar!CD249+Abr!CD249+May!CD249+Jun!CD249+Jul!CD249+Ago!CD249+Set!CD249+Oct!CD249+Nov!CD249+Dic!CD249</f>
        <v>0</v>
      </c>
      <c r="CE249" s="108">
        <f>Ene!CE249+Feb!CE249+Mar!CE249+Abr!CE249+May!CE249+Jun!CE249+Jul!CE249+Ago!CE249+Set!CE249+Oct!CE249+Nov!CE249+Dic!CE249</f>
        <v>0</v>
      </c>
      <c r="CF249" s="108">
        <f>Ene!CF249+Feb!CF249+Mar!CF249+Abr!CF249+May!CF249+Jun!CF249+Jul!CF249+Ago!CF249+Set!CF249+Oct!CF249+Nov!CF249+Dic!CF249</f>
        <v>0</v>
      </c>
      <c r="CG249" s="108">
        <f>Ene!CG249+Feb!CG249+Mar!CG249+Abr!CG249+May!CG249+Jun!CG249+Jul!CG249+Ago!CG249+Set!CG249+Oct!CG249+Nov!CG249+Dic!CG249</f>
        <v>0</v>
      </c>
      <c r="CH249" s="108">
        <f>Ene!CH249+Feb!CH249+Mar!CH249+Abr!CH249+May!CH249+Jun!CH249+Jul!CH249+Ago!CH249+Set!CH249+Oct!CH249+Nov!CH249+Dic!CH249</f>
        <v>0</v>
      </c>
      <c r="CI249" s="108">
        <f>Ene!CI249+Feb!CI249+Mar!CI249+Abr!CI249+May!CI249+Jun!CI249+Jul!CI249+Ago!CI249+Set!CI249+Oct!CI249+Nov!CI249+Dic!CI249</f>
        <v>0</v>
      </c>
      <c r="CJ249" s="108">
        <f>Ene!CJ249+Feb!CJ249+Mar!CJ249+Abr!CJ249+May!CJ249+Jun!CJ249+Jul!CJ249+Ago!CJ249+Set!CJ249+Oct!CJ249+Nov!CJ249+Dic!CJ249</f>
        <v>0</v>
      </c>
      <c r="CK249" s="108">
        <f>Ene!CK249+Feb!CK249+Mar!CK249+Abr!CK249+May!CK249+Jun!CK249+Jul!CK249+Ago!CK249+Set!CK249+Oct!CK249+Nov!CK249+Dic!CK249</f>
        <v>0</v>
      </c>
      <c r="CL249" s="108">
        <f>Ene!CL249+Feb!CL249+Mar!CL249+Abr!CL249+May!CL249+Jun!CL249+Jul!CL249+Ago!CL249+Set!CL249+Oct!CL249+Nov!CL249+Dic!CL249</f>
        <v>0</v>
      </c>
      <c r="CM249" s="108">
        <f>Ene!CM249+Feb!CM249+Mar!CM249+Abr!CM249+May!CM249+Jun!CM249+Jul!CM249+Ago!CM249+Set!CM249+Oct!CM249+Nov!CM249+Dic!CM249</f>
        <v>0</v>
      </c>
      <c r="CN249" s="108">
        <f>Ene!CN249+Feb!CN249+Mar!CN249+Abr!CN249+May!CN249+Jun!CN249+Jul!CN249+Ago!CN249+Set!CN249+Oct!CN249+Nov!CN249+Dic!CN249</f>
        <v>0</v>
      </c>
      <c r="CO249" s="108">
        <f>Ene!CO249+Feb!CO249+Mar!CO249+Abr!CO249+May!CO249+Jun!CO249+Jul!CO249+Ago!CO249+Set!CO249+Oct!CO249+Nov!CO249+Dic!CO249</f>
        <v>0</v>
      </c>
      <c r="CP249" s="108">
        <f>Ene!CP249+Feb!CP249+Mar!CP249+Abr!CP249+May!CP249+Jun!CP249+Jul!CP249+Ago!CP249+Set!CP249+Oct!CP249+Nov!CP249+Dic!CP249</f>
        <v>0</v>
      </c>
      <c r="CQ249" s="108">
        <f>Ene!CQ249+Feb!CQ249+Mar!CQ249+Abr!CQ249+May!CQ249+Jun!CQ249+Jul!CQ249+Ago!CQ249+Set!CQ249+Oct!CQ249+Nov!CQ249+Dic!CQ249</f>
        <v>0</v>
      </c>
      <c r="CR249" s="108">
        <f>Ene!CR249+Feb!CR249+Mar!CR249+Abr!CR249+May!CR249+Jun!CR249+Jul!CR249+Ago!CR249+Set!CR249+Oct!CR249+Nov!CR249+Dic!CR249</f>
        <v>0</v>
      </c>
      <c r="CS249" s="108">
        <f>Ene!CS249+Feb!CS249+Mar!CS249+Abr!CS249+May!CS249+Jun!CS249+Jul!CS249+Ago!CS249+Set!CS249+Oct!CS249+Nov!CS249+Dic!CS249</f>
        <v>0</v>
      </c>
      <c r="CT249" s="108">
        <f>Ene!CT249+Feb!CT249+Mar!CT249+Abr!CT249+May!CT249+Jun!CT249+Jul!CT249+Ago!CT249+Set!CT249+Oct!CT249+Nov!CT249+Dic!CT249</f>
        <v>0</v>
      </c>
      <c r="CU249" s="108">
        <f>Ene!CU249+Feb!CU249+Mar!CU249+Abr!CU249+May!CU249+Jun!CU249+Jul!CU249+Ago!CU249+Set!CU249+Oct!CU249+Nov!CU249+Dic!CU249</f>
        <v>0</v>
      </c>
      <c r="CV249" s="108">
        <f>Ene!CV249+Feb!CV249+Mar!CV249+Abr!CV249+May!CV249+Jun!CV249+Jul!CV249+Ago!CV249+Set!CV249+Oct!CV249+Nov!CV249+Dic!CV249</f>
        <v>0</v>
      </c>
      <c r="CW249" s="108">
        <f>Ene!CW249+Feb!CW249+Mar!CW249+Abr!CW249+May!CW249+Jun!CW249+Jul!CW249+Ago!CW249+Set!CW249+Oct!CW249+Nov!CW249+Dic!CW249</f>
        <v>0</v>
      </c>
      <c r="CX249" s="108">
        <f>Ene!CX249+Feb!CX249+Mar!CX249+Abr!CX249+May!CX249+Jun!CX249+Jul!CX249+Ago!CX249+Set!CX249+Oct!CX249+Nov!CX249+Dic!CX249</f>
        <v>0</v>
      </c>
      <c r="CY249" s="108">
        <f>Ene!CY249+Feb!CY249+Mar!CY249+Abr!CY249+May!CY249+Jun!CY249+Jul!CY249+Ago!CY249+Set!CY249+Oct!CY249+Nov!CY249+Dic!CY249</f>
        <v>0</v>
      </c>
      <c r="CZ249" s="108">
        <f>Ene!CZ249+Feb!CZ249+Mar!CZ249+Abr!CZ249+May!CZ249+Jun!CZ249+Jul!CZ249+Ago!CZ249+Set!CZ249+Oct!CZ249+Nov!CZ249+Dic!CZ249</f>
        <v>0</v>
      </c>
      <c r="DA249" s="108">
        <f>Ene!DA249+Feb!DA249+Mar!DA249+Abr!DA249+May!DA249+Jun!DA249+Jul!DA249+Ago!DA249+Set!DA249+Oct!DA249+Nov!DA249+Dic!DA249</f>
        <v>0</v>
      </c>
      <c r="DB249" s="108">
        <f>Ene!DB249+Feb!DB249+Mar!DB249+Abr!DB249+May!DB249+Jun!DB249+Jul!DB249+Ago!DB249+Set!DB249+Oct!DB249+Nov!DB249+Dic!DB249</f>
        <v>0</v>
      </c>
      <c r="DC249" s="108">
        <f>Ene!DC249+Feb!DC249+Mar!DC249+Abr!DC249+May!DC249+Jun!DC249+Jul!DC249+Ago!DC249+Set!DC249+Oct!DC249+Nov!DC249+Dic!DC249</f>
        <v>0</v>
      </c>
      <c r="DD249" s="108">
        <f>Ene!DD249+Feb!DD249+Mar!DD249+Abr!DD249+May!DD249+Jun!DD249+Jul!DD249+Ago!DD249+Set!DD249+Oct!DD249+Nov!DD249+Dic!DD249</f>
        <v>0</v>
      </c>
      <c r="DE249" s="108">
        <f>Ene!DE249+Feb!DE249+Mar!DE249+Abr!DE249+May!DE249+Jun!DE249+Jul!DE249+Ago!DE249+Set!DE249+Oct!DE249+Nov!DE249+Dic!DE249</f>
        <v>0</v>
      </c>
      <c r="DF249" s="108">
        <f>Ene!DF249+Feb!DF249+Mar!DF249+Abr!DF249+May!DF249+Jun!DF249+Jul!DF249+Ago!DF249+Set!DF249+Oct!DF249+Nov!DF249+Dic!DF249</f>
        <v>0</v>
      </c>
      <c r="DG249" s="108">
        <f>Ene!DG249+Feb!DG249+Mar!DG249+Abr!DG249+May!DG249+Jun!DG249+Jul!DG249+Ago!DG249+Set!DG249+Oct!DG249+Nov!DG249+Dic!DG249</f>
        <v>0</v>
      </c>
      <c r="DH249" s="108">
        <f>Ene!DH249+Feb!DH249+Mar!DH249+Abr!DH249+May!DH249+Jun!DH249+Jul!DH249+Ago!DH249+Set!DH249+Oct!DH249+Nov!DH249+Dic!DH249</f>
        <v>0</v>
      </c>
      <c r="DI249" s="108">
        <f>Ene!DI249+Feb!DI249+Mar!DI249+Abr!DI249+May!DI249+Jun!DI249+Jul!DI249+Ago!DI249+Set!DI249+Oct!DI249+Nov!DI249+Dic!DI249</f>
        <v>0</v>
      </c>
      <c r="DJ249" s="108">
        <f>Ene!DJ249+Feb!DJ249+Mar!DJ249+Abr!DJ249+May!DJ249+Jun!DJ249+Jul!DJ249+Ago!DJ249+Set!DJ249+Oct!DJ249+Nov!DJ249+Dic!DJ249</f>
        <v>0</v>
      </c>
      <c r="DK249" s="108">
        <f>Ene!DK249+Feb!DK249+Mar!DK249+Abr!DK249+May!DK249+Jun!DK249+Jul!DK249+Ago!DK249+Set!DK249+Oct!DK249+Nov!DK249+Dic!DK249</f>
        <v>0</v>
      </c>
      <c r="DL249" s="108">
        <f>Ene!DL249+Feb!DL249+Mar!DL249+Abr!DL249+May!DL249+Jun!DL249+Jul!DL249+Ago!DL249+Set!DL249+Oct!DL249+Nov!DL249+Dic!DL249</f>
        <v>0</v>
      </c>
      <c r="DM249" s="108">
        <f>Ene!DM249+Feb!DM249+Mar!DM249+Abr!DM249+May!DM249+Jun!DM249+Jul!DM249+Ago!DM249+Set!DM249+Oct!DM249+Nov!DM249+Dic!DM249</f>
        <v>0</v>
      </c>
      <c r="DN249" s="108">
        <f>Ene!DN249+Feb!DN249+Mar!DN249+Abr!DN249+May!DN249+Jun!DN249+Jul!DN249+Ago!DN249+Set!DN249+Oct!DN249+Nov!DN249+Dic!DN249</f>
        <v>0</v>
      </c>
      <c r="DO249" s="108">
        <f>Ene!DO249+Feb!DO249+Mar!DO249+Abr!DO249+May!DO249+Jun!DO249+Jul!DO249+Ago!DO249+Set!DO249+Oct!DO249+Nov!DO249+Dic!DO249</f>
        <v>0</v>
      </c>
      <c r="DP249" s="108">
        <f>Ene!DP249+Feb!DP249+Mar!DP249+Abr!DP249+May!DP249+Jun!DP249+Jul!DP249+Ago!DP249+Set!DP249+Oct!DP249+Nov!DP249+Dic!DP249</f>
        <v>0</v>
      </c>
      <c r="DQ249" s="108">
        <f>Ene!DQ249+Feb!DQ249+Mar!DQ249+Abr!DQ249+May!DQ249+Jun!DQ249+Jul!DQ249+Ago!DQ249+Set!DQ249+Oct!DQ249+Nov!DQ249+Dic!DQ249</f>
        <v>0</v>
      </c>
      <c r="DR249" s="108">
        <f>Ene!DR249+Feb!DR249+Mar!DR249+Abr!DR249+May!DR249+Jun!DR249+Jul!DR249+Ago!DR249+Set!DR249+Oct!DR249+Nov!DR249+Dic!DR249</f>
        <v>0</v>
      </c>
      <c r="DS249" s="108">
        <f>Ene!DS249+Feb!DS249+Mar!DS249+Abr!DS249+May!DS249+Jun!DS249+Jul!DS249+Ago!DS249+Set!DS249+Oct!DS249+Nov!DS249+Dic!DS249</f>
        <v>0</v>
      </c>
      <c r="DT249" s="108">
        <f>Ene!DT249+Feb!DT249+Mar!DT249+Abr!DT249+May!DT249+Jun!DT249+Jul!DT249+Ago!DT249+Set!DT249+Oct!DT249+Nov!DT249+Dic!DT249</f>
        <v>0</v>
      </c>
      <c r="DU249" s="108">
        <f>Ene!DU249+Feb!DU249+Mar!DU249+Abr!DU249+May!DU249+Jun!DU249+Jul!DU249+Ago!DU249+Set!DU249+Oct!DU249+Nov!DU249+Dic!DU249</f>
        <v>0</v>
      </c>
      <c r="DV249" s="108">
        <f>Ene!DV249+Feb!DV249+Mar!DV249+Abr!DV249+May!DV249+Jun!DV249+Jul!DV249+Ago!DV249+Set!DV249+Oct!DV249+Nov!DV249+Dic!DV249</f>
        <v>0</v>
      </c>
      <c r="DW249" s="108">
        <f>Ene!DW249+Feb!DW249+Mar!DW249+Abr!DW249+May!DW249+Jun!DW249+Jul!DW249+Ago!DW249+Set!DW249+Oct!DW249+Nov!DW249+Dic!DW249</f>
        <v>0</v>
      </c>
      <c r="DX249" s="108">
        <f>Ene!DX249+Feb!DX249+Mar!DX249+Abr!DX249+May!DX249+Jun!DX249+Jul!DX249+Ago!DX249+Set!DX249+Oct!DX249+Nov!DX249+Dic!DX249</f>
        <v>0</v>
      </c>
      <c r="DY249" s="108">
        <f>Ene!DY249+Feb!DY249+Mar!DY249+Abr!DY249+May!DY249+Jun!DY249+Jul!DY249+Ago!DY249+Set!DY249+Oct!DY249+Nov!DY249+Dic!DY249</f>
        <v>0</v>
      </c>
      <c r="DZ249" s="108">
        <f>Ene!DZ249+Feb!DZ249+Mar!DZ249+Abr!DZ249+May!DZ249+Jun!DZ249+Jul!DZ249+Ago!DZ249+Set!DZ249+Oct!DZ249+Nov!DZ249+Dic!DZ249</f>
        <v>0</v>
      </c>
      <c r="EA249" s="108">
        <f>Ene!EA249+Feb!EA249+Mar!EA249+Abr!EA249+May!EA249+Jun!EA249+Jul!EA249+Ago!EA249+Set!EA249+Oct!EA249+Nov!EA249+Dic!EA249</f>
        <v>0</v>
      </c>
      <c r="EB249" s="108">
        <f>Ene!EB249+Feb!EB249+Mar!EB249+Abr!EB249+May!EB249+Jun!EB249+Jul!EB249+Ago!EB249+Set!EB249+Oct!EB249+Nov!EB249+Dic!EB249</f>
        <v>0</v>
      </c>
      <c r="EC249" s="108">
        <f>Ene!EC249+Feb!EC249+Mar!EC249+Abr!EC249+May!EC249+Jun!EC249+Jul!EC249+Ago!EC249+Set!EC249+Oct!EC249+Nov!EC249+Dic!EC249</f>
        <v>0</v>
      </c>
      <c r="ED249" s="108">
        <f>Ene!ED249+Feb!ED249+Mar!ED249+Abr!ED249+May!ED249+Jun!ED249+Jul!ED249+Ago!ED249+Set!ED249+Oct!ED249+Nov!ED249+Dic!ED249</f>
        <v>0</v>
      </c>
      <c r="EE249" s="108">
        <f>Ene!EE249+Feb!EE249+Mar!EE249+Abr!EE249+May!EE249+Jun!EE249+Jul!EE249+Ago!EE249+Set!EE249+Oct!EE249+Nov!EE249+Dic!EE249</f>
        <v>0</v>
      </c>
      <c r="EF249" s="108">
        <f>Ene!EF249+Feb!EF249+Mar!EF249+Abr!EF249+May!EF249+Jun!EF249+Jul!EF249+Ago!EF249+Set!EF249+Oct!EF249+Nov!EF249+Dic!EF249</f>
        <v>0</v>
      </c>
      <c r="EG249" s="108">
        <f>Ene!EG249+Feb!EG249+Mar!EG249+Abr!EG249+May!EG249+Jun!EG249+Jul!EG249+Ago!EG249+Set!EG249+Oct!EG249+Nov!EG249+Dic!EG249</f>
        <v>0</v>
      </c>
      <c r="EH249" s="108">
        <f>Ene!EH249+Feb!EH249+Mar!EH249+Abr!EH249+May!EH249+Jun!EH249+Jul!EH249+Ago!EH249+Set!EH249+Oct!EH249+Nov!EH249+Dic!EH249</f>
        <v>0</v>
      </c>
      <c r="EI249" s="108">
        <f>Ene!EI249+Feb!EI249+Mar!EI249+Abr!EI249+May!EI249+Jun!EI249+Jul!EI249+Ago!EI249+Set!EI249+Oct!EI249+Nov!EI249+Dic!EI249</f>
        <v>0</v>
      </c>
      <c r="EJ249" s="108">
        <f>Ene!EJ249+Feb!EJ249+Mar!EJ249+Abr!EJ249+May!EJ249+Jun!EJ249+Jul!EJ249+Ago!EJ249+Set!EJ249+Oct!EJ249+Nov!EJ249+Dic!EJ249</f>
        <v>0</v>
      </c>
      <c r="EK249" s="108">
        <f>Ene!EK249+Feb!EK249+Mar!EK249+Abr!EK249+May!EK249+Jun!EK249+Jul!EK249+Ago!EK249+Set!EK249+Oct!EK249+Nov!EK249+Dic!EK249</f>
        <v>0</v>
      </c>
      <c r="EL249" s="108">
        <f>Ene!EL249+Feb!EL249+Mar!EL249+Abr!EL249+May!EL249+Jun!EL249+Jul!EL249+Ago!EL249+Set!EL249+Oct!EL249+Nov!EL249+Dic!EL249</f>
        <v>0</v>
      </c>
      <c r="EM249" s="108">
        <f>Ene!EM249+Feb!EM249+Mar!EM249+Abr!EM249+May!EM249+Jun!EM249+Jul!EM249+Ago!EM249+Set!EM249+Oct!EM249+Nov!EM249+Dic!EM249</f>
        <v>0</v>
      </c>
      <c r="EN249" s="108">
        <f>Ene!EN249+Feb!EN249+Mar!EN249+Abr!EN249+May!EN249+Jun!EN249+Jul!EN249+Ago!EN249+Set!EN249+Oct!EN249+Nov!EN249+Dic!EN249</f>
        <v>0</v>
      </c>
      <c r="EO249" s="108">
        <f>Ene!EO249+Feb!EO249+Mar!EO249+Abr!EO249+May!EO249+Jun!EO249+Jul!EO249+Ago!EO249+Set!EO249+Oct!EO249+Nov!EO249+Dic!EO249</f>
        <v>0</v>
      </c>
      <c r="EP249" s="108">
        <f>Ene!EP249+Feb!EP249+Mar!EP249+Abr!EP249+May!EP249+Jun!EP249+Jul!EP249+Ago!EP249+Set!EP249+Oct!EP249+Nov!EP249+Dic!EP249</f>
        <v>0</v>
      </c>
      <c r="EQ249" s="108">
        <f>Ene!EQ249+Feb!EQ249+Mar!EQ249+Abr!EQ249+May!EQ249+Jun!EQ249+Jul!EQ249+Ago!EQ249+Set!EQ249+Oct!EQ249+Nov!EQ249+Dic!EQ249</f>
        <v>0</v>
      </c>
      <c r="ER249" s="108">
        <f>Ene!ER249+Feb!ER249+Mar!ER249+Abr!ER249+May!ER249+Jun!ER249+Jul!ER249+Ago!ER249+Set!ER249+Oct!ER249+Nov!ER249+Dic!ER249</f>
        <v>0</v>
      </c>
      <c r="ES249" s="108">
        <f>Ene!ES249+Feb!ES249+Mar!ES249+Abr!ES249+May!ES249+Jun!ES249+Jul!ES249+Ago!ES249+Set!ES249+Oct!ES249+Nov!ES249+Dic!ES249</f>
        <v>0</v>
      </c>
      <c r="ET249" s="108">
        <f>Ene!ET249+Feb!ET249+Mar!ET249+Abr!ET249+May!ET249+Jun!ET249+Jul!ET249+Ago!ET249+Set!ET249+Oct!ET249+Nov!ET249+Dic!ET249</f>
        <v>0</v>
      </c>
      <c r="EU249" s="108">
        <f>Ene!EU249+Feb!EU249+Mar!EU249+Abr!EU249+May!EU249+Jun!EU249+Jul!EU249+Ago!EU249+Set!EU249+Oct!EU249+Nov!EU249+Dic!EU249</f>
        <v>0</v>
      </c>
      <c r="EV249" s="108">
        <f>Ene!EV249+Feb!EV249+Mar!EV249+Abr!EV249+May!EV249+Jun!EV249+Jul!EV249+Ago!EV249+Set!EV249+Oct!EV249+Nov!EV249+Dic!EV249</f>
        <v>0</v>
      </c>
      <c r="EW249" s="108">
        <f>Ene!EW249+Feb!EW249+Mar!EW249+Abr!EW249+May!EW249+Jun!EW249+Jul!EW249+Ago!EW249+Set!EW249+Oct!EW249+Nov!EW249+Dic!EW249</f>
        <v>0</v>
      </c>
      <c r="EX249" s="108">
        <f>Ene!EX249+Feb!EX249+Mar!EX249+Abr!EX249+May!EX249+Jun!EX249+Jul!EX249+Ago!EX249+Set!EX249+Oct!EX249+Nov!EX249+Dic!EX249</f>
        <v>0</v>
      </c>
      <c r="EY249" s="108">
        <f>Ene!EY249+Feb!EY249+Mar!EY249+Abr!EY249+May!EY249+Jun!EY249+Jul!EY249+Ago!EY249+Set!EY249+Oct!EY249+Nov!EY249+Dic!EY249</f>
        <v>0</v>
      </c>
      <c r="EZ249" s="108">
        <f>Ene!EZ249+Feb!EZ249+Mar!EZ249+Abr!EZ249+May!EZ249+Jun!EZ249+Jul!EZ249+Ago!EZ249+Set!EZ249+Oct!EZ249+Nov!EZ249+Dic!EZ249</f>
        <v>0</v>
      </c>
      <c r="FA249" s="108">
        <f>Ene!FA249+Feb!FA249+Mar!FA249+Abr!FA249+May!FA249+Jun!FA249+Jul!FA249+Ago!FA249+Set!FA249+Oct!FA249+Nov!FA249+Dic!FA249</f>
        <v>0</v>
      </c>
      <c r="FB249" s="108">
        <f>Ene!FB249+Feb!FB249+Mar!FB249+Abr!FB249+May!FB249+Jun!FB249+Jul!FB249+Ago!FB249+Set!FB249+Oct!FB249+Nov!FB249+Dic!FB249</f>
        <v>0</v>
      </c>
      <c r="FC249" s="108">
        <f>Ene!FC249+Feb!FC249+Mar!FC249+Abr!FC249+May!FC249+Jun!FC249+Jul!FC249+Ago!FC249+Set!FC249+Oct!FC249+Nov!FC249+Dic!FC249</f>
        <v>0</v>
      </c>
      <c r="FD249" s="108">
        <f>Ene!FD249+Feb!FD249+Mar!FD249+Abr!FD249+May!FD249+Jun!FD249+Jul!FD249+Ago!FD249+Set!FD249+Oct!FD249+Nov!FD249+Dic!FD249</f>
        <v>0</v>
      </c>
      <c r="FE249" s="108">
        <f>Ene!FE249+Feb!FE249+Mar!FE249+Abr!FE249+May!FE249+Jun!FE249+Jul!FE249+Ago!FE249+Set!FE249+Oct!FE249+Nov!FE249+Dic!FE249</f>
        <v>0</v>
      </c>
      <c r="FF249" s="108">
        <f>Ene!FF249+Feb!FF249+Mar!FF249+Abr!FF249+May!FF249+Jun!FF249+Jul!FF249+Ago!FF249+Set!FF249+Oct!FF249+Nov!FF249+Dic!FF249</f>
        <v>0</v>
      </c>
      <c r="FG249" s="108">
        <f>Ene!FG249+Feb!FG249+Mar!FG249+Abr!FG249+May!FG249+Jun!FG249+Jul!FG249+Ago!FG249+Set!FG249+Oct!FG249+Nov!FG249+Dic!FG249</f>
        <v>0</v>
      </c>
      <c r="FH249" s="108">
        <f>Ene!FH249+Feb!FH249+Mar!FH249+Abr!FH249+May!FH249+Jun!FH249+Jul!FH249+Ago!FH249+Set!FH249+Oct!FH249+Nov!FH249+Dic!FH249</f>
        <v>0</v>
      </c>
      <c r="FI249" s="108">
        <f>Ene!FI249+Feb!FI249+Mar!FI249+Abr!FI249+May!FI249+Jun!FI249+Jul!FI249+Ago!FI249+Set!FI249+Oct!FI249+Nov!FI249+Dic!FI249</f>
        <v>0</v>
      </c>
      <c r="FJ249" s="108">
        <f>Ene!FJ249+Feb!FJ249+Mar!FJ249+Abr!FJ249+May!FJ249+Jun!FJ249+Jul!FJ249+Ago!FJ249+Set!FJ249+Oct!FJ249+Nov!FJ249+Dic!FJ249</f>
        <v>0</v>
      </c>
      <c r="FK249" s="108">
        <f>Ene!FK249+Feb!FK249+Mar!FK249+Abr!FK249+May!FK249+Jun!FK249+Jul!FK249+Ago!FK249+Set!FK249+Oct!FK249+Nov!FK249+Dic!FK249</f>
        <v>0</v>
      </c>
      <c r="FL249" s="108">
        <f>Ene!FL249+Feb!FL249+Mar!FL249+Abr!FL249+May!FL249+Jun!FL249+Jul!FL249+Ago!FL249+Set!FL249+Oct!FL249+Nov!FL249+Dic!FL249</f>
        <v>0</v>
      </c>
      <c r="FM249" s="108">
        <f>Ene!FM249+Feb!FM249+Mar!FM249+Abr!FM249+May!FM249+Jun!FM249+Jul!FM249+Ago!FM249+Set!FM249+Oct!FM249+Nov!FM249+Dic!FM249</f>
        <v>0</v>
      </c>
      <c r="FN249" s="108">
        <f>Ene!FN249+Feb!FN249+Mar!FN249+Abr!FN249+May!FN249+Jun!FN249+Jul!FN249+Ago!FN249+Set!FN249+Oct!FN249+Nov!FN249+Dic!FN249</f>
        <v>0</v>
      </c>
      <c r="FO249" s="108">
        <f>Ene!FO249+Feb!FO249+Mar!FO249+Abr!FO249+May!FO249+Jun!FO249+Jul!FO249+Ago!FO249+Set!FO249+Oct!FO249+Nov!FO249+Dic!FO249</f>
        <v>0</v>
      </c>
      <c r="FP249" s="108">
        <f>Ene!FP249+Feb!FP249+Mar!FP249+Abr!FP249+May!FP249+Jun!FP249+Jul!FP249+Ago!FP249+Set!FP249+Oct!FP249+Nov!FP249+Dic!FP249</f>
        <v>0</v>
      </c>
      <c r="FQ249" s="108">
        <f>Ene!FQ249+Feb!FQ249+Mar!FQ249+Abr!FQ249+May!FQ249+Jun!FQ249+Jul!FQ249+Ago!FQ249+Set!FQ249+Oct!FQ249+Nov!FQ249+Dic!FQ249</f>
        <v>0</v>
      </c>
      <c r="FR249" s="108">
        <f>Ene!FR249+Feb!FR249+Mar!FR249+Abr!FR249+May!FR249+Jun!FR249+Jul!FR249+Ago!FR249+Set!FR249+Oct!FR249+Nov!FR249+Dic!FR249</f>
        <v>0</v>
      </c>
      <c r="FS249" s="108">
        <f>Ene!FS249+Feb!FS249+Mar!FS249+Abr!FS249+May!FS249+Jun!FS249+Jul!FS249+Ago!FS249+Set!FS249+Oct!FS249+Nov!FS249+Dic!FS249</f>
        <v>0</v>
      </c>
      <c r="FT249" s="108">
        <f>Ene!FT249+Feb!FT249+Mar!FT249+Abr!FT249+May!FT249+Jun!FT249+Jul!FT249+Ago!FT249+Set!FT249+Oct!FT249+Nov!FT249+Dic!FT249</f>
        <v>0</v>
      </c>
      <c r="FU249" s="108">
        <f>Ene!FU249+Feb!FU249+Mar!FU249+Abr!FU249+May!FU249+Jun!FU249+Jul!FU249+Ago!FU249+Set!FU249+Oct!FU249+Nov!FU249+Dic!FU249</f>
        <v>0</v>
      </c>
      <c r="FV249" s="108">
        <f>Ene!FV249+Feb!FV249+Mar!FV249+Abr!FV249+May!FV249+Jun!FV249+Jul!FV249+Ago!FV249+Set!FV249+Oct!FV249+Nov!FV249+Dic!FV249</f>
        <v>0</v>
      </c>
      <c r="FW249" s="108">
        <f>Ene!FW249+Feb!FW249+Mar!FW249+Abr!FW249+May!FW249+Jun!FW249+Jul!FW249+Ago!FW249+Set!FW249+Oct!FW249+Nov!FW249+Dic!FW249</f>
        <v>0</v>
      </c>
      <c r="FX249" s="108">
        <f>Ene!FX249+Feb!FX249+Mar!FX249+Abr!FX249+May!FX249+Jun!FX249+Jul!FX249+Ago!FX249+Set!FX249+Oct!FX249+Nov!FX249+Dic!FX249</f>
        <v>0</v>
      </c>
      <c r="FY249" s="108">
        <f>Ene!FY249+Feb!FY249+Mar!FY249+Abr!FY249+May!FY249+Jun!FY249+Jul!FY249+Ago!FY249+Set!FY249+Oct!FY249+Nov!FY249+Dic!FY249</f>
        <v>0</v>
      </c>
      <c r="FZ249" s="108">
        <f>Ene!FZ249+Feb!FZ249+Mar!FZ249+Abr!FZ249+May!FZ249+Jun!FZ249+Jul!FZ249+Ago!FZ249+Set!FZ249+Oct!FZ249+Nov!FZ249+Dic!FZ249</f>
        <v>0</v>
      </c>
      <c r="GA249" s="108">
        <f>Ene!GA249+Feb!GA249+Mar!GA249+Abr!GA249+May!GA249+Jun!GA249+Jul!GA249+Ago!GA249+Set!GA249+Oct!GA249+Nov!GA249+Dic!GA249</f>
        <v>0</v>
      </c>
      <c r="GB249" s="108">
        <f>Ene!GB249+Feb!GB249+Mar!GB249+Abr!GB249+May!GB249+Jun!GB249+Jul!GB249+Ago!GB249+Set!GB249+Oct!GB249+Nov!GB249+Dic!GB249</f>
        <v>0</v>
      </c>
      <c r="GC249" s="108">
        <f>Ene!GC249+Feb!GC249+Mar!GC249+Abr!GC249+May!GC249+Jun!GC249+Jul!GC249+Ago!GC249+Set!GC249+Oct!GC249+Nov!GC249+Dic!GC249</f>
        <v>0</v>
      </c>
      <c r="GD249" s="108">
        <f>Ene!GD249+Feb!GD249+Mar!GD249+Abr!GD249+May!GD249+Jun!GD249+Jul!GD249+Ago!GD249+Set!GD249+Oct!GD249+Nov!GD249+Dic!GD249</f>
        <v>0</v>
      </c>
      <c r="GE249" s="108">
        <f>Ene!GE249+Feb!GE249+Mar!GE249+Abr!GE249+May!GE249+Jun!GE249+Jul!GE249+Ago!GE249+Set!GE249+Oct!GE249+Nov!GE249+Dic!GE249</f>
        <v>0</v>
      </c>
      <c r="GF249" s="108">
        <f>Ene!GF249+Feb!GF249+Mar!GF249+Abr!GF249+May!GF249+Jun!GF249+Jul!GF249+Ago!GF249+Set!GF249+Oct!GF249+Nov!GF249+Dic!GF249</f>
        <v>0</v>
      </c>
    </row>
    <row r="250" spans="1:188" ht="15" customHeight="1" x14ac:dyDescent="0.25">
      <c r="A250" s="105">
        <v>11</v>
      </c>
      <c r="B250" s="98" t="s">
        <v>399</v>
      </c>
      <c r="C250" s="98"/>
      <c r="D250" s="99"/>
      <c r="E250" s="108">
        <f>Ene!E250+Feb!E250+Mar!E250+Abr!E250+May!E250+Jun!E250+Jul!E250+Ago!E250+Set!E250+Oct!E250+Nov!E250+Dic!E250</f>
        <v>0</v>
      </c>
      <c r="F250" s="108">
        <f>Ene!F250+Feb!F250+Mar!F250+Abr!F250+May!F250+Jun!F250+Jul!F250+Ago!F250+Set!F250+Oct!F250+Nov!F250+Dic!F250</f>
        <v>0</v>
      </c>
      <c r="G250" s="108">
        <f>Ene!G250+Feb!G250+Mar!G250+Abr!G250+May!G250+Jun!G250+Jul!G250+Ago!G250+Set!G250+Oct!G250+Nov!G250+Dic!G250</f>
        <v>0</v>
      </c>
      <c r="H250" s="108">
        <f>Ene!H250+Feb!H250+Mar!H250+Abr!H250+May!H250+Jun!H250+Jul!H250+Ago!H250+Set!H250+Oct!H250+Nov!H250+Dic!H250</f>
        <v>0</v>
      </c>
      <c r="I250" s="108">
        <f>Ene!I250+Feb!I250+Mar!I250+Abr!I250+May!I250+Jun!I250+Jul!I250+Ago!I250+Set!I250+Oct!I250+Nov!I250+Dic!I250</f>
        <v>0</v>
      </c>
      <c r="J250" s="108">
        <f>Ene!J250+Feb!J250+Mar!J250+Abr!J250+May!J250+Jun!J250+Jul!J250+Ago!J250+Set!J250+Oct!J250+Nov!J250+Dic!J250</f>
        <v>0</v>
      </c>
      <c r="K250" s="108">
        <f>Ene!K250+Feb!K250+Mar!K250+Abr!K250+May!K250+Jun!K250+Jul!K250+Ago!K250+Set!K250+Oct!K250+Nov!K250+Dic!K250</f>
        <v>0</v>
      </c>
      <c r="L250" s="108">
        <f>Ene!L250+Feb!L250+Mar!L250+Abr!L250+May!L250+Jun!L250+Jul!L250+Ago!L250+Set!L250+Oct!L250+Nov!L250+Dic!L250</f>
        <v>0</v>
      </c>
      <c r="M250" s="108">
        <f>Ene!M250+Feb!M250+Mar!M250+Abr!M250+May!M250+Jun!M250+Jul!M250+Ago!M250+Set!M250+Oct!M250+Nov!M250+Dic!M250</f>
        <v>0</v>
      </c>
      <c r="N250" s="108">
        <f>Ene!N250+Feb!N250+Mar!N250+Abr!N250+May!N250+Jun!N250+Jul!N250+Ago!N250+Set!N250+Oct!N250+Nov!N250+Dic!N250</f>
        <v>0</v>
      </c>
      <c r="O250" s="108">
        <f>Ene!O250+Feb!O250+Mar!O250+Abr!O250+May!O250+Jun!O250+Jul!O250+Ago!O250+Set!O250+Oct!O250+Nov!O250+Dic!O250</f>
        <v>0</v>
      </c>
      <c r="P250" s="108">
        <f>Ene!P250+Feb!P250+Mar!P250+Abr!P250+May!P250+Jun!P250+Jul!P250+Ago!P250+Set!P250+Oct!P250+Nov!P250+Dic!P250</f>
        <v>0</v>
      </c>
      <c r="Q250" s="108">
        <f>Ene!Q250+Feb!Q250+Mar!Q250+Abr!Q250+May!Q250+Jun!Q250+Jul!Q250+Ago!Q250+Set!Q250+Oct!Q250+Nov!Q250+Dic!Q250</f>
        <v>0</v>
      </c>
      <c r="R250" s="108">
        <f>Ene!R250+Feb!R250+Mar!R250+Abr!R250+May!R250+Jun!R250+Jul!R250+Ago!R250+Set!R250+Oct!R250+Nov!R250+Dic!R250</f>
        <v>0</v>
      </c>
      <c r="S250" s="108">
        <f>Ene!S250+Feb!S250+Mar!S250+Abr!S250+May!S250+Jun!S250+Jul!S250+Ago!S250+Set!S250+Oct!S250+Nov!S250+Dic!S250</f>
        <v>0</v>
      </c>
      <c r="T250" s="108">
        <f>Ene!T250+Feb!T250+Mar!T250+Abr!T250+May!T250+Jun!T250+Jul!T250+Ago!T250+Set!T250+Oct!T250+Nov!T250+Dic!T250</f>
        <v>0</v>
      </c>
      <c r="U250" s="108">
        <f>Ene!U250+Feb!U250+Mar!U250+Abr!U250+May!U250+Jun!U250+Jul!U250+Ago!U250+Set!U250+Oct!U250+Nov!U250+Dic!U250</f>
        <v>0</v>
      </c>
      <c r="V250" s="108">
        <f>Ene!V250+Feb!V250+Mar!V250+Abr!V250+May!V250+Jun!V250+Jul!V250+Ago!V250+Set!V250+Oct!V250+Nov!V250+Dic!V250</f>
        <v>0</v>
      </c>
      <c r="W250" s="108">
        <f>Ene!W250+Feb!W250+Mar!W250+Abr!W250+May!W250+Jun!W250+Jul!W250+Ago!W250+Set!W250+Oct!W250+Nov!W250+Dic!W250</f>
        <v>0</v>
      </c>
      <c r="X250" s="108">
        <f>Ene!X250+Feb!X250+Mar!X250+Abr!X250+May!X250+Jun!X250+Jul!X250+Ago!X250+Set!X250+Oct!X250+Nov!X250+Dic!X250</f>
        <v>0</v>
      </c>
      <c r="Y250" s="108">
        <f>Ene!Y250+Feb!Y250+Mar!Y250+Abr!Y250+May!Y250+Jun!Y250+Jul!Y250+Ago!Y250+Set!Y250+Oct!Y250+Nov!Y250+Dic!Y250</f>
        <v>0</v>
      </c>
      <c r="Z250" s="108">
        <f>Ene!Z250+Feb!Z250+Mar!Z250+Abr!Z250+May!Z250+Jun!Z250+Jul!Z250+Ago!Z250+Set!Z250+Oct!Z250+Nov!Z250+Dic!Z250</f>
        <v>0</v>
      </c>
      <c r="AA250" s="108">
        <f>Ene!AA250+Feb!AA250+Mar!AA250+Abr!AA250+May!AA250+Jun!AA250+Jul!AA250+Ago!AA250+Set!AA250+Oct!AA250+Nov!AA250+Dic!AA250</f>
        <v>0</v>
      </c>
      <c r="AB250" s="108">
        <f>Ene!AB250+Feb!AB250+Mar!AB250+Abr!AB250+May!AB250+Jun!AB250+Jul!AB250+Ago!AB250+Set!AB250+Oct!AB250+Nov!AB250+Dic!AB250</f>
        <v>0</v>
      </c>
      <c r="AC250" s="108">
        <f>Ene!AC250+Feb!AC250+Mar!AC250+Abr!AC250+May!AC250+Jun!AC250+Jul!AC250+Ago!AC250+Set!AC250+Oct!AC250+Nov!AC250+Dic!AC250</f>
        <v>0</v>
      </c>
      <c r="AD250" s="108">
        <f>Ene!AD250+Feb!AD250+Mar!AD250+Abr!AD250+May!AD250+Jun!AD250+Jul!AD250+Ago!AD250+Set!AD250+Oct!AD250+Nov!AD250+Dic!AD250</f>
        <v>0</v>
      </c>
      <c r="AE250" s="108">
        <f>Ene!AE250+Feb!AE250+Mar!AE250+Abr!AE250+May!AE250+Jun!AE250+Jul!AE250+Ago!AE250+Set!AE250+Oct!AE250+Nov!AE250+Dic!AE250</f>
        <v>0</v>
      </c>
      <c r="AF250" s="108">
        <f>Ene!AF250+Feb!AF250+Mar!AF250+Abr!AF250+May!AF250+Jun!AF250+Jul!AF250+Ago!AF250+Set!AF250+Oct!AF250+Nov!AF250+Dic!AF250</f>
        <v>0</v>
      </c>
      <c r="AG250" s="108">
        <f>Ene!AG250+Feb!AG250+Mar!AG250+Abr!AG250+May!AG250+Jun!AG250+Jul!AG250+Ago!AG250+Set!AG250+Oct!AG250+Nov!AG250+Dic!AG250</f>
        <v>0</v>
      </c>
      <c r="AH250" s="108">
        <f>Ene!AH250+Feb!AH250+Mar!AH250+Abr!AH250+May!AH250+Jun!AH250+Jul!AH250+Ago!AH250+Set!AH250+Oct!AH250+Nov!AH250+Dic!AH250</f>
        <v>0</v>
      </c>
      <c r="AI250" s="108">
        <f>Ene!AI250+Feb!AI250+Mar!AI250+Abr!AI250+May!AI250+Jun!AI250+Jul!AI250+Ago!AI250+Set!AI250+Oct!AI250+Nov!AI250+Dic!AI250</f>
        <v>0</v>
      </c>
      <c r="AJ250" s="108">
        <f>Ene!AJ250+Feb!AJ250+Mar!AJ250+Abr!AJ250+May!AJ250+Jun!AJ250+Jul!AJ250+Ago!AJ250+Set!AJ250+Oct!AJ250+Nov!AJ250+Dic!AJ250</f>
        <v>0</v>
      </c>
      <c r="AK250" s="108">
        <f>Ene!AK250+Feb!AK250+Mar!AK250+Abr!AK250+May!AK250+Jun!AK250+Jul!AK250+Ago!AK250+Set!AK250+Oct!AK250+Nov!AK250+Dic!AK250</f>
        <v>0</v>
      </c>
      <c r="AL250" s="108">
        <f>Ene!AL250+Feb!AL250+Mar!AL250+Abr!AL250+May!AL250+Jun!AL250+Jul!AL250+Ago!AL250+Set!AL250+Oct!AL250+Nov!AL250+Dic!AL250</f>
        <v>0</v>
      </c>
      <c r="AM250" s="108">
        <f>Ene!AM250+Feb!AM250+Mar!AM250+Abr!AM250+May!AM250+Jun!AM250+Jul!AM250+Ago!AM250+Set!AM250+Oct!AM250+Nov!AM250+Dic!AM250</f>
        <v>0</v>
      </c>
      <c r="AN250" s="108">
        <f>Ene!AN250+Feb!AN250+Mar!AN250+Abr!AN250+May!AN250+Jun!AN250+Jul!AN250+Ago!AN250+Set!AN250+Oct!AN250+Nov!AN250+Dic!AN250</f>
        <v>0</v>
      </c>
      <c r="AO250" s="108">
        <f>Ene!AO250+Feb!AO250+Mar!AO250+Abr!AO250+May!AO250+Jun!AO250+Jul!AO250+Ago!AO250+Set!AO250+Oct!AO250+Nov!AO250+Dic!AO250</f>
        <v>0</v>
      </c>
      <c r="AP250" s="108">
        <f>Ene!AP250+Feb!AP250+Mar!AP250+Abr!AP250+May!AP250+Jun!AP250+Jul!AP250+Ago!AP250+Set!AP250+Oct!AP250+Nov!AP250+Dic!AP250</f>
        <v>0</v>
      </c>
      <c r="AQ250" s="108">
        <f>Ene!AQ250+Feb!AQ250+Mar!AQ250+Abr!AQ250+May!AQ250+Jun!AQ250+Jul!AQ250+Ago!AQ250+Set!AQ250+Oct!AQ250+Nov!AQ250+Dic!AQ250</f>
        <v>0</v>
      </c>
      <c r="AR250" s="108">
        <f>Ene!AR250+Feb!AR250+Mar!AR250+Abr!AR250+May!AR250+Jun!AR250+Jul!AR250+Ago!AR250+Set!AR250+Oct!AR250+Nov!AR250+Dic!AR250</f>
        <v>0</v>
      </c>
      <c r="AS250" s="108">
        <f>Ene!AS250+Feb!AS250+Mar!AS250+Abr!AS250+May!AS250+Jun!AS250+Jul!AS250+Ago!AS250+Set!AS250+Oct!AS250+Nov!AS250+Dic!AS250</f>
        <v>0</v>
      </c>
      <c r="AT250" s="108">
        <f>Ene!AT250+Feb!AT250+Mar!AT250+Abr!AT250+May!AT250+Jun!AT250+Jul!AT250+Ago!AT250+Set!AT250+Oct!AT250+Nov!AT250+Dic!AT250</f>
        <v>0</v>
      </c>
      <c r="AU250" s="108">
        <f>Ene!AU250+Feb!AU250+Mar!AU250+Abr!AU250+May!AU250+Jun!AU250+Jul!AU250+Ago!AU250+Set!AU250+Oct!AU250+Nov!AU250+Dic!AU250</f>
        <v>0</v>
      </c>
      <c r="AV250" s="108">
        <f>Ene!AV250+Feb!AV250+Mar!AV250+Abr!AV250+May!AV250+Jun!AV250+Jul!AV250+Ago!AV250+Set!AV250+Oct!AV250+Nov!AV250+Dic!AV250</f>
        <v>0</v>
      </c>
      <c r="AW250" s="108">
        <f>Ene!AW250+Feb!AW250+Mar!AW250+Abr!AW250+May!AW250+Jun!AW250+Jul!AW250+Ago!AW250+Set!AW250+Oct!AW250+Nov!AW250+Dic!AW250</f>
        <v>0</v>
      </c>
      <c r="AX250" s="108">
        <f>Ene!AX250+Feb!AX250+Mar!AX250+Abr!AX250+May!AX250+Jun!AX250+Jul!AX250+Ago!AX250+Set!AX250+Oct!AX250+Nov!AX250+Dic!AX250</f>
        <v>0</v>
      </c>
      <c r="AY250" s="108">
        <f>Ene!AY250+Feb!AY250+Mar!AY250+Abr!AY250+May!AY250+Jun!AY250+Jul!AY250+Ago!AY250+Set!AY250+Oct!AY250+Nov!AY250+Dic!AY250</f>
        <v>0</v>
      </c>
      <c r="AZ250" s="108">
        <f>Ene!AZ250+Feb!AZ250+Mar!AZ250+Abr!AZ250+May!AZ250+Jun!AZ250+Jul!AZ250+Ago!AZ250+Set!AZ250+Oct!AZ250+Nov!AZ250+Dic!AZ250</f>
        <v>0</v>
      </c>
      <c r="BA250" s="108">
        <f>Ene!BA250+Feb!BA250+Mar!BA250+Abr!BA250+May!BA250+Jun!BA250+Jul!BA250+Ago!BA250+Set!BA250+Oct!BA250+Nov!BA250+Dic!BA250</f>
        <v>0</v>
      </c>
      <c r="BB250" s="108">
        <f>Ene!BB250+Feb!BB250+Mar!BB250+Abr!BB250+May!BB250+Jun!BB250+Jul!BB250+Ago!BB250+Set!BB250+Oct!BB250+Nov!BB250+Dic!BB250</f>
        <v>0</v>
      </c>
      <c r="BC250" s="108">
        <f>Ene!BC250+Feb!BC250+Mar!BC250+Abr!BC250+May!BC250+Jun!BC250+Jul!BC250+Ago!BC250+Set!BC250+Oct!BC250+Nov!BC250+Dic!BC250</f>
        <v>0</v>
      </c>
      <c r="BD250" s="108">
        <f>Ene!BD250+Feb!BD250+Mar!BD250+Abr!BD250+May!BD250+Jun!BD250+Jul!BD250+Ago!BD250+Set!BD250+Oct!BD250+Nov!BD250+Dic!BD250</f>
        <v>0</v>
      </c>
      <c r="BE250" s="108">
        <f>Ene!BE250+Feb!BE250+Mar!BE250+Abr!BE250+May!BE250+Jun!BE250+Jul!BE250+Ago!BE250+Set!BE250+Oct!BE250+Nov!BE250+Dic!BE250</f>
        <v>0</v>
      </c>
      <c r="BF250" s="108">
        <f>Ene!BF250+Feb!BF250+Mar!BF250+Abr!BF250+May!BF250+Jun!BF250+Jul!BF250+Ago!BF250+Set!BF250+Oct!BF250+Nov!BF250+Dic!BF250</f>
        <v>0</v>
      </c>
      <c r="BG250" s="108">
        <f>Ene!BG250+Feb!BG250+Mar!BG250+Abr!BG250+May!BG250+Jun!BG250+Jul!BG250+Ago!BG250+Set!BG250+Oct!BG250+Nov!BG250+Dic!BG250</f>
        <v>0</v>
      </c>
      <c r="BH250" s="108">
        <f>Ene!BH250+Feb!BH250+Mar!BH250+Abr!BH250+May!BH250+Jun!BH250+Jul!BH250+Ago!BH250+Set!BH250+Oct!BH250+Nov!BH250+Dic!BH250</f>
        <v>0</v>
      </c>
      <c r="BI250" s="108">
        <f>Ene!BI250+Feb!BI250+Mar!BI250+Abr!BI250+May!BI250+Jun!BI250+Jul!BI250+Ago!BI250+Set!BI250+Oct!BI250+Nov!BI250+Dic!BI250</f>
        <v>0</v>
      </c>
      <c r="BJ250" s="108">
        <f>Ene!BJ250+Feb!BJ250+Mar!BJ250+Abr!BJ250+May!BJ250+Jun!BJ250+Jul!BJ250+Ago!BJ250+Set!BJ250+Oct!BJ250+Nov!BJ250+Dic!BJ250</f>
        <v>0</v>
      </c>
      <c r="BK250" s="108">
        <f>Ene!BK250+Feb!BK250+Mar!BK250+Abr!BK250+May!BK250+Jun!BK250+Jul!BK250+Ago!BK250+Set!BK250+Oct!BK250+Nov!BK250+Dic!BK250</f>
        <v>0</v>
      </c>
      <c r="BL250" s="108">
        <f>Ene!BL250+Feb!BL250+Mar!BL250+Abr!BL250+May!BL250+Jun!BL250+Jul!BL250+Ago!BL250+Set!BL250+Oct!BL250+Nov!BL250+Dic!BL250</f>
        <v>0</v>
      </c>
      <c r="BM250" s="108">
        <f>Ene!BM250+Feb!BM250+Mar!BM250+Abr!BM250+May!BM250+Jun!BM250+Jul!BM250+Ago!BM250+Set!BM250+Oct!BM250+Nov!BM250+Dic!BM250</f>
        <v>0</v>
      </c>
      <c r="BN250" s="108">
        <f>Ene!BN250+Feb!BN250+Mar!BN250+Abr!BN250+May!BN250+Jun!BN250+Jul!BN250+Ago!BN250+Set!BN250+Oct!BN250+Nov!BN250+Dic!BN250</f>
        <v>0</v>
      </c>
      <c r="BO250" s="108">
        <f>Ene!BO250+Feb!BO250+Mar!BO250+Abr!BO250+May!BO250+Jun!BO250+Jul!BO250+Ago!BO250+Set!BO250+Oct!BO250+Nov!BO250+Dic!BO250</f>
        <v>0</v>
      </c>
      <c r="BP250" s="108">
        <f>Ene!BP250+Feb!BP250+Mar!BP250+Abr!BP250+May!BP250+Jun!BP250+Jul!BP250+Ago!BP250+Set!BP250+Oct!BP250+Nov!BP250+Dic!BP250</f>
        <v>0</v>
      </c>
      <c r="BQ250" s="108">
        <f>Ene!BQ250+Feb!BQ250+Mar!BQ250+Abr!BQ250+May!BQ250+Jun!BQ250+Jul!BQ250+Ago!BQ250+Set!BQ250+Oct!BQ250+Nov!BQ250+Dic!BQ250</f>
        <v>0</v>
      </c>
      <c r="BR250" s="108">
        <f>Ene!BR250+Feb!BR250+Mar!BR250+Abr!BR250+May!BR250+Jun!BR250+Jul!BR250+Ago!BR250+Set!BR250+Oct!BR250+Nov!BR250+Dic!BR250</f>
        <v>0</v>
      </c>
      <c r="BS250" s="108">
        <f>Ene!BS250+Feb!BS250+Mar!BS250+Abr!BS250+May!BS250+Jun!BS250+Jul!BS250+Ago!BS250+Set!BS250+Oct!BS250+Nov!BS250+Dic!BS250</f>
        <v>0</v>
      </c>
      <c r="BT250" s="108">
        <f>Ene!BT250+Feb!BT250+Mar!BT250+Abr!BT250+May!BT250+Jun!BT250+Jul!BT250+Ago!BT250+Set!BT250+Oct!BT250+Nov!BT250+Dic!BT250</f>
        <v>0</v>
      </c>
      <c r="BU250" s="108">
        <f>Ene!BU250+Feb!BU250+Mar!BU250+Abr!BU250+May!BU250+Jun!BU250+Jul!BU250+Ago!BU250+Set!BU250+Oct!BU250+Nov!BU250+Dic!BU250</f>
        <v>0</v>
      </c>
      <c r="BV250" s="108">
        <f>Ene!BV250+Feb!BV250+Mar!BV250+Abr!BV250+May!BV250+Jun!BV250+Jul!BV250+Ago!BV250+Set!BV250+Oct!BV250+Nov!BV250+Dic!BV250</f>
        <v>0</v>
      </c>
      <c r="BW250" s="108">
        <f>Ene!BW250+Feb!BW250+Mar!BW250+Abr!BW250+May!BW250+Jun!BW250+Jul!BW250+Ago!BW250+Set!BW250+Oct!BW250+Nov!BW250+Dic!BW250</f>
        <v>0</v>
      </c>
      <c r="BX250" s="108">
        <f>Ene!BX250+Feb!BX250+Mar!BX250+Abr!BX250+May!BX250+Jun!BX250+Jul!BX250+Ago!BX250+Set!BX250+Oct!BX250+Nov!BX250+Dic!BX250</f>
        <v>0</v>
      </c>
      <c r="BY250" s="108">
        <f>Ene!BY250+Feb!BY250+Mar!BY250+Abr!BY250+May!BY250+Jun!BY250+Jul!BY250+Ago!BY250+Set!BY250+Oct!BY250+Nov!BY250+Dic!BY250</f>
        <v>0</v>
      </c>
      <c r="BZ250" s="108">
        <f>Ene!BZ250+Feb!BZ250+Mar!BZ250+Abr!BZ250+May!BZ250+Jun!BZ250+Jul!BZ250+Ago!BZ250+Set!BZ250+Oct!BZ250+Nov!BZ250+Dic!BZ250</f>
        <v>0</v>
      </c>
      <c r="CA250" s="108">
        <f>Ene!CA250+Feb!CA250+Mar!CA250+Abr!CA250+May!CA250+Jun!CA250+Jul!CA250+Ago!CA250+Set!CA250+Oct!CA250+Nov!CA250+Dic!CA250</f>
        <v>0</v>
      </c>
      <c r="CB250" s="108">
        <f>Ene!CB250+Feb!CB250+Mar!CB250+Abr!CB250+May!CB250+Jun!CB250+Jul!CB250+Ago!CB250+Set!CB250+Oct!CB250+Nov!CB250+Dic!CB250</f>
        <v>0</v>
      </c>
      <c r="CC250" s="108">
        <f>Ene!CC250+Feb!CC250+Mar!CC250+Abr!CC250+May!CC250+Jun!CC250+Jul!CC250+Ago!CC250+Set!CC250+Oct!CC250+Nov!CC250+Dic!CC250</f>
        <v>0</v>
      </c>
      <c r="CD250" s="108">
        <f>Ene!CD250+Feb!CD250+Mar!CD250+Abr!CD250+May!CD250+Jun!CD250+Jul!CD250+Ago!CD250+Set!CD250+Oct!CD250+Nov!CD250+Dic!CD250</f>
        <v>0</v>
      </c>
      <c r="CE250" s="108">
        <f>Ene!CE250+Feb!CE250+Mar!CE250+Abr!CE250+May!CE250+Jun!CE250+Jul!CE250+Ago!CE250+Set!CE250+Oct!CE250+Nov!CE250+Dic!CE250</f>
        <v>0</v>
      </c>
      <c r="CF250" s="108">
        <f>Ene!CF250+Feb!CF250+Mar!CF250+Abr!CF250+May!CF250+Jun!CF250+Jul!CF250+Ago!CF250+Set!CF250+Oct!CF250+Nov!CF250+Dic!CF250</f>
        <v>0</v>
      </c>
      <c r="CG250" s="108">
        <f>Ene!CG250+Feb!CG250+Mar!CG250+Abr!CG250+May!CG250+Jun!CG250+Jul!CG250+Ago!CG250+Set!CG250+Oct!CG250+Nov!CG250+Dic!CG250</f>
        <v>0</v>
      </c>
      <c r="CH250" s="108">
        <f>Ene!CH250+Feb!CH250+Mar!CH250+Abr!CH250+May!CH250+Jun!CH250+Jul!CH250+Ago!CH250+Set!CH250+Oct!CH250+Nov!CH250+Dic!CH250</f>
        <v>0</v>
      </c>
      <c r="CI250" s="108">
        <f>Ene!CI250+Feb!CI250+Mar!CI250+Abr!CI250+May!CI250+Jun!CI250+Jul!CI250+Ago!CI250+Set!CI250+Oct!CI250+Nov!CI250+Dic!CI250</f>
        <v>0</v>
      </c>
      <c r="CJ250" s="108">
        <f>Ene!CJ250+Feb!CJ250+Mar!CJ250+Abr!CJ250+May!CJ250+Jun!CJ250+Jul!CJ250+Ago!CJ250+Set!CJ250+Oct!CJ250+Nov!CJ250+Dic!CJ250</f>
        <v>0</v>
      </c>
      <c r="CK250" s="108">
        <f>Ene!CK250+Feb!CK250+Mar!CK250+Abr!CK250+May!CK250+Jun!CK250+Jul!CK250+Ago!CK250+Set!CK250+Oct!CK250+Nov!CK250+Dic!CK250</f>
        <v>0</v>
      </c>
      <c r="CL250" s="108">
        <f>Ene!CL250+Feb!CL250+Mar!CL250+Abr!CL250+May!CL250+Jun!CL250+Jul!CL250+Ago!CL250+Set!CL250+Oct!CL250+Nov!CL250+Dic!CL250</f>
        <v>0</v>
      </c>
      <c r="CM250" s="108">
        <f>Ene!CM250+Feb!CM250+Mar!CM250+Abr!CM250+May!CM250+Jun!CM250+Jul!CM250+Ago!CM250+Set!CM250+Oct!CM250+Nov!CM250+Dic!CM250</f>
        <v>0</v>
      </c>
      <c r="CN250" s="108">
        <f>Ene!CN250+Feb!CN250+Mar!CN250+Abr!CN250+May!CN250+Jun!CN250+Jul!CN250+Ago!CN250+Set!CN250+Oct!CN250+Nov!CN250+Dic!CN250</f>
        <v>0</v>
      </c>
      <c r="CO250" s="108">
        <f>Ene!CO250+Feb!CO250+Mar!CO250+Abr!CO250+May!CO250+Jun!CO250+Jul!CO250+Ago!CO250+Set!CO250+Oct!CO250+Nov!CO250+Dic!CO250</f>
        <v>0</v>
      </c>
      <c r="CP250" s="108">
        <f>Ene!CP250+Feb!CP250+Mar!CP250+Abr!CP250+May!CP250+Jun!CP250+Jul!CP250+Ago!CP250+Set!CP250+Oct!CP250+Nov!CP250+Dic!CP250</f>
        <v>0</v>
      </c>
      <c r="CQ250" s="108">
        <f>Ene!CQ250+Feb!CQ250+Mar!CQ250+Abr!CQ250+May!CQ250+Jun!CQ250+Jul!CQ250+Ago!CQ250+Set!CQ250+Oct!CQ250+Nov!CQ250+Dic!CQ250</f>
        <v>0</v>
      </c>
      <c r="CR250" s="108">
        <f>Ene!CR250+Feb!CR250+Mar!CR250+Abr!CR250+May!CR250+Jun!CR250+Jul!CR250+Ago!CR250+Set!CR250+Oct!CR250+Nov!CR250+Dic!CR250</f>
        <v>0</v>
      </c>
      <c r="CS250" s="108">
        <f>Ene!CS250+Feb!CS250+Mar!CS250+Abr!CS250+May!CS250+Jun!CS250+Jul!CS250+Ago!CS250+Set!CS250+Oct!CS250+Nov!CS250+Dic!CS250</f>
        <v>0</v>
      </c>
      <c r="CT250" s="108">
        <f>Ene!CT250+Feb!CT250+Mar!CT250+Abr!CT250+May!CT250+Jun!CT250+Jul!CT250+Ago!CT250+Set!CT250+Oct!CT250+Nov!CT250+Dic!CT250</f>
        <v>0</v>
      </c>
      <c r="CU250" s="108">
        <f>Ene!CU250+Feb!CU250+Mar!CU250+Abr!CU250+May!CU250+Jun!CU250+Jul!CU250+Ago!CU250+Set!CU250+Oct!CU250+Nov!CU250+Dic!CU250</f>
        <v>0</v>
      </c>
      <c r="CV250" s="108">
        <f>Ene!CV250+Feb!CV250+Mar!CV250+Abr!CV250+May!CV250+Jun!CV250+Jul!CV250+Ago!CV250+Set!CV250+Oct!CV250+Nov!CV250+Dic!CV250</f>
        <v>0</v>
      </c>
      <c r="CW250" s="108">
        <f>Ene!CW250+Feb!CW250+Mar!CW250+Abr!CW250+May!CW250+Jun!CW250+Jul!CW250+Ago!CW250+Set!CW250+Oct!CW250+Nov!CW250+Dic!CW250</f>
        <v>0</v>
      </c>
      <c r="CX250" s="108">
        <f>Ene!CX250+Feb!CX250+Mar!CX250+Abr!CX250+May!CX250+Jun!CX250+Jul!CX250+Ago!CX250+Set!CX250+Oct!CX250+Nov!CX250+Dic!CX250</f>
        <v>0</v>
      </c>
      <c r="CY250" s="108">
        <f>Ene!CY250+Feb!CY250+Mar!CY250+Abr!CY250+May!CY250+Jun!CY250+Jul!CY250+Ago!CY250+Set!CY250+Oct!CY250+Nov!CY250+Dic!CY250</f>
        <v>0</v>
      </c>
      <c r="CZ250" s="108">
        <f>Ene!CZ250+Feb!CZ250+Mar!CZ250+Abr!CZ250+May!CZ250+Jun!CZ250+Jul!CZ250+Ago!CZ250+Set!CZ250+Oct!CZ250+Nov!CZ250+Dic!CZ250</f>
        <v>0</v>
      </c>
      <c r="DA250" s="108">
        <f>Ene!DA250+Feb!DA250+Mar!DA250+Abr!DA250+May!DA250+Jun!DA250+Jul!DA250+Ago!DA250+Set!DA250+Oct!DA250+Nov!DA250+Dic!DA250</f>
        <v>0</v>
      </c>
      <c r="DB250" s="108">
        <f>Ene!DB250+Feb!DB250+Mar!DB250+Abr!DB250+May!DB250+Jun!DB250+Jul!DB250+Ago!DB250+Set!DB250+Oct!DB250+Nov!DB250+Dic!DB250</f>
        <v>0</v>
      </c>
      <c r="DC250" s="108">
        <f>Ene!DC250+Feb!DC250+Mar!DC250+Abr!DC250+May!DC250+Jun!DC250+Jul!DC250+Ago!DC250+Set!DC250+Oct!DC250+Nov!DC250+Dic!DC250</f>
        <v>0</v>
      </c>
      <c r="DD250" s="108">
        <f>Ene!DD250+Feb!DD250+Mar!DD250+Abr!DD250+May!DD250+Jun!DD250+Jul!DD250+Ago!DD250+Set!DD250+Oct!DD250+Nov!DD250+Dic!DD250</f>
        <v>0</v>
      </c>
      <c r="DE250" s="108">
        <f>Ene!DE250+Feb!DE250+Mar!DE250+Abr!DE250+May!DE250+Jun!DE250+Jul!DE250+Ago!DE250+Set!DE250+Oct!DE250+Nov!DE250+Dic!DE250</f>
        <v>0</v>
      </c>
      <c r="DF250" s="108">
        <f>Ene!DF250+Feb!DF250+Mar!DF250+Abr!DF250+May!DF250+Jun!DF250+Jul!DF250+Ago!DF250+Set!DF250+Oct!DF250+Nov!DF250+Dic!DF250</f>
        <v>0</v>
      </c>
      <c r="DG250" s="108">
        <f>Ene!DG250+Feb!DG250+Mar!DG250+Abr!DG250+May!DG250+Jun!DG250+Jul!DG250+Ago!DG250+Set!DG250+Oct!DG250+Nov!DG250+Dic!DG250</f>
        <v>0</v>
      </c>
      <c r="DH250" s="108">
        <f>Ene!DH250+Feb!DH250+Mar!DH250+Abr!DH250+May!DH250+Jun!DH250+Jul!DH250+Ago!DH250+Set!DH250+Oct!DH250+Nov!DH250+Dic!DH250</f>
        <v>0</v>
      </c>
      <c r="DI250" s="108">
        <f>Ene!DI250+Feb!DI250+Mar!DI250+Abr!DI250+May!DI250+Jun!DI250+Jul!DI250+Ago!DI250+Set!DI250+Oct!DI250+Nov!DI250+Dic!DI250</f>
        <v>0</v>
      </c>
      <c r="DJ250" s="108">
        <f>Ene!DJ250+Feb!DJ250+Mar!DJ250+Abr!DJ250+May!DJ250+Jun!DJ250+Jul!DJ250+Ago!DJ250+Set!DJ250+Oct!DJ250+Nov!DJ250+Dic!DJ250</f>
        <v>0</v>
      </c>
      <c r="DK250" s="108">
        <f>Ene!DK250+Feb!DK250+Mar!DK250+Abr!DK250+May!DK250+Jun!DK250+Jul!DK250+Ago!DK250+Set!DK250+Oct!DK250+Nov!DK250+Dic!DK250</f>
        <v>0</v>
      </c>
      <c r="DL250" s="108">
        <f>Ene!DL250+Feb!DL250+Mar!DL250+Abr!DL250+May!DL250+Jun!DL250+Jul!DL250+Ago!DL250+Set!DL250+Oct!DL250+Nov!DL250+Dic!DL250</f>
        <v>0</v>
      </c>
      <c r="DM250" s="108">
        <f>Ene!DM250+Feb!DM250+Mar!DM250+Abr!DM250+May!DM250+Jun!DM250+Jul!DM250+Ago!DM250+Set!DM250+Oct!DM250+Nov!DM250+Dic!DM250</f>
        <v>0</v>
      </c>
      <c r="DN250" s="108">
        <f>Ene!DN250+Feb!DN250+Mar!DN250+Abr!DN250+May!DN250+Jun!DN250+Jul!DN250+Ago!DN250+Set!DN250+Oct!DN250+Nov!DN250+Dic!DN250</f>
        <v>0</v>
      </c>
      <c r="DO250" s="108">
        <f>Ene!DO250+Feb!DO250+Mar!DO250+Abr!DO250+May!DO250+Jun!DO250+Jul!DO250+Ago!DO250+Set!DO250+Oct!DO250+Nov!DO250+Dic!DO250</f>
        <v>0</v>
      </c>
      <c r="DP250" s="108">
        <f>Ene!DP250+Feb!DP250+Mar!DP250+Abr!DP250+May!DP250+Jun!DP250+Jul!DP250+Ago!DP250+Set!DP250+Oct!DP250+Nov!DP250+Dic!DP250</f>
        <v>0</v>
      </c>
      <c r="DQ250" s="108">
        <f>Ene!DQ250+Feb!DQ250+Mar!DQ250+Abr!DQ250+May!DQ250+Jun!DQ250+Jul!DQ250+Ago!DQ250+Set!DQ250+Oct!DQ250+Nov!DQ250+Dic!DQ250</f>
        <v>0</v>
      </c>
      <c r="DR250" s="108">
        <f>Ene!DR250+Feb!DR250+Mar!DR250+Abr!DR250+May!DR250+Jun!DR250+Jul!DR250+Ago!DR250+Set!DR250+Oct!DR250+Nov!DR250+Dic!DR250</f>
        <v>0</v>
      </c>
      <c r="DS250" s="108">
        <f>Ene!DS250+Feb!DS250+Mar!DS250+Abr!DS250+May!DS250+Jun!DS250+Jul!DS250+Ago!DS250+Set!DS250+Oct!DS250+Nov!DS250+Dic!DS250</f>
        <v>0</v>
      </c>
      <c r="DT250" s="108">
        <f>Ene!DT250+Feb!DT250+Mar!DT250+Abr!DT250+May!DT250+Jun!DT250+Jul!DT250+Ago!DT250+Set!DT250+Oct!DT250+Nov!DT250+Dic!DT250</f>
        <v>0</v>
      </c>
      <c r="DU250" s="108">
        <f>Ene!DU250+Feb!DU250+Mar!DU250+Abr!DU250+May!DU250+Jun!DU250+Jul!DU250+Ago!DU250+Set!DU250+Oct!DU250+Nov!DU250+Dic!DU250</f>
        <v>0</v>
      </c>
      <c r="DV250" s="108">
        <f>Ene!DV250+Feb!DV250+Mar!DV250+Abr!DV250+May!DV250+Jun!DV250+Jul!DV250+Ago!DV250+Set!DV250+Oct!DV250+Nov!DV250+Dic!DV250</f>
        <v>0</v>
      </c>
      <c r="DW250" s="108">
        <f>Ene!DW250+Feb!DW250+Mar!DW250+Abr!DW250+May!DW250+Jun!DW250+Jul!DW250+Ago!DW250+Set!DW250+Oct!DW250+Nov!DW250+Dic!DW250</f>
        <v>0</v>
      </c>
      <c r="DX250" s="108">
        <f>Ene!DX250+Feb!DX250+Mar!DX250+Abr!DX250+May!DX250+Jun!DX250+Jul!DX250+Ago!DX250+Set!DX250+Oct!DX250+Nov!DX250+Dic!DX250</f>
        <v>0</v>
      </c>
      <c r="DY250" s="108">
        <f>Ene!DY250+Feb!DY250+Mar!DY250+Abr!DY250+May!DY250+Jun!DY250+Jul!DY250+Ago!DY250+Set!DY250+Oct!DY250+Nov!DY250+Dic!DY250</f>
        <v>0</v>
      </c>
      <c r="DZ250" s="108">
        <f>Ene!DZ250+Feb!DZ250+Mar!DZ250+Abr!DZ250+May!DZ250+Jun!DZ250+Jul!DZ250+Ago!DZ250+Set!DZ250+Oct!DZ250+Nov!DZ250+Dic!DZ250</f>
        <v>0</v>
      </c>
      <c r="EA250" s="108">
        <f>Ene!EA250+Feb!EA250+Mar!EA250+Abr!EA250+May!EA250+Jun!EA250+Jul!EA250+Ago!EA250+Set!EA250+Oct!EA250+Nov!EA250+Dic!EA250</f>
        <v>0</v>
      </c>
      <c r="EB250" s="108">
        <f>Ene!EB250+Feb!EB250+Mar!EB250+Abr!EB250+May!EB250+Jun!EB250+Jul!EB250+Ago!EB250+Set!EB250+Oct!EB250+Nov!EB250+Dic!EB250</f>
        <v>0</v>
      </c>
      <c r="EC250" s="108">
        <f>Ene!EC250+Feb!EC250+Mar!EC250+Abr!EC250+May!EC250+Jun!EC250+Jul!EC250+Ago!EC250+Set!EC250+Oct!EC250+Nov!EC250+Dic!EC250</f>
        <v>0</v>
      </c>
      <c r="ED250" s="108">
        <f>Ene!ED250+Feb!ED250+Mar!ED250+Abr!ED250+May!ED250+Jun!ED250+Jul!ED250+Ago!ED250+Set!ED250+Oct!ED250+Nov!ED250+Dic!ED250</f>
        <v>0</v>
      </c>
      <c r="EE250" s="108">
        <f>Ene!EE250+Feb!EE250+Mar!EE250+Abr!EE250+May!EE250+Jun!EE250+Jul!EE250+Ago!EE250+Set!EE250+Oct!EE250+Nov!EE250+Dic!EE250</f>
        <v>0</v>
      </c>
      <c r="EF250" s="108">
        <f>Ene!EF250+Feb!EF250+Mar!EF250+Abr!EF250+May!EF250+Jun!EF250+Jul!EF250+Ago!EF250+Set!EF250+Oct!EF250+Nov!EF250+Dic!EF250</f>
        <v>0</v>
      </c>
      <c r="EG250" s="108">
        <f>Ene!EG250+Feb!EG250+Mar!EG250+Abr!EG250+May!EG250+Jun!EG250+Jul!EG250+Ago!EG250+Set!EG250+Oct!EG250+Nov!EG250+Dic!EG250</f>
        <v>0</v>
      </c>
      <c r="EH250" s="108">
        <f>Ene!EH250+Feb!EH250+Mar!EH250+Abr!EH250+May!EH250+Jun!EH250+Jul!EH250+Ago!EH250+Set!EH250+Oct!EH250+Nov!EH250+Dic!EH250</f>
        <v>0</v>
      </c>
      <c r="EI250" s="108">
        <f>Ene!EI250+Feb!EI250+Mar!EI250+Abr!EI250+May!EI250+Jun!EI250+Jul!EI250+Ago!EI250+Set!EI250+Oct!EI250+Nov!EI250+Dic!EI250</f>
        <v>0</v>
      </c>
      <c r="EJ250" s="108">
        <f>Ene!EJ250+Feb!EJ250+Mar!EJ250+Abr!EJ250+May!EJ250+Jun!EJ250+Jul!EJ250+Ago!EJ250+Set!EJ250+Oct!EJ250+Nov!EJ250+Dic!EJ250</f>
        <v>0</v>
      </c>
      <c r="EK250" s="108">
        <f>Ene!EK250+Feb!EK250+Mar!EK250+Abr!EK250+May!EK250+Jun!EK250+Jul!EK250+Ago!EK250+Set!EK250+Oct!EK250+Nov!EK250+Dic!EK250</f>
        <v>0</v>
      </c>
      <c r="EL250" s="108">
        <f>Ene!EL250+Feb!EL250+Mar!EL250+Abr!EL250+May!EL250+Jun!EL250+Jul!EL250+Ago!EL250+Set!EL250+Oct!EL250+Nov!EL250+Dic!EL250</f>
        <v>0</v>
      </c>
      <c r="EM250" s="108">
        <f>Ene!EM250+Feb!EM250+Mar!EM250+Abr!EM250+May!EM250+Jun!EM250+Jul!EM250+Ago!EM250+Set!EM250+Oct!EM250+Nov!EM250+Dic!EM250</f>
        <v>0</v>
      </c>
      <c r="EN250" s="108">
        <f>Ene!EN250+Feb!EN250+Mar!EN250+Abr!EN250+May!EN250+Jun!EN250+Jul!EN250+Ago!EN250+Set!EN250+Oct!EN250+Nov!EN250+Dic!EN250</f>
        <v>0</v>
      </c>
      <c r="EO250" s="108">
        <f>Ene!EO250+Feb!EO250+Mar!EO250+Abr!EO250+May!EO250+Jun!EO250+Jul!EO250+Ago!EO250+Set!EO250+Oct!EO250+Nov!EO250+Dic!EO250</f>
        <v>0</v>
      </c>
      <c r="EP250" s="108">
        <f>Ene!EP250+Feb!EP250+Mar!EP250+Abr!EP250+May!EP250+Jun!EP250+Jul!EP250+Ago!EP250+Set!EP250+Oct!EP250+Nov!EP250+Dic!EP250</f>
        <v>0</v>
      </c>
      <c r="EQ250" s="108">
        <f>Ene!EQ250+Feb!EQ250+Mar!EQ250+Abr!EQ250+May!EQ250+Jun!EQ250+Jul!EQ250+Ago!EQ250+Set!EQ250+Oct!EQ250+Nov!EQ250+Dic!EQ250</f>
        <v>0</v>
      </c>
      <c r="ER250" s="108">
        <f>Ene!ER250+Feb!ER250+Mar!ER250+Abr!ER250+May!ER250+Jun!ER250+Jul!ER250+Ago!ER250+Set!ER250+Oct!ER250+Nov!ER250+Dic!ER250</f>
        <v>0</v>
      </c>
      <c r="ES250" s="108">
        <f>Ene!ES250+Feb!ES250+Mar!ES250+Abr!ES250+May!ES250+Jun!ES250+Jul!ES250+Ago!ES250+Set!ES250+Oct!ES250+Nov!ES250+Dic!ES250</f>
        <v>0</v>
      </c>
      <c r="ET250" s="108">
        <f>Ene!ET250+Feb!ET250+Mar!ET250+Abr!ET250+May!ET250+Jun!ET250+Jul!ET250+Ago!ET250+Set!ET250+Oct!ET250+Nov!ET250+Dic!ET250</f>
        <v>0</v>
      </c>
      <c r="EU250" s="108">
        <f>Ene!EU250+Feb!EU250+Mar!EU250+Abr!EU250+May!EU250+Jun!EU250+Jul!EU250+Ago!EU250+Set!EU250+Oct!EU250+Nov!EU250+Dic!EU250</f>
        <v>0</v>
      </c>
      <c r="EV250" s="108">
        <f>Ene!EV250+Feb!EV250+Mar!EV250+Abr!EV250+May!EV250+Jun!EV250+Jul!EV250+Ago!EV250+Set!EV250+Oct!EV250+Nov!EV250+Dic!EV250</f>
        <v>0</v>
      </c>
      <c r="EW250" s="108">
        <f>Ene!EW250+Feb!EW250+Mar!EW250+Abr!EW250+May!EW250+Jun!EW250+Jul!EW250+Ago!EW250+Set!EW250+Oct!EW250+Nov!EW250+Dic!EW250</f>
        <v>0</v>
      </c>
      <c r="EX250" s="108">
        <f>Ene!EX250+Feb!EX250+Mar!EX250+Abr!EX250+May!EX250+Jun!EX250+Jul!EX250+Ago!EX250+Set!EX250+Oct!EX250+Nov!EX250+Dic!EX250</f>
        <v>0</v>
      </c>
      <c r="EY250" s="108">
        <f>Ene!EY250+Feb!EY250+Mar!EY250+Abr!EY250+May!EY250+Jun!EY250+Jul!EY250+Ago!EY250+Set!EY250+Oct!EY250+Nov!EY250+Dic!EY250</f>
        <v>0</v>
      </c>
      <c r="EZ250" s="108">
        <f>Ene!EZ250+Feb!EZ250+Mar!EZ250+Abr!EZ250+May!EZ250+Jun!EZ250+Jul!EZ250+Ago!EZ250+Set!EZ250+Oct!EZ250+Nov!EZ250+Dic!EZ250</f>
        <v>0</v>
      </c>
      <c r="FA250" s="108">
        <f>Ene!FA250+Feb!FA250+Mar!FA250+Abr!FA250+May!FA250+Jun!FA250+Jul!FA250+Ago!FA250+Set!FA250+Oct!FA250+Nov!FA250+Dic!FA250</f>
        <v>0</v>
      </c>
      <c r="FB250" s="108">
        <f>Ene!FB250+Feb!FB250+Mar!FB250+Abr!FB250+May!FB250+Jun!FB250+Jul!FB250+Ago!FB250+Set!FB250+Oct!FB250+Nov!FB250+Dic!FB250</f>
        <v>0</v>
      </c>
      <c r="FC250" s="108">
        <f>Ene!FC250+Feb!FC250+Mar!FC250+Abr!FC250+May!FC250+Jun!FC250+Jul!FC250+Ago!FC250+Set!FC250+Oct!FC250+Nov!FC250+Dic!FC250</f>
        <v>0</v>
      </c>
      <c r="FD250" s="108">
        <f>Ene!FD250+Feb!FD250+Mar!FD250+Abr!FD250+May!FD250+Jun!FD250+Jul!FD250+Ago!FD250+Set!FD250+Oct!FD250+Nov!FD250+Dic!FD250</f>
        <v>0</v>
      </c>
      <c r="FE250" s="108">
        <f>Ene!FE250+Feb!FE250+Mar!FE250+Abr!FE250+May!FE250+Jun!FE250+Jul!FE250+Ago!FE250+Set!FE250+Oct!FE250+Nov!FE250+Dic!FE250</f>
        <v>0</v>
      </c>
      <c r="FF250" s="108">
        <f>Ene!FF250+Feb!FF250+Mar!FF250+Abr!FF250+May!FF250+Jun!FF250+Jul!FF250+Ago!FF250+Set!FF250+Oct!FF250+Nov!FF250+Dic!FF250</f>
        <v>0</v>
      </c>
      <c r="FG250" s="108">
        <f>Ene!FG250+Feb!FG250+Mar!FG250+Abr!FG250+May!FG250+Jun!FG250+Jul!FG250+Ago!FG250+Set!FG250+Oct!FG250+Nov!FG250+Dic!FG250</f>
        <v>0</v>
      </c>
      <c r="FH250" s="108">
        <f>Ene!FH250+Feb!FH250+Mar!FH250+Abr!FH250+May!FH250+Jun!FH250+Jul!FH250+Ago!FH250+Set!FH250+Oct!FH250+Nov!FH250+Dic!FH250</f>
        <v>0</v>
      </c>
      <c r="FI250" s="108">
        <f>Ene!FI250+Feb!FI250+Mar!FI250+Abr!FI250+May!FI250+Jun!FI250+Jul!FI250+Ago!FI250+Set!FI250+Oct!FI250+Nov!FI250+Dic!FI250</f>
        <v>0</v>
      </c>
      <c r="FJ250" s="108">
        <f>Ene!FJ250+Feb!FJ250+Mar!FJ250+Abr!FJ250+May!FJ250+Jun!FJ250+Jul!FJ250+Ago!FJ250+Set!FJ250+Oct!FJ250+Nov!FJ250+Dic!FJ250</f>
        <v>0</v>
      </c>
      <c r="FK250" s="108">
        <f>Ene!FK250+Feb!FK250+Mar!FK250+Abr!FK250+May!FK250+Jun!FK250+Jul!FK250+Ago!FK250+Set!FK250+Oct!FK250+Nov!FK250+Dic!FK250</f>
        <v>0</v>
      </c>
      <c r="FL250" s="108">
        <f>Ene!FL250+Feb!FL250+Mar!FL250+Abr!FL250+May!FL250+Jun!FL250+Jul!FL250+Ago!FL250+Set!FL250+Oct!FL250+Nov!FL250+Dic!FL250</f>
        <v>0</v>
      </c>
      <c r="FM250" s="108">
        <f>Ene!FM250+Feb!FM250+Mar!FM250+Abr!FM250+May!FM250+Jun!FM250+Jul!FM250+Ago!FM250+Set!FM250+Oct!FM250+Nov!FM250+Dic!FM250</f>
        <v>0</v>
      </c>
      <c r="FN250" s="108">
        <f>Ene!FN250+Feb!FN250+Mar!FN250+Abr!FN250+May!FN250+Jun!FN250+Jul!FN250+Ago!FN250+Set!FN250+Oct!FN250+Nov!FN250+Dic!FN250</f>
        <v>0</v>
      </c>
      <c r="FO250" s="108">
        <f>Ene!FO250+Feb!FO250+Mar!FO250+Abr!FO250+May!FO250+Jun!FO250+Jul!FO250+Ago!FO250+Set!FO250+Oct!FO250+Nov!FO250+Dic!FO250</f>
        <v>0</v>
      </c>
      <c r="FP250" s="108">
        <f>Ene!FP250+Feb!FP250+Mar!FP250+Abr!FP250+May!FP250+Jun!FP250+Jul!FP250+Ago!FP250+Set!FP250+Oct!FP250+Nov!FP250+Dic!FP250</f>
        <v>0</v>
      </c>
      <c r="FQ250" s="108">
        <f>Ene!FQ250+Feb!FQ250+Mar!FQ250+Abr!FQ250+May!FQ250+Jun!FQ250+Jul!FQ250+Ago!FQ250+Set!FQ250+Oct!FQ250+Nov!FQ250+Dic!FQ250</f>
        <v>0</v>
      </c>
      <c r="FR250" s="108">
        <f>Ene!FR250+Feb!FR250+Mar!FR250+Abr!FR250+May!FR250+Jun!FR250+Jul!FR250+Ago!FR250+Set!FR250+Oct!FR250+Nov!FR250+Dic!FR250</f>
        <v>0</v>
      </c>
      <c r="FS250" s="108">
        <f>Ene!FS250+Feb!FS250+Mar!FS250+Abr!FS250+May!FS250+Jun!FS250+Jul!FS250+Ago!FS250+Set!FS250+Oct!FS250+Nov!FS250+Dic!FS250</f>
        <v>0</v>
      </c>
      <c r="FT250" s="108">
        <f>Ene!FT250+Feb!FT250+Mar!FT250+Abr!FT250+May!FT250+Jun!FT250+Jul!FT250+Ago!FT250+Set!FT250+Oct!FT250+Nov!FT250+Dic!FT250</f>
        <v>0</v>
      </c>
      <c r="FU250" s="108">
        <f>Ene!FU250+Feb!FU250+Mar!FU250+Abr!FU250+May!FU250+Jun!FU250+Jul!FU250+Ago!FU250+Set!FU250+Oct!FU250+Nov!FU250+Dic!FU250</f>
        <v>0</v>
      </c>
      <c r="FV250" s="108">
        <f>Ene!FV250+Feb!FV250+Mar!FV250+Abr!FV250+May!FV250+Jun!FV250+Jul!FV250+Ago!FV250+Set!FV250+Oct!FV250+Nov!FV250+Dic!FV250</f>
        <v>0</v>
      </c>
      <c r="FW250" s="108">
        <f>Ene!FW250+Feb!FW250+Mar!FW250+Abr!FW250+May!FW250+Jun!FW250+Jul!FW250+Ago!FW250+Set!FW250+Oct!FW250+Nov!FW250+Dic!FW250</f>
        <v>0</v>
      </c>
      <c r="FX250" s="108">
        <f>Ene!FX250+Feb!FX250+Mar!FX250+Abr!FX250+May!FX250+Jun!FX250+Jul!FX250+Ago!FX250+Set!FX250+Oct!FX250+Nov!FX250+Dic!FX250</f>
        <v>0</v>
      </c>
      <c r="FY250" s="108">
        <f>Ene!FY250+Feb!FY250+Mar!FY250+Abr!FY250+May!FY250+Jun!FY250+Jul!FY250+Ago!FY250+Set!FY250+Oct!FY250+Nov!FY250+Dic!FY250</f>
        <v>0</v>
      </c>
      <c r="FZ250" s="108">
        <f>Ene!FZ250+Feb!FZ250+Mar!FZ250+Abr!FZ250+May!FZ250+Jun!FZ250+Jul!FZ250+Ago!FZ250+Set!FZ250+Oct!FZ250+Nov!FZ250+Dic!FZ250</f>
        <v>0</v>
      </c>
      <c r="GA250" s="108">
        <f>Ene!GA250+Feb!GA250+Mar!GA250+Abr!GA250+May!GA250+Jun!GA250+Jul!GA250+Ago!GA250+Set!GA250+Oct!GA250+Nov!GA250+Dic!GA250</f>
        <v>0</v>
      </c>
      <c r="GB250" s="108">
        <f>Ene!GB250+Feb!GB250+Mar!GB250+Abr!GB250+May!GB250+Jun!GB250+Jul!GB250+Ago!GB250+Set!GB250+Oct!GB250+Nov!GB250+Dic!GB250</f>
        <v>0</v>
      </c>
      <c r="GC250" s="108">
        <f>Ene!GC250+Feb!GC250+Mar!GC250+Abr!GC250+May!GC250+Jun!GC250+Jul!GC250+Ago!GC250+Set!GC250+Oct!GC250+Nov!GC250+Dic!GC250</f>
        <v>0</v>
      </c>
      <c r="GD250" s="108">
        <f>Ene!GD250+Feb!GD250+Mar!GD250+Abr!GD250+May!GD250+Jun!GD250+Jul!GD250+Ago!GD250+Set!GD250+Oct!GD250+Nov!GD250+Dic!GD250</f>
        <v>0</v>
      </c>
      <c r="GE250" s="108">
        <f>Ene!GE250+Feb!GE250+Mar!GE250+Abr!GE250+May!GE250+Jun!GE250+Jul!GE250+Ago!GE250+Set!GE250+Oct!GE250+Nov!GE250+Dic!GE250</f>
        <v>0</v>
      </c>
      <c r="GF250" s="108">
        <f>Ene!GF250+Feb!GF250+Mar!GF250+Abr!GF250+May!GF250+Jun!GF250+Jul!GF250+Ago!GF250+Set!GF250+Oct!GF250+Nov!GF250+Dic!GF250</f>
        <v>0</v>
      </c>
    </row>
    <row r="251" spans="1:188" ht="15" customHeight="1" x14ac:dyDescent="0.25">
      <c r="A251" s="105">
        <v>12</v>
      </c>
      <c r="B251" s="98" t="s">
        <v>400</v>
      </c>
      <c r="C251" s="98"/>
      <c r="D251" s="99"/>
      <c r="E251" s="108">
        <f>Ene!E251+Feb!E251+Mar!E251+Abr!E251+May!E251+Jun!E251+Jul!E251+Ago!E251+Set!E251+Oct!E251+Nov!E251+Dic!E251</f>
        <v>0</v>
      </c>
      <c r="F251" s="108">
        <f>Ene!F251+Feb!F251+Mar!F251+Abr!F251+May!F251+Jun!F251+Jul!F251+Ago!F251+Set!F251+Oct!F251+Nov!F251+Dic!F251</f>
        <v>0</v>
      </c>
      <c r="G251" s="108">
        <f>Ene!G251+Feb!G251+Mar!G251+Abr!G251+May!G251+Jun!G251+Jul!G251+Ago!G251+Set!G251+Oct!G251+Nov!G251+Dic!G251</f>
        <v>0</v>
      </c>
      <c r="H251" s="108">
        <f>Ene!H251+Feb!H251+Mar!H251+Abr!H251+May!H251+Jun!H251+Jul!H251+Ago!H251+Set!H251+Oct!H251+Nov!H251+Dic!H251</f>
        <v>0</v>
      </c>
      <c r="I251" s="108">
        <f>Ene!I251+Feb!I251+Mar!I251+Abr!I251+May!I251+Jun!I251+Jul!I251+Ago!I251+Set!I251+Oct!I251+Nov!I251+Dic!I251</f>
        <v>0</v>
      </c>
      <c r="J251" s="108">
        <f>Ene!J251+Feb!J251+Mar!J251+Abr!J251+May!J251+Jun!J251+Jul!J251+Ago!J251+Set!J251+Oct!J251+Nov!J251+Dic!J251</f>
        <v>0</v>
      </c>
      <c r="K251" s="108">
        <f>Ene!K251+Feb!K251+Mar!K251+Abr!K251+May!K251+Jun!K251+Jul!K251+Ago!K251+Set!K251+Oct!K251+Nov!K251+Dic!K251</f>
        <v>0</v>
      </c>
      <c r="L251" s="108">
        <f>Ene!L251+Feb!L251+Mar!L251+Abr!L251+May!L251+Jun!L251+Jul!L251+Ago!L251+Set!L251+Oct!L251+Nov!L251+Dic!L251</f>
        <v>0</v>
      </c>
      <c r="M251" s="108">
        <f>Ene!M251+Feb!M251+Mar!M251+Abr!M251+May!M251+Jun!M251+Jul!M251+Ago!M251+Set!M251+Oct!M251+Nov!M251+Dic!M251</f>
        <v>0</v>
      </c>
      <c r="N251" s="108">
        <f>Ene!N251+Feb!N251+Mar!N251+Abr!N251+May!N251+Jun!N251+Jul!N251+Ago!N251+Set!N251+Oct!N251+Nov!N251+Dic!N251</f>
        <v>0</v>
      </c>
      <c r="O251" s="108">
        <f>Ene!O251+Feb!O251+Mar!O251+Abr!O251+May!O251+Jun!O251+Jul!O251+Ago!O251+Set!O251+Oct!O251+Nov!O251+Dic!O251</f>
        <v>0</v>
      </c>
      <c r="P251" s="108">
        <f>Ene!P251+Feb!P251+Mar!P251+Abr!P251+May!P251+Jun!P251+Jul!P251+Ago!P251+Set!P251+Oct!P251+Nov!P251+Dic!P251</f>
        <v>0</v>
      </c>
      <c r="Q251" s="108">
        <f>Ene!Q251+Feb!Q251+Mar!Q251+Abr!Q251+May!Q251+Jun!Q251+Jul!Q251+Ago!Q251+Set!Q251+Oct!Q251+Nov!Q251+Dic!Q251</f>
        <v>0</v>
      </c>
      <c r="R251" s="108">
        <f>Ene!R251+Feb!R251+Mar!R251+Abr!R251+May!R251+Jun!R251+Jul!R251+Ago!R251+Set!R251+Oct!R251+Nov!R251+Dic!R251</f>
        <v>0</v>
      </c>
      <c r="S251" s="108">
        <f>Ene!S251+Feb!S251+Mar!S251+Abr!S251+May!S251+Jun!S251+Jul!S251+Ago!S251+Set!S251+Oct!S251+Nov!S251+Dic!S251</f>
        <v>0</v>
      </c>
      <c r="T251" s="108">
        <f>Ene!T251+Feb!T251+Mar!T251+Abr!T251+May!T251+Jun!T251+Jul!T251+Ago!T251+Set!T251+Oct!T251+Nov!T251+Dic!T251</f>
        <v>0</v>
      </c>
      <c r="U251" s="108">
        <f>Ene!U251+Feb!U251+Mar!U251+Abr!U251+May!U251+Jun!U251+Jul!U251+Ago!U251+Set!U251+Oct!U251+Nov!U251+Dic!U251</f>
        <v>0</v>
      </c>
      <c r="V251" s="108">
        <f>Ene!V251+Feb!V251+Mar!V251+Abr!V251+May!V251+Jun!V251+Jul!V251+Ago!V251+Set!V251+Oct!V251+Nov!V251+Dic!V251</f>
        <v>0</v>
      </c>
      <c r="W251" s="108">
        <f>Ene!W251+Feb!W251+Mar!W251+Abr!W251+May!W251+Jun!W251+Jul!W251+Ago!W251+Set!W251+Oct!W251+Nov!W251+Dic!W251</f>
        <v>0</v>
      </c>
      <c r="X251" s="108">
        <f>Ene!X251+Feb!X251+Mar!X251+Abr!X251+May!X251+Jun!X251+Jul!X251+Ago!X251+Set!X251+Oct!X251+Nov!X251+Dic!X251</f>
        <v>0</v>
      </c>
      <c r="Y251" s="108">
        <f>Ene!Y251+Feb!Y251+Mar!Y251+Abr!Y251+May!Y251+Jun!Y251+Jul!Y251+Ago!Y251+Set!Y251+Oct!Y251+Nov!Y251+Dic!Y251</f>
        <v>0</v>
      </c>
      <c r="Z251" s="108">
        <f>Ene!Z251+Feb!Z251+Mar!Z251+Abr!Z251+May!Z251+Jun!Z251+Jul!Z251+Ago!Z251+Set!Z251+Oct!Z251+Nov!Z251+Dic!Z251</f>
        <v>0</v>
      </c>
      <c r="AA251" s="108">
        <f>Ene!AA251+Feb!AA251+Mar!AA251+Abr!AA251+May!AA251+Jun!AA251+Jul!AA251+Ago!AA251+Set!AA251+Oct!AA251+Nov!AA251+Dic!AA251</f>
        <v>0</v>
      </c>
      <c r="AB251" s="108">
        <f>Ene!AB251+Feb!AB251+Mar!AB251+Abr!AB251+May!AB251+Jun!AB251+Jul!AB251+Ago!AB251+Set!AB251+Oct!AB251+Nov!AB251+Dic!AB251</f>
        <v>0</v>
      </c>
      <c r="AC251" s="108">
        <f>Ene!AC251+Feb!AC251+Mar!AC251+Abr!AC251+May!AC251+Jun!AC251+Jul!AC251+Ago!AC251+Set!AC251+Oct!AC251+Nov!AC251+Dic!AC251</f>
        <v>0</v>
      </c>
      <c r="AD251" s="108">
        <f>Ene!AD251+Feb!AD251+Mar!AD251+Abr!AD251+May!AD251+Jun!AD251+Jul!AD251+Ago!AD251+Set!AD251+Oct!AD251+Nov!AD251+Dic!AD251</f>
        <v>0</v>
      </c>
      <c r="AE251" s="108">
        <f>Ene!AE251+Feb!AE251+Mar!AE251+Abr!AE251+May!AE251+Jun!AE251+Jul!AE251+Ago!AE251+Set!AE251+Oct!AE251+Nov!AE251+Dic!AE251</f>
        <v>0</v>
      </c>
      <c r="AF251" s="108">
        <f>Ene!AF251+Feb!AF251+Mar!AF251+Abr!AF251+May!AF251+Jun!AF251+Jul!AF251+Ago!AF251+Set!AF251+Oct!AF251+Nov!AF251+Dic!AF251</f>
        <v>0</v>
      </c>
      <c r="AG251" s="108">
        <f>Ene!AG251+Feb!AG251+Mar!AG251+Abr!AG251+May!AG251+Jun!AG251+Jul!AG251+Ago!AG251+Set!AG251+Oct!AG251+Nov!AG251+Dic!AG251</f>
        <v>0</v>
      </c>
      <c r="AH251" s="108">
        <f>Ene!AH251+Feb!AH251+Mar!AH251+Abr!AH251+May!AH251+Jun!AH251+Jul!AH251+Ago!AH251+Set!AH251+Oct!AH251+Nov!AH251+Dic!AH251</f>
        <v>0</v>
      </c>
      <c r="AI251" s="108">
        <f>Ene!AI251+Feb!AI251+Mar!AI251+Abr!AI251+May!AI251+Jun!AI251+Jul!AI251+Ago!AI251+Set!AI251+Oct!AI251+Nov!AI251+Dic!AI251</f>
        <v>0</v>
      </c>
      <c r="AJ251" s="108">
        <f>Ene!AJ251+Feb!AJ251+Mar!AJ251+Abr!AJ251+May!AJ251+Jun!AJ251+Jul!AJ251+Ago!AJ251+Set!AJ251+Oct!AJ251+Nov!AJ251+Dic!AJ251</f>
        <v>0</v>
      </c>
      <c r="AK251" s="108">
        <f>Ene!AK251+Feb!AK251+Mar!AK251+Abr!AK251+May!AK251+Jun!AK251+Jul!AK251+Ago!AK251+Set!AK251+Oct!AK251+Nov!AK251+Dic!AK251</f>
        <v>0</v>
      </c>
      <c r="AL251" s="108">
        <f>Ene!AL251+Feb!AL251+Mar!AL251+Abr!AL251+May!AL251+Jun!AL251+Jul!AL251+Ago!AL251+Set!AL251+Oct!AL251+Nov!AL251+Dic!AL251</f>
        <v>0</v>
      </c>
      <c r="AM251" s="108">
        <f>Ene!AM251+Feb!AM251+Mar!AM251+Abr!AM251+May!AM251+Jun!AM251+Jul!AM251+Ago!AM251+Set!AM251+Oct!AM251+Nov!AM251+Dic!AM251</f>
        <v>0</v>
      </c>
      <c r="AN251" s="108">
        <f>Ene!AN251+Feb!AN251+Mar!AN251+Abr!AN251+May!AN251+Jun!AN251+Jul!AN251+Ago!AN251+Set!AN251+Oct!AN251+Nov!AN251+Dic!AN251</f>
        <v>0</v>
      </c>
      <c r="AO251" s="108">
        <f>Ene!AO251+Feb!AO251+Mar!AO251+Abr!AO251+May!AO251+Jun!AO251+Jul!AO251+Ago!AO251+Set!AO251+Oct!AO251+Nov!AO251+Dic!AO251</f>
        <v>0</v>
      </c>
      <c r="AP251" s="108">
        <f>Ene!AP251+Feb!AP251+Mar!AP251+Abr!AP251+May!AP251+Jun!AP251+Jul!AP251+Ago!AP251+Set!AP251+Oct!AP251+Nov!AP251+Dic!AP251</f>
        <v>0</v>
      </c>
      <c r="AQ251" s="108">
        <f>Ene!AQ251+Feb!AQ251+Mar!AQ251+Abr!AQ251+May!AQ251+Jun!AQ251+Jul!AQ251+Ago!AQ251+Set!AQ251+Oct!AQ251+Nov!AQ251+Dic!AQ251</f>
        <v>0</v>
      </c>
      <c r="AR251" s="108">
        <f>Ene!AR251+Feb!AR251+Mar!AR251+Abr!AR251+May!AR251+Jun!AR251+Jul!AR251+Ago!AR251+Set!AR251+Oct!AR251+Nov!AR251+Dic!AR251</f>
        <v>0</v>
      </c>
      <c r="AS251" s="108">
        <f>Ene!AS251+Feb!AS251+Mar!AS251+Abr!AS251+May!AS251+Jun!AS251+Jul!AS251+Ago!AS251+Set!AS251+Oct!AS251+Nov!AS251+Dic!AS251</f>
        <v>0</v>
      </c>
      <c r="AT251" s="108">
        <f>Ene!AT251+Feb!AT251+Mar!AT251+Abr!AT251+May!AT251+Jun!AT251+Jul!AT251+Ago!AT251+Set!AT251+Oct!AT251+Nov!AT251+Dic!AT251</f>
        <v>0</v>
      </c>
      <c r="AU251" s="108">
        <f>Ene!AU251+Feb!AU251+Mar!AU251+Abr!AU251+May!AU251+Jun!AU251+Jul!AU251+Ago!AU251+Set!AU251+Oct!AU251+Nov!AU251+Dic!AU251</f>
        <v>0</v>
      </c>
      <c r="AV251" s="108">
        <f>Ene!AV251+Feb!AV251+Mar!AV251+Abr!AV251+May!AV251+Jun!AV251+Jul!AV251+Ago!AV251+Set!AV251+Oct!AV251+Nov!AV251+Dic!AV251</f>
        <v>0</v>
      </c>
      <c r="AW251" s="108">
        <f>Ene!AW251+Feb!AW251+Mar!AW251+Abr!AW251+May!AW251+Jun!AW251+Jul!AW251+Ago!AW251+Set!AW251+Oct!AW251+Nov!AW251+Dic!AW251</f>
        <v>0</v>
      </c>
      <c r="AX251" s="108">
        <f>Ene!AX251+Feb!AX251+Mar!AX251+Abr!AX251+May!AX251+Jun!AX251+Jul!AX251+Ago!AX251+Set!AX251+Oct!AX251+Nov!AX251+Dic!AX251</f>
        <v>0</v>
      </c>
      <c r="AY251" s="108">
        <f>Ene!AY251+Feb!AY251+Mar!AY251+Abr!AY251+May!AY251+Jun!AY251+Jul!AY251+Ago!AY251+Set!AY251+Oct!AY251+Nov!AY251+Dic!AY251</f>
        <v>0</v>
      </c>
      <c r="AZ251" s="108">
        <f>Ene!AZ251+Feb!AZ251+Mar!AZ251+Abr!AZ251+May!AZ251+Jun!AZ251+Jul!AZ251+Ago!AZ251+Set!AZ251+Oct!AZ251+Nov!AZ251+Dic!AZ251</f>
        <v>0</v>
      </c>
      <c r="BA251" s="108">
        <f>Ene!BA251+Feb!BA251+Mar!BA251+Abr!BA251+May!BA251+Jun!BA251+Jul!BA251+Ago!BA251+Set!BA251+Oct!BA251+Nov!BA251+Dic!BA251</f>
        <v>0</v>
      </c>
      <c r="BB251" s="108">
        <f>Ene!BB251+Feb!BB251+Mar!BB251+Abr!BB251+May!BB251+Jun!BB251+Jul!BB251+Ago!BB251+Set!BB251+Oct!BB251+Nov!BB251+Dic!BB251</f>
        <v>0</v>
      </c>
      <c r="BC251" s="108">
        <f>Ene!BC251+Feb!BC251+Mar!BC251+Abr!BC251+May!BC251+Jun!BC251+Jul!BC251+Ago!BC251+Set!BC251+Oct!BC251+Nov!BC251+Dic!BC251</f>
        <v>0</v>
      </c>
      <c r="BD251" s="108">
        <f>Ene!BD251+Feb!BD251+Mar!BD251+Abr!BD251+May!BD251+Jun!BD251+Jul!BD251+Ago!BD251+Set!BD251+Oct!BD251+Nov!BD251+Dic!BD251</f>
        <v>0</v>
      </c>
      <c r="BE251" s="108">
        <f>Ene!BE251+Feb!BE251+Mar!BE251+Abr!BE251+May!BE251+Jun!BE251+Jul!BE251+Ago!BE251+Set!BE251+Oct!BE251+Nov!BE251+Dic!BE251</f>
        <v>0</v>
      </c>
      <c r="BF251" s="108">
        <f>Ene!BF251+Feb!BF251+Mar!BF251+Abr!BF251+May!BF251+Jun!BF251+Jul!BF251+Ago!BF251+Set!BF251+Oct!BF251+Nov!BF251+Dic!BF251</f>
        <v>0</v>
      </c>
      <c r="BG251" s="108">
        <f>Ene!BG251+Feb!BG251+Mar!BG251+Abr!BG251+May!BG251+Jun!BG251+Jul!BG251+Ago!BG251+Set!BG251+Oct!BG251+Nov!BG251+Dic!BG251</f>
        <v>0</v>
      </c>
      <c r="BH251" s="108">
        <f>Ene!BH251+Feb!BH251+Mar!BH251+Abr!BH251+May!BH251+Jun!BH251+Jul!BH251+Ago!BH251+Set!BH251+Oct!BH251+Nov!BH251+Dic!BH251</f>
        <v>0</v>
      </c>
      <c r="BI251" s="108">
        <f>Ene!BI251+Feb!BI251+Mar!BI251+Abr!BI251+May!BI251+Jun!BI251+Jul!BI251+Ago!BI251+Set!BI251+Oct!BI251+Nov!BI251+Dic!BI251</f>
        <v>0</v>
      </c>
      <c r="BJ251" s="108">
        <f>Ene!BJ251+Feb!BJ251+Mar!BJ251+Abr!BJ251+May!BJ251+Jun!BJ251+Jul!BJ251+Ago!BJ251+Set!BJ251+Oct!BJ251+Nov!BJ251+Dic!BJ251</f>
        <v>0</v>
      </c>
      <c r="BK251" s="108">
        <f>Ene!BK251+Feb!BK251+Mar!BK251+Abr!BK251+May!BK251+Jun!BK251+Jul!BK251+Ago!BK251+Set!BK251+Oct!BK251+Nov!BK251+Dic!BK251</f>
        <v>0</v>
      </c>
      <c r="BL251" s="108">
        <f>Ene!BL251+Feb!BL251+Mar!BL251+Abr!BL251+May!BL251+Jun!BL251+Jul!BL251+Ago!BL251+Set!BL251+Oct!BL251+Nov!BL251+Dic!BL251</f>
        <v>0</v>
      </c>
      <c r="BM251" s="108">
        <f>Ene!BM251+Feb!BM251+Mar!BM251+Abr!BM251+May!BM251+Jun!BM251+Jul!BM251+Ago!BM251+Set!BM251+Oct!BM251+Nov!BM251+Dic!BM251</f>
        <v>0</v>
      </c>
      <c r="BN251" s="108">
        <f>Ene!BN251+Feb!BN251+Mar!BN251+Abr!BN251+May!BN251+Jun!BN251+Jul!BN251+Ago!BN251+Set!BN251+Oct!BN251+Nov!BN251+Dic!BN251</f>
        <v>0</v>
      </c>
      <c r="BO251" s="108">
        <f>Ene!BO251+Feb!BO251+Mar!BO251+Abr!BO251+May!BO251+Jun!BO251+Jul!BO251+Ago!BO251+Set!BO251+Oct!BO251+Nov!BO251+Dic!BO251</f>
        <v>0</v>
      </c>
      <c r="BP251" s="108">
        <f>Ene!BP251+Feb!BP251+Mar!BP251+Abr!BP251+May!BP251+Jun!BP251+Jul!BP251+Ago!BP251+Set!BP251+Oct!BP251+Nov!BP251+Dic!BP251</f>
        <v>0</v>
      </c>
      <c r="BQ251" s="108">
        <f>Ene!BQ251+Feb!BQ251+Mar!BQ251+Abr!BQ251+May!BQ251+Jun!BQ251+Jul!BQ251+Ago!BQ251+Set!BQ251+Oct!BQ251+Nov!BQ251+Dic!BQ251</f>
        <v>0</v>
      </c>
      <c r="BR251" s="108">
        <f>Ene!BR251+Feb!BR251+Mar!BR251+Abr!BR251+May!BR251+Jun!BR251+Jul!BR251+Ago!BR251+Set!BR251+Oct!BR251+Nov!BR251+Dic!BR251</f>
        <v>0</v>
      </c>
      <c r="BS251" s="108">
        <f>Ene!BS251+Feb!BS251+Mar!BS251+Abr!BS251+May!BS251+Jun!BS251+Jul!BS251+Ago!BS251+Set!BS251+Oct!BS251+Nov!BS251+Dic!BS251</f>
        <v>0</v>
      </c>
      <c r="BT251" s="108">
        <f>Ene!BT251+Feb!BT251+Mar!BT251+Abr!BT251+May!BT251+Jun!BT251+Jul!BT251+Ago!BT251+Set!BT251+Oct!BT251+Nov!BT251+Dic!BT251</f>
        <v>0</v>
      </c>
      <c r="BU251" s="108">
        <f>Ene!BU251+Feb!BU251+Mar!BU251+Abr!BU251+May!BU251+Jun!BU251+Jul!BU251+Ago!BU251+Set!BU251+Oct!BU251+Nov!BU251+Dic!BU251</f>
        <v>0</v>
      </c>
      <c r="BV251" s="108">
        <f>Ene!BV251+Feb!BV251+Mar!BV251+Abr!BV251+May!BV251+Jun!BV251+Jul!BV251+Ago!BV251+Set!BV251+Oct!BV251+Nov!BV251+Dic!BV251</f>
        <v>0</v>
      </c>
      <c r="BW251" s="108">
        <f>Ene!BW251+Feb!BW251+Mar!BW251+Abr!BW251+May!BW251+Jun!BW251+Jul!BW251+Ago!BW251+Set!BW251+Oct!BW251+Nov!BW251+Dic!BW251</f>
        <v>0</v>
      </c>
      <c r="BX251" s="108">
        <f>Ene!BX251+Feb!BX251+Mar!BX251+Abr!BX251+May!BX251+Jun!BX251+Jul!BX251+Ago!BX251+Set!BX251+Oct!BX251+Nov!BX251+Dic!BX251</f>
        <v>0</v>
      </c>
      <c r="BY251" s="108">
        <f>Ene!BY251+Feb!BY251+Mar!BY251+Abr!BY251+May!BY251+Jun!BY251+Jul!BY251+Ago!BY251+Set!BY251+Oct!BY251+Nov!BY251+Dic!BY251</f>
        <v>0</v>
      </c>
      <c r="BZ251" s="108">
        <f>Ene!BZ251+Feb!BZ251+Mar!BZ251+Abr!BZ251+May!BZ251+Jun!BZ251+Jul!BZ251+Ago!BZ251+Set!BZ251+Oct!BZ251+Nov!BZ251+Dic!BZ251</f>
        <v>0</v>
      </c>
      <c r="CA251" s="108">
        <f>Ene!CA251+Feb!CA251+Mar!CA251+Abr!CA251+May!CA251+Jun!CA251+Jul!CA251+Ago!CA251+Set!CA251+Oct!CA251+Nov!CA251+Dic!CA251</f>
        <v>0</v>
      </c>
      <c r="CB251" s="108">
        <f>Ene!CB251+Feb!CB251+Mar!CB251+Abr!CB251+May!CB251+Jun!CB251+Jul!CB251+Ago!CB251+Set!CB251+Oct!CB251+Nov!CB251+Dic!CB251</f>
        <v>0</v>
      </c>
      <c r="CC251" s="108">
        <f>Ene!CC251+Feb!CC251+Mar!CC251+Abr!CC251+May!CC251+Jun!CC251+Jul!CC251+Ago!CC251+Set!CC251+Oct!CC251+Nov!CC251+Dic!CC251</f>
        <v>0</v>
      </c>
      <c r="CD251" s="108">
        <f>Ene!CD251+Feb!CD251+Mar!CD251+Abr!CD251+May!CD251+Jun!CD251+Jul!CD251+Ago!CD251+Set!CD251+Oct!CD251+Nov!CD251+Dic!CD251</f>
        <v>0</v>
      </c>
      <c r="CE251" s="108">
        <f>Ene!CE251+Feb!CE251+Mar!CE251+Abr!CE251+May!CE251+Jun!CE251+Jul!CE251+Ago!CE251+Set!CE251+Oct!CE251+Nov!CE251+Dic!CE251</f>
        <v>0</v>
      </c>
      <c r="CF251" s="108">
        <f>Ene!CF251+Feb!CF251+Mar!CF251+Abr!CF251+May!CF251+Jun!CF251+Jul!CF251+Ago!CF251+Set!CF251+Oct!CF251+Nov!CF251+Dic!CF251</f>
        <v>0</v>
      </c>
      <c r="CG251" s="108">
        <f>Ene!CG251+Feb!CG251+Mar!CG251+Abr!CG251+May!CG251+Jun!CG251+Jul!CG251+Ago!CG251+Set!CG251+Oct!CG251+Nov!CG251+Dic!CG251</f>
        <v>0</v>
      </c>
      <c r="CH251" s="108">
        <f>Ene!CH251+Feb!CH251+Mar!CH251+Abr!CH251+May!CH251+Jun!CH251+Jul!CH251+Ago!CH251+Set!CH251+Oct!CH251+Nov!CH251+Dic!CH251</f>
        <v>0</v>
      </c>
      <c r="CI251" s="108">
        <f>Ene!CI251+Feb!CI251+Mar!CI251+Abr!CI251+May!CI251+Jun!CI251+Jul!CI251+Ago!CI251+Set!CI251+Oct!CI251+Nov!CI251+Dic!CI251</f>
        <v>0</v>
      </c>
      <c r="CJ251" s="108">
        <f>Ene!CJ251+Feb!CJ251+Mar!CJ251+Abr!CJ251+May!CJ251+Jun!CJ251+Jul!CJ251+Ago!CJ251+Set!CJ251+Oct!CJ251+Nov!CJ251+Dic!CJ251</f>
        <v>0</v>
      </c>
      <c r="CK251" s="108">
        <f>Ene!CK251+Feb!CK251+Mar!CK251+Abr!CK251+May!CK251+Jun!CK251+Jul!CK251+Ago!CK251+Set!CK251+Oct!CK251+Nov!CK251+Dic!CK251</f>
        <v>0</v>
      </c>
      <c r="CL251" s="108">
        <f>Ene!CL251+Feb!CL251+Mar!CL251+Abr!CL251+May!CL251+Jun!CL251+Jul!CL251+Ago!CL251+Set!CL251+Oct!CL251+Nov!CL251+Dic!CL251</f>
        <v>0</v>
      </c>
      <c r="CM251" s="108">
        <f>Ene!CM251+Feb!CM251+Mar!CM251+Abr!CM251+May!CM251+Jun!CM251+Jul!CM251+Ago!CM251+Set!CM251+Oct!CM251+Nov!CM251+Dic!CM251</f>
        <v>0</v>
      </c>
      <c r="CN251" s="108">
        <f>Ene!CN251+Feb!CN251+Mar!CN251+Abr!CN251+May!CN251+Jun!CN251+Jul!CN251+Ago!CN251+Set!CN251+Oct!CN251+Nov!CN251+Dic!CN251</f>
        <v>0</v>
      </c>
      <c r="CO251" s="108">
        <f>Ene!CO251+Feb!CO251+Mar!CO251+Abr!CO251+May!CO251+Jun!CO251+Jul!CO251+Ago!CO251+Set!CO251+Oct!CO251+Nov!CO251+Dic!CO251</f>
        <v>0</v>
      </c>
      <c r="CP251" s="108">
        <f>Ene!CP251+Feb!CP251+Mar!CP251+Abr!CP251+May!CP251+Jun!CP251+Jul!CP251+Ago!CP251+Set!CP251+Oct!CP251+Nov!CP251+Dic!CP251</f>
        <v>0</v>
      </c>
      <c r="CQ251" s="108">
        <f>Ene!CQ251+Feb!CQ251+Mar!CQ251+Abr!CQ251+May!CQ251+Jun!CQ251+Jul!CQ251+Ago!CQ251+Set!CQ251+Oct!CQ251+Nov!CQ251+Dic!CQ251</f>
        <v>0</v>
      </c>
      <c r="CR251" s="108">
        <f>Ene!CR251+Feb!CR251+Mar!CR251+Abr!CR251+May!CR251+Jun!CR251+Jul!CR251+Ago!CR251+Set!CR251+Oct!CR251+Nov!CR251+Dic!CR251</f>
        <v>0</v>
      </c>
      <c r="CS251" s="108">
        <f>Ene!CS251+Feb!CS251+Mar!CS251+Abr!CS251+May!CS251+Jun!CS251+Jul!CS251+Ago!CS251+Set!CS251+Oct!CS251+Nov!CS251+Dic!CS251</f>
        <v>0</v>
      </c>
      <c r="CT251" s="108">
        <f>Ene!CT251+Feb!CT251+Mar!CT251+Abr!CT251+May!CT251+Jun!CT251+Jul!CT251+Ago!CT251+Set!CT251+Oct!CT251+Nov!CT251+Dic!CT251</f>
        <v>0</v>
      </c>
      <c r="CU251" s="108">
        <f>Ene!CU251+Feb!CU251+Mar!CU251+Abr!CU251+May!CU251+Jun!CU251+Jul!CU251+Ago!CU251+Set!CU251+Oct!CU251+Nov!CU251+Dic!CU251</f>
        <v>0</v>
      </c>
      <c r="CV251" s="108">
        <f>Ene!CV251+Feb!CV251+Mar!CV251+Abr!CV251+May!CV251+Jun!CV251+Jul!CV251+Ago!CV251+Set!CV251+Oct!CV251+Nov!CV251+Dic!CV251</f>
        <v>0</v>
      </c>
      <c r="CW251" s="108">
        <f>Ene!CW251+Feb!CW251+Mar!CW251+Abr!CW251+May!CW251+Jun!CW251+Jul!CW251+Ago!CW251+Set!CW251+Oct!CW251+Nov!CW251+Dic!CW251</f>
        <v>0</v>
      </c>
      <c r="CX251" s="108">
        <f>Ene!CX251+Feb!CX251+Mar!CX251+Abr!CX251+May!CX251+Jun!CX251+Jul!CX251+Ago!CX251+Set!CX251+Oct!CX251+Nov!CX251+Dic!CX251</f>
        <v>0</v>
      </c>
      <c r="CY251" s="108">
        <f>Ene!CY251+Feb!CY251+Mar!CY251+Abr!CY251+May!CY251+Jun!CY251+Jul!CY251+Ago!CY251+Set!CY251+Oct!CY251+Nov!CY251+Dic!CY251</f>
        <v>0</v>
      </c>
      <c r="CZ251" s="108">
        <f>Ene!CZ251+Feb!CZ251+Mar!CZ251+Abr!CZ251+May!CZ251+Jun!CZ251+Jul!CZ251+Ago!CZ251+Set!CZ251+Oct!CZ251+Nov!CZ251+Dic!CZ251</f>
        <v>0</v>
      </c>
      <c r="DA251" s="108">
        <f>Ene!DA251+Feb!DA251+Mar!DA251+Abr!DA251+May!DA251+Jun!DA251+Jul!DA251+Ago!DA251+Set!DA251+Oct!DA251+Nov!DA251+Dic!DA251</f>
        <v>0</v>
      </c>
      <c r="DB251" s="108">
        <f>Ene!DB251+Feb!DB251+Mar!DB251+Abr!DB251+May!DB251+Jun!DB251+Jul!DB251+Ago!DB251+Set!DB251+Oct!DB251+Nov!DB251+Dic!DB251</f>
        <v>0</v>
      </c>
      <c r="DC251" s="108">
        <f>Ene!DC251+Feb!DC251+Mar!DC251+Abr!DC251+May!DC251+Jun!DC251+Jul!DC251+Ago!DC251+Set!DC251+Oct!DC251+Nov!DC251+Dic!DC251</f>
        <v>0</v>
      </c>
      <c r="DD251" s="108">
        <f>Ene!DD251+Feb!DD251+Mar!DD251+Abr!DD251+May!DD251+Jun!DD251+Jul!DD251+Ago!DD251+Set!DD251+Oct!DD251+Nov!DD251+Dic!DD251</f>
        <v>0</v>
      </c>
      <c r="DE251" s="108">
        <f>Ene!DE251+Feb!DE251+Mar!DE251+Abr!DE251+May!DE251+Jun!DE251+Jul!DE251+Ago!DE251+Set!DE251+Oct!DE251+Nov!DE251+Dic!DE251</f>
        <v>0</v>
      </c>
      <c r="DF251" s="108">
        <f>Ene!DF251+Feb!DF251+Mar!DF251+Abr!DF251+May!DF251+Jun!DF251+Jul!DF251+Ago!DF251+Set!DF251+Oct!DF251+Nov!DF251+Dic!DF251</f>
        <v>0</v>
      </c>
      <c r="DG251" s="108">
        <f>Ene!DG251+Feb!DG251+Mar!DG251+Abr!DG251+May!DG251+Jun!DG251+Jul!DG251+Ago!DG251+Set!DG251+Oct!DG251+Nov!DG251+Dic!DG251</f>
        <v>0</v>
      </c>
      <c r="DH251" s="108">
        <f>Ene!DH251+Feb!DH251+Mar!DH251+Abr!DH251+May!DH251+Jun!DH251+Jul!DH251+Ago!DH251+Set!DH251+Oct!DH251+Nov!DH251+Dic!DH251</f>
        <v>0</v>
      </c>
      <c r="DI251" s="108">
        <f>Ene!DI251+Feb!DI251+Mar!DI251+Abr!DI251+May!DI251+Jun!DI251+Jul!DI251+Ago!DI251+Set!DI251+Oct!DI251+Nov!DI251+Dic!DI251</f>
        <v>0</v>
      </c>
      <c r="DJ251" s="108">
        <f>Ene!DJ251+Feb!DJ251+Mar!DJ251+Abr!DJ251+May!DJ251+Jun!DJ251+Jul!DJ251+Ago!DJ251+Set!DJ251+Oct!DJ251+Nov!DJ251+Dic!DJ251</f>
        <v>0</v>
      </c>
      <c r="DK251" s="108">
        <f>Ene!DK251+Feb!DK251+Mar!DK251+Abr!DK251+May!DK251+Jun!DK251+Jul!DK251+Ago!DK251+Set!DK251+Oct!DK251+Nov!DK251+Dic!DK251</f>
        <v>0</v>
      </c>
      <c r="DL251" s="108">
        <f>Ene!DL251+Feb!DL251+Mar!DL251+Abr!DL251+May!DL251+Jun!DL251+Jul!DL251+Ago!DL251+Set!DL251+Oct!DL251+Nov!DL251+Dic!DL251</f>
        <v>0</v>
      </c>
      <c r="DM251" s="108">
        <f>Ene!DM251+Feb!DM251+Mar!DM251+Abr!DM251+May!DM251+Jun!DM251+Jul!DM251+Ago!DM251+Set!DM251+Oct!DM251+Nov!DM251+Dic!DM251</f>
        <v>0</v>
      </c>
      <c r="DN251" s="108">
        <f>Ene!DN251+Feb!DN251+Mar!DN251+Abr!DN251+May!DN251+Jun!DN251+Jul!DN251+Ago!DN251+Set!DN251+Oct!DN251+Nov!DN251+Dic!DN251</f>
        <v>0</v>
      </c>
      <c r="DO251" s="108">
        <f>Ene!DO251+Feb!DO251+Mar!DO251+Abr!DO251+May!DO251+Jun!DO251+Jul!DO251+Ago!DO251+Set!DO251+Oct!DO251+Nov!DO251+Dic!DO251</f>
        <v>0</v>
      </c>
      <c r="DP251" s="108">
        <f>Ene!DP251+Feb!DP251+Mar!DP251+Abr!DP251+May!DP251+Jun!DP251+Jul!DP251+Ago!DP251+Set!DP251+Oct!DP251+Nov!DP251+Dic!DP251</f>
        <v>0</v>
      </c>
      <c r="DQ251" s="108">
        <f>Ene!DQ251+Feb!DQ251+Mar!DQ251+Abr!DQ251+May!DQ251+Jun!DQ251+Jul!DQ251+Ago!DQ251+Set!DQ251+Oct!DQ251+Nov!DQ251+Dic!DQ251</f>
        <v>0</v>
      </c>
      <c r="DR251" s="108">
        <f>Ene!DR251+Feb!DR251+Mar!DR251+Abr!DR251+May!DR251+Jun!DR251+Jul!DR251+Ago!DR251+Set!DR251+Oct!DR251+Nov!DR251+Dic!DR251</f>
        <v>0</v>
      </c>
      <c r="DS251" s="108">
        <f>Ene!DS251+Feb!DS251+Mar!DS251+Abr!DS251+May!DS251+Jun!DS251+Jul!DS251+Ago!DS251+Set!DS251+Oct!DS251+Nov!DS251+Dic!DS251</f>
        <v>0</v>
      </c>
      <c r="DT251" s="108">
        <f>Ene!DT251+Feb!DT251+Mar!DT251+Abr!DT251+May!DT251+Jun!DT251+Jul!DT251+Ago!DT251+Set!DT251+Oct!DT251+Nov!DT251+Dic!DT251</f>
        <v>0</v>
      </c>
      <c r="DU251" s="108">
        <f>Ene!DU251+Feb!DU251+Mar!DU251+Abr!DU251+May!DU251+Jun!DU251+Jul!DU251+Ago!DU251+Set!DU251+Oct!DU251+Nov!DU251+Dic!DU251</f>
        <v>0</v>
      </c>
      <c r="DV251" s="108">
        <f>Ene!DV251+Feb!DV251+Mar!DV251+Abr!DV251+May!DV251+Jun!DV251+Jul!DV251+Ago!DV251+Set!DV251+Oct!DV251+Nov!DV251+Dic!DV251</f>
        <v>0</v>
      </c>
      <c r="DW251" s="108">
        <f>Ene!DW251+Feb!DW251+Mar!DW251+Abr!DW251+May!DW251+Jun!DW251+Jul!DW251+Ago!DW251+Set!DW251+Oct!DW251+Nov!DW251+Dic!DW251</f>
        <v>0</v>
      </c>
      <c r="DX251" s="108">
        <f>Ene!DX251+Feb!DX251+Mar!DX251+Abr!DX251+May!DX251+Jun!DX251+Jul!DX251+Ago!DX251+Set!DX251+Oct!DX251+Nov!DX251+Dic!DX251</f>
        <v>0</v>
      </c>
      <c r="DY251" s="108">
        <f>Ene!DY251+Feb!DY251+Mar!DY251+Abr!DY251+May!DY251+Jun!DY251+Jul!DY251+Ago!DY251+Set!DY251+Oct!DY251+Nov!DY251+Dic!DY251</f>
        <v>0</v>
      </c>
      <c r="DZ251" s="108">
        <f>Ene!DZ251+Feb!DZ251+Mar!DZ251+Abr!DZ251+May!DZ251+Jun!DZ251+Jul!DZ251+Ago!DZ251+Set!DZ251+Oct!DZ251+Nov!DZ251+Dic!DZ251</f>
        <v>0</v>
      </c>
      <c r="EA251" s="108">
        <f>Ene!EA251+Feb!EA251+Mar!EA251+Abr!EA251+May!EA251+Jun!EA251+Jul!EA251+Ago!EA251+Set!EA251+Oct!EA251+Nov!EA251+Dic!EA251</f>
        <v>0</v>
      </c>
      <c r="EB251" s="108">
        <f>Ene!EB251+Feb!EB251+Mar!EB251+Abr!EB251+May!EB251+Jun!EB251+Jul!EB251+Ago!EB251+Set!EB251+Oct!EB251+Nov!EB251+Dic!EB251</f>
        <v>0</v>
      </c>
      <c r="EC251" s="108">
        <f>Ene!EC251+Feb!EC251+Mar!EC251+Abr!EC251+May!EC251+Jun!EC251+Jul!EC251+Ago!EC251+Set!EC251+Oct!EC251+Nov!EC251+Dic!EC251</f>
        <v>0</v>
      </c>
      <c r="ED251" s="108">
        <f>Ene!ED251+Feb!ED251+Mar!ED251+Abr!ED251+May!ED251+Jun!ED251+Jul!ED251+Ago!ED251+Set!ED251+Oct!ED251+Nov!ED251+Dic!ED251</f>
        <v>0</v>
      </c>
      <c r="EE251" s="108">
        <f>Ene!EE251+Feb!EE251+Mar!EE251+Abr!EE251+May!EE251+Jun!EE251+Jul!EE251+Ago!EE251+Set!EE251+Oct!EE251+Nov!EE251+Dic!EE251</f>
        <v>0</v>
      </c>
      <c r="EF251" s="108">
        <f>Ene!EF251+Feb!EF251+Mar!EF251+Abr!EF251+May!EF251+Jun!EF251+Jul!EF251+Ago!EF251+Set!EF251+Oct!EF251+Nov!EF251+Dic!EF251</f>
        <v>0</v>
      </c>
      <c r="EG251" s="108">
        <f>Ene!EG251+Feb!EG251+Mar!EG251+Abr!EG251+May!EG251+Jun!EG251+Jul!EG251+Ago!EG251+Set!EG251+Oct!EG251+Nov!EG251+Dic!EG251</f>
        <v>0</v>
      </c>
      <c r="EH251" s="108">
        <f>Ene!EH251+Feb!EH251+Mar!EH251+Abr!EH251+May!EH251+Jun!EH251+Jul!EH251+Ago!EH251+Set!EH251+Oct!EH251+Nov!EH251+Dic!EH251</f>
        <v>0</v>
      </c>
      <c r="EI251" s="108">
        <f>Ene!EI251+Feb!EI251+Mar!EI251+Abr!EI251+May!EI251+Jun!EI251+Jul!EI251+Ago!EI251+Set!EI251+Oct!EI251+Nov!EI251+Dic!EI251</f>
        <v>0</v>
      </c>
      <c r="EJ251" s="108">
        <f>Ene!EJ251+Feb!EJ251+Mar!EJ251+Abr!EJ251+May!EJ251+Jun!EJ251+Jul!EJ251+Ago!EJ251+Set!EJ251+Oct!EJ251+Nov!EJ251+Dic!EJ251</f>
        <v>0</v>
      </c>
      <c r="EK251" s="108">
        <f>Ene!EK251+Feb!EK251+Mar!EK251+Abr!EK251+May!EK251+Jun!EK251+Jul!EK251+Ago!EK251+Set!EK251+Oct!EK251+Nov!EK251+Dic!EK251</f>
        <v>0</v>
      </c>
      <c r="EL251" s="108">
        <f>Ene!EL251+Feb!EL251+Mar!EL251+Abr!EL251+May!EL251+Jun!EL251+Jul!EL251+Ago!EL251+Set!EL251+Oct!EL251+Nov!EL251+Dic!EL251</f>
        <v>0</v>
      </c>
      <c r="EM251" s="108">
        <f>Ene!EM251+Feb!EM251+Mar!EM251+Abr!EM251+May!EM251+Jun!EM251+Jul!EM251+Ago!EM251+Set!EM251+Oct!EM251+Nov!EM251+Dic!EM251</f>
        <v>0</v>
      </c>
      <c r="EN251" s="108">
        <f>Ene!EN251+Feb!EN251+Mar!EN251+Abr!EN251+May!EN251+Jun!EN251+Jul!EN251+Ago!EN251+Set!EN251+Oct!EN251+Nov!EN251+Dic!EN251</f>
        <v>0</v>
      </c>
      <c r="EO251" s="108">
        <f>Ene!EO251+Feb!EO251+Mar!EO251+Abr!EO251+May!EO251+Jun!EO251+Jul!EO251+Ago!EO251+Set!EO251+Oct!EO251+Nov!EO251+Dic!EO251</f>
        <v>0</v>
      </c>
      <c r="EP251" s="108">
        <f>Ene!EP251+Feb!EP251+Mar!EP251+Abr!EP251+May!EP251+Jun!EP251+Jul!EP251+Ago!EP251+Set!EP251+Oct!EP251+Nov!EP251+Dic!EP251</f>
        <v>0</v>
      </c>
      <c r="EQ251" s="108">
        <f>Ene!EQ251+Feb!EQ251+Mar!EQ251+Abr!EQ251+May!EQ251+Jun!EQ251+Jul!EQ251+Ago!EQ251+Set!EQ251+Oct!EQ251+Nov!EQ251+Dic!EQ251</f>
        <v>0</v>
      </c>
      <c r="ER251" s="108">
        <f>Ene!ER251+Feb!ER251+Mar!ER251+Abr!ER251+May!ER251+Jun!ER251+Jul!ER251+Ago!ER251+Set!ER251+Oct!ER251+Nov!ER251+Dic!ER251</f>
        <v>0</v>
      </c>
      <c r="ES251" s="108">
        <f>Ene!ES251+Feb!ES251+Mar!ES251+Abr!ES251+May!ES251+Jun!ES251+Jul!ES251+Ago!ES251+Set!ES251+Oct!ES251+Nov!ES251+Dic!ES251</f>
        <v>0</v>
      </c>
      <c r="ET251" s="108">
        <f>Ene!ET251+Feb!ET251+Mar!ET251+Abr!ET251+May!ET251+Jun!ET251+Jul!ET251+Ago!ET251+Set!ET251+Oct!ET251+Nov!ET251+Dic!ET251</f>
        <v>0</v>
      </c>
      <c r="EU251" s="108">
        <f>Ene!EU251+Feb!EU251+Mar!EU251+Abr!EU251+May!EU251+Jun!EU251+Jul!EU251+Ago!EU251+Set!EU251+Oct!EU251+Nov!EU251+Dic!EU251</f>
        <v>0</v>
      </c>
      <c r="EV251" s="108">
        <f>Ene!EV251+Feb!EV251+Mar!EV251+Abr!EV251+May!EV251+Jun!EV251+Jul!EV251+Ago!EV251+Set!EV251+Oct!EV251+Nov!EV251+Dic!EV251</f>
        <v>0</v>
      </c>
      <c r="EW251" s="108">
        <f>Ene!EW251+Feb!EW251+Mar!EW251+Abr!EW251+May!EW251+Jun!EW251+Jul!EW251+Ago!EW251+Set!EW251+Oct!EW251+Nov!EW251+Dic!EW251</f>
        <v>0</v>
      </c>
      <c r="EX251" s="108">
        <f>Ene!EX251+Feb!EX251+Mar!EX251+Abr!EX251+May!EX251+Jun!EX251+Jul!EX251+Ago!EX251+Set!EX251+Oct!EX251+Nov!EX251+Dic!EX251</f>
        <v>0</v>
      </c>
      <c r="EY251" s="108">
        <f>Ene!EY251+Feb!EY251+Mar!EY251+Abr!EY251+May!EY251+Jun!EY251+Jul!EY251+Ago!EY251+Set!EY251+Oct!EY251+Nov!EY251+Dic!EY251</f>
        <v>0</v>
      </c>
      <c r="EZ251" s="108">
        <f>Ene!EZ251+Feb!EZ251+Mar!EZ251+Abr!EZ251+May!EZ251+Jun!EZ251+Jul!EZ251+Ago!EZ251+Set!EZ251+Oct!EZ251+Nov!EZ251+Dic!EZ251</f>
        <v>0</v>
      </c>
      <c r="FA251" s="108">
        <f>Ene!FA251+Feb!FA251+Mar!FA251+Abr!FA251+May!FA251+Jun!FA251+Jul!FA251+Ago!FA251+Set!FA251+Oct!FA251+Nov!FA251+Dic!FA251</f>
        <v>0</v>
      </c>
      <c r="FB251" s="108">
        <f>Ene!FB251+Feb!FB251+Mar!FB251+Abr!FB251+May!FB251+Jun!FB251+Jul!FB251+Ago!FB251+Set!FB251+Oct!FB251+Nov!FB251+Dic!FB251</f>
        <v>0</v>
      </c>
      <c r="FC251" s="108">
        <f>Ene!FC251+Feb!FC251+Mar!FC251+Abr!FC251+May!FC251+Jun!FC251+Jul!FC251+Ago!FC251+Set!FC251+Oct!FC251+Nov!FC251+Dic!FC251</f>
        <v>0</v>
      </c>
      <c r="FD251" s="108">
        <f>Ene!FD251+Feb!FD251+Mar!FD251+Abr!FD251+May!FD251+Jun!FD251+Jul!FD251+Ago!FD251+Set!FD251+Oct!FD251+Nov!FD251+Dic!FD251</f>
        <v>0</v>
      </c>
      <c r="FE251" s="108">
        <f>Ene!FE251+Feb!FE251+Mar!FE251+Abr!FE251+May!FE251+Jun!FE251+Jul!FE251+Ago!FE251+Set!FE251+Oct!FE251+Nov!FE251+Dic!FE251</f>
        <v>0</v>
      </c>
      <c r="FF251" s="108">
        <f>Ene!FF251+Feb!FF251+Mar!FF251+Abr!FF251+May!FF251+Jun!FF251+Jul!FF251+Ago!FF251+Set!FF251+Oct!FF251+Nov!FF251+Dic!FF251</f>
        <v>0</v>
      </c>
      <c r="FG251" s="108">
        <f>Ene!FG251+Feb!FG251+Mar!FG251+Abr!FG251+May!FG251+Jun!FG251+Jul!FG251+Ago!FG251+Set!FG251+Oct!FG251+Nov!FG251+Dic!FG251</f>
        <v>0</v>
      </c>
      <c r="FH251" s="108">
        <f>Ene!FH251+Feb!FH251+Mar!FH251+Abr!FH251+May!FH251+Jun!FH251+Jul!FH251+Ago!FH251+Set!FH251+Oct!FH251+Nov!FH251+Dic!FH251</f>
        <v>0</v>
      </c>
      <c r="FI251" s="108">
        <f>Ene!FI251+Feb!FI251+Mar!FI251+Abr!FI251+May!FI251+Jun!FI251+Jul!FI251+Ago!FI251+Set!FI251+Oct!FI251+Nov!FI251+Dic!FI251</f>
        <v>0</v>
      </c>
      <c r="FJ251" s="108">
        <f>Ene!FJ251+Feb!FJ251+Mar!FJ251+Abr!FJ251+May!FJ251+Jun!FJ251+Jul!FJ251+Ago!FJ251+Set!FJ251+Oct!FJ251+Nov!FJ251+Dic!FJ251</f>
        <v>0</v>
      </c>
      <c r="FK251" s="108">
        <f>Ene!FK251+Feb!FK251+Mar!FK251+Abr!FK251+May!FK251+Jun!FK251+Jul!FK251+Ago!FK251+Set!FK251+Oct!FK251+Nov!FK251+Dic!FK251</f>
        <v>0</v>
      </c>
      <c r="FL251" s="108">
        <f>Ene!FL251+Feb!FL251+Mar!FL251+Abr!FL251+May!FL251+Jun!FL251+Jul!FL251+Ago!FL251+Set!FL251+Oct!FL251+Nov!FL251+Dic!FL251</f>
        <v>0</v>
      </c>
      <c r="FM251" s="108">
        <f>Ene!FM251+Feb!FM251+Mar!FM251+Abr!FM251+May!FM251+Jun!FM251+Jul!FM251+Ago!FM251+Set!FM251+Oct!FM251+Nov!FM251+Dic!FM251</f>
        <v>0</v>
      </c>
      <c r="FN251" s="108">
        <f>Ene!FN251+Feb!FN251+Mar!FN251+Abr!FN251+May!FN251+Jun!FN251+Jul!FN251+Ago!FN251+Set!FN251+Oct!FN251+Nov!FN251+Dic!FN251</f>
        <v>0</v>
      </c>
      <c r="FO251" s="108">
        <f>Ene!FO251+Feb!FO251+Mar!FO251+Abr!FO251+May!FO251+Jun!FO251+Jul!FO251+Ago!FO251+Set!FO251+Oct!FO251+Nov!FO251+Dic!FO251</f>
        <v>0</v>
      </c>
      <c r="FP251" s="108">
        <f>Ene!FP251+Feb!FP251+Mar!FP251+Abr!FP251+May!FP251+Jun!FP251+Jul!FP251+Ago!FP251+Set!FP251+Oct!FP251+Nov!FP251+Dic!FP251</f>
        <v>0</v>
      </c>
      <c r="FQ251" s="108">
        <f>Ene!FQ251+Feb!FQ251+Mar!FQ251+Abr!FQ251+May!FQ251+Jun!FQ251+Jul!FQ251+Ago!FQ251+Set!FQ251+Oct!FQ251+Nov!FQ251+Dic!FQ251</f>
        <v>0</v>
      </c>
      <c r="FR251" s="108">
        <f>Ene!FR251+Feb!FR251+Mar!FR251+Abr!FR251+May!FR251+Jun!FR251+Jul!FR251+Ago!FR251+Set!FR251+Oct!FR251+Nov!FR251+Dic!FR251</f>
        <v>0</v>
      </c>
      <c r="FS251" s="108">
        <f>Ene!FS251+Feb!FS251+Mar!FS251+Abr!FS251+May!FS251+Jun!FS251+Jul!FS251+Ago!FS251+Set!FS251+Oct!FS251+Nov!FS251+Dic!FS251</f>
        <v>0</v>
      </c>
      <c r="FT251" s="108">
        <f>Ene!FT251+Feb!FT251+Mar!FT251+Abr!FT251+May!FT251+Jun!FT251+Jul!FT251+Ago!FT251+Set!FT251+Oct!FT251+Nov!FT251+Dic!FT251</f>
        <v>0</v>
      </c>
      <c r="FU251" s="108">
        <f>Ene!FU251+Feb!FU251+Mar!FU251+Abr!FU251+May!FU251+Jun!FU251+Jul!FU251+Ago!FU251+Set!FU251+Oct!FU251+Nov!FU251+Dic!FU251</f>
        <v>0</v>
      </c>
      <c r="FV251" s="108">
        <f>Ene!FV251+Feb!FV251+Mar!FV251+Abr!FV251+May!FV251+Jun!FV251+Jul!FV251+Ago!FV251+Set!FV251+Oct!FV251+Nov!FV251+Dic!FV251</f>
        <v>0</v>
      </c>
      <c r="FW251" s="108">
        <f>Ene!FW251+Feb!FW251+Mar!FW251+Abr!FW251+May!FW251+Jun!FW251+Jul!FW251+Ago!FW251+Set!FW251+Oct!FW251+Nov!FW251+Dic!FW251</f>
        <v>0</v>
      </c>
      <c r="FX251" s="108">
        <f>Ene!FX251+Feb!FX251+Mar!FX251+Abr!FX251+May!FX251+Jun!FX251+Jul!FX251+Ago!FX251+Set!FX251+Oct!FX251+Nov!FX251+Dic!FX251</f>
        <v>0</v>
      </c>
      <c r="FY251" s="108">
        <f>Ene!FY251+Feb!FY251+Mar!FY251+Abr!FY251+May!FY251+Jun!FY251+Jul!FY251+Ago!FY251+Set!FY251+Oct!FY251+Nov!FY251+Dic!FY251</f>
        <v>0</v>
      </c>
      <c r="FZ251" s="108">
        <f>Ene!FZ251+Feb!FZ251+Mar!FZ251+Abr!FZ251+May!FZ251+Jun!FZ251+Jul!FZ251+Ago!FZ251+Set!FZ251+Oct!FZ251+Nov!FZ251+Dic!FZ251</f>
        <v>0</v>
      </c>
      <c r="GA251" s="108">
        <f>Ene!GA251+Feb!GA251+Mar!GA251+Abr!GA251+May!GA251+Jun!GA251+Jul!GA251+Ago!GA251+Set!GA251+Oct!GA251+Nov!GA251+Dic!GA251</f>
        <v>0</v>
      </c>
      <c r="GB251" s="108">
        <f>Ene!GB251+Feb!GB251+Mar!GB251+Abr!GB251+May!GB251+Jun!GB251+Jul!GB251+Ago!GB251+Set!GB251+Oct!GB251+Nov!GB251+Dic!GB251</f>
        <v>0</v>
      </c>
      <c r="GC251" s="108">
        <f>Ene!GC251+Feb!GC251+Mar!GC251+Abr!GC251+May!GC251+Jun!GC251+Jul!GC251+Ago!GC251+Set!GC251+Oct!GC251+Nov!GC251+Dic!GC251</f>
        <v>0</v>
      </c>
      <c r="GD251" s="108">
        <f>Ene!GD251+Feb!GD251+Mar!GD251+Abr!GD251+May!GD251+Jun!GD251+Jul!GD251+Ago!GD251+Set!GD251+Oct!GD251+Nov!GD251+Dic!GD251</f>
        <v>0</v>
      </c>
      <c r="GE251" s="108">
        <f>Ene!GE251+Feb!GE251+Mar!GE251+Abr!GE251+May!GE251+Jun!GE251+Jul!GE251+Ago!GE251+Set!GE251+Oct!GE251+Nov!GE251+Dic!GE251</f>
        <v>0</v>
      </c>
      <c r="GF251" s="108">
        <f>Ene!GF251+Feb!GF251+Mar!GF251+Abr!GF251+May!GF251+Jun!GF251+Jul!GF251+Ago!GF251+Set!GF251+Oct!GF251+Nov!GF251+Dic!GF251</f>
        <v>0</v>
      </c>
    </row>
    <row r="252" spans="1:188" ht="15" customHeight="1" x14ac:dyDescent="0.25">
      <c r="A252" s="105">
        <v>13</v>
      </c>
      <c r="B252" s="98" t="s">
        <v>401</v>
      </c>
      <c r="C252" s="98"/>
      <c r="D252" s="99"/>
      <c r="E252" s="108">
        <f>Ene!E252+Feb!E252+Mar!E252+Abr!E252+May!E252+Jun!E252+Jul!E252+Ago!E252+Set!E252+Oct!E252+Nov!E252+Dic!E252</f>
        <v>98</v>
      </c>
      <c r="F252" s="108">
        <f>Ene!F252+Feb!F252+Mar!F252+Abr!F252+May!F252+Jun!F252+Jul!F252+Ago!F252+Set!F252+Oct!F252+Nov!F252+Dic!F252</f>
        <v>0</v>
      </c>
      <c r="G252" s="108">
        <f>Ene!G252+Feb!G252+Mar!G252+Abr!G252+May!G252+Jun!G252+Jul!G252+Ago!G252+Set!G252+Oct!G252+Nov!G252+Dic!G252</f>
        <v>0</v>
      </c>
      <c r="H252" s="108">
        <f>Ene!H252+Feb!H252+Mar!H252+Abr!H252+May!H252+Jun!H252+Jul!H252+Ago!H252+Set!H252+Oct!H252+Nov!H252+Dic!H252</f>
        <v>0</v>
      </c>
      <c r="I252" s="108">
        <f>Ene!I252+Feb!I252+Mar!I252+Abr!I252+May!I252+Jun!I252+Jul!I252+Ago!I252+Set!I252+Oct!I252+Nov!I252+Dic!I252</f>
        <v>59</v>
      </c>
      <c r="J252" s="108">
        <f>Ene!J252+Feb!J252+Mar!J252+Abr!J252+May!J252+Jun!J252+Jul!J252+Ago!J252+Set!J252+Oct!J252+Nov!J252+Dic!J252</f>
        <v>54</v>
      </c>
      <c r="K252" s="108">
        <f>Ene!K252+Feb!K252+Mar!K252+Abr!K252+May!K252+Jun!K252+Jul!K252+Ago!K252+Set!K252+Oct!K252+Nov!K252+Dic!K252</f>
        <v>0</v>
      </c>
      <c r="L252" s="108">
        <f>Ene!L252+Feb!L252+Mar!L252+Abr!L252+May!L252+Jun!L252+Jul!L252+Ago!L252+Set!L252+Oct!L252+Nov!L252+Dic!L252</f>
        <v>0</v>
      </c>
      <c r="M252" s="108">
        <f>Ene!M252+Feb!M252+Mar!M252+Abr!M252+May!M252+Jun!M252+Jul!M252+Ago!M252+Set!M252+Oct!M252+Nov!M252+Dic!M252</f>
        <v>0</v>
      </c>
      <c r="N252" s="108">
        <f>Ene!N252+Feb!N252+Mar!N252+Abr!N252+May!N252+Jun!N252+Jul!N252+Ago!N252+Set!N252+Oct!N252+Nov!N252+Dic!N252</f>
        <v>0</v>
      </c>
      <c r="O252" s="108">
        <f>Ene!O252+Feb!O252+Mar!O252+Abr!O252+May!O252+Jun!O252+Jul!O252+Ago!O252+Set!O252+Oct!O252+Nov!O252+Dic!O252</f>
        <v>0</v>
      </c>
      <c r="P252" s="108">
        <f>Ene!P252+Feb!P252+Mar!P252+Abr!P252+May!P252+Jun!P252+Jul!P252+Ago!P252+Set!P252+Oct!P252+Nov!P252+Dic!P252</f>
        <v>0</v>
      </c>
      <c r="Q252" s="108">
        <f>Ene!Q252+Feb!Q252+Mar!Q252+Abr!Q252+May!Q252+Jun!Q252+Jul!Q252+Ago!Q252+Set!Q252+Oct!Q252+Nov!Q252+Dic!Q252</f>
        <v>0</v>
      </c>
      <c r="R252" s="108">
        <f>Ene!R252+Feb!R252+Mar!R252+Abr!R252+May!R252+Jun!R252+Jul!R252+Ago!R252+Set!R252+Oct!R252+Nov!R252+Dic!R252</f>
        <v>0</v>
      </c>
      <c r="S252" s="108">
        <f>Ene!S252+Feb!S252+Mar!S252+Abr!S252+May!S252+Jun!S252+Jul!S252+Ago!S252+Set!S252+Oct!S252+Nov!S252+Dic!S252</f>
        <v>0</v>
      </c>
      <c r="T252" s="108">
        <f>Ene!T252+Feb!T252+Mar!T252+Abr!T252+May!T252+Jun!T252+Jul!T252+Ago!T252+Set!T252+Oct!T252+Nov!T252+Dic!T252</f>
        <v>0</v>
      </c>
      <c r="U252" s="108">
        <f>Ene!U252+Feb!U252+Mar!U252+Abr!U252+May!U252+Jun!U252+Jul!U252+Ago!U252+Set!U252+Oct!U252+Nov!U252+Dic!U252</f>
        <v>0</v>
      </c>
      <c r="V252" s="108">
        <f>Ene!V252+Feb!V252+Mar!V252+Abr!V252+May!V252+Jun!V252+Jul!V252+Ago!V252+Set!V252+Oct!V252+Nov!V252+Dic!V252</f>
        <v>0</v>
      </c>
      <c r="W252" s="108">
        <f>Ene!W252+Feb!W252+Mar!W252+Abr!W252+May!W252+Jun!W252+Jul!W252+Ago!W252+Set!W252+Oct!W252+Nov!W252+Dic!W252</f>
        <v>55</v>
      </c>
      <c r="X252" s="108">
        <f>Ene!X252+Feb!X252+Mar!X252+Abr!X252+May!X252+Jun!X252+Jul!X252+Ago!X252+Set!X252+Oct!X252+Nov!X252+Dic!X252</f>
        <v>60</v>
      </c>
      <c r="Y252" s="108">
        <f>Ene!Y252+Feb!Y252+Mar!Y252+Abr!Y252+May!Y252+Jun!Y252+Jul!Y252+Ago!Y252+Set!Y252+Oct!Y252+Nov!Y252+Dic!Y252</f>
        <v>55</v>
      </c>
      <c r="Z252" s="108">
        <f>Ene!Z252+Feb!Z252+Mar!Z252+Abr!Z252+May!Z252+Jun!Z252+Jul!Z252+Ago!Z252+Set!Z252+Oct!Z252+Nov!Z252+Dic!Z252</f>
        <v>60</v>
      </c>
      <c r="AA252" s="108">
        <f>Ene!AA252+Feb!AA252+Mar!AA252+Abr!AA252+May!AA252+Jun!AA252+Jul!AA252+Ago!AA252+Set!AA252+Oct!AA252+Nov!AA252+Dic!AA252</f>
        <v>0</v>
      </c>
      <c r="AB252" s="108">
        <f>Ene!AB252+Feb!AB252+Mar!AB252+Abr!AB252+May!AB252+Jun!AB252+Jul!AB252+Ago!AB252+Set!AB252+Oct!AB252+Nov!AB252+Dic!AB252</f>
        <v>0</v>
      </c>
      <c r="AC252" s="108">
        <f>Ene!AC252+Feb!AC252+Mar!AC252+Abr!AC252+May!AC252+Jun!AC252+Jul!AC252+Ago!AC252+Set!AC252+Oct!AC252+Nov!AC252+Dic!AC252</f>
        <v>0</v>
      </c>
      <c r="AD252" s="108">
        <f>Ene!AD252+Feb!AD252+Mar!AD252+Abr!AD252+May!AD252+Jun!AD252+Jul!AD252+Ago!AD252+Set!AD252+Oct!AD252+Nov!AD252+Dic!AD252</f>
        <v>0</v>
      </c>
      <c r="AE252" s="108">
        <f>Ene!AE252+Feb!AE252+Mar!AE252+Abr!AE252+May!AE252+Jun!AE252+Jul!AE252+Ago!AE252+Set!AE252+Oct!AE252+Nov!AE252+Dic!AE252</f>
        <v>62</v>
      </c>
      <c r="AF252" s="108">
        <f>Ene!AF252+Feb!AF252+Mar!AF252+Abr!AF252+May!AF252+Jun!AF252+Jul!AF252+Ago!AF252+Set!AF252+Oct!AF252+Nov!AF252+Dic!AF252</f>
        <v>20</v>
      </c>
      <c r="AG252" s="108">
        <f>Ene!AG252+Feb!AG252+Mar!AG252+Abr!AG252+May!AG252+Jun!AG252+Jul!AG252+Ago!AG252+Set!AG252+Oct!AG252+Nov!AG252+Dic!AG252</f>
        <v>56</v>
      </c>
      <c r="AH252" s="108">
        <f>Ene!AH252+Feb!AH252+Mar!AH252+Abr!AH252+May!AH252+Jun!AH252+Jul!AH252+Ago!AH252+Set!AH252+Oct!AH252+Nov!AH252+Dic!AH252</f>
        <v>21</v>
      </c>
      <c r="AI252" s="108">
        <f>Ene!AI252+Feb!AI252+Mar!AI252+Abr!AI252+May!AI252+Jun!AI252+Jul!AI252+Ago!AI252+Set!AI252+Oct!AI252+Nov!AI252+Dic!AI252</f>
        <v>5</v>
      </c>
      <c r="AJ252" s="108">
        <f>Ene!AJ252+Feb!AJ252+Mar!AJ252+Abr!AJ252+May!AJ252+Jun!AJ252+Jul!AJ252+Ago!AJ252+Set!AJ252+Oct!AJ252+Nov!AJ252+Dic!AJ252</f>
        <v>57</v>
      </c>
      <c r="AK252" s="108">
        <f>Ene!AK252+Feb!AK252+Mar!AK252+Abr!AK252+May!AK252+Jun!AK252+Jul!AK252+Ago!AK252+Set!AK252+Oct!AK252+Nov!AK252+Dic!AK252</f>
        <v>25</v>
      </c>
      <c r="AL252" s="108">
        <f>Ene!AL252+Feb!AL252+Mar!AL252+Abr!AL252+May!AL252+Jun!AL252+Jul!AL252+Ago!AL252+Set!AL252+Oct!AL252+Nov!AL252+Dic!AL252</f>
        <v>65</v>
      </c>
      <c r="AM252" s="108">
        <f>Ene!AM252+Feb!AM252+Mar!AM252+Abr!AM252+May!AM252+Jun!AM252+Jul!AM252+Ago!AM252+Set!AM252+Oct!AM252+Nov!AM252+Dic!AM252</f>
        <v>9</v>
      </c>
      <c r="AN252" s="108">
        <f>Ene!AN252+Feb!AN252+Mar!AN252+Abr!AN252+May!AN252+Jun!AN252+Jul!AN252+Ago!AN252+Set!AN252+Oct!AN252+Nov!AN252+Dic!AN252</f>
        <v>3</v>
      </c>
      <c r="AO252" s="108">
        <f>Ene!AO252+Feb!AO252+Mar!AO252+Abr!AO252+May!AO252+Jun!AO252+Jul!AO252+Ago!AO252+Set!AO252+Oct!AO252+Nov!AO252+Dic!AO252</f>
        <v>4</v>
      </c>
      <c r="AP252" s="108">
        <f>Ene!AP252+Feb!AP252+Mar!AP252+Abr!AP252+May!AP252+Jun!AP252+Jul!AP252+Ago!AP252+Set!AP252+Oct!AP252+Nov!AP252+Dic!AP252</f>
        <v>7</v>
      </c>
      <c r="AQ252" s="108">
        <f>Ene!AQ252+Feb!AQ252+Mar!AQ252+Abr!AQ252+May!AQ252+Jun!AQ252+Jul!AQ252+Ago!AQ252+Set!AQ252+Oct!AQ252+Nov!AQ252+Dic!AQ252</f>
        <v>7</v>
      </c>
      <c r="AR252" s="108">
        <f>Ene!AR252+Feb!AR252+Mar!AR252+Abr!AR252+May!AR252+Jun!AR252+Jul!AR252+Ago!AR252+Set!AR252+Oct!AR252+Nov!AR252+Dic!AR252</f>
        <v>14</v>
      </c>
      <c r="AS252" s="108">
        <f>Ene!AS252+Feb!AS252+Mar!AS252+Abr!AS252+May!AS252+Jun!AS252+Jul!AS252+Ago!AS252+Set!AS252+Oct!AS252+Nov!AS252+Dic!AS252</f>
        <v>14</v>
      </c>
      <c r="AT252" s="108">
        <f>Ene!AT252+Feb!AT252+Mar!AT252+Abr!AT252+May!AT252+Jun!AT252+Jul!AT252+Ago!AT252+Set!AT252+Oct!AT252+Nov!AT252+Dic!AT252</f>
        <v>20</v>
      </c>
      <c r="AU252" s="108">
        <f>Ene!AU252+Feb!AU252+Mar!AU252+Abr!AU252+May!AU252+Jun!AU252+Jul!AU252+Ago!AU252+Set!AU252+Oct!AU252+Nov!AU252+Dic!AU252</f>
        <v>0</v>
      </c>
      <c r="AV252" s="108">
        <f>Ene!AV252+Feb!AV252+Mar!AV252+Abr!AV252+May!AV252+Jun!AV252+Jul!AV252+Ago!AV252+Set!AV252+Oct!AV252+Nov!AV252+Dic!AV252</f>
        <v>0</v>
      </c>
      <c r="AW252" s="108">
        <f>Ene!AW252+Feb!AW252+Mar!AW252+Abr!AW252+May!AW252+Jun!AW252+Jul!AW252+Ago!AW252+Set!AW252+Oct!AW252+Nov!AW252+Dic!AW252</f>
        <v>0</v>
      </c>
      <c r="AX252" s="108">
        <f>Ene!AX252+Feb!AX252+Mar!AX252+Abr!AX252+May!AX252+Jun!AX252+Jul!AX252+Ago!AX252+Set!AX252+Oct!AX252+Nov!AX252+Dic!AX252</f>
        <v>0</v>
      </c>
      <c r="AY252" s="108">
        <f>Ene!AY252+Feb!AY252+Mar!AY252+Abr!AY252+May!AY252+Jun!AY252+Jul!AY252+Ago!AY252+Set!AY252+Oct!AY252+Nov!AY252+Dic!AY252</f>
        <v>0</v>
      </c>
      <c r="AZ252" s="108">
        <f>Ene!AZ252+Feb!AZ252+Mar!AZ252+Abr!AZ252+May!AZ252+Jun!AZ252+Jul!AZ252+Ago!AZ252+Set!AZ252+Oct!AZ252+Nov!AZ252+Dic!AZ252</f>
        <v>0</v>
      </c>
      <c r="BA252" s="108">
        <f>Ene!BA252+Feb!BA252+Mar!BA252+Abr!BA252+May!BA252+Jun!BA252+Jul!BA252+Ago!BA252+Set!BA252+Oct!BA252+Nov!BA252+Dic!BA252</f>
        <v>0</v>
      </c>
      <c r="BB252" s="108">
        <f>Ene!BB252+Feb!BB252+Mar!BB252+Abr!BB252+May!BB252+Jun!BB252+Jul!BB252+Ago!BB252+Set!BB252+Oct!BB252+Nov!BB252+Dic!BB252</f>
        <v>0</v>
      </c>
      <c r="BC252" s="108">
        <f>Ene!BC252+Feb!BC252+Mar!BC252+Abr!BC252+May!BC252+Jun!BC252+Jul!BC252+Ago!BC252+Set!BC252+Oct!BC252+Nov!BC252+Dic!BC252</f>
        <v>0</v>
      </c>
      <c r="BD252" s="108">
        <f>Ene!BD252+Feb!BD252+Mar!BD252+Abr!BD252+May!BD252+Jun!BD252+Jul!BD252+Ago!BD252+Set!BD252+Oct!BD252+Nov!BD252+Dic!BD252</f>
        <v>0</v>
      </c>
      <c r="BE252" s="108">
        <f>Ene!BE252+Feb!BE252+Mar!BE252+Abr!BE252+May!BE252+Jun!BE252+Jul!BE252+Ago!BE252+Set!BE252+Oct!BE252+Nov!BE252+Dic!BE252</f>
        <v>0</v>
      </c>
      <c r="BF252" s="108">
        <f>Ene!BF252+Feb!BF252+Mar!BF252+Abr!BF252+May!BF252+Jun!BF252+Jul!BF252+Ago!BF252+Set!BF252+Oct!BF252+Nov!BF252+Dic!BF252</f>
        <v>0</v>
      </c>
      <c r="BG252" s="108">
        <f>Ene!BG252+Feb!BG252+Mar!BG252+Abr!BG252+May!BG252+Jun!BG252+Jul!BG252+Ago!BG252+Set!BG252+Oct!BG252+Nov!BG252+Dic!BG252</f>
        <v>0</v>
      </c>
      <c r="BH252" s="108">
        <f>Ene!BH252+Feb!BH252+Mar!BH252+Abr!BH252+May!BH252+Jun!BH252+Jul!BH252+Ago!BH252+Set!BH252+Oct!BH252+Nov!BH252+Dic!BH252</f>
        <v>0</v>
      </c>
      <c r="BI252" s="108">
        <f>Ene!BI252+Feb!BI252+Mar!BI252+Abr!BI252+May!BI252+Jun!BI252+Jul!BI252+Ago!BI252+Set!BI252+Oct!BI252+Nov!BI252+Dic!BI252</f>
        <v>0</v>
      </c>
      <c r="BJ252" s="108">
        <f>Ene!BJ252+Feb!BJ252+Mar!BJ252+Abr!BJ252+May!BJ252+Jun!BJ252+Jul!BJ252+Ago!BJ252+Set!BJ252+Oct!BJ252+Nov!BJ252+Dic!BJ252</f>
        <v>0</v>
      </c>
      <c r="BK252" s="108">
        <f>Ene!BK252+Feb!BK252+Mar!BK252+Abr!BK252+May!BK252+Jun!BK252+Jul!BK252+Ago!BK252+Set!BK252+Oct!BK252+Nov!BK252+Dic!BK252</f>
        <v>0</v>
      </c>
      <c r="BL252" s="108">
        <f>Ene!BL252+Feb!BL252+Mar!BL252+Abr!BL252+May!BL252+Jun!BL252+Jul!BL252+Ago!BL252+Set!BL252+Oct!BL252+Nov!BL252+Dic!BL252</f>
        <v>0</v>
      </c>
      <c r="BM252" s="108">
        <f>Ene!BM252+Feb!BM252+Mar!BM252+Abr!BM252+May!BM252+Jun!BM252+Jul!BM252+Ago!BM252+Set!BM252+Oct!BM252+Nov!BM252+Dic!BM252</f>
        <v>0</v>
      </c>
      <c r="BN252" s="108">
        <f>Ene!BN252+Feb!BN252+Mar!BN252+Abr!BN252+May!BN252+Jun!BN252+Jul!BN252+Ago!BN252+Set!BN252+Oct!BN252+Nov!BN252+Dic!BN252</f>
        <v>0</v>
      </c>
      <c r="BO252" s="108">
        <f>Ene!BO252+Feb!BO252+Mar!BO252+Abr!BO252+May!BO252+Jun!BO252+Jul!BO252+Ago!BO252+Set!BO252+Oct!BO252+Nov!BO252+Dic!BO252</f>
        <v>0</v>
      </c>
      <c r="BP252" s="108">
        <f>Ene!BP252+Feb!BP252+Mar!BP252+Abr!BP252+May!BP252+Jun!BP252+Jul!BP252+Ago!BP252+Set!BP252+Oct!BP252+Nov!BP252+Dic!BP252</f>
        <v>0</v>
      </c>
      <c r="BQ252" s="108">
        <f>Ene!BQ252+Feb!BQ252+Mar!BQ252+Abr!BQ252+May!BQ252+Jun!BQ252+Jul!BQ252+Ago!BQ252+Set!BQ252+Oct!BQ252+Nov!BQ252+Dic!BQ252</f>
        <v>0</v>
      </c>
      <c r="BR252" s="108">
        <f>Ene!BR252+Feb!BR252+Mar!BR252+Abr!BR252+May!BR252+Jun!BR252+Jul!BR252+Ago!BR252+Set!BR252+Oct!BR252+Nov!BR252+Dic!BR252</f>
        <v>0</v>
      </c>
      <c r="BS252" s="108">
        <f>Ene!BS252+Feb!BS252+Mar!BS252+Abr!BS252+May!BS252+Jun!BS252+Jul!BS252+Ago!BS252+Set!BS252+Oct!BS252+Nov!BS252+Dic!BS252</f>
        <v>0</v>
      </c>
      <c r="BT252" s="108">
        <f>Ene!BT252+Feb!BT252+Mar!BT252+Abr!BT252+May!BT252+Jun!BT252+Jul!BT252+Ago!BT252+Set!BT252+Oct!BT252+Nov!BT252+Dic!BT252</f>
        <v>0</v>
      </c>
      <c r="BU252" s="108">
        <f>Ene!BU252+Feb!BU252+Mar!BU252+Abr!BU252+May!BU252+Jun!BU252+Jul!BU252+Ago!BU252+Set!BU252+Oct!BU252+Nov!BU252+Dic!BU252</f>
        <v>0</v>
      </c>
      <c r="BV252" s="108">
        <f>Ene!BV252+Feb!BV252+Mar!BV252+Abr!BV252+May!BV252+Jun!BV252+Jul!BV252+Ago!BV252+Set!BV252+Oct!BV252+Nov!BV252+Dic!BV252</f>
        <v>0</v>
      </c>
      <c r="BW252" s="108">
        <f>Ene!BW252+Feb!BW252+Mar!BW252+Abr!BW252+May!BW252+Jun!BW252+Jul!BW252+Ago!BW252+Set!BW252+Oct!BW252+Nov!BW252+Dic!BW252</f>
        <v>0</v>
      </c>
      <c r="BX252" s="108">
        <f>Ene!BX252+Feb!BX252+Mar!BX252+Abr!BX252+May!BX252+Jun!BX252+Jul!BX252+Ago!BX252+Set!BX252+Oct!BX252+Nov!BX252+Dic!BX252</f>
        <v>0</v>
      </c>
      <c r="BY252" s="108">
        <f>Ene!BY252+Feb!BY252+Mar!BY252+Abr!BY252+May!BY252+Jun!BY252+Jul!BY252+Ago!BY252+Set!BY252+Oct!BY252+Nov!BY252+Dic!BY252</f>
        <v>0</v>
      </c>
      <c r="BZ252" s="108">
        <f>Ene!BZ252+Feb!BZ252+Mar!BZ252+Abr!BZ252+May!BZ252+Jun!BZ252+Jul!BZ252+Ago!BZ252+Set!BZ252+Oct!BZ252+Nov!BZ252+Dic!BZ252</f>
        <v>0</v>
      </c>
      <c r="CA252" s="108">
        <f>Ene!CA252+Feb!CA252+Mar!CA252+Abr!CA252+May!CA252+Jun!CA252+Jul!CA252+Ago!CA252+Set!CA252+Oct!CA252+Nov!CA252+Dic!CA252</f>
        <v>0</v>
      </c>
      <c r="CB252" s="108">
        <f>Ene!CB252+Feb!CB252+Mar!CB252+Abr!CB252+May!CB252+Jun!CB252+Jul!CB252+Ago!CB252+Set!CB252+Oct!CB252+Nov!CB252+Dic!CB252</f>
        <v>0</v>
      </c>
      <c r="CC252" s="108">
        <f>Ene!CC252+Feb!CC252+Mar!CC252+Abr!CC252+May!CC252+Jun!CC252+Jul!CC252+Ago!CC252+Set!CC252+Oct!CC252+Nov!CC252+Dic!CC252</f>
        <v>0</v>
      </c>
      <c r="CD252" s="108">
        <f>Ene!CD252+Feb!CD252+Mar!CD252+Abr!CD252+May!CD252+Jun!CD252+Jul!CD252+Ago!CD252+Set!CD252+Oct!CD252+Nov!CD252+Dic!CD252</f>
        <v>0</v>
      </c>
      <c r="CE252" s="108">
        <f>Ene!CE252+Feb!CE252+Mar!CE252+Abr!CE252+May!CE252+Jun!CE252+Jul!CE252+Ago!CE252+Set!CE252+Oct!CE252+Nov!CE252+Dic!CE252</f>
        <v>0</v>
      </c>
      <c r="CF252" s="108">
        <f>Ene!CF252+Feb!CF252+Mar!CF252+Abr!CF252+May!CF252+Jun!CF252+Jul!CF252+Ago!CF252+Set!CF252+Oct!CF252+Nov!CF252+Dic!CF252</f>
        <v>0</v>
      </c>
      <c r="CG252" s="108">
        <f>Ene!CG252+Feb!CG252+Mar!CG252+Abr!CG252+May!CG252+Jun!CG252+Jul!CG252+Ago!CG252+Set!CG252+Oct!CG252+Nov!CG252+Dic!CG252</f>
        <v>0</v>
      </c>
      <c r="CH252" s="108">
        <f>Ene!CH252+Feb!CH252+Mar!CH252+Abr!CH252+May!CH252+Jun!CH252+Jul!CH252+Ago!CH252+Set!CH252+Oct!CH252+Nov!CH252+Dic!CH252</f>
        <v>0</v>
      </c>
      <c r="CI252" s="108">
        <f>Ene!CI252+Feb!CI252+Mar!CI252+Abr!CI252+May!CI252+Jun!CI252+Jul!CI252+Ago!CI252+Set!CI252+Oct!CI252+Nov!CI252+Dic!CI252</f>
        <v>0</v>
      </c>
      <c r="CJ252" s="108">
        <f>Ene!CJ252+Feb!CJ252+Mar!CJ252+Abr!CJ252+May!CJ252+Jun!CJ252+Jul!CJ252+Ago!CJ252+Set!CJ252+Oct!CJ252+Nov!CJ252+Dic!CJ252</f>
        <v>0</v>
      </c>
      <c r="CK252" s="108">
        <f>Ene!CK252+Feb!CK252+Mar!CK252+Abr!CK252+May!CK252+Jun!CK252+Jul!CK252+Ago!CK252+Set!CK252+Oct!CK252+Nov!CK252+Dic!CK252</f>
        <v>0</v>
      </c>
      <c r="CL252" s="108">
        <f>Ene!CL252+Feb!CL252+Mar!CL252+Abr!CL252+May!CL252+Jun!CL252+Jul!CL252+Ago!CL252+Set!CL252+Oct!CL252+Nov!CL252+Dic!CL252</f>
        <v>0</v>
      </c>
      <c r="CM252" s="108">
        <f>Ene!CM252+Feb!CM252+Mar!CM252+Abr!CM252+May!CM252+Jun!CM252+Jul!CM252+Ago!CM252+Set!CM252+Oct!CM252+Nov!CM252+Dic!CM252</f>
        <v>0</v>
      </c>
      <c r="CN252" s="108">
        <f>Ene!CN252+Feb!CN252+Mar!CN252+Abr!CN252+May!CN252+Jun!CN252+Jul!CN252+Ago!CN252+Set!CN252+Oct!CN252+Nov!CN252+Dic!CN252</f>
        <v>0</v>
      </c>
      <c r="CO252" s="108">
        <f>Ene!CO252+Feb!CO252+Mar!CO252+Abr!CO252+May!CO252+Jun!CO252+Jul!CO252+Ago!CO252+Set!CO252+Oct!CO252+Nov!CO252+Dic!CO252</f>
        <v>0</v>
      </c>
      <c r="CP252" s="108">
        <f>Ene!CP252+Feb!CP252+Mar!CP252+Abr!CP252+May!CP252+Jun!CP252+Jul!CP252+Ago!CP252+Set!CP252+Oct!CP252+Nov!CP252+Dic!CP252</f>
        <v>0</v>
      </c>
      <c r="CQ252" s="108">
        <f>Ene!CQ252+Feb!CQ252+Mar!CQ252+Abr!CQ252+May!CQ252+Jun!CQ252+Jul!CQ252+Ago!CQ252+Set!CQ252+Oct!CQ252+Nov!CQ252+Dic!CQ252</f>
        <v>0</v>
      </c>
      <c r="CR252" s="108">
        <f>Ene!CR252+Feb!CR252+Mar!CR252+Abr!CR252+May!CR252+Jun!CR252+Jul!CR252+Ago!CR252+Set!CR252+Oct!CR252+Nov!CR252+Dic!CR252</f>
        <v>0</v>
      </c>
      <c r="CS252" s="108">
        <f>Ene!CS252+Feb!CS252+Mar!CS252+Abr!CS252+May!CS252+Jun!CS252+Jul!CS252+Ago!CS252+Set!CS252+Oct!CS252+Nov!CS252+Dic!CS252</f>
        <v>0</v>
      </c>
      <c r="CT252" s="108">
        <f>Ene!CT252+Feb!CT252+Mar!CT252+Abr!CT252+May!CT252+Jun!CT252+Jul!CT252+Ago!CT252+Set!CT252+Oct!CT252+Nov!CT252+Dic!CT252</f>
        <v>0</v>
      </c>
      <c r="CU252" s="108">
        <f>Ene!CU252+Feb!CU252+Mar!CU252+Abr!CU252+May!CU252+Jun!CU252+Jul!CU252+Ago!CU252+Set!CU252+Oct!CU252+Nov!CU252+Dic!CU252</f>
        <v>0</v>
      </c>
      <c r="CV252" s="108">
        <f>Ene!CV252+Feb!CV252+Mar!CV252+Abr!CV252+May!CV252+Jun!CV252+Jul!CV252+Ago!CV252+Set!CV252+Oct!CV252+Nov!CV252+Dic!CV252</f>
        <v>0</v>
      </c>
      <c r="CW252" s="108">
        <f>Ene!CW252+Feb!CW252+Mar!CW252+Abr!CW252+May!CW252+Jun!CW252+Jul!CW252+Ago!CW252+Set!CW252+Oct!CW252+Nov!CW252+Dic!CW252</f>
        <v>0</v>
      </c>
      <c r="CX252" s="108">
        <f>Ene!CX252+Feb!CX252+Mar!CX252+Abr!CX252+May!CX252+Jun!CX252+Jul!CX252+Ago!CX252+Set!CX252+Oct!CX252+Nov!CX252+Dic!CX252</f>
        <v>0</v>
      </c>
      <c r="CY252" s="108">
        <f>Ene!CY252+Feb!CY252+Mar!CY252+Abr!CY252+May!CY252+Jun!CY252+Jul!CY252+Ago!CY252+Set!CY252+Oct!CY252+Nov!CY252+Dic!CY252</f>
        <v>0</v>
      </c>
      <c r="CZ252" s="108">
        <f>Ene!CZ252+Feb!CZ252+Mar!CZ252+Abr!CZ252+May!CZ252+Jun!CZ252+Jul!CZ252+Ago!CZ252+Set!CZ252+Oct!CZ252+Nov!CZ252+Dic!CZ252</f>
        <v>0</v>
      </c>
      <c r="DA252" s="108">
        <f>Ene!DA252+Feb!DA252+Mar!DA252+Abr!DA252+May!DA252+Jun!DA252+Jul!DA252+Ago!DA252+Set!DA252+Oct!DA252+Nov!DA252+Dic!DA252</f>
        <v>0</v>
      </c>
      <c r="DB252" s="108">
        <f>Ene!DB252+Feb!DB252+Mar!DB252+Abr!DB252+May!DB252+Jun!DB252+Jul!DB252+Ago!DB252+Set!DB252+Oct!DB252+Nov!DB252+Dic!DB252</f>
        <v>0</v>
      </c>
      <c r="DC252" s="108">
        <f>Ene!DC252+Feb!DC252+Mar!DC252+Abr!DC252+May!DC252+Jun!DC252+Jul!DC252+Ago!DC252+Set!DC252+Oct!DC252+Nov!DC252+Dic!DC252</f>
        <v>0</v>
      </c>
      <c r="DD252" s="108">
        <f>Ene!DD252+Feb!DD252+Mar!DD252+Abr!DD252+May!DD252+Jun!DD252+Jul!DD252+Ago!DD252+Set!DD252+Oct!DD252+Nov!DD252+Dic!DD252</f>
        <v>0</v>
      </c>
      <c r="DE252" s="108">
        <f>Ene!DE252+Feb!DE252+Mar!DE252+Abr!DE252+May!DE252+Jun!DE252+Jul!DE252+Ago!DE252+Set!DE252+Oct!DE252+Nov!DE252+Dic!DE252</f>
        <v>0</v>
      </c>
      <c r="DF252" s="108">
        <f>Ene!DF252+Feb!DF252+Mar!DF252+Abr!DF252+May!DF252+Jun!DF252+Jul!DF252+Ago!DF252+Set!DF252+Oct!DF252+Nov!DF252+Dic!DF252</f>
        <v>0</v>
      </c>
      <c r="DG252" s="108">
        <f>Ene!DG252+Feb!DG252+Mar!DG252+Abr!DG252+May!DG252+Jun!DG252+Jul!DG252+Ago!DG252+Set!DG252+Oct!DG252+Nov!DG252+Dic!DG252</f>
        <v>0</v>
      </c>
      <c r="DH252" s="108">
        <f>Ene!DH252+Feb!DH252+Mar!DH252+Abr!DH252+May!DH252+Jun!DH252+Jul!DH252+Ago!DH252+Set!DH252+Oct!DH252+Nov!DH252+Dic!DH252</f>
        <v>0</v>
      </c>
      <c r="DI252" s="108">
        <f>Ene!DI252+Feb!DI252+Mar!DI252+Abr!DI252+May!DI252+Jun!DI252+Jul!DI252+Ago!DI252+Set!DI252+Oct!DI252+Nov!DI252+Dic!DI252</f>
        <v>0</v>
      </c>
      <c r="DJ252" s="108">
        <f>Ene!DJ252+Feb!DJ252+Mar!DJ252+Abr!DJ252+May!DJ252+Jun!DJ252+Jul!DJ252+Ago!DJ252+Set!DJ252+Oct!DJ252+Nov!DJ252+Dic!DJ252</f>
        <v>0</v>
      </c>
      <c r="DK252" s="108">
        <f>Ene!DK252+Feb!DK252+Mar!DK252+Abr!DK252+May!DK252+Jun!DK252+Jul!DK252+Ago!DK252+Set!DK252+Oct!DK252+Nov!DK252+Dic!DK252</f>
        <v>0</v>
      </c>
      <c r="DL252" s="108">
        <f>Ene!DL252+Feb!DL252+Mar!DL252+Abr!DL252+May!DL252+Jun!DL252+Jul!DL252+Ago!DL252+Set!DL252+Oct!DL252+Nov!DL252+Dic!DL252</f>
        <v>0</v>
      </c>
      <c r="DM252" s="108">
        <f>Ene!DM252+Feb!DM252+Mar!DM252+Abr!DM252+May!DM252+Jun!DM252+Jul!DM252+Ago!DM252+Set!DM252+Oct!DM252+Nov!DM252+Dic!DM252</f>
        <v>0</v>
      </c>
      <c r="DN252" s="108">
        <f>Ene!DN252+Feb!DN252+Mar!DN252+Abr!DN252+May!DN252+Jun!DN252+Jul!DN252+Ago!DN252+Set!DN252+Oct!DN252+Nov!DN252+Dic!DN252</f>
        <v>0</v>
      </c>
      <c r="DO252" s="108">
        <f>Ene!DO252+Feb!DO252+Mar!DO252+Abr!DO252+May!DO252+Jun!DO252+Jul!DO252+Ago!DO252+Set!DO252+Oct!DO252+Nov!DO252+Dic!DO252</f>
        <v>0</v>
      </c>
      <c r="DP252" s="108">
        <f>Ene!DP252+Feb!DP252+Mar!DP252+Abr!DP252+May!DP252+Jun!DP252+Jul!DP252+Ago!DP252+Set!DP252+Oct!DP252+Nov!DP252+Dic!DP252</f>
        <v>0</v>
      </c>
      <c r="DQ252" s="108">
        <f>Ene!DQ252+Feb!DQ252+Mar!DQ252+Abr!DQ252+May!DQ252+Jun!DQ252+Jul!DQ252+Ago!DQ252+Set!DQ252+Oct!DQ252+Nov!DQ252+Dic!DQ252</f>
        <v>0</v>
      </c>
      <c r="DR252" s="108">
        <f>Ene!DR252+Feb!DR252+Mar!DR252+Abr!DR252+May!DR252+Jun!DR252+Jul!DR252+Ago!DR252+Set!DR252+Oct!DR252+Nov!DR252+Dic!DR252</f>
        <v>0</v>
      </c>
      <c r="DS252" s="108">
        <f>Ene!DS252+Feb!DS252+Mar!DS252+Abr!DS252+May!DS252+Jun!DS252+Jul!DS252+Ago!DS252+Set!DS252+Oct!DS252+Nov!DS252+Dic!DS252</f>
        <v>0</v>
      </c>
      <c r="DT252" s="108">
        <f>Ene!DT252+Feb!DT252+Mar!DT252+Abr!DT252+May!DT252+Jun!DT252+Jul!DT252+Ago!DT252+Set!DT252+Oct!DT252+Nov!DT252+Dic!DT252</f>
        <v>0</v>
      </c>
      <c r="DU252" s="108">
        <f>Ene!DU252+Feb!DU252+Mar!DU252+Abr!DU252+May!DU252+Jun!DU252+Jul!DU252+Ago!DU252+Set!DU252+Oct!DU252+Nov!DU252+Dic!DU252</f>
        <v>0</v>
      </c>
      <c r="DV252" s="108">
        <f>Ene!DV252+Feb!DV252+Mar!DV252+Abr!DV252+May!DV252+Jun!DV252+Jul!DV252+Ago!DV252+Set!DV252+Oct!DV252+Nov!DV252+Dic!DV252</f>
        <v>0</v>
      </c>
      <c r="DW252" s="108">
        <f>Ene!DW252+Feb!DW252+Mar!DW252+Abr!DW252+May!DW252+Jun!DW252+Jul!DW252+Ago!DW252+Set!DW252+Oct!DW252+Nov!DW252+Dic!DW252</f>
        <v>0</v>
      </c>
      <c r="DX252" s="108">
        <f>Ene!DX252+Feb!DX252+Mar!DX252+Abr!DX252+May!DX252+Jun!DX252+Jul!DX252+Ago!DX252+Set!DX252+Oct!DX252+Nov!DX252+Dic!DX252</f>
        <v>0</v>
      </c>
      <c r="DY252" s="108">
        <f>Ene!DY252+Feb!DY252+Mar!DY252+Abr!DY252+May!DY252+Jun!DY252+Jul!DY252+Ago!DY252+Set!DY252+Oct!DY252+Nov!DY252+Dic!DY252</f>
        <v>4</v>
      </c>
      <c r="DZ252" s="108">
        <f>Ene!DZ252+Feb!DZ252+Mar!DZ252+Abr!DZ252+May!DZ252+Jun!DZ252+Jul!DZ252+Ago!DZ252+Set!DZ252+Oct!DZ252+Nov!DZ252+Dic!DZ252</f>
        <v>165</v>
      </c>
      <c r="EA252" s="108">
        <f>Ene!EA252+Feb!EA252+Mar!EA252+Abr!EA252+May!EA252+Jun!EA252+Jul!EA252+Ago!EA252+Set!EA252+Oct!EA252+Nov!EA252+Dic!EA252</f>
        <v>2</v>
      </c>
      <c r="EB252" s="108">
        <f>Ene!EB252+Feb!EB252+Mar!EB252+Abr!EB252+May!EB252+Jun!EB252+Jul!EB252+Ago!EB252+Set!EB252+Oct!EB252+Nov!EB252+Dic!EB252</f>
        <v>85</v>
      </c>
      <c r="EC252" s="108">
        <f>Ene!EC252+Feb!EC252+Mar!EC252+Abr!EC252+May!EC252+Jun!EC252+Jul!EC252+Ago!EC252+Set!EC252+Oct!EC252+Nov!EC252+Dic!EC252</f>
        <v>2</v>
      </c>
      <c r="ED252" s="108">
        <f>Ene!ED252+Feb!ED252+Mar!ED252+Abr!ED252+May!ED252+Jun!ED252+Jul!ED252+Ago!ED252+Set!ED252+Oct!ED252+Nov!ED252+Dic!ED252</f>
        <v>85</v>
      </c>
      <c r="EE252" s="108">
        <f>Ene!EE252+Feb!EE252+Mar!EE252+Abr!EE252+May!EE252+Jun!EE252+Jul!EE252+Ago!EE252+Set!EE252+Oct!EE252+Nov!EE252+Dic!EE252</f>
        <v>2</v>
      </c>
      <c r="EF252" s="108">
        <f>Ene!EF252+Feb!EF252+Mar!EF252+Abr!EF252+May!EF252+Jun!EF252+Jul!EF252+Ago!EF252+Set!EF252+Oct!EF252+Nov!EF252+Dic!EF252</f>
        <v>80</v>
      </c>
      <c r="EG252" s="108">
        <f>Ene!EG252+Feb!EG252+Mar!EG252+Abr!EG252+May!EG252+Jun!EG252+Jul!EG252+Ago!EG252+Set!EG252+Oct!EG252+Nov!EG252+Dic!EG252</f>
        <v>2</v>
      </c>
      <c r="EH252" s="108">
        <f>Ene!EH252+Feb!EH252+Mar!EH252+Abr!EH252+May!EH252+Jun!EH252+Jul!EH252+Ago!EH252+Set!EH252+Oct!EH252+Nov!EH252+Dic!EH252</f>
        <v>80</v>
      </c>
      <c r="EI252" s="108">
        <f>Ene!EI252+Feb!EI252+Mar!EI252+Abr!EI252+May!EI252+Jun!EI252+Jul!EI252+Ago!EI252+Set!EI252+Oct!EI252+Nov!EI252+Dic!EI252</f>
        <v>2</v>
      </c>
      <c r="EJ252" s="108">
        <f>Ene!EJ252+Feb!EJ252+Mar!EJ252+Abr!EJ252+May!EJ252+Jun!EJ252+Jul!EJ252+Ago!EJ252+Set!EJ252+Oct!EJ252+Nov!EJ252+Dic!EJ252</f>
        <v>85</v>
      </c>
      <c r="EK252" s="108">
        <f>Ene!EK252+Feb!EK252+Mar!EK252+Abr!EK252+May!EK252+Jun!EK252+Jul!EK252+Ago!EK252+Set!EK252+Oct!EK252+Nov!EK252+Dic!EK252</f>
        <v>1</v>
      </c>
      <c r="EL252" s="108">
        <f>Ene!EL252+Feb!EL252+Mar!EL252+Abr!EL252+May!EL252+Jun!EL252+Jul!EL252+Ago!EL252+Set!EL252+Oct!EL252+Nov!EL252+Dic!EL252</f>
        <v>40</v>
      </c>
      <c r="EM252" s="108">
        <f>Ene!EM252+Feb!EM252+Mar!EM252+Abr!EM252+May!EM252+Jun!EM252+Jul!EM252+Ago!EM252+Set!EM252+Oct!EM252+Nov!EM252+Dic!EM252</f>
        <v>2</v>
      </c>
      <c r="EN252" s="108">
        <f>Ene!EN252+Feb!EN252+Mar!EN252+Abr!EN252+May!EN252+Jun!EN252+Jul!EN252+Ago!EN252+Set!EN252+Oct!EN252+Nov!EN252+Dic!EN252</f>
        <v>85</v>
      </c>
      <c r="EO252" s="108">
        <f>Ene!EO252+Feb!EO252+Mar!EO252+Abr!EO252+May!EO252+Jun!EO252+Jul!EO252+Ago!EO252+Set!EO252+Oct!EO252+Nov!EO252+Dic!EO252</f>
        <v>2</v>
      </c>
      <c r="EP252" s="108">
        <f>Ene!EP252+Feb!EP252+Mar!EP252+Abr!EP252+May!EP252+Jun!EP252+Jul!EP252+Ago!EP252+Set!EP252+Oct!EP252+Nov!EP252+Dic!EP252</f>
        <v>80</v>
      </c>
      <c r="EQ252" s="108">
        <f>Ene!EQ252+Feb!EQ252+Mar!EQ252+Abr!EQ252+May!EQ252+Jun!EQ252+Jul!EQ252+Ago!EQ252+Set!EQ252+Oct!EQ252+Nov!EQ252+Dic!EQ252</f>
        <v>2</v>
      </c>
      <c r="ER252" s="108">
        <f>Ene!ER252+Feb!ER252+Mar!ER252+Abr!ER252+May!ER252+Jun!ER252+Jul!ER252+Ago!ER252+Set!ER252+Oct!ER252+Nov!ER252+Dic!ER252</f>
        <v>120</v>
      </c>
      <c r="ES252" s="108">
        <f>Ene!ES252+Feb!ES252+Mar!ES252+Abr!ES252+May!ES252+Jun!ES252+Jul!ES252+Ago!ES252+Set!ES252+Oct!ES252+Nov!ES252+Dic!ES252</f>
        <v>2</v>
      </c>
      <c r="ET252" s="108">
        <f>Ene!ET252+Feb!ET252+Mar!ET252+Abr!ET252+May!ET252+Jun!ET252+Jul!ET252+Ago!ET252+Set!ET252+Oct!ET252+Nov!ET252+Dic!ET252</f>
        <v>120</v>
      </c>
      <c r="EU252" s="108">
        <f>Ene!EU252+Feb!EU252+Mar!EU252+Abr!EU252+May!EU252+Jun!EU252+Jul!EU252+Ago!EU252+Set!EU252+Oct!EU252+Nov!EU252+Dic!EU252</f>
        <v>2</v>
      </c>
      <c r="EV252" s="108">
        <f>Ene!EV252+Feb!EV252+Mar!EV252+Abr!EV252+May!EV252+Jun!EV252+Jul!EV252+Ago!EV252+Set!EV252+Oct!EV252+Nov!EV252+Dic!EV252</f>
        <v>120</v>
      </c>
      <c r="EW252" s="108">
        <f>Ene!EW252+Feb!EW252+Mar!EW252+Abr!EW252+May!EW252+Jun!EW252+Jul!EW252+Ago!EW252+Set!EW252+Oct!EW252+Nov!EW252+Dic!EW252</f>
        <v>2</v>
      </c>
      <c r="EX252" s="108">
        <f>Ene!EX252+Feb!EX252+Mar!EX252+Abr!EX252+May!EX252+Jun!EX252+Jul!EX252+Ago!EX252+Set!EX252+Oct!EX252+Nov!EX252+Dic!EX252</f>
        <v>120</v>
      </c>
      <c r="EY252" s="108">
        <f>Ene!EY252+Feb!EY252+Mar!EY252+Abr!EY252+May!EY252+Jun!EY252+Jul!EY252+Ago!EY252+Set!EY252+Oct!EY252+Nov!EY252+Dic!EY252</f>
        <v>1</v>
      </c>
      <c r="EZ252" s="108">
        <f>Ene!EZ252+Feb!EZ252+Mar!EZ252+Abr!EZ252+May!EZ252+Jun!EZ252+Jul!EZ252+Ago!EZ252+Set!EZ252+Oct!EZ252+Nov!EZ252+Dic!EZ252</f>
        <v>45</v>
      </c>
      <c r="FA252" s="108">
        <f>Ene!FA252+Feb!FA252+Mar!FA252+Abr!FA252+May!FA252+Jun!FA252+Jul!FA252+Ago!FA252+Set!FA252+Oct!FA252+Nov!FA252+Dic!FA252</f>
        <v>0</v>
      </c>
      <c r="FB252" s="108">
        <f>Ene!FB252+Feb!FB252+Mar!FB252+Abr!FB252+May!FB252+Jun!FB252+Jul!FB252+Ago!FB252+Set!FB252+Oct!FB252+Nov!FB252+Dic!FB252</f>
        <v>0</v>
      </c>
      <c r="FC252" s="108">
        <f>Ene!FC252+Feb!FC252+Mar!FC252+Abr!FC252+May!FC252+Jun!FC252+Jul!FC252+Ago!FC252+Set!FC252+Oct!FC252+Nov!FC252+Dic!FC252</f>
        <v>0</v>
      </c>
      <c r="FD252" s="108">
        <f>Ene!FD252+Feb!FD252+Mar!FD252+Abr!FD252+May!FD252+Jun!FD252+Jul!FD252+Ago!FD252+Set!FD252+Oct!FD252+Nov!FD252+Dic!FD252</f>
        <v>0</v>
      </c>
      <c r="FE252" s="108">
        <f>Ene!FE252+Feb!FE252+Mar!FE252+Abr!FE252+May!FE252+Jun!FE252+Jul!FE252+Ago!FE252+Set!FE252+Oct!FE252+Nov!FE252+Dic!FE252</f>
        <v>0</v>
      </c>
      <c r="FF252" s="108">
        <f>Ene!FF252+Feb!FF252+Mar!FF252+Abr!FF252+May!FF252+Jun!FF252+Jul!FF252+Ago!FF252+Set!FF252+Oct!FF252+Nov!FF252+Dic!FF252</f>
        <v>0</v>
      </c>
      <c r="FG252" s="108">
        <f>Ene!FG252+Feb!FG252+Mar!FG252+Abr!FG252+May!FG252+Jun!FG252+Jul!FG252+Ago!FG252+Set!FG252+Oct!FG252+Nov!FG252+Dic!FG252</f>
        <v>0</v>
      </c>
      <c r="FH252" s="108">
        <f>Ene!FH252+Feb!FH252+Mar!FH252+Abr!FH252+May!FH252+Jun!FH252+Jul!FH252+Ago!FH252+Set!FH252+Oct!FH252+Nov!FH252+Dic!FH252</f>
        <v>0</v>
      </c>
      <c r="FI252" s="108">
        <f>Ene!FI252+Feb!FI252+Mar!FI252+Abr!FI252+May!FI252+Jun!FI252+Jul!FI252+Ago!FI252+Set!FI252+Oct!FI252+Nov!FI252+Dic!FI252</f>
        <v>0</v>
      </c>
      <c r="FJ252" s="108">
        <f>Ene!FJ252+Feb!FJ252+Mar!FJ252+Abr!FJ252+May!FJ252+Jun!FJ252+Jul!FJ252+Ago!FJ252+Set!FJ252+Oct!FJ252+Nov!FJ252+Dic!FJ252</f>
        <v>0</v>
      </c>
      <c r="FK252" s="108">
        <f>Ene!FK252+Feb!FK252+Mar!FK252+Abr!FK252+May!FK252+Jun!FK252+Jul!FK252+Ago!FK252+Set!FK252+Oct!FK252+Nov!FK252+Dic!FK252</f>
        <v>0</v>
      </c>
      <c r="FL252" s="108">
        <f>Ene!FL252+Feb!FL252+Mar!FL252+Abr!FL252+May!FL252+Jun!FL252+Jul!FL252+Ago!FL252+Set!FL252+Oct!FL252+Nov!FL252+Dic!FL252</f>
        <v>0</v>
      </c>
      <c r="FM252" s="108">
        <f>Ene!FM252+Feb!FM252+Mar!FM252+Abr!FM252+May!FM252+Jun!FM252+Jul!FM252+Ago!FM252+Set!FM252+Oct!FM252+Nov!FM252+Dic!FM252</f>
        <v>0</v>
      </c>
      <c r="FN252" s="108">
        <f>Ene!FN252+Feb!FN252+Mar!FN252+Abr!FN252+May!FN252+Jun!FN252+Jul!FN252+Ago!FN252+Set!FN252+Oct!FN252+Nov!FN252+Dic!FN252</f>
        <v>0</v>
      </c>
      <c r="FO252" s="108">
        <f>Ene!FO252+Feb!FO252+Mar!FO252+Abr!FO252+May!FO252+Jun!FO252+Jul!FO252+Ago!FO252+Set!FO252+Oct!FO252+Nov!FO252+Dic!FO252</f>
        <v>0</v>
      </c>
      <c r="FP252" s="108">
        <f>Ene!FP252+Feb!FP252+Mar!FP252+Abr!FP252+May!FP252+Jun!FP252+Jul!FP252+Ago!FP252+Set!FP252+Oct!FP252+Nov!FP252+Dic!FP252</f>
        <v>0</v>
      </c>
      <c r="FQ252" s="108">
        <f>Ene!FQ252+Feb!FQ252+Mar!FQ252+Abr!FQ252+May!FQ252+Jun!FQ252+Jul!FQ252+Ago!FQ252+Set!FQ252+Oct!FQ252+Nov!FQ252+Dic!FQ252</f>
        <v>0</v>
      </c>
      <c r="FR252" s="108">
        <f>Ene!FR252+Feb!FR252+Mar!FR252+Abr!FR252+May!FR252+Jun!FR252+Jul!FR252+Ago!FR252+Set!FR252+Oct!FR252+Nov!FR252+Dic!FR252</f>
        <v>0</v>
      </c>
      <c r="FS252" s="108">
        <f>Ene!FS252+Feb!FS252+Mar!FS252+Abr!FS252+May!FS252+Jun!FS252+Jul!FS252+Ago!FS252+Set!FS252+Oct!FS252+Nov!FS252+Dic!FS252</f>
        <v>0</v>
      </c>
      <c r="FT252" s="108">
        <f>Ene!FT252+Feb!FT252+Mar!FT252+Abr!FT252+May!FT252+Jun!FT252+Jul!FT252+Ago!FT252+Set!FT252+Oct!FT252+Nov!FT252+Dic!FT252</f>
        <v>0</v>
      </c>
      <c r="FU252" s="108">
        <f>Ene!FU252+Feb!FU252+Mar!FU252+Abr!FU252+May!FU252+Jun!FU252+Jul!FU252+Ago!FU252+Set!FU252+Oct!FU252+Nov!FU252+Dic!FU252</f>
        <v>0</v>
      </c>
      <c r="FV252" s="108">
        <f>Ene!FV252+Feb!FV252+Mar!FV252+Abr!FV252+May!FV252+Jun!FV252+Jul!FV252+Ago!FV252+Set!FV252+Oct!FV252+Nov!FV252+Dic!FV252</f>
        <v>0</v>
      </c>
      <c r="FW252" s="108">
        <f>Ene!FW252+Feb!FW252+Mar!FW252+Abr!FW252+May!FW252+Jun!FW252+Jul!FW252+Ago!FW252+Set!FW252+Oct!FW252+Nov!FW252+Dic!FW252</f>
        <v>0</v>
      </c>
      <c r="FX252" s="108">
        <f>Ene!FX252+Feb!FX252+Mar!FX252+Abr!FX252+May!FX252+Jun!FX252+Jul!FX252+Ago!FX252+Set!FX252+Oct!FX252+Nov!FX252+Dic!FX252</f>
        <v>0</v>
      </c>
      <c r="FY252" s="108">
        <f>Ene!FY252+Feb!FY252+Mar!FY252+Abr!FY252+May!FY252+Jun!FY252+Jul!FY252+Ago!FY252+Set!FY252+Oct!FY252+Nov!FY252+Dic!FY252</f>
        <v>0</v>
      </c>
      <c r="FZ252" s="108">
        <f>Ene!FZ252+Feb!FZ252+Mar!FZ252+Abr!FZ252+May!FZ252+Jun!FZ252+Jul!FZ252+Ago!FZ252+Set!FZ252+Oct!FZ252+Nov!FZ252+Dic!FZ252</f>
        <v>0</v>
      </c>
      <c r="GA252" s="108">
        <f>Ene!GA252+Feb!GA252+Mar!GA252+Abr!GA252+May!GA252+Jun!GA252+Jul!GA252+Ago!GA252+Set!GA252+Oct!GA252+Nov!GA252+Dic!GA252</f>
        <v>0</v>
      </c>
      <c r="GB252" s="108">
        <f>Ene!GB252+Feb!GB252+Mar!GB252+Abr!GB252+May!GB252+Jun!GB252+Jul!GB252+Ago!GB252+Set!GB252+Oct!GB252+Nov!GB252+Dic!GB252</f>
        <v>0</v>
      </c>
      <c r="GC252" s="108">
        <f>Ene!GC252+Feb!GC252+Mar!GC252+Abr!GC252+May!GC252+Jun!GC252+Jul!GC252+Ago!GC252+Set!GC252+Oct!GC252+Nov!GC252+Dic!GC252</f>
        <v>0</v>
      </c>
      <c r="GD252" s="108">
        <f>Ene!GD252+Feb!GD252+Mar!GD252+Abr!GD252+May!GD252+Jun!GD252+Jul!GD252+Ago!GD252+Set!GD252+Oct!GD252+Nov!GD252+Dic!GD252</f>
        <v>0</v>
      </c>
      <c r="GE252" s="108">
        <f>Ene!GE252+Feb!GE252+Mar!GE252+Abr!GE252+May!GE252+Jun!GE252+Jul!GE252+Ago!GE252+Set!GE252+Oct!GE252+Nov!GE252+Dic!GE252</f>
        <v>0</v>
      </c>
      <c r="GF252" s="108">
        <f>Ene!GF252+Feb!GF252+Mar!GF252+Abr!GF252+May!GF252+Jun!GF252+Jul!GF252+Ago!GF252+Set!GF252+Oct!GF252+Nov!GF252+Dic!GF252</f>
        <v>0</v>
      </c>
    </row>
    <row r="253" spans="1:188" ht="15" customHeight="1" x14ac:dyDescent="0.25">
      <c r="A253" s="105">
        <v>14</v>
      </c>
      <c r="B253" s="98" t="s">
        <v>402</v>
      </c>
      <c r="C253" s="98"/>
      <c r="D253" s="99"/>
      <c r="E253" s="108">
        <f>Ene!E253+Feb!E253+Mar!E253+Abr!E253+May!E253+Jun!E253+Jul!E253+Ago!E253+Set!E253+Oct!E253+Nov!E253+Dic!E253</f>
        <v>2</v>
      </c>
      <c r="F253" s="108">
        <f>Ene!F253+Feb!F253+Mar!F253+Abr!F253+May!F253+Jun!F253+Jul!F253+Ago!F253+Set!F253+Oct!F253+Nov!F253+Dic!F253</f>
        <v>6</v>
      </c>
      <c r="G253" s="108">
        <f>Ene!G253+Feb!G253+Mar!G253+Abr!G253+May!G253+Jun!G253+Jul!G253+Ago!G253+Set!G253+Oct!G253+Nov!G253+Dic!G253</f>
        <v>0</v>
      </c>
      <c r="H253" s="108">
        <f>Ene!H253+Feb!H253+Mar!H253+Abr!H253+May!H253+Jun!H253+Jul!H253+Ago!H253+Set!H253+Oct!H253+Nov!H253+Dic!H253</f>
        <v>0</v>
      </c>
      <c r="I253" s="108">
        <f>Ene!I253+Feb!I253+Mar!I253+Abr!I253+May!I253+Jun!I253+Jul!I253+Ago!I253+Set!I253+Oct!I253+Nov!I253+Dic!I253</f>
        <v>6</v>
      </c>
      <c r="J253" s="108">
        <f>Ene!J253+Feb!J253+Mar!J253+Abr!J253+May!J253+Jun!J253+Jul!J253+Ago!J253+Set!J253+Oct!J253+Nov!J253+Dic!J253</f>
        <v>3</v>
      </c>
      <c r="K253" s="108">
        <f>Ene!K253+Feb!K253+Mar!K253+Abr!K253+May!K253+Jun!K253+Jul!K253+Ago!K253+Set!K253+Oct!K253+Nov!K253+Dic!K253</f>
        <v>0</v>
      </c>
      <c r="L253" s="108">
        <f>Ene!L253+Feb!L253+Mar!L253+Abr!L253+May!L253+Jun!L253+Jul!L253+Ago!L253+Set!L253+Oct!L253+Nov!L253+Dic!L253</f>
        <v>0</v>
      </c>
      <c r="M253" s="108">
        <f>Ene!M253+Feb!M253+Mar!M253+Abr!M253+May!M253+Jun!M253+Jul!M253+Ago!M253+Set!M253+Oct!M253+Nov!M253+Dic!M253</f>
        <v>0</v>
      </c>
      <c r="N253" s="108">
        <f>Ene!N253+Feb!N253+Mar!N253+Abr!N253+May!N253+Jun!N253+Jul!N253+Ago!N253+Set!N253+Oct!N253+Nov!N253+Dic!N253</f>
        <v>0</v>
      </c>
      <c r="O253" s="108">
        <f>Ene!O253+Feb!O253+Mar!O253+Abr!O253+May!O253+Jun!O253+Jul!O253+Ago!O253+Set!O253+Oct!O253+Nov!O253+Dic!O253</f>
        <v>0</v>
      </c>
      <c r="P253" s="108">
        <f>Ene!P253+Feb!P253+Mar!P253+Abr!P253+May!P253+Jun!P253+Jul!P253+Ago!P253+Set!P253+Oct!P253+Nov!P253+Dic!P253</f>
        <v>0</v>
      </c>
      <c r="Q253" s="108">
        <f>Ene!Q253+Feb!Q253+Mar!Q253+Abr!Q253+May!Q253+Jun!Q253+Jul!Q253+Ago!Q253+Set!Q253+Oct!Q253+Nov!Q253+Dic!Q253</f>
        <v>0</v>
      </c>
      <c r="R253" s="108">
        <f>Ene!R253+Feb!R253+Mar!R253+Abr!R253+May!R253+Jun!R253+Jul!R253+Ago!R253+Set!R253+Oct!R253+Nov!R253+Dic!R253</f>
        <v>0</v>
      </c>
      <c r="S253" s="108">
        <f>Ene!S253+Feb!S253+Mar!S253+Abr!S253+May!S253+Jun!S253+Jul!S253+Ago!S253+Set!S253+Oct!S253+Nov!S253+Dic!S253</f>
        <v>0</v>
      </c>
      <c r="T253" s="108">
        <f>Ene!T253+Feb!T253+Mar!T253+Abr!T253+May!T253+Jun!T253+Jul!T253+Ago!T253+Set!T253+Oct!T253+Nov!T253+Dic!T253</f>
        <v>0</v>
      </c>
      <c r="U253" s="108">
        <f>Ene!U253+Feb!U253+Mar!U253+Abr!U253+May!U253+Jun!U253+Jul!U253+Ago!U253+Set!U253+Oct!U253+Nov!U253+Dic!U253</f>
        <v>0</v>
      </c>
      <c r="V253" s="108">
        <f>Ene!V253+Feb!V253+Mar!V253+Abr!V253+May!V253+Jun!V253+Jul!V253+Ago!V253+Set!V253+Oct!V253+Nov!V253+Dic!V253</f>
        <v>0</v>
      </c>
      <c r="W253" s="108">
        <f>Ene!W253+Feb!W253+Mar!W253+Abr!W253+May!W253+Jun!W253+Jul!W253+Ago!W253+Set!W253+Oct!W253+Nov!W253+Dic!W253</f>
        <v>0</v>
      </c>
      <c r="X253" s="108">
        <f>Ene!X253+Feb!X253+Mar!X253+Abr!X253+May!X253+Jun!X253+Jul!X253+Ago!X253+Set!X253+Oct!X253+Nov!X253+Dic!X253</f>
        <v>3</v>
      </c>
      <c r="Y253" s="108">
        <f>Ene!Y253+Feb!Y253+Mar!Y253+Abr!Y253+May!Y253+Jun!Y253+Jul!Y253+Ago!Y253+Set!Y253+Oct!Y253+Nov!Y253+Dic!Y253</f>
        <v>0</v>
      </c>
      <c r="Z253" s="108">
        <f>Ene!Z253+Feb!Z253+Mar!Z253+Abr!Z253+May!Z253+Jun!Z253+Jul!Z253+Ago!Z253+Set!Z253+Oct!Z253+Nov!Z253+Dic!Z253</f>
        <v>3</v>
      </c>
      <c r="AA253" s="108">
        <f>Ene!AA253+Feb!AA253+Mar!AA253+Abr!AA253+May!AA253+Jun!AA253+Jul!AA253+Ago!AA253+Set!AA253+Oct!AA253+Nov!AA253+Dic!AA253</f>
        <v>0</v>
      </c>
      <c r="AB253" s="108">
        <f>Ene!AB253+Feb!AB253+Mar!AB253+Abr!AB253+May!AB253+Jun!AB253+Jul!AB253+Ago!AB253+Set!AB253+Oct!AB253+Nov!AB253+Dic!AB253</f>
        <v>0</v>
      </c>
      <c r="AC253" s="108">
        <f>Ene!AC253+Feb!AC253+Mar!AC253+Abr!AC253+May!AC253+Jun!AC253+Jul!AC253+Ago!AC253+Set!AC253+Oct!AC253+Nov!AC253+Dic!AC253</f>
        <v>0</v>
      </c>
      <c r="AD253" s="108">
        <f>Ene!AD253+Feb!AD253+Mar!AD253+Abr!AD253+May!AD253+Jun!AD253+Jul!AD253+Ago!AD253+Set!AD253+Oct!AD253+Nov!AD253+Dic!AD253</f>
        <v>0</v>
      </c>
      <c r="AE253" s="108">
        <f>Ene!AE253+Feb!AE253+Mar!AE253+Abr!AE253+May!AE253+Jun!AE253+Jul!AE253+Ago!AE253+Set!AE253+Oct!AE253+Nov!AE253+Dic!AE253</f>
        <v>2</v>
      </c>
      <c r="AF253" s="108">
        <f>Ene!AF253+Feb!AF253+Mar!AF253+Abr!AF253+May!AF253+Jun!AF253+Jul!AF253+Ago!AF253+Set!AF253+Oct!AF253+Nov!AF253+Dic!AF253</f>
        <v>4</v>
      </c>
      <c r="AG253" s="108">
        <f>Ene!AG253+Feb!AG253+Mar!AG253+Abr!AG253+May!AG253+Jun!AG253+Jul!AG253+Ago!AG253+Set!AG253+Oct!AG253+Nov!AG253+Dic!AG253</f>
        <v>4</v>
      </c>
      <c r="AH253" s="108">
        <f>Ene!AH253+Feb!AH253+Mar!AH253+Abr!AH253+May!AH253+Jun!AH253+Jul!AH253+Ago!AH253+Set!AH253+Oct!AH253+Nov!AH253+Dic!AH253</f>
        <v>1</v>
      </c>
      <c r="AI253" s="108">
        <f>Ene!AI253+Feb!AI253+Mar!AI253+Abr!AI253+May!AI253+Jun!AI253+Jul!AI253+Ago!AI253+Set!AI253+Oct!AI253+Nov!AI253+Dic!AI253</f>
        <v>0</v>
      </c>
      <c r="AJ253" s="108">
        <f>Ene!AJ253+Feb!AJ253+Mar!AJ253+Abr!AJ253+May!AJ253+Jun!AJ253+Jul!AJ253+Ago!AJ253+Set!AJ253+Oct!AJ253+Nov!AJ253+Dic!AJ253</f>
        <v>3</v>
      </c>
      <c r="AK253" s="108">
        <f>Ene!AK253+Feb!AK253+Mar!AK253+Abr!AK253+May!AK253+Jun!AK253+Jul!AK253+Ago!AK253+Set!AK253+Oct!AK253+Nov!AK253+Dic!AK253</f>
        <v>2</v>
      </c>
      <c r="AL253" s="108">
        <f>Ene!AL253+Feb!AL253+Mar!AL253+Abr!AL253+May!AL253+Jun!AL253+Jul!AL253+Ago!AL253+Set!AL253+Oct!AL253+Nov!AL253+Dic!AL253</f>
        <v>1</v>
      </c>
      <c r="AM253" s="108">
        <f>Ene!AM253+Feb!AM253+Mar!AM253+Abr!AM253+May!AM253+Jun!AM253+Jul!AM253+Ago!AM253+Set!AM253+Oct!AM253+Nov!AM253+Dic!AM253</f>
        <v>1</v>
      </c>
      <c r="AN253" s="108">
        <f>Ene!AN253+Feb!AN253+Mar!AN253+Abr!AN253+May!AN253+Jun!AN253+Jul!AN253+Ago!AN253+Set!AN253+Oct!AN253+Nov!AN253+Dic!AN253</f>
        <v>2</v>
      </c>
      <c r="AO253" s="108">
        <f>Ene!AO253+Feb!AO253+Mar!AO253+Abr!AO253+May!AO253+Jun!AO253+Jul!AO253+Ago!AO253+Set!AO253+Oct!AO253+Nov!AO253+Dic!AO253</f>
        <v>0</v>
      </c>
      <c r="AP253" s="108">
        <f>Ene!AP253+Feb!AP253+Mar!AP253+Abr!AP253+May!AP253+Jun!AP253+Jul!AP253+Ago!AP253+Set!AP253+Oct!AP253+Nov!AP253+Dic!AP253</f>
        <v>0</v>
      </c>
      <c r="AQ253" s="108">
        <f>Ene!AQ253+Feb!AQ253+Mar!AQ253+Abr!AQ253+May!AQ253+Jun!AQ253+Jul!AQ253+Ago!AQ253+Set!AQ253+Oct!AQ253+Nov!AQ253+Dic!AQ253</f>
        <v>0</v>
      </c>
      <c r="AR253" s="108">
        <f>Ene!AR253+Feb!AR253+Mar!AR253+Abr!AR253+May!AR253+Jun!AR253+Jul!AR253+Ago!AR253+Set!AR253+Oct!AR253+Nov!AR253+Dic!AR253</f>
        <v>0</v>
      </c>
      <c r="AS253" s="108">
        <f>Ene!AS253+Feb!AS253+Mar!AS253+Abr!AS253+May!AS253+Jun!AS253+Jul!AS253+Ago!AS253+Set!AS253+Oct!AS253+Nov!AS253+Dic!AS253</f>
        <v>0</v>
      </c>
      <c r="AT253" s="108">
        <f>Ene!AT253+Feb!AT253+Mar!AT253+Abr!AT253+May!AT253+Jun!AT253+Jul!AT253+Ago!AT253+Set!AT253+Oct!AT253+Nov!AT253+Dic!AT253</f>
        <v>0</v>
      </c>
      <c r="AU253" s="108">
        <f>Ene!AU253+Feb!AU253+Mar!AU253+Abr!AU253+May!AU253+Jun!AU253+Jul!AU253+Ago!AU253+Set!AU253+Oct!AU253+Nov!AU253+Dic!AU253</f>
        <v>0</v>
      </c>
      <c r="AV253" s="108">
        <f>Ene!AV253+Feb!AV253+Mar!AV253+Abr!AV253+May!AV253+Jun!AV253+Jul!AV253+Ago!AV253+Set!AV253+Oct!AV253+Nov!AV253+Dic!AV253</f>
        <v>0</v>
      </c>
      <c r="AW253" s="108">
        <f>Ene!AW253+Feb!AW253+Mar!AW253+Abr!AW253+May!AW253+Jun!AW253+Jul!AW253+Ago!AW253+Set!AW253+Oct!AW253+Nov!AW253+Dic!AW253</f>
        <v>0</v>
      </c>
      <c r="AX253" s="108">
        <f>Ene!AX253+Feb!AX253+Mar!AX253+Abr!AX253+May!AX253+Jun!AX253+Jul!AX253+Ago!AX253+Set!AX253+Oct!AX253+Nov!AX253+Dic!AX253</f>
        <v>0</v>
      </c>
      <c r="AY253" s="108">
        <f>Ene!AY253+Feb!AY253+Mar!AY253+Abr!AY253+May!AY253+Jun!AY253+Jul!AY253+Ago!AY253+Set!AY253+Oct!AY253+Nov!AY253+Dic!AY253</f>
        <v>0</v>
      </c>
      <c r="AZ253" s="108">
        <f>Ene!AZ253+Feb!AZ253+Mar!AZ253+Abr!AZ253+May!AZ253+Jun!AZ253+Jul!AZ253+Ago!AZ253+Set!AZ253+Oct!AZ253+Nov!AZ253+Dic!AZ253</f>
        <v>0</v>
      </c>
      <c r="BA253" s="108">
        <f>Ene!BA253+Feb!BA253+Mar!BA253+Abr!BA253+May!BA253+Jun!BA253+Jul!BA253+Ago!BA253+Set!BA253+Oct!BA253+Nov!BA253+Dic!BA253</f>
        <v>0</v>
      </c>
      <c r="BB253" s="108">
        <f>Ene!BB253+Feb!BB253+Mar!BB253+Abr!BB253+May!BB253+Jun!BB253+Jul!BB253+Ago!BB253+Set!BB253+Oct!BB253+Nov!BB253+Dic!BB253</f>
        <v>0</v>
      </c>
      <c r="BC253" s="108">
        <f>Ene!BC253+Feb!BC253+Mar!BC253+Abr!BC253+May!BC253+Jun!BC253+Jul!BC253+Ago!BC253+Set!BC253+Oct!BC253+Nov!BC253+Dic!BC253</f>
        <v>0</v>
      </c>
      <c r="BD253" s="108">
        <f>Ene!BD253+Feb!BD253+Mar!BD253+Abr!BD253+May!BD253+Jun!BD253+Jul!BD253+Ago!BD253+Set!BD253+Oct!BD253+Nov!BD253+Dic!BD253</f>
        <v>0</v>
      </c>
      <c r="BE253" s="108">
        <f>Ene!BE253+Feb!BE253+Mar!BE253+Abr!BE253+May!BE253+Jun!BE253+Jul!BE253+Ago!BE253+Set!BE253+Oct!BE253+Nov!BE253+Dic!BE253</f>
        <v>0</v>
      </c>
      <c r="BF253" s="108">
        <f>Ene!BF253+Feb!BF253+Mar!BF253+Abr!BF253+May!BF253+Jun!BF253+Jul!BF253+Ago!BF253+Set!BF253+Oct!BF253+Nov!BF253+Dic!BF253</f>
        <v>0</v>
      </c>
      <c r="BG253" s="108">
        <f>Ene!BG253+Feb!BG253+Mar!BG253+Abr!BG253+May!BG253+Jun!BG253+Jul!BG253+Ago!BG253+Set!BG253+Oct!BG253+Nov!BG253+Dic!BG253</f>
        <v>0</v>
      </c>
      <c r="BH253" s="108">
        <f>Ene!BH253+Feb!BH253+Mar!BH253+Abr!BH253+May!BH253+Jun!BH253+Jul!BH253+Ago!BH253+Set!BH253+Oct!BH253+Nov!BH253+Dic!BH253</f>
        <v>0</v>
      </c>
      <c r="BI253" s="108">
        <f>Ene!BI253+Feb!BI253+Mar!BI253+Abr!BI253+May!BI253+Jun!BI253+Jul!BI253+Ago!BI253+Set!BI253+Oct!BI253+Nov!BI253+Dic!BI253</f>
        <v>0</v>
      </c>
      <c r="BJ253" s="108">
        <f>Ene!BJ253+Feb!BJ253+Mar!BJ253+Abr!BJ253+May!BJ253+Jun!BJ253+Jul!BJ253+Ago!BJ253+Set!BJ253+Oct!BJ253+Nov!BJ253+Dic!BJ253</f>
        <v>0</v>
      </c>
      <c r="BK253" s="108">
        <f>Ene!BK253+Feb!BK253+Mar!BK253+Abr!BK253+May!BK253+Jun!BK253+Jul!BK253+Ago!BK253+Set!BK253+Oct!BK253+Nov!BK253+Dic!BK253</f>
        <v>0</v>
      </c>
      <c r="BL253" s="108">
        <f>Ene!BL253+Feb!BL253+Mar!BL253+Abr!BL253+May!BL253+Jun!BL253+Jul!BL253+Ago!BL253+Set!BL253+Oct!BL253+Nov!BL253+Dic!BL253</f>
        <v>0</v>
      </c>
      <c r="BM253" s="108">
        <f>Ene!BM253+Feb!BM253+Mar!BM253+Abr!BM253+May!BM253+Jun!BM253+Jul!BM253+Ago!BM253+Set!BM253+Oct!BM253+Nov!BM253+Dic!BM253</f>
        <v>0</v>
      </c>
      <c r="BN253" s="108">
        <f>Ene!BN253+Feb!BN253+Mar!BN253+Abr!BN253+May!BN253+Jun!BN253+Jul!BN253+Ago!BN253+Set!BN253+Oct!BN253+Nov!BN253+Dic!BN253</f>
        <v>0</v>
      </c>
      <c r="BO253" s="108">
        <f>Ene!BO253+Feb!BO253+Mar!BO253+Abr!BO253+May!BO253+Jun!BO253+Jul!BO253+Ago!BO253+Set!BO253+Oct!BO253+Nov!BO253+Dic!BO253</f>
        <v>0</v>
      </c>
      <c r="BP253" s="108">
        <f>Ene!BP253+Feb!BP253+Mar!BP253+Abr!BP253+May!BP253+Jun!BP253+Jul!BP253+Ago!BP253+Set!BP253+Oct!BP253+Nov!BP253+Dic!BP253</f>
        <v>0</v>
      </c>
      <c r="BQ253" s="108">
        <f>Ene!BQ253+Feb!BQ253+Mar!BQ253+Abr!BQ253+May!BQ253+Jun!BQ253+Jul!BQ253+Ago!BQ253+Set!BQ253+Oct!BQ253+Nov!BQ253+Dic!BQ253</f>
        <v>0</v>
      </c>
      <c r="BR253" s="108">
        <f>Ene!BR253+Feb!BR253+Mar!BR253+Abr!BR253+May!BR253+Jun!BR253+Jul!BR253+Ago!BR253+Set!BR253+Oct!BR253+Nov!BR253+Dic!BR253</f>
        <v>0</v>
      </c>
      <c r="BS253" s="108">
        <f>Ene!BS253+Feb!BS253+Mar!BS253+Abr!BS253+May!BS253+Jun!BS253+Jul!BS253+Ago!BS253+Set!BS253+Oct!BS253+Nov!BS253+Dic!BS253</f>
        <v>0</v>
      </c>
      <c r="BT253" s="108">
        <f>Ene!BT253+Feb!BT253+Mar!BT253+Abr!BT253+May!BT253+Jun!BT253+Jul!BT253+Ago!BT253+Set!BT253+Oct!BT253+Nov!BT253+Dic!BT253</f>
        <v>0</v>
      </c>
      <c r="BU253" s="108">
        <f>Ene!BU253+Feb!BU253+Mar!BU253+Abr!BU253+May!BU253+Jun!BU253+Jul!BU253+Ago!BU253+Set!BU253+Oct!BU253+Nov!BU253+Dic!BU253</f>
        <v>0</v>
      </c>
      <c r="BV253" s="108">
        <f>Ene!BV253+Feb!BV253+Mar!BV253+Abr!BV253+May!BV253+Jun!BV253+Jul!BV253+Ago!BV253+Set!BV253+Oct!BV253+Nov!BV253+Dic!BV253</f>
        <v>0</v>
      </c>
      <c r="BW253" s="108">
        <f>Ene!BW253+Feb!BW253+Mar!BW253+Abr!BW253+May!BW253+Jun!BW253+Jul!BW253+Ago!BW253+Set!BW253+Oct!BW253+Nov!BW253+Dic!BW253</f>
        <v>0</v>
      </c>
      <c r="BX253" s="108">
        <f>Ene!BX253+Feb!BX253+Mar!BX253+Abr!BX253+May!BX253+Jun!BX253+Jul!BX253+Ago!BX253+Set!BX253+Oct!BX253+Nov!BX253+Dic!BX253</f>
        <v>0</v>
      </c>
      <c r="BY253" s="108">
        <f>Ene!BY253+Feb!BY253+Mar!BY253+Abr!BY253+May!BY253+Jun!BY253+Jul!BY253+Ago!BY253+Set!BY253+Oct!BY253+Nov!BY253+Dic!BY253</f>
        <v>0</v>
      </c>
      <c r="BZ253" s="108">
        <f>Ene!BZ253+Feb!BZ253+Mar!BZ253+Abr!BZ253+May!BZ253+Jun!BZ253+Jul!BZ253+Ago!BZ253+Set!BZ253+Oct!BZ253+Nov!BZ253+Dic!BZ253</f>
        <v>0</v>
      </c>
      <c r="CA253" s="108">
        <f>Ene!CA253+Feb!CA253+Mar!CA253+Abr!CA253+May!CA253+Jun!CA253+Jul!CA253+Ago!CA253+Set!CA253+Oct!CA253+Nov!CA253+Dic!CA253</f>
        <v>0</v>
      </c>
      <c r="CB253" s="108">
        <f>Ene!CB253+Feb!CB253+Mar!CB253+Abr!CB253+May!CB253+Jun!CB253+Jul!CB253+Ago!CB253+Set!CB253+Oct!CB253+Nov!CB253+Dic!CB253</f>
        <v>0</v>
      </c>
      <c r="CC253" s="108">
        <f>Ene!CC253+Feb!CC253+Mar!CC253+Abr!CC253+May!CC253+Jun!CC253+Jul!CC253+Ago!CC253+Set!CC253+Oct!CC253+Nov!CC253+Dic!CC253</f>
        <v>0</v>
      </c>
      <c r="CD253" s="108">
        <f>Ene!CD253+Feb!CD253+Mar!CD253+Abr!CD253+May!CD253+Jun!CD253+Jul!CD253+Ago!CD253+Set!CD253+Oct!CD253+Nov!CD253+Dic!CD253</f>
        <v>0</v>
      </c>
      <c r="CE253" s="108">
        <f>Ene!CE253+Feb!CE253+Mar!CE253+Abr!CE253+May!CE253+Jun!CE253+Jul!CE253+Ago!CE253+Set!CE253+Oct!CE253+Nov!CE253+Dic!CE253</f>
        <v>0</v>
      </c>
      <c r="CF253" s="108">
        <f>Ene!CF253+Feb!CF253+Mar!CF253+Abr!CF253+May!CF253+Jun!CF253+Jul!CF253+Ago!CF253+Set!CF253+Oct!CF253+Nov!CF253+Dic!CF253</f>
        <v>0</v>
      </c>
      <c r="CG253" s="108">
        <f>Ene!CG253+Feb!CG253+Mar!CG253+Abr!CG253+May!CG253+Jun!CG253+Jul!CG253+Ago!CG253+Set!CG253+Oct!CG253+Nov!CG253+Dic!CG253</f>
        <v>0</v>
      </c>
      <c r="CH253" s="108">
        <f>Ene!CH253+Feb!CH253+Mar!CH253+Abr!CH253+May!CH253+Jun!CH253+Jul!CH253+Ago!CH253+Set!CH253+Oct!CH253+Nov!CH253+Dic!CH253</f>
        <v>0</v>
      </c>
      <c r="CI253" s="108">
        <f>Ene!CI253+Feb!CI253+Mar!CI253+Abr!CI253+May!CI253+Jun!CI253+Jul!CI253+Ago!CI253+Set!CI253+Oct!CI253+Nov!CI253+Dic!CI253</f>
        <v>0</v>
      </c>
      <c r="CJ253" s="108">
        <f>Ene!CJ253+Feb!CJ253+Mar!CJ253+Abr!CJ253+May!CJ253+Jun!CJ253+Jul!CJ253+Ago!CJ253+Set!CJ253+Oct!CJ253+Nov!CJ253+Dic!CJ253</f>
        <v>0</v>
      </c>
      <c r="CK253" s="108">
        <f>Ene!CK253+Feb!CK253+Mar!CK253+Abr!CK253+May!CK253+Jun!CK253+Jul!CK253+Ago!CK253+Set!CK253+Oct!CK253+Nov!CK253+Dic!CK253</f>
        <v>0</v>
      </c>
      <c r="CL253" s="108">
        <f>Ene!CL253+Feb!CL253+Mar!CL253+Abr!CL253+May!CL253+Jun!CL253+Jul!CL253+Ago!CL253+Set!CL253+Oct!CL253+Nov!CL253+Dic!CL253</f>
        <v>0</v>
      </c>
      <c r="CM253" s="108">
        <f>Ene!CM253+Feb!CM253+Mar!CM253+Abr!CM253+May!CM253+Jun!CM253+Jul!CM253+Ago!CM253+Set!CM253+Oct!CM253+Nov!CM253+Dic!CM253</f>
        <v>0</v>
      </c>
      <c r="CN253" s="108">
        <f>Ene!CN253+Feb!CN253+Mar!CN253+Abr!CN253+May!CN253+Jun!CN253+Jul!CN253+Ago!CN253+Set!CN253+Oct!CN253+Nov!CN253+Dic!CN253</f>
        <v>0</v>
      </c>
      <c r="CO253" s="108">
        <f>Ene!CO253+Feb!CO253+Mar!CO253+Abr!CO253+May!CO253+Jun!CO253+Jul!CO253+Ago!CO253+Set!CO253+Oct!CO253+Nov!CO253+Dic!CO253</f>
        <v>0</v>
      </c>
      <c r="CP253" s="108">
        <f>Ene!CP253+Feb!CP253+Mar!CP253+Abr!CP253+May!CP253+Jun!CP253+Jul!CP253+Ago!CP253+Set!CP253+Oct!CP253+Nov!CP253+Dic!CP253</f>
        <v>0</v>
      </c>
      <c r="CQ253" s="108">
        <f>Ene!CQ253+Feb!CQ253+Mar!CQ253+Abr!CQ253+May!CQ253+Jun!CQ253+Jul!CQ253+Ago!CQ253+Set!CQ253+Oct!CQ253+Nov!CQ253+Dic!CQ253</f>
        <v>0</v>
      </c>
      <c r="CR253" s="108">
        <f>Ene!CR253+Feb!CR253+Mar!CR253+Abr!CR253+May!CR253+Jun!CR253+Jul!CR253+Ago!CR253+Set!CR253+Oct!CR253+Nov!CR253+Dic!CR253</f>
        <v>0</v>
      </c>
      <c r="CS253" s="108">
        <f>Ene!CS253+Feb!CS253+Mar!CS253+Abr!CS253+May!CS253+Jun!CS253+Jul!CS253+Ago!CS253+Set!CS253+Oct!CS253+Nov!CS253+Dic!CS253</f>
        <v>0</v>
      </c>
      <c r="CT253" s="108">
        <f>Ene!CT253+Feb!CT253+Mar!CT253+Abr!CT253+May!CT253+Jun!CT253+Jul!CT253+Ago!CT253+Set!CT253+Oct!CT253+Nov!CT253+Dic!CT253</f>
        <v>0</v>
      </c>
      <c r="CU253" s="108">
        <f>Ene!CU253+Feb!CU253+Mar!CU253+Abr!CU253+May!CU253+Jun!CU253+Jul!CU253+Ago!CU253+Set!CU253+Oct!CU253+Nov!CU253+Dic!CU253</f>
        <v>0</v>
      </c>
      <c r="CV253" s="108">
        <f>Ene!CV253+Feb!CV253+Mar!CV253+Abr!CV253+May!CV253+Jun!CV253+Jul!CV253+Ago!CV253+Set!CV253+Oct!CV253+Nov!CV253+Dic!CV253</f>
        <v>0</v>
      </c>
      <c r="CW253" s="108">
        <f>Ene!CW253+Feb!CW253+Mar!CW253+Abr!CW253+May!CW253+Jun!CW253+Jul!CW253+Ago!CW253+Set!CW253+Oct!CW253+Nov!CW253+Dic!CW253</f>
        <v>0</v>
      </c>
      <c r="CX253" s="108">
        <f>Ene!CX253+Feb!CX253+Mar!CX253+Abr!CX253+May!CX253+Jun!CX253+Jul!CX253+Ago!CX253+Set!CX253+Oct!CX253+Nov!CX253+Dic!CX253</f>
        <v>0</v>
      </c>
      <c r="CY253" s="108">
        <f>Ene!CY253+Feb!CY253+Mar!CY253+Abr!CY253+May!CY253+Jun!CY253+Jul!CY253+Ago!CY253+Set!CY253+Oct!CY253+Nov!CY253+Dic!CY253</f>
        <v>0</v>
      </c>
      <c r="CZ253" s="108">
        <f>Ene!CZ253+Feb!CZ253+Mar!CZ253+Abr!CZ253+May!CZ253+Jun!CZ253+Jul!CZ253+Ago!CZ253+Set!CZ253+Oct!CZ253+Nov!CZ253+Dic!CZ253</f>
        <v>0</v>
      </c>
      <c r="DA253" s="108">
        <f>Ene!DA253+Feb!DA253+Mar!DA253+Abr!DA253+May!DA253+Jun!DA253+Jul!DA253+Ago!DA253+Set!DA253+Oct!DA253+Nov!DA253+Dic!DA253</f>
        <v>0</v>
      </c>
      <c r="DB253" s="108">
        <f>Ene!DB253+Feb!DB253+Mar!DB253+Abr!DB253+May!DB253+Jun!DB253+Jul!DB253+Ago!DB253+Set!DB253+Oct!DB253+Nov!DB253+Dic!DB253</f>
        <v>0</v>
      </c>
      <c r="DC253" s="108">
        <f>Ene!DC253+Feb!DC253+Mar!DC253+Abr!DC253+May!DC253+Jun!DC253+Jul!DC253+Ago!DC253+Set!DC253+Oct!DC253+Nov!DC253+Dic!DC253</f>
        <v>0</v>
      </c>
      <c r="DD253" s="108">
        <f>Ene!DD253+Feb!DD253+Mar!DD253+Abr!DD253+May!DD253+Jun!DD253+Jul!DD253+Ago!DD253+Set!DD253+Oct!DD253+Nov!DD253+Dic!DD253</f>
        <v>0</v>
      </c>
      <c r="DE253" s="108">
        <f>Ene!DE253+Feb!DE253+Mar!DE253+Abr!DE253+May!DE253+Jun!DE253+Jul!DE253+Ago!DE253+Set!DE253+Oct!DE253+Nov!DE253+Dic!DE253</f>
        <v>0</v>
      </c>
      <c r="DF253" s="108">
        <f>Ene!DF253+Feb!DF253+Mar!DF253+Abr!DF253+May!DF253+Jun!DF253+Jul!DF253+Ago!DF253+Set!DF253+Oct!DF253+Nov!DF253+Dic!DF253</f>
        <v>0</v>
      </c>
      <c r="DG253" s="108">
        <f>Ene!DG253+Feb!DG253+Mar!DG253+Abr!DG253+May!DG253+Jun!DG253+Jul!DG253+Ago!DG253+Set!DG253+Oct!DG253+Nov!DG253+Dic!DG253</f>
        <v>0</v>
      </c>
      <c r="DH253" s="108">
        <f>Ene!DH253+Feb!DH253+Mar!DH253+Abr!DH253+May!DH253+Jun!DH253+Jul!DH253+Ago!DH253+Set!DH253+Oct!DH253+Nov!DH253+Dic!DH253</f>
        <v>0</v>
      </c>
      <c r="DI253" s="108">
        <f>Ene!DI253+Feb!DI253+Mar!DI253+Abr!DI253+May!DI253+Jun!DI253+Jul!DI253+Ago!DI253+Set!DI253+Oct!DI253+Nov!DI253+Dic!DI253</f>
        <v>0</v>
      </c>
      <c r="DJ253" s="108">
        <f>Ene!DJ253+Feb!DJ253+Mar!DJ253+Abr!DJ253+May!DJ253+Jun!DJ253+Jul!DJ253+Ago!DJ253+Set!DJ253+Oct!DJ253+Nov!DJ253+Dic!DJ253</f>
        <v>0</v>
      </c>
      <c r="DK253" s="108">
        <f>Ene!DK253+Feb!DK253+Mar!DK253+Abr!DK253+May!DK253+Jun!DK253+Jul!DK253+Ago!DK253+Set!DK253+Oct!DK253+Nov!DK253+Dic!DK253</f>
        <v>0</v>
      </c>
      <c r="DL253" s="108">
        <f>Ene!DL253+Feb!DL253+Mar!DL253+Abr!DL253+May!DL253+Jun!DL253+Jul!DL253+Ago!DL253+Set!DL253+Oct!DL253+Nov!DL253+Dic!DL253</f>
        <v>0</v>
      </c>
      <c r="DM253" s="108">
        <f>Ene!DM253+Feb!DM253+Mar!DM253+Abr!DM253+May!DM253+Jun!DM253+Jul!DM253+Ago!DM253+Set!DM253+Oct!DM253+Nov!DM253+Dic!DM253</f>
        <v>0</v>
      </c>
      <c r="DN253" s="108">
        <f>Ene!DN253+Feb!DN253+Mar!DN253+Abr!DN253+May!DN253+Jun!DN253+Jul!DN253+Ago!DN253+Set!DN253+Oct!DN253+Nov!DN253+Dic!DN253</f>
        <v>0</v>
      </c>
      <c r="DO253" s="108">
        <f>Ene!DO253+Feb!DO253+Mar!DO253+Abr!DO253+May!DO253+Jun!DO253+Jul!DO253+Ago!DO253+Set!DO253+Oct!DO253+Nov!DO253+Dic!DO253</f>
        <v>0</v>
      </c>
      <c r="DP253" s="108">
        <f>Ene!DP253+Feb!DP253+Mar!DP253+Abr!DP253+May!DP253+Jun!DP253+Jul!DP253+Ago!DP253+Set!DP253+Oct!DP253+Nov!DP253+Dic!DP253</f>
        <v>0</v>
      </c>
      <c r="DQ253" s="108">
        <f>Ene!DQ253+Feb!DQ253+Mar!DQ253+Abr!DQ253+May!DQ253+Jun!DQ253+Jul!DQ253+Ago!DQ253+Set!DQ253+Oct!DQ253+Nov!DQ253+Dic!DQ253</f>
        <v>0</v>
      </c>
      <c r="DR253" s="108">
        <f>Ene!DR253+Feb!DR253+Mar!DR253+Abr!DR253+May!DR253+Jun!DR253+Jul!DR253+Ago!DR253+Set!DR253+Oct!DR253+Nov!DR253+Dic!DR253</f>
        <v>0</v>
      </c>
      <c r="DS253" s="108">
        <f>Ene!DS253+Feb!DS253+Mar!DS253+Abr!DS253+May!DS253+Jun!DS253+Jul!DS253+Ago!DS253+Set!DS253+Oct!DS253+Nov!DS253+Dic!DS253</f>
        <v>0</v>
      </c>
      <c r="DT253" s="108">
        <f>Ene!DT253+Feb!DT253+Mar!DT253+Abr!DT253+May!DT253+Jun!DT253+Jul!DT253+Ago!DT253+Set!DT253+Oct!DT253+Nov!DT253+Dic!DT253</f>
        <v>0</v>
      </c>
      <c r="DU253" s="108">
        <f>Ene!DU253+Feb!DU253+Mar!DU253+Abr!DU253+May!DU253+Jun!DU253+Jul!DU253+Ago!DU253+Set!DU253+Oct!DU253+Nov!DU253+Dic!DU253</f>
        <v>1</v>
      </c>
      <c r="DV253" s="108">
        <f>Ene!DV253+Feb!DV253+Mar!DV253+Abr!DV253+May!DV253+Jun!DV253+Jul!DV253+Ago!DV253+Set!DV253+Oct!DV253+Nov!DV253+Dic!DV253</f>
        <v>2</v>
      </c>
      <c r="DW253" s="108">
        <f>Ene!DW253+Feb!DW253+Mar!DW253+Abr!DW253+May!DW253+Jun!DW253+Jul!DW253+Ago!DW253+Set!DW253+Oct!DW253+Nov!DW253+Dic!DW253</f>
        <v>1</v>
      </c>
      <c r="DX253" s="108">
        <f>Ene!DX253+Feb!DX253+Mar!DX253+Abr!DX253+May!DX253+Jun!DX253+Jul!DX253+Ago!DX253+Set!DX253+Oct!DX253+Nov!DX253+Dic!DX253</f>
        <v>2</v>
      </c>
      <c r="DY253" s="108">
        <f>Ene!DY253+Feb!DY253+Mar!DY253+Abr!DY253+May!DY253+Jun!DY253+Jul!DY253+Ago!DY253+Set!DY253+Oct!DY253+Nov!DY253+Dic!DY253</f>
        <v>0</v>
      </c>
      <c r="DZ253" s="108">
        <f>Ene!DZ253+Feb!DZ253+Mar!DZ253+Abr!DZ253+May!DZ253+Jun!DZ253+Jul!DZ253+Ago!DZ253+Set!DZ253+Oct!DZ253+Nov!DZ253+Dic!DZ253</f>
        <v>0</v>
      </c>
      <c r="EA253" s="108">
        <f>Ene!EA253+Feb!EA253+Mar!EA253+Abr!EA253+May!EA253+Jun!EA253+Jul!EA253+Ago!EA253+Set!EA253+Oct!EA253+Nov!EA253+Dic!EA253</f>
        <v>0</v>
      </c>
      <c r="EB253" s="108">
        <f>Ene!EB253+Feb!EB253+Mar!EB253+Abr!EB253+May!EB253+Jun!EB253+Jul!EB253+Ago!EB253+Set!EB253+Oct!EB253+Nov!EB253+Dic!EB253</f>
        <v>0</v>
      </c>
      <c r="EC253" s="108">
        <f>Ene!EC253+Feb!EC253+Mar!EC253+Abr!EC253+May!EC253+Jun!EC253+Jul!EC253+Ago!EC253+Set!EC253+Oct!EC253+Nov!EC253+Dic!EC253</f>
        <v>0</v>
      </c>
      <c r="ED253" s="108">
        <f>Ene!ED253+Feb!ED253+Mar!ED253+Abr!ED253+May!ED253+Jun!ED253+Jul!ED253+Ago!ED253+Set!ED253+Oct!ED253+Nov!ED253+Dic!ED253</f>
        <v>0</v>
      </c>
      <c r="EE253" s="108">
        <f>Ene!EE253+Feb!EE253+Mar!EE253+Abr!EE253+May!EE253+Jun!EE253+Jul!EE253+Ago!EE253+Set!EE253+Oct!EE253+Nov!EE253+Dic!EE253</f>
        <v>0</v>
      </c>
      <c r="EF253" s="108">
        <f>Ene!EF253+Feb!EF253+Mar!EF253+Abr!EF253+May!EF253+Jun!EF253+Jul!EF253+Ago!EF253+Set!EF253+Oct!EF253+Nov!EF253+Dic!EF253</f>
        <v>0</v>
      </c>
      <c r="EG253" s="108">
        <f>Ene!EG253+Feb!EG253+Mar!EG253+Abr!EG253+May!EG253+Jun!EG253+Jul!EG253+Ago!EG253+Set!EG253+Oct!EG253+Nov!EG253+Dic!EG253</f>
        <v>0</v>
      </c>
      <c r="EH253" s="108">
        <f>Ene!EH253+Feb!EH253+Mar!EH253+Abr!EH253+May!EH253+Jun!EH253+Jul!EH253+Ago!EH253+Set!EH253+Oct!EH253+Nov!EH253+Dic!EH253</f>
        <v>0</v>
      </c>
      <c r="EI253" s="108">
        <f>Ene!EI253+Feb!EI253+Mar!EI253+Abr!EI253+May!EI253+Jun!EI253+Jul!EI253+Ago!EI253+Set!EI253+Oct!EI253+Nov!EI253+Dic!EI253</f>
        <v>0</v>
      </c>
      <c r="EJ253" s="108">
        <f>Ene!EJ253+Feb!EJ253+Mar!EJ253+Abr!EJ253+May!EJ253+Jun!EJ253+Jul!EJ253+Ago!EJ253+Set!EJ253+Oct!EJ253+Nov!EJ253+Dic!EJ253</f>
        <v>0</v>
      </c>
      <c r="EK253" s="108">
        <f>Ene!EK253+Feb!EK253+Mar!EK253+Abr!EK253+May!EK253+Jun!EK253+Jul!EK253+Ago!EK253+Set!EK253+Oct!EK253+Nov!EK253+Dic!EK253</f>
        <v>0</v>
      </c>
      <c r="EL253" s="108">
        <f>Ene!EL253+Feb!EL253+Mar!EL253+Abr!EL253+May!EL253+Jun!EL253+Jul!EL253+Ago!EL253+Set!EL253+Oct!EL253+Nov!EL253+Dic!EL253</f>
        <v>0</v>
      </c>
      <c r="EM253" s="108">
        <f>Ene!EM253+Feb!EM253+Mar!EM253+Abr!EM253+May!EM253+Jun!EM253+Jul!EM253+Ago!EM253+Set!EM253+Oct!EM253+Nov!EM253+Dic!EM253</f>
        <v>0</v>
      </c>
      <c r="EN253" s="108">
        <f>Ene!EN253+Feb!EN253+Mar!EN253+Abr!EN253+May!EN253+Jun!EN253+Jul!EN253+Ago!EN253+Set!EN253+Oct!EN253+Nov!EN253+Dic!EN253</f>
        <v>0</v>
      </c>
      <c r="EO253" s="108">
        <f>Ene!EO253+Feb!EO253+Mar!EO253+Abr!EO253+May!EO253+Jun!EO253+Jul!EO253+Ago!EO253+Set!EO253+Oct!EO253+Nov!EO253+Dic!EO253</f>
        <v>0</v>
      </c>
      <c r="EP253" s="108">
        <f>Ene!EP253+Feb!EP253+Mar!EP253+Abr!EP253+May!EP253+Jun!EP253+Jul!EP253+Ago!EP253+Set!EP253+Oct!EP253+Nov!EP253+Dic!EP253</f>
        <v>0</v>
      </c>
      <c r="EQ253" s="108">
        <f>Ene!EQ253+Feb!EQ253+Mar!EQ253+Abr!EQ253+May!EQ253+Jun!EQ253+Jul!EQ253+Ago!EQ253+Set!EQ253+Oct!EQ253+Nov!EQ253+Dic!EQ253</f>
        <v>0</v>
      </c>
      <c r="ER253" s="108">
        <f>Ene!ER253+Feb!ER253+Mar!ER253+Abr!ER253+May!ER253+Jun!ER253+Jul!ER253+Ago!ER253+Set!ER253+Oct!ER253+Nov!ER253+Dic!ER253</f>
        <v>0</v>
      </c>
      <c r="ES253" s="108">
        <f>Ene!ES253+Feb!ES253+Mar!ES253+Abr!ES253+May!ES253+Jun!ES253+Jul!ES253+Ago!ES253+Set!ES253+Oct!ES253+Nov!ES253+Dic!ES253</f>
        <v>0</v>
      </c>
      <c r="ET253" s="108">
        <f>Ene!ET253+Feb!ET253+Mar!ET253+Abr!ET253+May!ET253+Jun!ET253+Jul!ET253+Ago!ET253+Set!ET253+Oct!ET253+Nov!ET253+Dic!ET253</f>
        <v>0</v>
      </c>
      <c r="EU253" s="108">
        <f>Ene!EU253+Feb!EU253+Mar!EU253+Abr!EU253+May!EU253+Jun!EU253+Jul!EU253+Ago!EU253+Set!EU253+Oct!EU253+Nov!EU253+Dic!EU253</f>
        <v>0</v>
      </c>
      <c r="EV253" s="108">
        <f>Ene!EV253+Feb!EV253+Mar!EV253+Abr!EV253+May!EV253+Jun!EV253+Jul!EV253+Ago!EV253+Set!EV253+Oct!EV253+Nov!EV253+Dic!EV253</f>
        <v>0</v>
      </c>
      <c r="EW253" s="108">
        <f>Ene!EW253+Feb!EW253+Mar!EW253+Abr!EW253+May!EW253+Jun!EW253+Jul!EW253+Ago!EW253+Set!EW253+Oct!EW253+Nov!EW253+Dic!EW253</f>
        <v>0</v>
      </c>
      <c r="EX253" s="108">
        <f>Ene!EX253+Feb!EX253+Mar!EX253+Abr!EX253+May!EX253+Jun!EX253+Jul!EX253+Ago!EX253+Set!EX253+Oct!EX253+Nov!EX253+Dic!EX253</f>
        <v>0</v>
      </c>
      <c r="EY253" s="108">
        <f>Ene!EY253+Feb!EY253+Mar!EY253+Abr!EY253+May!EY253+Jun!EY253+Jul!EY253+Ago!EY253+Set!EY253+Oct!EY253+Nov!EY253+Dic!EY253</f>
        <v>0</v>
      </c>
      <c r="EZ253" s="108">
        <f>Ene!EZ253+Feb!EZ253+Mar!EZ253+Abr!EZ253+May!EZ253+Jun!EZ253+Jul!EZ253+Ago!EZ253+Set!EZ253+Oct!EZ253+Nov!EZ253+Dic!EZ253</f>
        <v>0</v>
      </c>
      <c r="FA253" s="108">
        <f>Ene!FA253+Feb!FA253+Mar!FA253+Abr!FA253+May!FA253+Jun!FA253+Jul!FA253+Ago!FA253+Set!FA253+Oct!FA253+Nov!FA253+Dic!FA253</f>
        <v>0</v>
      </c>
      <c r="FB253" s="108">
        <f>Ene!FB253+Feb!FB253+Mar!FB253+Abr!FB253+May!FB253+Jun!FB253+Jul!FB253+Ago!FB253+Set!FB253+Oct!FB253+Nov!FB253+Dic!FB253</f>
        <v>0</v>
      </c>
      <c r="FC253" s="108">
        <f>Ene!FC253+Feb!FC253+Mar!FC253+Abr!FC253+May!FC253+Jun!FC253+Jul!FC253+Ago!FC253+Set!FC253+Oct!FC253+Nov!FC253+Dic!FC253</f>
        <v>0</v>
      </c>
      <c r="FD253" s="108">
        <f>Ene!FD253+Feb!FD253+Mar!FD253+Abr!FD253+May!FD253+Jun!FD253+Jul!FD253+Ago!FD253+Set!FD253+Oct!FD253+Nov!FD253+Dic!FD253</f>
        <v>0</v>
      </c>
      <c r="FE253" s="108">
        <f>Ene!FE253+Feb!FE253+Mar!FE253+Abr!FE253+May!FE253+Jun!FE253+Jul!FE253+Ago!FE253+Set!FE253+Oct!FE253+Nov!FE253+Dic!FE253</f>
        <v>0</v>
      </c>
      <c r="FF253" s="108">
        <f>Ene!FF253+Feb!FF253+Mar!FF253+Abr!FF253+May!FF253+Jun!FF253+Jul!FF253+Ago!FF253+Set!FF253+Oct!FF253+Nov!FF253+Dic!FF253</f>
        <v>0</v>
      </c>
      <c r="FG253" s="108">
        <f>Ene!FG253+Feb!FG253+Mar!FG253+Abr!FG253+May!FG253+Jun!FG253+Jul!FG253+Ago!FG253+Set!FG253+Oct!FG253+Nov!FG253+Dic!FG253</f>
        <v>1</v>
      </c>
      <c r="FH253" s="108">
        <f>Ene!FH253+Feb!FH253+Mar!FH253+Abr!FH253+May!FH253+Jun!FH253+Jul!FH253+Ago!FH253+Set!FH253+Oct!FH253+Nov!FH253+Dic!FH253</f>
        <v>2</v>
      </c>
      <c r="FI253" s="108">
        <f>Ene!FI253+Feb!FI253+Mar!FI253+Abr!FI253+May!FI253+Jun!FI253+Jul!FI253+Ago!FI253+Set!FI253+Oct!FI253+Nov!FI253+Dic!FI253</f>
        <v>2</v>
      </c>
      <c r="FJ253" s="108">
        <f>Ene!FJ253+Feb!FJ253+Mar!FJ253+Abr!FJ253+May!FJ253+Jun!FJ253+Jul!FJ253+Ago!FJ253+Set!FJ253+Oct!FJ253+Nov!FJ253+Dic!FJ253</f>
        <v>1</v>
      </c>
      <c r="FK253" s="108">
        <f>Ene!FK253+Feb!FK253+Mar!FK253+Abr!FK253+May!FK253+Jun!FK253+Jul!FK253+Ago!FK253+Set!FK253+Oct!FK253+Nov!FK253+Dic!FK253</f>
        <v>2</v>
      </c>
      <c r="FL253" s="108">
        <f>Ene!FL253+Feb!FL253+Mar!FL253+Abr!FL253+May!FL253+Jun!FL253+Jul!FL253+Ago!FL253+Set!FL253+Oct!FL253+Nov!FL253+Dic!FL253</f>
        <v>2</v>
      </c>
      <c r="FM253" s="108">
        <f>Ene!FM253+Feb!FM253+Mar!FM253+Abr!FM253+May!FM253+Jun!FM253+Jul!FM253+Ago!FM253+Set!FM253+Oct!FM253+Nov!FM253+Dic!FM253</f>
        <v>0</v>
      </c>
      <c r="FN253" s="108">
        <f>Ene!FN253+Feb!FN253+Mar!FN253+Abr!FN253+May!FN253+Jun!FN253+Jul!FN253+Ago!FN253+Set!FN253+Oct!FN253+Nov!FN253+Dic!FN253</f>
        <v>0</v>
      </c>
      <c r="FO253" s="108">
        <f>Ene!FO253+Feb!FO253+Mar!FO253+Abr!FO253+May!FO253+Jun!FO253+Jul!FO253+Ago!FO253+Set!FO253+Oct!FO253+Nov!FO253+Dic!FO253</f>
        <v>0</v>
      </c>
      <c r="FP253" s="108">
        <f>Ene!FP253+Feb!FP253+Mar!FP253+Abr!FP253+May!FP253+Jun!FP253+Jul!FP253+Ago!FP253+Set!FP253+Oct!FP253+Nov!FP253+Dic!FP253</f>
        <v>0</v>
      </c>
      <c r="FQ253" s="108">
        <f>Ene!FQ253+Feb!FQ253+Mar!FQ253+Abr!FQ253+May!FQ253+Jun!FQ253+Jul!FQ253+Ago!FQ253+Set!FQ253+Oct!FQ253+Nov!FQ253+Dic!FQ253</f>
        <v>0</v>
      </c>
      <c r="FR253" s="108">
        <f>Ene!FR253+Feb!FR253+Mar!FR253+Abr!FR253+May!FR253+Jun!FR253+Jul!FR253+Ago!FR253+Set!FR253+Oct!FR253+Nov!FR253+Dic!FR253</f>
        <v>0</v>
      </c>
      <c r="FS253" s="108">
        <f>Ene!FS253+Feb!FS253+Mar!FS253+Abr!FS253+May!FS253+Jun!FS253+Jul!FS253+Ago!FS253+Set!FS253+Oct!FS253+Nov!FS253+Dic!FS253</f>
        <v>0</v>
      </c>
      <c r="FT253" s="108">
        <f>Ene!FT253+Feb!FT253+Mar!FT253+Abr!FT253+May!FT253+Jun!FT253+Jul!FT253+Ago!FT253+Set!FT253+Oct!FT253+Nov!FT253+Dic!FT253</f>
        <v>0</v>
      </c>
      <c r="FU253" s="108">
        <f>Ene!FU253+Feb!FU253+Mar!FU253+Abr!FU253+May!FU253+Jun!FU253+Jul!FU253+Ago!FU253+Set!FU253+Oct!FU253+Nov!FU253+Dic!FU253</f>
        <v>0</v>
      </c>
      <c r="FV253" s="108">
        <f>Ene!FV253+Feb!FV253+Mar!FV253+Abr!FV253+May!FV253+Jun!FV253+Jul!FV253+Ago!FV253+Set!FV253+Oct!FV253+Nov!FV253+Dic!FV253</f>
        <v>0</v>
      </c>
      <c r="FW253" s="108">
        <f>Ene!FW253+Feb!FW253+Mar!FW253+Abr!FW253+May!FW253+Jun!FW253+Jul!FW253+Ago!FW253+Set!FW253+Oct!FW253+Nov!FW253+Dic!FW253</f>
        <v>0</v>
      </c>
      <c r="FX253" s="108">
        <f>Ene!FX253+Feb!FX253+Mar!FX253+Abr!FX253+May!FX253+Jun!FX253+Jul!FX253+Ago!FX253+Set!FX253+Oct!FX253+Nov!FX253+Dic!FX253</f>
        <v>0</v>
      </c>
      <c r="FY253" s="108">
        <f>Ene!FY253+Feb!FY253+Mar!FY253+Abr!FY253+May!FY253+Jun!FY253+Jul!FY253+Ago!FY253+Set!FY253+Oct!FY253+Nov!FY253+Dic!FY253</f>
        <v>0</v>
      </c>
      <c r="FZ253" s="108">
        <f>Ene!FZ253+Feb!FZ253+Mar!FZ253+Abr!FZ253+May!FZ253+Jun!FZ253+Jul!FZ253+Ago!FZ253+Set!FZ253+Oct!FZ253+Nov!FZ253+Dic!FZ253</f>
        <v>0</v>
      </c>
      <c r="GA253" s="108">
        <f>Ene!GA253+Feb!GA253+Mar!GA253+Abr!GA253+May!GA253+Jun!GA253+Jul!GA253+Ago!GA253+Set!GA253+Oct!GA253+Nov!GA253+Dic!GA253</f>
        <v>0</v>
      </c>
      <c r="GB253" s="108">
        <f>Ene!GB253+Feb!GB253+Mar!GB253+Abr!GB253+May!GB253+Jun!GB253+Jul!GB253+Ago!GB253+Set!GB253+Oct!GB253+Nov!GB253+Dic!GB253</f>
        <v>0</v>
      </c>
      <c r="GC253" s="108">
        <f>Ene!GC253+Feb!GC253+Mar!GC253+Abr!GC253+May!GC253+Jun!GC253+Jul!GC253+Ago!GC253+Set!GC253+Oct!GC253+Nov!GC253+Dic!GC253</f>
        <v>0</v>
      </c>
      <c r="GD253" s="108">
        <f>Ene!GD253+Feb!GD253+Mar!GD253+Abr!GD253+May!GD253+Jun!GD253+Jul!GD253+Ago!GD253+Set!GD253+Oct!GD253+Nov!GD253+Dic!GD253</f>
        <v>0</v>
      </c>
      <c r="GE253" s="108">
        <f>Ene!GE253+Feb!GE253+Mar!GE253+Abr!GE253+May!GE253+Jun!GE253+Jul!GE253+Ago!GE253+Set!GE253+Oct!GE253+Nov!GE253+Dic!GE253</f>
        <v>0</v>
      </c>
      <c r="GF253" s="108">
        <f>Ene!GF253+Feb!GF253+Mar!GF253+Abr!GF253+May!GF253+Jun!GF253+Jul!GF253+Ago!GF253+Set!GF253+Oct!GF253+Nov!GF253+Dic!GF253</f>
        <v>0</v>
      </c>
    </row>
    <row r="254" spans="1:188" ht="15" customHeight="1" x14ac:dyDescent="0.25">
      <c r="A254" s="105">
        <v>15</v>
      </c>
      <c r="B254" s="98" t="s">
        <v>403</v>
      </c>
      <c r="C254" s="98"/>
      <c r="D254" s="99"/>
      <c r="E254" s="108">
        <f>Ene!E254+Feb!E254+Mar!E254+Abr!E254+May!E254+Jun!E254+Jul!E254+Ago!E254+Set!E254+Oct!E254+Nov!E254+Dic!E254</f>
        <v>0</v>
      </c>
      <c r="F254" s="108">
        <f>Ene!F254+Feb!F254+Mar!F254+Abr!F254+May!F254+Jun!F254+Jul!F254+Ago!F254+Set!F254+Oct!F254+Nov!F254+Dic!F254</f>
        <v>2</v>
      </c>
      <c r="G254" s="108">
        <f>Ene!G254+Feb!G254+Mar!G254+Abr!G254+May!G254+Jun!G254+Jul!G254+Ago!G254+Set!G254+Oct!G254+Nov!G254+Dic!G254</f>
        <v>0</v>
      </c>
      <c r="H254" s="108">
        <f>Ene!H254+Feb!H254+Mar!H254+Abr!H254+May!H254+Jun!H254+Jul!H254+Ago!H254+Set!H254+Oct!H254+Nov!H254+Dic!H254</f>
        <v>0</v>
      </c>
      <c r="I254" s="108">
        <f>Ene!I254+Feb!I254+Mar!I254+Abr!I254+May!I254+Jun!I254+Jul!I254+Ago!I254+Set!I254+Oct!I254+Nov!I254+Dic!I254</f>
        <v>2</v>
      </c>
      <c r="J254" s="108">
        <f>Ene!J254+Feb!J254+Mar!J254+Abr!J254+May!J254+Jun!J254+Jul!J254+Ago!J254+Set!J254+Oct!J254+Nov!J254+Dic!J254</f>
        <v>6</v>
      </c>
      <c r="K254" s="108">
        <f>Ene!K254+Feb!K254+Mar!K254+Abr!K254+May!K254+Jun!K254+Jul!K254+Ago!K254+Set!K254+Oct!K254+Nov!K254+Dic!K254</f>
        <v>0</v>
      </c>
      <c r="L254" s="108">
        <f>Ene!L254+Feb!L254+Mar!L254+Abr!L254+May!L254+Jun!L254+Jul!L254+Ago!L254+Set!L254+Oct!L254+Nov!L254+Dic!L254</f>
        <v>0</v>
      </c>
      <c r="M254" s="108">
        <f>Ene!M254+Feb!M254+Mar!M254+Abr!M254+May!M254+Jun!M254+Jul!M254+Ago!M254+Set!M254+Oct!M254+Nov!M254+Dic!M254</f>
        <v>0</v>
      </c>
      <c r="N254" s="108">
        <f>Ene!N254+Feb!N254+Mar!N254+Abr!N254+May!N254+Jun!N254+Jul!N254+Ago!N254+Set!N254+Oct!N254+Nov!N254+Dic!N254</f>
        <v>0</v>
      </c>
      <c r="O254" s="108">
        <f>Ene!O254+Feb!O254+Mar!O254+Abr!O254+May!O254+Jun!O254+Jul!O254+Ago!O254+Set!O254+Oct!O254+Nov!O254+Dic!O254</f>
        <v>0</v>
      </c>
      <c r="P254" s="108">
        <f>Ene!P254+Feb!P254+Mar!P254+Abr!P254+May!P254+Jun!P254+Jul!P254+Ago!P254+Set!P254+Oct!P254+Nov!P254+Dic!P254</f>
        <v>0</v>
      </c>
      <c r="Q254" s="108">
        <f>Ene!Q254+Feb!Q254+Mar!Q254+Abr!Q254+May!Q254+Jun!Q254+Jul!Q254+Ago!Q254+Set!Q254+Oct!Q254+Nov!Q254+Dic!Q254</f>
        <v>0</v>
      </c>
      <c r="R254" s="108">
        <f>Ene!R254+Feb!R254+Mar!R254+Abr!R254+May!R254+Jun!R254+Jul!R254+Ago!R254+Set!R254+Oct!R254+Nov!R254+Dic!R254</f>
        <v>0</v>
      </c>
      <c r="S254" s="108">
        <f>Ene!S254+Feb!S254+Mar!S254+Abr!S254+May!S254+Jun!S254+Jul!S254+Ago!S254+Set!S254+Oct!S254+Nov!S254+Dic!S254</f>
        <v>0</v>
      </c>
      <c r="T254" s="108">
        <f>Ene!T254+Feb!T254+Mar!T254+Abr!T254+May!T254+Jun!T254+Jul!T254+Ago!T254+Set!T254+Oct!T254+Nov!T254+Dic!T254</f>
        <v>0</v>
      </c>
      <c r="U254" s="108">
        <f>Ene!U254+Feb!U254+Mar!U254+Abr!U254+May!U254+Jun!U254+Jul!U254+Ago!U254+Set!U254+Oct!U254+Nov!U254+Dic!U254</f>
        <v>0</v>
      </c>
      <c r="V254" s="108">
        <f>Ene!V254+Feb!V254+Mar!V254+Abr!V254+May!V254+Jun!V254+Jul!V254+Ago!V254+Set!V254+Oct!V254+Nov!V254+Dic!V254</f>
        <v>0</v>
      </c>
      <c r="W254" s="108">
        <f>Ene!W254+Feb!W254+Mar!W254+Abr!W254+May!W254+Jun!W254+Jul!W254+Ago!W254+Set!W254+Oct!W254+Nov!W254+Dic!W254</f>
        <v>3</v>
      </c>
      <c r="X254" s="108">
        <f>Ene!X254+Feb!X254+Mar!X254+Abr!X254+May!X254+Jun!X254+Jul!X254+Ago!X254+Set!X254+Oct!X254+Nov!X254+Dic!X254</f>
        <v>0</v>
      </c>
      <c r="Y254" s="108">
        <f>Ene!Y254+Feb!Y254+Mar!Y254+Abr!Y254+May!Y254+Jun!Y254+Jul!Y254+Ago!Y254+Set!Y254+Oct!Y254+Nov!Y254+Dic!Y254</f>
        <v>3</v>
      </c>
      <c r="Z254" s="108">
        <f>Ene!Z254+Feb!Z254+Mar!Z254+Abr!Z254+May!Z254+Jun!Z254+Jul!Z254+Ago!Z254+Set!Z254+Oct!Z254+Nov!Z254+Dic!Z254</f>
        <v>0</v>
      </c>
      <c r="AA254" s="108">
        <f>Ene!AA254+Feb!AA254+Mar!AA254+Abr!AA254+May!AA254+Jun!AA254+Jul!AA254+Ago!AA254+Set!AA254+Oct!AA254+Nov!AA254+Dic!AA254</f>
        <v>0</v>
      </c>
      <c r="AB254" s="108">
        <f>Ene!AB254+Feb!AB254+Mar!AB254+Abr!AB254+May!AB254+Jun!AB254+Jul!AB254+Ago!AB254+Set!AB254+Oct!AB254+Nov!AB254+Dic!AB254</f>
        <v>0</v>
      </c>
      <c r="AC254" s="108">
        <f>Ene!AC254+Feb!AC254+Mar!AC254+Abr!AC254+May!AC254+Jun!AC254+Jul!AC254+Ago!AC254+Set!AC254+Oct!AC254+Nov!AC254+Dic!AC254</f>
        <v>0</v>
      </c>
      <c r="AD254" s="108">
        <f>Ene!AD254+Feb!AD254+Mar!AD254+Abr!AD254+May!AD254+Jun!AD254+Jul!AD254+Ago!AD254+Set!AD254+Oct!AD254+Nov!AD254+Dic!AD254</f>
        <v>0</v>
      </c>
      <c r="AE254" s="108">
        <f>Ene!AE254+Feb!AE254+Mar!AE254+Abr!AE254+May!AE254+Jun!AE254+Jul!AE254+Ago!AE254+Set!AE254+Oct!AE254+Nov!AE254+Dic!AE254</f>
        <v>0</v>
      </c>
      <c r="AF254" s="108">
        <f>Ene!AF254+Feb!AF254+Mar!AF254+Abr!AF254+May!AF254+Jun!AF254+Jul!AF254+Ago!AF254+Set!AF254+Oct!AF254+Nov!AF254+Dic!AF254</f>
        <v>0</v>
      </c>
      <c r="AG254" s="108">
        <f>Ene!AG254+Feb!AG254+Mar!AG254+Abr!AG254+May!AG254+Jun!AG254+Jul!AG254+Ago!AG254+Set!AG254+Oct!AG254+Nov!AG254+Dic!AG254</f>
        <v>0</v>
      </c>
      <c r="AH254" s="108">
        <f>Ene!AH254+Feb!AH254+Mar!AH254+Abr!AH254+May!AH254+Jun!AH254+Jul!AH254+Ago!AH254+Set!AH254+Oct!AH254+Nov!AH254+Dic!AH254</f>
        <v>0</v>
      </c>
      <c r="AI254" s="108">
        <f>Ene!AI254+Feb!AI254+Mar!AI254+Abr!AI254+May!AI254+Jun!AI254+Jul!AI254+Ago!AI254+Set!AI254+Oct!AI254+Nov!AI254+Dic!AI254</f>
        <v>0</v>
      </c>
      <c r="AJ254" s="108">
        <f>Ene!AJ254+Feb!AJ254+Mar!AJ254+Abr!AJ254+May!AJ254+Jun!AJ254+Jul!AJ254+Ago!AJ254+Set!AJ254+Oct!AJ254+Nov!AJ254+Dic!AJ254</f>
        <v>1</v>
      </c>
      <c r="AK254" s="108">
        <f>Ene!AK254+Feb!AK254+Mar!AK254+Abr!AK254+May!AK254+Jun!AK254+Jul!AK254+Ago!AK254+Set!AK254+Oct!AK254+Nov!AK254+Dic!AK254</f>
        <v>0</v>
      </c>
      <c r="AL254" s="108">
        <f>Ene!AL254+Feb!AL254+Mar!AL254+Abr!AL254+May!AL254+Jun!AL254+Jul!AL254+Ago!AL254+Set!AL254+Oct!AL254+Nov!AL254+Dic!AL254</f>
        <v>0</v>
      </c>
      <c r="AM254" s="108">
        <f>Ene!AM254+Feb!AM254+Mar!AM254+Abr!AM254+May!AM254+Jun!AM254+Jul!AM254+Ago!AM254+Set!AM254+Oct!AM254+Nov!AM254+Dic!AM254</f>
        <v>1</v>
      </c>
      <c r="AN254" s="108">
        <f>Ene!AN254+Feb!AN254+Mar!AN254+Abr!AN254+May!AN254+Jun!AN254+Jul!AN254+Ago!AN254+Set!AN254+Oct!AN254+Nov!AN254+Dic!AN254</f>
        <v>0</v>
      </c>
      <c r="AO254" s="108">
        <f>Ene!AO254+Feb!AO254+Mar!AO254+Abr!AO254+May!AO254+Jun!AO254+Jul!AO254+Ago!AO254+Set!AO254+Oct!AO254+Nov!AO254+Dic!AO254</f>
        <v>0</v>
      </c>
      <c r="AP254" s="108">
        <f>Ene!AP254+Feb!AP254+Mar!AP254+Abr!AP254+May!AP254+Jun!AP254+Jul!AP254+Ago!AP254+Set!AP254+Oct!AP254+Nov!AP254+Dic!AP254</f>
        <v>0</v>
      </c>
      <c r="AQ254" s="108">
        <f>Ene!AQ254+Feb!AQ254+Mar!AQ254+Abr!AQ254+May!AQ254+Jun!AQ254+Jul!AQ254+Ago!AQ254+Set!AQ254+Oct!AQ254+Nov!AQ254+Dic!AQ254</f>
        <v>0</v>
      </c>
      <c r="AR254" s="108">
        <f>Ene!AR254+Feb!AR254+Mar!AR254+Abr!AR254+May!AR254+Jun!AR254+Jul!AR254+Ago!AR254+Set!AR254+Oct!AR254+Nov!AR254+Dic!AR254</f>
        <v>0</v>
      </c>
      <c r="AS254" s="108">
        <f>Ene!AS254+Feb!AS254+Mar!AS254+Abr!AS254+May!AS254+Jun!AS254+Jul!AS254+Ago!AS254+Set!AS254+Oct!AS254+Nov!AS254+Dic!AS254</f>
        <v>0</v>
      </c>
      <c r="AT254" s="108">
        <f>Ene!AT254+Feb!AT254+Mar!AT254+Abr!AT254+May!AT254+Jun!AT254+Jul!AT254+Ago!AT254+Set!AT254+Oct!AT254+Nov!AT254+Dic!AT254</f>
        <v>0</v>
      </c>
      <c r="AU254" s="108">
        <f>Ene!AU254+Feb!AU254+Mar!AU254+Abr!AU254+May!AU254+Jun!AU254+Jul!AU254+Ago!AU254+Set!AU254+Oct!AU254+Nov!AU254+Dic!AU254</f>
        <v>0</v>
      </c>
      <c r="AV254" s="108">
        <f>Ene!AV254+Feb!AV254+Mar!AV254+Abr!AV254+May!AV254+Jun!AV254+Jul!AV254+Ago!AV254+Set!AV254+Oct!AV254+Nov!AV254+Dic!AV254</f>
        <v>0</v>
      </c>
      <c r="AW254" s="108">
        <f>Ene!AW254+Feb!AW254+Mar!AW254+Abr!AW254+May!AW254+Jun!AW254+Jul!AW254+Ago!AW254+Set!AW254+Oct!AW254+Nov!AW254+Dic!AW254</f>
        <v>0</v>
      </c>
      <c r="AX254" s="108">
        <f>Ene!AX254+Feb!AX254+Mar!AX254+Abr!AX254+May!AX254+Jun!AX254+Jul!AX254+Ago!AX254+Set!AX254+Oct!AX254+Nov!AX254+Dic!AX254</f>
        <v>0</v>
      </c>
      <c r="AY254" s="108">
        <f>Ene!AY254+Feb!AY254+Mar!AY254+Abr!AY254+May!AY254+Jun!AY254+Jul!AY254+Ago!AY254+Set!AY254+Oct!AY254+Nov!AY254+Dic!AY254</f>
        <v>0</v>
      </c>
      <c r="AZ254" s="108">
        <f>Ene!AZ254+Feb!AZ254+Mar!AZ254+Abr!AZ254+May!AZ254+Jun!AZ254+Jul!AZ254+Ago!AZ254+Set!AZ254+Oct!AZ254+Nov!AZ254+Dic!AZ254</f>
        <v>0</v>
      </c>
      <c r="BA254" s="108">
        <f>Ene!BA254+Feb!BA254+Mar!BA254+Abr!BA254+May!BA254+Jun!BA254+Jul!BA254+Ago!BA254+Set!BA254+Oct!BA254+Nov!BA254+Dic!BA254</f>
        <v>0</v>
      </c>
      <c r="BB254" s="108">
        <f>Ene!BB254+Feb!BB254+Mar!BB254+Abr!BB254+May!BB254+Jun!BB254+Jul!BB254+Ago!BB254+Set!BB254+Oct!BB254+Nov!BB254+Dic!BB254</f>
        <v>0</v>
      </c>
      <c r="BC254" s="108">
        <f>Ene!BC254+Feb!BC254+Mar!BC254+Abr!BC254+May!BC254+Jun!BC254+Jul!BC254+Ago!BC254+Set!BC254+Oct!BC254+Nov!BC254+Dic!BC254</f>
        <v>0</v>
      </c>
      <c r="BD254" s="108">
        <f>Ene!BD254+Feb!BD254+Mar!BD254+Abr!BD254+May!BD254+Jun!BD254+Jul!BD254+Ago!BD254+Set!BD254+Oct!BD254+Nov!BD254+Dic!BD254</f>
        <v>0</v>
      </c>
      <c r="BE254" s="108">
        <f>Ene!BE254+Feb!BE254+Mar!BE254+Abr!BE254+May!BE254+Jun!BE254+Jul!BE254+Ago!BE254+Set!BE254+Oct!BE254+Nov!BE254+Dic!BE254</f>
        <v>0</v>
      </c>
      <c r="BF254" s="108">
        <f>Ene!BF254+Feb!BF254+Mar!BF254+Abr!BF254+May!BF254+Jun!BF254+Jul!BF254+Ago!BF254+Set!BF254+Oct!BF254+Nov!BF254+Dic!BF254</f>
        <v>0</v>
      </c>
      <c r="BG254" s="108">
        <f>Ene!BG254+Feb!BG254+Mar!BG254+Abr!BG254+May!BG254+Jun!BG254+Jul!BG254+Ago!BG254+Set!BG254+Oct!BG254+Nov!BG254+Dic!BG254</f>
        <v>0</v>
      </c>
      <c r="BH254" s="108">
        <f>Ene!BH254+Feb!BH254+Mar!BH254+Abr!BH254+May!BH254+Jun!BH254+Jul!BH254+Ago!BH254+Set!BH254+Oct!BH254+Nov!BH254+Dic!BH254</f>
        <v>0</v>
      </c>
      <c r="BI254" s="108">
        <f>Ene!BI254+Feb!BI254+Mar!BI254+Abr!BI254+May!BI254+Jun!BI254+Jul!BI254+Ago!BI254+Set!BI254+Oct!BI254+Nov!BI254+Dic!BI254</f>
        <v>0</v>
      </c>
      <c r="BJ254" s="108">
        <f>Ene!BJ254+Feb!BJ254+Mar!BJ254+Abr!BJ254+May!BJ254+Jun!BJ254+Jul!BJ254+Ago!BJ254+Set!BJ254+Oct!BJ254+Nov!BJ254+Dic!BJ254</f>
        <v>0</v>
      </c>
      <c r="BK254" s="108">
        <f>Ene!BK254+Feb!BK254+Mar!BK254+Abr!BK254+May!BK254+Jun!BK254+Jul!BK254+Ago!BK254+Set!BK254+Oct!BK254+Nov!BK254+Dic!BK254</f>
        <v>0</v>
      </c>
      <c r="BL254" s="108">
        <f>Ene!BL254+Feb!BL254+Mar!BL254+Abr!BL254+May!BL254+Jun!BL254+Jul!BL254+Ago!BL254+Set!BL254+Oct!BL254+Nov!BL254+Dic!BL254</f>
        <v>0</v>
      </c>
      <c r="BM254" s="108">
        <f>Ene!BM254+Feb!BM254+Mar!BM254+Abr!BM254+May!BM254+Jun!BM254+Jul!BM254+Ago!BM254+Set!BM254+Oct!BM254+Nov!BM254+Dic!BM254</f>
        <v>0</v>
      </c>
      <c r="BN254" s="108">
        <f>Ene!BN254+Feb!BN254+Mar!BN254+Abr!BN254+May!BN254+Jun!BN254+Jul!BN254+Ago!BN254+Set!BN254+Oct!BN254+Nov!BN254+Dic!BN254</f>
        <v>0</v>
      </c>
      <c r="BO254" s="108">
        <f>Ene!BO254+Feb!BO254+Mar!BO254+Abr!BO254+May!BO254+Jun!BO254+Jul!BO254+Ago!BO254+Set!BO254+Oct!BO254+Nov!BO254+Dic!BO254</f>
        <v>0</v>
      </c>
      <c r="BP254" s="108">
        <f>Ene!BP254+Feb!BP254+Mar!BP254+Abr!BP254+May!BP254+Jun!BP254+Jul!BP254+Ago!BP254+Set!BP254+Oct!BP254+Nov!BP254+Dic!BP254</f>
        <v>0</v>
      </c>
      <c r="BQ254" s="108">
        <f>Ene!BQ254+Feb!BQ254+Mar!BQ254+Abr!BQ254+May!BQ254+Jun!BQ254+Jul!BQ254+Ago!BQ254+Set!BQ254+Oct!BQ254+Nov!BQ254+Dic!BQ254</f>
        <v>0</v>
      </c>
      <c r="BR254" s="108">
        <f>Ene!BR254+Feb!BR254+Mar!BR254+Abr!BR254+May!BR254+Jun!BR254+Jul!BR254+Ago!BR254+Set!BR254+Oct!BR254+Nov!BR254+Dic!BR254</f>
        <v>0</v>
      </c>
      <c r="BS254" s="108">
        <f>Ene!BS254+Feb!BS254+Mar!BS254+Abr!BS254+May!BS254+Jun!BS254+Jul!BS254+Ago!BS254+Set!BS254+Oct!BS254+Nov!BS254+Dic!BS254</f>
        <v>0</v>
      </c>
      <c r="BT254" s="108">
        <f>Ene!BT254+Feb!BT254+Mar!BT254+Abr!BT254+May!BT254+Jun!BT254+Jul!BT254+Ago!BT254+Set!BT254+Oct!BT254+Nov!BT254+Dic!BT254</f>
        <v>0</v>
      </c>
      <c r="BU254" s="108">
        <f>Ene!BU254+Feb!BU254+Mar!BU254+Abr!BU254+May!BU254+Jun!BU254+Jul!BU254+Ago!BU254+Set!BU254+Oct!BU254+Nov!BU254+Dic!BU254</f>
        <v>0</v>
      </c>
      <c r="BV254" s="108">
        <f>Ene!BV254+Feb!BV254+Mar!BV254+Abr!BV254+May!BV254+Jun!BV254+Jul!BV254+Ago!BV254+Set!BV254+Oct!BV254+Nov!BV254+Dic!BV254</f>
        <v>0</v>
      </c>
      <c r="BW254" s="108">
        <f>Ene!BW254+Feb!BW254+Mar!BW254+Abr!BW254+May!BW254+Jun!BW254+Jul!BW254+Ago!BW254+Set!BW254+Oct!BW254+Nov!BW254+Dic!BW254</f>
        <v>0</v>
      </c>
      <c r="BX254" s="108">
        <f>Ene!BX254+Feb!BX254+Mar!BX254+Abr!BX254+May!BX254+Jun!BX254+Jul!BX254+Ago!BX254+Set!BX254+Oct!BX254+Nov!BX254+Dic!BX254</f>
        <v>0</v>
      </c>
      <c r="BY254" s="108">
        <f>Ene!BY254+Feb!BY254+Mar!BY254+Abr!BY254+May!BY254+Jun!BY254+Jul!BY254+Ago!BY254+Set!BY254+Oct!BY254+Nov!BY254+Dic!BY254</f>
        <v>0</v>
      </c>
      <c r="BZ254" s="108">
        <f>Ene!BZ254+Feb!BZ254+Mar!BZ254+Abr!BZ254+May!BZ254+Jun!BZ254+Jul!BZ254+Ago!BZ254+Set!BZ254+Oct!BZ254+Nov!BZ254+Dic!BZ254</f>
        <v>0</v>
      </c>
      <c r="CA254" s="108">
        <f>Ene!CA254+Feb!CA254+Mar!CA254+Abr!CA254+May!CA254+Jun!CA254+Jul!CA254+Ago!CA254+Set!CA254+Oct!CA254+Nov!CA254+Dic!CA254</f>
        <v>0</v>
      </c>
      <c r="CB254" s="108">
        <f>Ene!CB254+Feb!CB254+Mar!CB254+Abr!CB254+May!CB254+Jun!CB254+Jul!CB254+Ago!CB254+Set!CB254+Oct!CB254+Nov!CB254+Dic!CB254</f>
        <v>0</v>
      </c>
      <c r="CC254" s="108">
        <f>Ene!CC254+Feb!CC254+Mar!CC254+Abr!CC254+May!CC254+Jun!CC254+Jul!CC254+Ago!CC254+Set!CC254+Oct!CC254+Nov!CC254+Dic!CC254</f>
        <v>0</v>
      </c>
      <c r="CD254" s="108">
        <f>Ene!CD254+Feb!CD254+Mar!CD254+Abr!CD254+May!CD254+Jun!CD254+Jul!CD254+Ago!CD254+Set!CD254+Oct!CD254+Nov!CD254+Dic!CD254</f>
        <v>0</v>
      </c>
      <c r="CE254" s="108">
        <f>Ene!CE254+Feb!CE254+Mar!CE254+Abr!CE254+May!CE254+Jun!CE254+Jul!CE254+Ago!CE254+Set!CE254+Oct!CE254+Nov!CE254+Dic!CE254</f>
        <v>0</v>
      </c>
      <c r="CF254" s="108">
        <f>Ene!CF254+Feb!CF254+Mar!CF254+Abr!CF254+May!CF254+Jun!CF254+Jul!CF254+Ago!CF254+Set!CF254+Oct!CF254+Nov!CF254+Dic!CF254</f>
        <v>0</v>
      </c>
      <c r="CG254" s="108">
        <f>Ene!CG254+Feb!CG254+Mar!CG254+Abr!CG254+May!CG254+Jun!CG254+Jul!CG254+Ago!CG254+Set!CG254+Oct!CG254+Nov!CG254+Dic!CG254</f>
        <v>0</v>
      </c>
      <c r="CH254" s="108">
        <f>Ene!CH254+Feb!CH254+Mar!CH254+Abr!CH254+May!CH254+Jun!CH254+Jul!CH254+Ago!CH254+Set!CH254+Oct!CH254+Nov!CH254+Dic!CH254</f>
        <v>0</v>
      </c>
      <c r="CI254" s="108">
        <f>Ene!CI254+Feb!CI254+Mar!CI254+Abr!CI254+May!CI254+Jun!CI254+Jul!CI254+Ago!CI254+Set!CI254+Oct!CI254+Nov!CI254+Dic!CI254</f>
        <v>0</v>
      </c>
      <c r="CJ254" s="108">
        <f>Ene!CJ254+Feb!CJ254+Mar!CJ254+Abr!CJ254+May!CJ254+Jun!CJ254+Jul!CJ254+Ago!CJ254+Set!CJ254+Oct!CJ254+Nov!CJ254+Dic!CJ254</f>
        <v>0</v>
      </c>
      <c r="CK254" s="108">
        <f>Ene!CK254+Feb!CK254+Mar!CK254+Abr!CK254+May!CK254+Jun!CK254+Jul!CK254+Ago!CK254+Set!CK254+Oct!CK254+Nov!CK254+Dic!CK254</f>
        <v>0</v>
      </c>
      <c r="CL254" s="108">
        <f>Ene!CL254+Feb!CL254+Mar!CL254+Abr!CL254+May!CL254+Jun!CL254+Jul!CL254+Ago!CL254+Set!CL254+Oct!CL254+Nov!CL254+Dic!CL254</f>
        <v>0</v>
      </c>
      <c r="CM254" s="108">
        <f>Ene!CM254+Feb!CM254+Mar!CM254+Abr!CM254+May!CM254+Jun!CM254+Jul!CM254+Ago!CM254+Set!CM254+Oct!CM254+Nov!CM254+Dic!CM254</f>
        <v>0</v>
      </c>
      <c r="CN254" s="108">
        <f>Ene!CN254+Feb!CN254+Mar!CN254+Abr!CN254+May!CN254+Jun!CN254+Jul!CN254+Ago!CN254+Set!CN254+Oct!CN254+Nov!CN254+Dic!CN254</f>
        <v>0</v>
      </c>
      <c r="CO254" s="108">
        <f>Ene!CO254+Feb!CO254+Mar!CO254+Abr!CO254+May!CO254+Jun!CO254+Jul!CO254+Ago!CO254+Set!CO254+Oct!CO254+Nov!CO254+Dic!CO254</f>
        <v>0</v>
      </c>
      <c r="CP254" s="108">
        <f>Ene!CP254+Feb!CP254+Mar!CP254+Abr!CP254+May!CP254+Jun!CP254+Jul!CP254+Ago!CP254+Set!CP254+Oct!CP254+Nov!CP254+Dic!CP254</f>
        <v>0</v>
      </c>
      <c r="CQ254" s="108">
        <f>Ene!CQ254+Feb!CQ254+Mar!CQ254+Abr!CQ254+May!CQ254+Jun!CQ254+Jul!CQ254+Ago!CQ254+Set!CQ254+Oct!CQ254+Nov!CQ254+Dic!CQ254</f>
        <v>0</v>
      </c>
      <c r="CR254" s="108">
        <f>Ene!CR254+Feb!CR254+Mar!CR254+Abr!CR254+May!CR254+Jun!CR254+Jul!CR254+Ago!CR254+Set!CR254+Oct!CR254+Nov!CR254+Dic!CR254</f>
        <v>0</v>
      </c>
      <c r="CS254" s="108">
        <f>Ene!CS254+Feb!CS254+Mar!CS254+Abr!CS254+May!CS254+Jun!CS254+Jul!CS254+Ago!CS254+Set!CS254+Oct!CS254+Nov!CS254+Dic!CS254</f>
        <v>0</v>
      </c>
      <c r="CT254" s="108">
        <f>Ene!CT254+Feb!CT254+Mar!CT254+Abr!CT254+May!CT254+Jun!CT254+Jul!CT254+Ago!CT254+Set!CT254+Oct!CT254+Nov!CT254+Dic!CT254</f>
        <v>0</v>
      </c>
      <c r="CU254" s="108">
        <f>Ene!CU254+Feb!CU254+Mar!CU254+Abr!CU254+May!CU254+Jun!CU254+Jul!CU254+Ago!CU254+Set!CU254+Oct!CU254+Nov!CU254+Dic!CU254</f>
        <v>0</v>
      </c>
      <c r="CV254" s="108">
        <f>Ene!CV254+Feb!CV254+Mar!CV254+Abr!CV254+May!CV254+Jun!CV254+Jul!CV254+Ago!CV254+Set!CV254+Oct!CV254+Nov!CV254+Dic!CV254</f>
        <v>0</v>
      </c>
      <c r="CW254" s="108">
        <f>Ene!CW254+Feb!CW254+Mar!CW254+Abr!CW254+May!CW254+Jun!CW254+Jul!CW254+Ago!CW254+Set!CW254+Oct!CW254+Nov!CW254+Dic!CW254</f>
        <v>0</v>
      </c>
      <c r="CX254" s="108">
        <f>Ene!CX254+Feb!CX254+Mar!CX254+Abr!CX254+May!CX254+Jun!CX254+Jul!CX254+Ago!CX254+Set!CX254+Oct!CX254+Nov!CX254+Dic!CX254</f>
        <v>0</v>
      </c>
      <c r="CY254" s="108">
        <f>Ene!CY254+Feb!CY254+Mar!CY254+Abr!CY254+May!CY254+Jun!CY254+Jul!CY254+Ago!CY254+Set!CY254+Oct!CY254+Nov!CY254+Dic!CY254</f>
        <v>0</v>
      </c>
      <c r="CZ254" s="108">
        <f>Ene!CZ254+Feb!CZ254+Mar!CZ254+Abr!CZ254+May!CZ254+Jun!CZ254+Jul!CZ254+Ago!CZ254+Set!CZ254+Oct!CZ254+Nov!CZ254+Dic!CZ254</f>
        <v>0</v>
      </c>
      <c r="DA254" s="108">
        <f>Ene!DA254+Feb!DA254+Mar!DA254+Abr!DA254+May!DA254+Jun!DA254+Jul!DA254+Ago!DA254+Set!DA254+Oct!DA254+Nov!DA254+Dic!DA254</f>
        <v>0</v>
      </c>
      <c r="DB254" s="108">
        <f>Ene!DB254+Feb!DB254+Mar!DB254+Abr!DB254+May!DB254+Jun!DB254+Jul!DB254+Ago!DB254+Set!DB254+Oct!DB254+Nov!DB254+Dic!DB254</f>
        <v>0</v>
      </c>
      <c r="DC254" s="108">
        <f>Ene!DC254+Feb!DC254+Mar!DC254+Abr!DC254+May!DC254+Jun!DC254+Jul!DC254+Ago!DC254+Set!DC254+Oct!DC254+Nov!DC254+Dic!DC254</f>
        <v>0</v>
      </c>
      <c r="DD254" s="108">
        <f>Ene!DD254+Feb!DD254+Mar!DD254+Abr!DD254+May!DD254+Jun!DD254+Jul!DD254+Ago!DD254+Set!DD254+Oct!DD254+Nov!DD254+Dic!DD254</f>
        <v>0</v>
      </c>
      <c r="DE254" s="108">
        <f>Ene!DE254+Feb!DE254+Mar!DE254+Abr!DE254+May!DE254+Jun!DE254+Jul!DE254+Ago!DE254+Set!DE254+Oct!DE254+Nov!DE254+Dic!DE254</f>
        <v>0</v>
      </c>
      <c r="DF254" s="108">
        <f>Ene!DF254+Feb!DF254+Mar!DF254+Abr!DF254+May!DF254+Jun!DF254+Jul!DF254+Ago!DF254+Set!DF254+Oct!DF254+Nov!DF254+Dic!DF254</f>
        <v>0</v>
      </c>
      <c r="DG254" s="108">
        <f>Ene!DG254+Feb!DG254+Mar!DG254+Abr!DG254+May!DG254+Jun!DG254+Jul!DG254+Ago!DG254+Set!DG254+Oct!DG254+Nov!DG254+Dic!DG254</f>
        <v>0</v>
      </c>
      <c r="DH254" s="108">
        <f>Ene!DH254+Feb!DH254+Mar!DH254+Abr!DH254+May!DH254+Jun!DH254+Jul!DH254+Ago!DH254+Set!DH254+Oct!DH254+Nov!DH254+Dic!DH254</f>
        <v>0</v>
      </c>
      <c r="DI254" s="108">
        <f>Ene!DI254+Feb!DI254+Mar!DI254+Abr!DI254+May!DI254+Jun!DI254+Jul!DI254+Ago!DI254+Set!DI254+Oct!DI254+Nov!DI254+Dic!DI254</f>
        <v>0</v>
      </c>
      <c r="DJ254" s="108">
        <f>Ene!DJ254+Feb!DJ254+Mar!DJ254+Abr!DJ254+May!DJ254+Jun!DJ254+Jul!DJ254+Ago!DJ254+Set!DJ254+Oct!DJ254+Nov!DJ254+Dic!DJ254</f>
        <v>0</v>
      </c>
      <c r="DK254" s="108">
        <f>Ene!DK254+Feb!DK254+Mar!DK254+Abr!DK254+May!DK254+Jun!DK254+Jul!DK254+Ago!DK254+Set!DK254+Oct!DK254+Nov!DK254+Dic!DK254</f>
        <v>0</v>
      </c>
      <c r="DL254" s="108">
        <f>Ene!DL254+Feb!DL254+Mar!DL254+Abr!DL254+May!DL254+Jun!DL254+Jul!DL254+Ago!DL254+Set!DL254+Oct!DL254+Nov!DL254+Dic!DL254</f>
        <v>0</v>
      </c>
      <c r="DM254" s="108">
        <f>Ene!DM254+Feb!DM254+Mar!DM254+Abr!DM254+May!DM254+Jun!DM254+Jul!DM254+Ago!DM254+Set!DM254+Oct!DM254+Nov!DM254+Dic!DM254</f>
        <v>0</v>
      </c>
      <c r="DN254" s="108">
        <f>Ene!DN254+Feb!DN254+Mar!DN254+Abr!DN254+May!DN254+Jun!DN254+Jul!DN254+Ago!DN254+Set!DN254+Oct!DN254+Nov!DN254+Dic!DN254</f>
        <v>0</v>
      </c>
      <c r="DO254" s="108">
        <f>Ene!DO254+Feb!DO254+Mar!DO254+Abr!DO254+May!DO254+Jun!DO254+Jul!DO254+Ago!DO254+Set!DO254+Oct!DO254+Nov!DO254+Dic!DO254</f>
        <v>0</v>
      </c>
      <c r="DP254" s="108">
        <f>Ene!DP254+Feb!DP254+Mar!DP254+Abr!DP254+May!DP254+Jun!DP254+Jul!DP254+Ago!DP254+Set!DP254+Oct!DP254+Nov!DP254+Dic!DP254</f>
        <v>0</v>
      </c>
      <c r="DQ254" s="108">
        <f>Ene!DQ254+Feb!DQ254+Mar!DQ254+Abr!DQ254+May!DQ254+Jun!DQ254+Jul!DQ254+Ago!DQ254+Set!DQ254+Oct!DQ254+Nov!DQ254+Dic!DQ254</f>
        <v>0</v>
      </c>
      <c r="DR254" s="108">
        <f>Ene!DR254+Feb!DR254+Mar!DR254+Abr!DR254+May!DR254+Jun!DR254+Jul!DR254+Ago!DR254+Set!DR254+Oct!DR254+Nov!DR254+Dic!DR254</f>
        <v>0</v>
      </c>
      <c r="DS254" s="108">
        <f>Ene!DS254+Feb!DS254+Mar!DS254+Abr!DS254+May!DS254+Jun!DS254+Jul!DS254+Ago!DS254+Set!DS254+Oct!DS254+Nov!DS254+Dic!DS254</f>
        <v>0</v>
      </c>
      <c r="DT254" s="108">
        <f>Ene!DT254+Feb!DT254+Mar!DT254+Abr!DT254+May!DT254+Jun!DT254+Jul!DT254+Ago!DT254+Set!DT254+Oct!DT254+Nov!DT254+Dic!DT254</f>
        <v>0</v>
      </c>
      <c r="DU254" s="108">
        <f>Ene!DU254+Feb!DU254+Mar!DU254+Abr!DU254+May!DU254+Jun!DU254+Jul!DU254+Ago!DU254+Set!DU254+Oct!DU254+Nov!DU254+Dic!DU254</f>
        <v>0</v>
      </c>
      <c r="DV254" s="108">
        <f>Ene!DV254+Feb!DV254+Mar!DV254+Abr!DV254+May!DV254+Jun!DV254+Jul!DV254+Ago!DV254+Set!DV254+Oct!DV254+Nov!DV254+Dic!DV254</f>
        <v>0</v>
      </c>
      <c r="DW254" s="108">
        <f>Ene!DW254+Feb!DW254+Mar!DW254+Abr!DW254+May!DW254+Jun!DW254+Jul!DW254+Ago!DW254+Set!DW254+Oct!DW254+Nov!DW254+Dic!DW254</f>
        <v>0</v>
      </c>
      <c r="DX254" s="108">
        <f>Ene!DX254+Feb!DX254+Mar!DX254+Abr!DX254+May!DX254+Jun!DX254+Jul!DX254+Ago!DX254+Set!DX254+Oct!DX254+Nov!DX254+Dic!DX254</f>
        <v>0</v>
      </c>
      <c r="DY254" s="108">
        <f>Ene!DY254+Feb!DY254+Mar!DY254+Abr!DY254+May!DY254+Jun!DY254+Jul!DY254+Ago!DY254+Set!DY254+Oct!DY254+Nov!DY254+Dic!DY254</f>
        <v>0</v>
      </c>
      <c r="DZ254" s="108">
        <f>Ene!DZ254+Feb!DZ254+Mar!DZ254+Abr!DZ254+May!DZ254+Jun!DZ254+Jul!DZ254+Ago!DZ254+Set!DZ254+Oct!DZ254+Nov!DZ254+Dic!DZ254</f>
        <v>0</v>
      </c>
      <c r="EA254" s="108">
        <f>Ene!EA254+Feb!EA254+Mar!EA254+Abr!EA254+May!EA254+Jun!EA254+Jul!EA254+Ago!EA254+Set!EA254+Oct!EA254+Nov!EA254+Dic!EA254</f>
        <v>0</v>
      </c>
      <c r="EB254" s="108">
        <f>Ene!EB254+Feb!EB254+Mar!EB254+Abr!EB254+May!EB254+Jun!EB254+Jul!EB254+Ago!EB254+Set!EB254+Oct!EB254+Nov!EB254+Dic!EB254</f>
        <v>0</v>
      </c>
      <c r="EC254" s="108">
        <f>Ene!EC254+Feb!EC254+Mar!EC254+Abr!EC254+May!EC254+Jun!EC254+Jul!EC254+Ago!EC254+Set!EC254+Oct!EC254+Nov!EC254+Dic!EC254</f>
        <v>0</v>
      </c>
      <c r="ED254" s="108">
        <f>Ene!ED254+Feb!ED254+Mar!ED254+Abr!ED254+May!ED254+Jun!ED254+Jul!ED254+Ago!ED254+Set!ED254+Oct!ED254+Nov!ED254+Dic!ED254</f>
        <v>0</v>
      </c>
      <c r="EE254" s="108">
        <f>Ene!EE254+Feb!EE254+Mar!EE254+Abr!EE254+May!EE254+Jun!EE254+Jul!EE254+Ago!EE254+Set!EE254+Oct!EE254+Nov!EE254+Dic!EE254</f>
        <v>0</v>
      </c>
      <c r="EF254" s="108">
        <f>Ene!EF254+Feb!EF254+Mar!EF254+Abr!EF254+May!EF254+Jun!EF254+Jul!EF254+Ago!EF254+Set!EF254+Oct!EF254+Nov!EF254+Dic!EF254</f>
        <v>0</v>
      </c>
      <c r="EG254" s="108">
        <f>Ene!EG254+Feb!EG254+Mar!EG254+Abr!EG254+May!EG254+Jun!EG254+Jul!EG254+Ago!EG254+Set!EG254+Oct!EG254+Nov!EG254+Dic!EG254</f>
        <v>0</v>
      </c>
      <c r="EH254" s="108">
        <f>Ene!EH254+Feb!EH254+Mar!EH254+Abr!EH254+May!EH254+Jun!EH254+Jul!EH254+Ago!EH254+Set!EH254+Oct!EH254+Nov!EH254+Dic!EH254</f>
        <v>0</v>
      </c>
      <c r="EI254" s="108">
        <f>Ene!EI254+Feb!EI254+Mar!EI254+Abr!EI254+May!EI254+Jun!EI254+Jul!EI254+Ago!EI254+Set!EI254+Oct!EI254+Nov!EI254+Dic!EI254</f>
        <v>0</v>
      </c>
      <c r="EJ254" s="108">
        <f>Ene!EJ254+Feb!EJ254+Mar!EJ254+Abr!EJ254+May!EJ254+Jun!EJ254+Jul!EJ254+Ago!EJ254+Set!EJ254+Oct!EJ254+Nov!EJ254+Dic!EJ254</f>
        <v>0</v>
      </c>
      <c r="EK254" s="108">
        <f>Ene!EK254+Feb!EK254+Mar!EK254+Abr!EK254+May!EK254+Jun!EK254+Jul!EK254+Ago!EK254+Set!EK254+Oct!EK254+Nov!EK254+Dic!EK254</f>
        <v>0</v>
      </c>
      <c r="EL254" s="108">
        <f>Ene!EL254+Feb!EL254+Mar!EL254+Abr!EL254+May!EL254+Jun!EL254+Jul!EL254+Ago!EL254+Set!EL254+Oct!EL254+Nov!EL254+Dic!EL254</f>
        <v>0</v>
      </c>
      <c r="EM254" s="108">
        <f>Ene!EM254+Feb!EM254+Mar!EM254+Abr!EM254+May!EM254+Jun!EM254+Jul!EM254+Ago!EM254+Set!EM254+Oct!EM254+Nov!EM254+Dic!EM254</f>
        <v>0</v>
      </c>
      <c r="EN254" s="108">
        <f>Ene!EN254+Feb!EN254+Mar!EN254+Abr!EN254+May!EN254+Jun!EN254+Jul!EN254+Ago!EN254+Set!EN254+Oct!EN254+Nov!EN254+Dic!EN254</f>
        <v>0</v>
      </c>
      <c r="EO254" s="108">
        <f>Ene!EO254+Feb!EO254+Mar!EO254+Abr!EO254+May!EO254+Jun!EO254+Jul!EO254+Ago!EO254+Set!EO254+Oct!EO254+Nov!EO254+Dic!EO254</f>
        <v>0</v>
      </c>
      <c r="EP254" s="108">
        <f>Ene!EP254+Feb!EP254+Mar!EP254+Abr!EP254+May!EP254+Jun!EP254+Jul!EP254+Ago!EP254+Set!EP254+Oct!EP254+Nov!EP254+Dic!EP254</f>
        <v>0</v>
      </c>
      <c r="EQ254" s="108">
        <f>Ene!EQ254+Feb!EQ254+Mar!EQ254+Abr!EQ254+May!EQ254+Jun!EQ254+Jul!EQ254+Ago!EQ254+Set!EQ254+Oct!EQ254+Nov!EQ254+Dic!EQ254</f>
        <v>0</v>
      </c>
      <c r="ER254" s="108">
        <f>Ene!ER254+Feb!ER254+Mar!ER254+Abr!ER254+May!ER254+Jun!ER254+Jul!ER254+Ago!ER254+Set!ER254+Oct!ER254+Nov!ER254+Dic!ER254</f>
        <v>0</v>
      </c>
      <c r="ES254" s="108">
        <f>Ene!ES254+Feb!ES254+Mar!ES254+Abr!ES254+May!ES254+Jun!ES254+Jul!ES254+Ago!ES254+Set!ES254+Oct!ES254+Nov!ES254+Dic!ES254</f>
        <v>0</v>
      </c>
      <c r="ET254" s="108">
        <f>Ene!ET254+Feb!ET254+Mar!ET254+Abr!ET254+May!ET254+Jun!ET254+Jul!ET254+Ago!ET254+Set!ET254+Oct!ET254+Nov!ET254+Dic!ET254</f>
        <v>0</v>
      </c>
      <c r="EU254" s="108">
        <f>Ene!EU254+Feb!EU254+Mar!EU254+Abr!EU254+May!EU254+Jun!EU254+Jul!EU254+Ago!EU254+Set!EU254+Oct!EU254+Nov!EU254+Dic!EU254</f>
        <v>0</v>
      </c>
      <c r="EV254" s="108">
        <f>Ene!EV254+Feb!EV254+Mar!EV254+Abr!EV254+May!EV254+Jun!EV254+Jul!EV254+Ago!EV254+Set!EV254+Oct!EV254+Nov!EV254+Dic!EV254</f>
        <v>0</v>
      </c>
      <c r="EW254" s="108">
        <f>Ene!EW254+Feb!EW254+Mar!EW254+Abr!EW254+May!EW254+Jun!EW254+Jul!EW254+Ago!EW254+Set!EW254+Oct!EW254+Nov!EW254+Dic!EW254</f>
        <v>0</v>
      </c>
      <c r="EX254" s="108">
        <f>Ene!EX254+Feb!EX254+Mar!EX254+Abr!EX254+May!EX254+Jun!EX254+Jul!EX254+Ago!EX254+Set!EX254+Oct!EX254+Nov!EX254+Dic!EX254</f>
        <v>0</v>
      </c>
      <c r="EY254" s="108">
        <f>Ene!EY254+Feb!EY254+Mar!EY254+Abr!EY254+May!EY254+Jun!EY254+Jul!EY254+Ago!EY254+Set!EY254+Oct!EY254+Nov!EY254+Dic!EY254</f>
        <v>0</v>
      </c>
      <c r="EZ254" s="108">
        <f>Ene!EZ254+Feb!EZ254+Mar!EZ254+Abr!EZ254+May!EZ254+Jun!EZ254+Jul!EZ254+Ago!EZ254+Set!EZ254+Oct!EZ254+Nov!EZ254+Dic!EZ254</f>
        <v>0</v>
      </c>
      <c r="FA254" s="108">
        <f>Ene!FA254+Feb!FA254+Mar!FA254+Abr!FA254+May!FA254+Jun!FA254+Jul!FA254+Ago!FA254+Set!FA254+Oct!FA254+Nov!FA254+Dic!FA254</f>
        <v>0</v>
      </c>
      <c r="FB254" s="108">
        <f>Ene!FB254+Feb!FB254+Mar!FB254+Abr!FB254+May!FB254+Jun!FB254+Jul!FB254+Ago!FB254+Set!FB254+Oct!FB254+Nov!FB254+Dic!FB254</f>
        <v>0</v>
      </c>
      <c r="FC254" s="108">
        <f>Ene!FC254+Feb!FC254+Mar!FC254+Abr!FC254+May!FC254+Jun!FC254+Jul!FC254+Ago!FC254+Set!FC254+Oct!FC254+Nov!FC254+Dic!FC254</f>
        <v>0</v>
      </c>
      <c r="FD254" s="108">
        <f>Ene!FD254+Feb!FD254+Mar!FD254+Abr!FD254+May!FD254+Jun!FD254+Jul!FD254+Ago!FD254+Set!FD254+Oct!FD254+Nov!FD254+Dic!FD254</f>
        <v>0</v>
      </c>
      <c r="FE254" s="108">
        <f>Ene!FE254+Feb!FE254+Mar!FE254+Abr!FE254+May!FE254+Jun!FE254+Jul!FE254+Ago!FE254+Set!FE254+Oct!FE254+Nov!FE254+Dic!FE254</f>
        <v>0</v>
      </c>
      <c r="FF254" s="108">
        <f>Ene!FF254+Feb!FF254+Mar!FF254+Abr!FF254+May!FF254+Jun!FF254+Jul!FF254+Ago!FF254+Set!FF254+Oct!FF254+Nov!FF254+Dic!FF254</f>
        <v>0</v>
      </c>
      <c r="FG254" s="108">
        <f>Ene!FG254+Feb!FG254+Mar!FG254+Abr!FG254+May!FG254+Jun!FG254+Jul!FG254+Ago!FG254+Set!FG254+Oct!FG254+Nov!FG254+Dic!FG254</f>
        <v>0</v>
      </c>
      <c r="FH254" s="108">
        <f>Ene!FH254+Feb!FH254+Mar!FH254+Abr!FH254+May!FH254+Jun!FH254+Jul!FH254+Ago!FH254+Set!FH254+Oct!FH254+Nov!FH254+Dic!FH254</f>
        <v>0</v>
      </c>
      <c r="FI254" s="108">
        <f>Ene!FI254+Feb!FI254+Mar!FI254+Abr!FI254+May!FI254+Jun!FI254+Jul!FI254+Ago!FI254+Set!FI254+Oct!FI254+Nov!FI254+Dic!FI254</f>
        <v>0</v>
      </c>
      <c r="FJ254" s="108">
        <f>Ene!FJ254+Feb!FJ254+Mar!FJ254+Abr!FJ254+May!FJ254+Jun!FJ254+Jul!FJ254+Ago!FJ254+Set!FJ254+Oct!FJ254+Nov!FJ254+Dic!FJ254</f>
        <v>1</v>
      </c>
      <c r="FK254" s="108">
        <f>Ene!FK254+Feb!FK254+Mar!FK254+Abr!FK254+May!FK254+Jun!FK254+Jul!FK254+Ago!FK254+Set!FK254+Oct!FK254+Nov!FK254+Dic!FK254</f>
        <v>3</v>
      </c>
      <c r="FL254" s="108">
        <f>Ene!FL254+Feb!FL254+Mar!FL254+Abr!FL254+May!FL254+Jun!FL254+Jul!FL254+Ago!FL254+Set!FL254+Oct!FL254+Nov!FL254+Dic!FL254</f>
        <v>3</v>
      </c>
      <c r="FM254" s="108">
        <f>Ene!FM254+Feb!FM254+Mar!FM254+Abr!FM254+May!FM254+Jun!FM254+Jul!FM254+Ago!FM254+Set!FM254+Oct!FM254+Nov!FM254+Dic!FM254</f>
        <v>0</v>
      </c>
      <c r="FN254" s="108">
        <f>Ene!FN254+Feb!FN254+Mar!FN254+Abr!FN254+May!FN254+Jun!FN254+Jul!FN254+Ago!FN254+Set!FN254+Oct!FN254+Nov!FN254+Dic!FN254</f>
        <v>0</v>
      </c>
      <c r="FO254" s="108">
        <f>Ene!FO254+Feb!FO254+Mar!FO254+Abr!FO254+May!FO254+Jun!FO254+Jul!FO254+Ago!FO254+Set!FO254+Oct!FO254+Nov!FO254+Dic!FO254</f>
        <v>0</v>
      </c>
      <c r="FP254" s="108">
        <f>Ene!FP254+Feb!FP254+Mar!FP254+Abr!FP254+May!FP254+Jun!FP254+Jul!FP254+Ago!FP254+Set!FP254+Oct!FP254+Nov!FP254+Dic!FP254</f>
        <v>0</v>
      </c>
      <c r="FQ254" s="108">
        <f>Ene!FQ254+Feb!FQ254+Mar!FQ254+Abr!FQ254+May!FQ254+Jun!FQ254+Jul!FQ254+Ago!FQ254+Set!FQ254+Oct!FQ254+Nov!FQ254+Dic!FQ254</f>
        <v>0</v>
      </c>
      <c r="FR254" s="108">
        <f>Ene!FR254+Feb!FR254+Mar!FR254+Abr!FR254+May!FR254+Jun!FR254+Jul!FR254+Ago!FR254+Set!FR254+Oct!FR254+Nov!FR254+Dic!FR254</f>
        <v>0</v>
      </c>
      <c r="FS254" s="108">
        <f>Ene!FS254+Feb!FS254+Mar!FS254+Abr!FS254+May!FS254+Jun!FS254+Jul!FS254+Ago!FS254+Set!FS254+Oct!FS254+Nov!FS254+Dic!FS254</f>
        <v>0</v>
      </c>
      <c r="FT254" s="108">
        <f>Ene!FT254+Feb!FT254+Mar!FT254+Abr!FT254+May!FT254+Jun!FT254+Jul!FT254+Ago!FT254+Set!FT254+Oct!FT254+Nov!FT254+Dic!FT254</f>
        <v>0</v>
      </c>
      <c r="FU254" s="108">
        <f>Ene!FU254+Feb!FU254+Mar!FU254+Abr!FU254+May!FU254+Jun!FU254+Jul!FU254+Ago!FU254+Set!FU254+Oct!FU254+Nov!FU254+Dic!FU254</f>
        <v>0</v>
      </c>
      <c r="FV254" s="108">
        <f>Ene!FV254+Feb!FV254+Mar!FV254+Abr!FV254+May!FV254+Jun!FV254+Jul!FV254+Ago!FV254+Set!FV254+Oct!FV254+Nov!FV254+Dic!FV254</f>
        <v>0</v>
      </c>
      <c r="FW254" s="108">
        <f>Ene!FW254+Feb!FW254+Mar!FW254+Abr!FW254+May!FW254+Jun!FW254+Jul!FW254+Ago!FW254+Set!FW254+Oct!FW254+Nov!FW254+Dic!FW254</f>
        <v>0</v>
      </c>
      <c r="FX254" s="108">
        <f>Ene!FX254+Feb!FX254+Mar!FX254+Abr!FX254+May!FX254+Jun!FX254+Jul!FX254+Ago!FX254+Set!FX254+Oct!FX254+Nov!FX254+Dic!FX254</f>
        <v>0</v>
      </c>
      <c r="FY254" s="108">
        <f>Ene!FY254+Feb!FY254+Mar!FY254+Abr!FY254+May!FY254+Jun!FY254+Jul!FY254+Ago!FY254+Set!FY254+Oct!FY254+Nov!FY254+Dic!FY254</f>
        <v>0</v>
      </c>
      <c r="FZ254" s="108">
        <f>Ene!FZ254+Feb!FZ254+Mar!FZ254+Abr!FZ254+May!FZ254+Jun!FZ254+Jul!FZ254+Ago!FZ254+Set!FZ254+Oct!FZ254+Nov!FZ254+Dic!FZ254</f>
        <v>0</v>
      </c>
      <c r="GA254" s="108">
        <f>Ene!GA254+Feb!GA254+Mar!GA254+Abr!GA254+May!GA254+Jun!GA254+Jul!GA254+Ago!GA254+Set!GA254+Oct!GA254+Nov!GA254+Dic!GA254</f>
        <v>0</v>
      </c>
      <c r="GB254" s="108">
        <f>Ene!GB254+Feb!GB254+Mar!GB254+Abr!GB254+May!GB254+Jun!GB254+Jul!GB254+Ago!GB254+Set!GB254+Oct!GB254+Nov!GB254+Dic!GB254</f>
        <v>0</v>
      </c>
      <c r="GC254" s="108">
        <f>Ene!GC254+Feb!GC254+Mar!GC254+Abr!GC254+May!GC254+Jun!GC254+Jul!GC254+Ago!GC254+Set!GC254+Oct!GC254+Nov!GC254+Dic!GC254</f>
        <v>0</v>
      </c>
      <c r="GD254" s="108">
        <f>Ene!GD254+Feb!GD254+Mar!GD254+Abr!GD254+May!GD254+Jun!GD254+Jul!GD254+Ago!GD254+Set!GD254+Oct!GD254+Nov!GD254+Dic!GD254</f>
        <v>0</v>
      </c>
      <c r="GE254" s="108">
        <f>Ene!GE254+Feb!GE254+Mar!GE254+Abr!GE254+May!GE254+Jun!GE254+Jul!GE254+Ago!GE254+Set!GE254+Oct!GE254+Nov!GE254+Dic!GE254</f>
        <v>0</v>
      </c>
      <c r="GF254" s="108">
        <f>Ene!GF254+Feb!GF254+Mar!GF254+Abr!GF254+May!GF254+Jun!GF254+Jul!GF254+Ago!GF254+Set!GF254+Oct!GF254+Nov!GF254+Dic!GF254</f>
        <v>0</v>
      </c>
    </row>
    <row r="255" spans="1:188" ht="15" customHeight="1" x14ac:dyDescent="0.25">
      <c r="A255" s="105">
        <v>16</v>
      </c>
      <c r="B255" s="98" t="s">
        <v>404</v>
      </c>
      <c r="C255" s="98"/>
      <c r="D255" s="99"/>
      <c r="E255" s="108">
        <f>Ene!E255+Feb!E255+Mar!E255+Abr!E255+May!E255+Jun!E255+Jul!E255+Ago!E255+Set!E255+Oct!E255+Nov!E255+Dic!E255</f>
        <v>2</v>
      </c>
      <c r="F255" s="108">
        <f>Ene!F255+Feb!F255+Mar!F255+Abr!F255+May!F255+Jun!F255+Jul!F255+Ago!F255+Set!F255+Oct!F255+Nov!F255+Dic!F255</f>
        <v>4</v>
      </c>
      <c r="G255" s="108">
        <f>Ene!G255+Feb!G255+Mar!G255+Abr!G255+May!G255+Jun!G255+Jul!G255+Ago!G255+Set!G255+Oct!G255+Nov!G255+Dic!G255</f>
        <v>0</v>
      </c>
      <c r="H255" s="108">
        <f>Ene!H255+Feb!H255+Mar!H255+Abr!H255+May!H255+Jun!H255+Jul!H255+Ago!H255+Set!H255+Oct!H255+Nov!H255+Dic!H255</f>
        <v>0</v>
      </c>
      <c r="I255" s="108">
        <f>Ene!I255+Feb!I255+Mar!I255+Abr!I255+May!I255+Jun!I255+Jul!I255+Ago!I255+Set!I255+Oct!I255+Nov!I255+Dic!I255</f>
        <v>1</v>
      </c>
      <c r="J255" s="108">
        <f>Ene!J255+Feb!J255+Mar!J255+Abr!J255+May!J255+Jun!J255+Jul!J255+Ago!J255+Set!J255+Oct!J255+Nov!J255+Dic!J255</f>
        <v>2</v>
      </c>
      <c r="K255" s="108">
        <f>Ene!K255+Feb!K255+Mar!K255+Abr!K255+May!K255+Jun!K255+Jul!K255+Ago!K255+Set!K255+Oct!K255+Nov!K255+Dic!K255</f>
        <v>0</v>
      </c>
      <c r="L255" s="108">
        <f>Ene!L255+Feb!L255+Mar!L255+Abr!L255+May!L255+Jun!L255+Jul!L255+Ago!L255+Set!L255+Oct!L255+Nov!L255+Dic!L255</f>
        <v>0</v>
      </c>
      <c r="M255" s="108">
        <f>Ene!M255+Feb!M255+Mar!M255+Abr!M255+May!M255+Jun!M255+Jul!M255+Ago!M255+Set!M255+Oct!M255+Nov!M255+Dic!M255</f>
        <v>0</v>
      </c>
      <c r="N255" s="108">
        <f>Ene!N255+Feb!N255+Mar!N255+Abr!N255+May!N255+Jun!N255+Jul!N255+Ago!N255+Set!N255+Oct!N255+Nov!N255+Dic!N255</f>
        <v>0</v>
      </c>
      <c r="O255" s="108">
        <f>Ene!O255+Feb!O255+Mar!O255+Abr!O255+May!O255+Jun!O255+Jul!O255+Ago!O255+Set!O255+Oct!O255+Nov!O255+Dic!O255</f>
        <v>0</v>
      </c>
      <c r="P255" s="108">
        <f>Ene!P255+Feb!P255+Mar!P255+Abr!P255+May!P255+Jun!P255+Jul!P255+Ago!P255+Set!P255+Oct!P255+Nov!P255+Dic!P255</f>
        <v>0</v>
      </c>
      <c r="Q255" s="108">
        <f>Ene!Q255+Feb!Q255+Mar!Q255+Abr!Q255+May!Q255+Jun!Q255+Jul!Q255+Ago!Q255+Set!Q255+Oct!Q255+Nov!Q255+Dic!Q255</f>
        <v>0</v>
      </c>
      <c r="R255" s="108">
        <f>Ene!R255+Feb!R255+Mar!R255+Abr!R255+May!R255+Jun!R255+Jul!R255+Ago!R255+Set!R255+Oct!R255+Nov!R255+Dic!R255</f>
        <v>0</v>
      </c>
      <c r="S255" s="108">
        <f>Ene!S255+Feb!S255+Mar!S255+Abr!S255+May!S255+Jun!S255+Jul!S255+Ago!S255+Set!S255+Oct!S255+Nov!S255+Dic!S255</f>
        <v>0</v>
      </c>
      <c r="T255" s="108">
        <f>Ene!T255+Feb!T255+Mar!T255+Abr!T255+May!T255+Jun!T255+Jul!T255+Ago!T255+Set!T255+Oct!T255+Nov!T255+Dic!T255</f>
        <v>0</v>
      </c>
      <c r="U255" s="108">
        <f>Ene!U255+Feb!U255+Mar!U255+Abr!U255+May!U255+Jun!U255+Jul!U255+Ago!U255+Set!U255+Oct!U255+Nov!U255+Dic!U255</f>
        <v>0</v>
      </c>
      <c r="V255" s="108">
        <f>Ene!V255+Feb!V255+Mar!V255+Abr!V255+May!V255+Jun!V255+Jul!V255+Ago!V255+Set!V255+Oct!V255+Nov!V255+Dic!V255</f>
        <v>0</v>
      </c>
      <c r="W255" s="108">
        <f>Ene!W255+Feb!W255+Mar!W255+Abr!W255+May!W255+Jun!W255+Jul!W255+Ago!W255+Set!W255+Oct!W255+Nov!W255+Dic!W255</f>
        <v>6</v>
      </c>
      <c r="X255" s="108">
        <f>Ene!X255+Feb!X255+Mar!X255+Abr!X255+May!X255+Jun!X255+Jul!X255+Ago!X255+Set!X255+Oct!X255+Nov!X255+Dic!X255</f>
        <v>1</v>
      </c>
      <c r="Y255" s="108">
        <f>Ene!Y255+Feb!Y255+Mar!Y255+Abr!Y255+May!Y255+Jun!Y255+Jul!Y255+Ago!Y255+Set!Y255+Oct!Y255+Nov!Y255+Dic!Y255</f>
        <v>6</v>
      </c>
      <c r="Z255" s="108">
        <f>Ene!Z255+Feb!Z255+Mar!Z255+Abr!Z255+May!Z255+Jun!Z255+Jul!Z255+Ago!Z255+Set!Z255+Oct!Z255+Nov!Z255+Dic!Z255</f>
        <v>0</v>
      </c>
      <c r="AA255" s="108">
        <f>Ene!AA255+Feb!AA255+Mar!AA255+Abr!AA255+May!AA255+Jun!AA255+Jul!AA255+Ago!AA255+Set!AA255+Oct!AA255+Nov!AA255+Dic!AA255</f>
        <v>0</v>
      </c>
      <c r="AB255" s="108">
        <f>Ene!AB255+Feb!AB255+Mar!AB255+Abr!AB255+May!AB255+Jun!AB255+Jul!AB255+Ago!AB255+Set!AB255+Oct!AB255+Nov!AB255+Dic!AB255</f>
        <v>0</v>
      </c>
      <c r="AC255" s="108">
        <f>Ene!AC255+Feb!AC255+Mar!AC255+Abr!AC255+May!AC255+Jun!AC255+Jul!AC255+Ago!AC255+Set!AC255+Oct!AC255+Nov!AC255+Dic!AC255</f>
        <v>0</v>
      </c>
      <c r="AD255" s="108">
        <f>Ene!AD255+Feb!AD255+Mar!AD255+Abr!AD255+May!AD255+Jun!AD255+Jul!AD255+Ago!AD255+Set!AD255+Oct!AD255+Nov!AD255+Dic!AD255</f>
        <v>0</v>
      </c>
      <c r="AE255" s="108">
        <f>Ene!AE255+Feb!AE255+Mar!AE255+Abr!AE255+May!AE255+Jun!AE255+Jul!AE255+Ago!AE255+Set!AE255+Oct!AE255+Nov!AE255+Dic!AE255</f>
        <v>5</v>
      </c>
      <c r="AF255" s="108">
        <f>Ene!AF255+Feb!AF255+Mar!AF255+Abr!AF255+May!AF255+Jun!AF255+Jul!AF255+Ago!AF255+Set!AF255+Oct!AF255+Nov!AF255+Dic!AF255</f>
        <v>2</v>
      </c>
      <c r="AG255" s="108">
        <f>Ene!AG255+Feb!AG255+Mar!AG255+Abr!AG255+May!AG255+Jun!AG255+Jul!AG255+Ago!AG255+Set!AG255+Oct!AG255+Nov!AG255+Dic!AG255</f>
        <v>2</v>
      </c>
      <c r="AH255" s="108">
        <f>Ene!AH255+Feb!AH255+Mar!AH255+Abr!AH255+May!AH255+Jun!AH255+Jul!AH255+Ago!AH255+Set!AH255+Oct!AH255+Nov!AH255+Dic!AH255</f>
        <v>3</v>
      </c>
      <c r="AI255" s="108">
        <f>Ene!AI255+Feb!AI255+Mar!AI255+Abr!AI255+May!AI255+Jun!AI255+Jul!AI255+Ago!AI255+Set!AI255+Oct!AI255+Nov!AI255+Dic!AI255</f>
        <v>1</v>
      </c>
      <c r="AJ255" s="108">
        <f>Ene!AJ255+Feb!AJ255+Mar!AJ255+Abr!AJ255+May!AJ255+Jun!AJ255+Jul!AJ255+Ago!AJ255+Set!AJ255+Oct!AJ255+Nov!AJ255+Dic!AJ255</f>
        <v>3</v>
      </c>
      <c r="AK255" s="108">
        <f>Ene!AK255+Feb!AK255+Mar!AK255+Abr!AK255+May!AK255+Jun!AK255+Jul!AK255+Ago!AK255+Set!AK255+Oct!AK255+Nov!AK255+Dic!AK255</f>
        <v>0</v>
      </c>
      <c r="AL255" s="108">
        <f>Ene!AL255+Feb!AL255+Mar!AL255+Abr!AL255+May!AL255+Jun!AL255+Jul!AL255+Ago!AL255+Set!AL255+Oct!AL255+Nov!AL255+Dic!AL255</f>
        <v>0</v>
      </c>
      <c r="AM255" s="108">
        <f>Ene!AM255+Feb!AM255+Mar!AM255+Abr!AM255+May!AM255+Jun!AM255+Jul!AM255+Ago!AM255+Set!AM255+Oct!AM255+Nov!AM255+Dic!AM255</f>
        <v>1</v>
      </c>
      <c r="AN255" s="108">
        <f>Ene!AN255+Feb!AN255+Mar!AN255+Abr!AN255+May!AN255+Jun!AN255+Jul!AN255+Ago!AN255+Set!AN255+Oct!AN255+Nov!AN255+Dic!AN255</f>
        <v>1</v>
      </c>
      <c r="AO255" s="108">
        <f>Ene!AO255+Feb!AO255+Mar!AO255+Abr!AO255+May!AO255+Jun!AO255+Jul!AO255+Ago!AO255+Set!AO255+Oct!AO255+Nov!AO255+Dic!AO255</f>
        <v>1</v>
      </c>
      <c r="AP255" s="108">
        <f>Ene!AP255+Feb!AP255+Mar!AP255+Abr!AP255+May!AP255+Jun!AP255+Jul!AP255+Ago!AP255+Set!AP255+Oct!AP255+Nov!AP255+Dic!AP255</f>
        <v>1</v>
      </c>
      <c r="AQ255" s="108">
        <f>Ene!AQ255+Feb!AQ255+Mar!AQ255+Abr!AQ255+May!AQ255+Jun!AQ255+Jul!AQ255+Ago!AQ255+Set!AQ255+Oct!AQ255+Nov!AQ255+Dic!AQ255</f>
        <v>1</v>
      </c>
      <c r="AR255" s="108">
        <f>Ene!AR255+Feb!AR255+Mar!AR255+Abr!AR255+May!AR255+Jun!AR255+Jul!AR255+Ago!AR255+Set!AR255+Oct!AR255+Nov!AR255+Dic!AR255</f>
        <v>0</v>
      </c>
      <c r="AS255" s="108">
        <f>Ene!AS255+Feb!AS255+Mar!AS255+Abr!AS255+May!AS255+Jun!AS255+Jul!AS255+Ago!AS255+Set!AS255+Oct!AS255+Nov!AS255+Dic!AS255</f>
        <v>0</v>
      </c>
      <c r="AT255" s="108">
        <f>Ene!AT255+Feb!AT255+Mar!AT255+Abr!AT255+May!AT255+Jun!AT255+Jul!AT255+Ago!AT255+Set!AT255+Oct!AT255+Nov!AT255+Dic!AT255</f>
        <v>0</v>
      </c>
      <c r="AU255" s="108">
        <f>Ene!AU255+Feb!AU255+Mar!AU255+Abr!AU255+May!AU255+Jun!AU255+Jul!AU255+Ago!AU255+Set!AU255+Oct!AU255+Nov!AU255+Dic!AU255</f>
        <v>0</v>
      </c>
      <c r="AV255" s="108">
        <f>Ene!AV255+Feb!AV255+Mar!AV255+Abr!AV255+May!AV255+Jun!AV255+Jul!AV255+Ago!AV255+Set!AV255+Oct!AV255+Nov!AV255+Dic!AV255</f>
        <v>0</v>
      </c>
      <c r="AW255" s="108">
        <f>Ene!AW255+Feb!AW255+Mar!AW255+Abr!AW255+May!AW255+Jun!AW255+Jul!AW255+Ago!AW255+Set!AW255+Oct!AW255+Nov!AW255+Dic!AW255</f>
        <v>0</v>
      </c>
      <c r="AX255" s="108">
        <f>Ene!AX255+Feb!AX255+Mar!AX255+Abr!AX255+May!AX255+Jun!AX255+Jul!AX255+Ago!AX255+Set!AX255+Oct!AX255+Nov!AX255+Dic!AX255</f>
        <v>0</v>
      </c>
      <c r="AY255" s="108">
        <f>Ene!AY255+Feb!AY255+Mar!AY255+Abr!AY255+May!AY255+Jun!AY255+Jul!AY255+Ago!AY255+Set!AY255+Oct!AY255+Nov!AY255+Dic!AY255</f>
        <v>0</v>
      </c>
      <c r="AZ255" s="108">
        <f>Ene!AZ255+Feb!AZ255+Mar!AZ255+Abr!AZ255+May!AZ255+Jun!AZ255+Jul!AZ255+Ago!AZ255+Set!AZ255+Oct!AZ255+Nov!AZ255+Dic!AZ255</f>
        <v>0</v>
      </c>
      <c r="BA255" s="108">
        <f>Ene!BA255+Feb!BA255+Mar!BA255+Abr!BA255+May!BA255+Jun!BA255+Jul!BA255+Ago!BA255+Set!BA255+Oct!BA255+Nov!BA255+Dic!BA255</f>
        <v>0</v>
      </c>
      <c r="BB255" s="108">
        <f>Ene!BB255+Feb!BB255+Mar!BB255+Abr!BB255+May!BB255+Jun!BB255+Jul!BB255+Ago!BB255+Set!BB255+Oct!BB255+Nov!BB255+Dic!BB255</f>
        <v>0</v>
      </c>
      <c r="BC255" s="108">
        <f>Ene!BC255+Feb!BC255+Mar!BC255+Abr!BC255+May!BC255+Jun!BC255+Jul!BC255+Ago!BC255+Set!BC255+Oct!BC255+Nov!BC255+Dic!BC255</f>
        <v>0</v>
      </c>
      <c r="BD255" s="108">
        <f>Ene!BD255+Feb!BD255+Mar!BD255+Abr!BD255+May!BD255+Jun!BD255+Jul!BD255+Ago!BD255+Set!BD255+Oct!BD255+Nov!BD255+Dic!BD255</f>
        <v>0</v>
      </c>
      <c r="BE255" s="108">
        <f>Ene!BE255+Feb!BE255+Mar!BE255+Abr!BE255+May!BE255+Jun!BE255+Jul!BE255+Ago!BE255+Set!BE255+Oct!BE255+Nov!BE255+Dic!BE255</f>
        <v>0</v>
      </c>
      <c r="BF255" s="108">
        <f>Ene!BF255+Feb!BF255+Mar!BF255+Abr!BF255+May!BF255+Jun!BF255+Jul!BF255+Ago!BF255+Set!BF255+Oct!BF255+Nov!BF255+Dic!BF255</f>
        <v>0</v>
      </c>
      <c r="BG255" s="108">
        <f>Ene!BG255+Feb!BG255+Mar!BG255+Abr!BG255+May!BG255+Jun!BG255+Jul!BG255+Ago!BG255+Set!BG255+Oct!BG255+Nov!BG255+Dic!BG255</f>
        <v>0</v>
      </c>
      <c r="BH255" s="108">
        <f>Ene!BH255+Feb!BH255+Mar!BH255+Abr!BH255+May!BH255+Jun!BH255+Jul!BH255+Ago!BH255+Set!BH255+Oct!BH255+Nov!BH255+Dic!BH255</f>
        <v>0</v>
      </c>
      <c r="BI255" s="108">
        <f>Ene!BI255+Feb!BI255+Mar!BI255+Abr!BI255+May!BI255+Jun!BI255+Jul!BI255+Ago!BI255+Set!BI255+Oct!BI255+Nov!BI255+Dic!BI255</f>
        <v>0</v>
      </c>
      <c r="BJ255" s="108">
        <f>Ene!BJ255+Feb!BJ255+Mar!BJ255+Abr!BJ255+May!BJ255+Jun!BJ255+Jul!BJ255+Ago!BJ255+Set!BJ255+Oct!BJ255+Nov!BJ255+Dic!BJ255</f>
        <v>0</v>
      </c>
      <c r="BK255" s="108">
        <f>Ene!BK255+Feb!BK255+Mar!BK255+Abr!BK255+May!BK255+Jun!BK255+Jul!BK255+Ago!BK255+Set!BK255+Oct!BK255+Nov!BK255+Dic!BK255</f>
        <v>0</v>
      </c>
      <c r="BL255" s="108">
        <f>Ene!BL255+Feb!BL255+Mar!BL255+Abr!BL255+May!BL255+Jun!BL255+Jul!BL255+Ago!BL255+Set!BL255+Oct!BL255+Nov!BL255+Dic!BL255</f>
        <v>0</v>
      </c>
      <c r="BM255" s="108">
        <f>Ene!BM255+Feb!BM255+Mar!BM255+Abr!BM255+May!BM255+Jun!BM255+Jul!BM255+Ago!BM255+Set!BM255+Oct!BM255+Nov!BM255+Dic!BM255</f>
        <v>0</v>
      </c>
      <c r="BN255" s="108">
        <f>Ene!BN255+Feb!BN255+Mar!BN255+Abr!BN255+May!BN255+Jun!BN255+Jul!BN255+Ago!BN255+Set!BN255+Oct!BN255+Nov!BN255+Dic!BN255</f>
        <v>0</v>
      </c>
      <c r="BO255" s="108">
        <f>Ene!BO255+Feb!BO255+Mar!BO255+Abr!BO255+May!BO255+Jun!BO255+Jul!BO255+Ago!BO255+Set!BO255+Oct!BO255+Nov!BO255+Dic!BO255</f>
        <v>0</v>
      </c>
      <c r="BP255" s="108">
        <f>Ene!BP255+Feb!BP255+Mar!BP255+Abr!BP255+May!BP255+Jun!BP255+Jul!BP255+Ago!BP255+Set!BP255+Oct!BP255+Nov!BP255+Dic!BP255</f>
        <v>0</v>
      </c>
      <c r="BQ255" s="108">
        <f>Ene!BQ255+Feb!BQ255+Mar!BQ255+Abr!BQ255+May!BQ255+Jun!BQ255+Jul!BQ255+Ago!BQ255+Set!BQ255+Oct!BQ255+Nov!BQ255+Dic!BQ255</f>
        <v>0</v>
      </c>
      <c r="BR255" s="108">
        <f>Ene!BR255+Feb!BR255+Mar!BR255+Abr!BR255+May!BR255+Jun!BR255+Jul!BR255+Ago!BR255+Set!BR255+Oct!BR255+Nov!BR255+Dic!BR255</f>
        <v>0</v>
      </c>
      <c r="BS255" s="108">
        <f>Ene!BS255+Feb!BS255+Mar!BS255+Abr!BS255+May!BS255+Jun!BS255+Jul!BS255+Ago!BS255+Set!BS255+Oct!BS255+Nov!BS255+Dic!BS255</f>
        <v>0</v>
      </c>
      <c r="BT255" s="108">
        <f>Ene!BT255+Feb!BT255+Mar!BT255+Abr!BT255+May!BT255+Jun!BT255+Jul!BT255+Ago!BT255+Set!BT255+Oct!BT255+Nov!BT255+Dic!BT255</f>
        <v>0</v>
      </c>
      <c r="BU255" s="108">
        <f>Ene!BU255+Feb!BU255+Mar!BU255+Abr!BU255+May!BU255+Jun!BU255+Jul!BU255+Ago!BU255+Set!BU255+Oct!BU255+Nov!BU255+Dic!BU255</f>
        <v>0</v>
      </c>
      <c r="BV255" s="108">
        <f>Ene!BV255+Feb!BV255+Mar!BV255+Abr!BV255+May!BV255+Jun!BV255+Jul!BV255+Ago!BV255+Set!BV255+Oct!BV255+Nov!BV255+Dic!BV255</f>
        <v>0</v>
      </c>
      <c r="BW255" s="108">
        <f>Ene!BW255+Feb!BW255+Mar!BW255+Abr!BW255+May!BW255+Jun!BW255+Jul!BW255+Ago!BW255+Set!BW255+Oct!BW255+Nov!BW255+Dic!BW255</f>
        <v>0</v>
      </c>
      <c r="BX255" s="108">
        <f>Ene!BX255+Feb!BX255+Mar!BX255+Abr!BX255+May!BX255+Jun!BX255+Jul!BX255+Ago!BX255+Set!BX255+Oct!BX255+Nov!BX255+Dic!BX255</f>
        <v>0</v>
      </c>
      <c r="BY255" s="108">
        <f>Ene!BY255+Feb!BY255+Mar!BY255+Abr!BY255+May!BY255+Jun!BY255+Jul!BY255+Ago!BY255+Set!BY255+Oct!BY255+Nov!BY255+Dic!BY255</f>
        <v>0</v>
      </c>
      <c r="BZ255" s="108">
        <f>Ene!BZ255+Feb!BZ255+Mar!BZ255+Abr!BZ255+May!BZ255+Jun!BZ255+Jul!BZ255+Ago!BZ255+Set!BZ255+Oct!BZ255+Nov!BZ255+Dic!BZ255</f>
        <v>0</v>
      </c>
      <c r="CA255" s="108">
        <f>Ene!CA255+Feb!CA255+Mar!CA255+Abr!CA255+May!CA255+Jun!CA255+Jul!CA255+Ago!CA255+Set!CA255+Oct!CA255+Nov!CA255+Dic!CA255</f>
        <v>0</v>
      </c>
      <c r="CB255" s="108">
        <f>Ene!CB255+Feb!CB255+Mar!CB255+Abr!CB255+May!CB255+Jun!CB255+Jul!CB255+Ago!CB255+Set!CB255+Oct!CB255+Nov!CB255+Dic!CB255</f>
        <v>0</v>
      </c>
      <c r="CC255" s="108">
        <f>Ene!CC255+Feb!CC255+Mar!CC255+Abr!CC255+May!CC255+Jun!CC255+Jul!CC255+Ago!CC255+Set!CC255+Oct!CC255+Nov!CC255+Dic!CC255</f>
        <v>0</v>
      </c>
      <c r="CD255" s="108">
        <f>Ene!CD255+Feb!CD255+Mar!CD255+Abr!CD255+May!CD255+Jun!CD255+Jul!CD255+Ago!CD255+Set!CD255+Oct!CD255+Nov!CD255+Dic!CD255</f>
        <v>0</v>
      </c>
      <c r="CE255" s="108">
        <f>Ene!CE255+Feb!CE255+Mar!CE255+Abr!CE255+May!CE255+Jun!CE255+Jul!CE255+Ago!CE255+Set!CE255+Oct!CE255+Nov!CE255+Dic!CE255</f>
        <v>0</v>
      </c>
      <c r="CF255" s="108">
        <f>Ene!CF255+Feb!CF255+Mar!CF255+Abr!CF255+May!CF255+Jun!CF255+Jul!CF255+Ago!CF255+Set!CF255+Oct!CF255+Nov!CF255+Dic!CF255</f>
        <v>0</v>
      </c>
      <c r="CG255" s="108">
        <f>Ene!CG255+Feb!CG255+Mar!CG255+Abr!CG255+May!CG255+Jun!CG255+Jul!CG255+Ago!CG255+Set!CG255+Oct!CG255+Nov!CG255+Dic!CG255</f>
        <v>0</v>
      </c>
      <c r="CH255" s="108">
        <f>Ene!CH255+Feb!CH255+Mar!CH255+Abr!CH255+May!CH255+Jun!CH255+Jul!CH255+Ago!CH255+Set!CH255+Oct!CH255+Nov!CH255+Dic!CH255</f>
        <v>0</v>
      </c>
      <c r="CI255" s="108">
        <f>Ene!CI255+Feb!CI255+Mar!CI255+Abr!CI255+May!CI255+Jun!CI255+Jul!CI255+Ago!CI255+Set!CI255+Oct!CI255+Nov!CI255+Dic!CI255</f>
        <v>0</v>
      </c>
      <c r="CJ255" s="108">
        <f>Ene!CJ255+Feb!CJ255+Mar!CJ255+Abr!CJ255+May!CJ255+Jun!CJ255+Jul!CJ255+Ago!CJ255+Set!CJ255+Oct!CJ255+Nov!CJ255+Dic!CJ255</f>
        <v>0</v>
      </c>
      <c r="CK255" s="108">
        <f>Ene!CK255+Feb!CK255+Mar!CK255+Abr!CK255+May!CK255+Jun!CK255+Jul!CK255+Ago!CK255+Set!CK255+Oct!CK255+Nov!CK255+Dic!CK255</f>
        <v>0</v>
      </c>
      <c r="CL255" s="108">
        <f>Ene!CL255+Feb!CL255+Mar!CL255+Abr!CL255+May!CL255+Jun!CL255+Jul!CL255+Ago!CL255+Set!CL255+Oct!CL255+Nov!CL255+Dic!CL255</f>
        <v>0</v>
      </c>
      <c r="CM255" s="108">
        <f>Ene!CM255+Feb!CM255+Mar!CM255+Abr!CM255+May!CM255+Jun!CM255+Jul!CM255+Ago!CM255+Set!CM255+Oct!CM255+Nov!CM255+Dic!CM255</f>
        <v>0</v>
      </c>
      <c r="CN255" s="108">
        <f>Ene!CN255+Feb!CN255+Mar!CN255+Abr!CN255+May!CN255+Jun!CN255+Jul!CN255+Ago!CN255+Set!CN255+Oct!CN255+Nov!CN255+Dic!CN255</f>
        <v>0</v>
      </c>
      <c r="CO255" s="108">
        <f>Ene!CO255+Feb!CO255+Mar!CO255+Abr!CO255+May!CO255+Jun!CO255+Jul!CO255+Ago!CO255+Set!CO255+Oct!CO255+Nov!CO255+Dic!CO255</f>
        <v>0</v>
      </c>
      <c r="CP255" s="108">
        <f>Ene!CP255+Feb!CP255+Mar!CP255+Abr!CP255+May!CP255+Jun!CP255+Jul!CP255+Ago!CP255+Set!CP255+Oct!CP255+Nov!CP255+Dic!CP255</f>
        <v>0</v>
      </c>
      <c r="CQ255" s="108">
        <f>Ene!CQ255+Feb!CQ255+Mar!CQ255+Abr!CQ255+May!CQ255+Jun!CQ255+Jul!CQ255+Ago!CQ255+Set!CQ255+Oct!CQ255+Nov!CQ255+Dic!CQ255</f>
        <v>0</v>
      </c>
      <c r="CR255" s="108">
        <f>Ene!CR255+Feb!CR255+Mar!CR255+Abr!CR255+May!CR255+Jun!CR255+Jul!CR255+Ago!CR255+Set!CR255+Oct!CR255+Nov!CR255+Dic!CR255</f>
        <v>0</v>
      </c>
      <c r="CS255" s="108">
        <f>Ene!CS255+Feb!CS255+Mar!CS255+Abr!CS255+May!CS255+Jun!CS255+Jul!CS255+Ago!CS255+Set!CS255+Oct!CS255+Nov!CS255+Dic!CS255</f>
        <v>0</v>
      </c>
      <c r="CT255" s="108">
        <f>Ene!CT255+Feb!CT255+Mar!CT255+Abr!CT255+May!CT255+Jun!CT255+Jul!CT255+Ago!CT255+Set!CT255+Oct!CT255+Nov!CT255+Dic!CT255</f>
        <v>0</v>
      </c>
      <c r="CU255" s="108">
        <f>Ene!CU255+Feb!CU255+Mar!CU255+Abr!CU255+May!CU255+Jun!CU255+Jul!CU255+Ago!CU255+Set!CU255+Oct!CU255+Nov!CU255+Dic!CU255</f>
        <v>0</v>
      </c>
      <c r="CV255" s="108">
        <f>Ene!CV255+Feb!CV255+Mar!CV255+Abr!CV255+May!CV255+Jun!CV255+Jul!CV255+Ago!CV255+Set!CV255+Oct!CV255+Nov!CV255+Dic!CV255</f>
        <v>0</v>
      </c>
      <c r="CW255" s="108">
        <f>Ene!CW255+Feb!CW255+Mar!CW255+Abr!CW255+May!CW255+Jun!CW255+Jul!CW255+Ago!CW255+Set!CW255+Oct!CW255+Nov!CW255+Dic!CW255</f>
        <v>0</v>
      </c>
      <c r="CX255" s="108">
        <f>Ene!CX255+Feb!CX255+Mar!CX255+Abr!CX255+May!CX255+Jun!CX255+Jul!CX255+Ago!CX255+Set!CX255+Oct!CX255+Nov!CX255+Dic!CX255</f>
        <v>0</v>
      </c>
      <c r="CY255" s="108">
        <f>Ene!CY255+Feb!CY255+Mar!CY255+Abr!CY255+May!CY255+Jun!CY255+Jul!CY255+Ago!CY255+Set!CY255+Oct!CY255+Nov!CY255+Dic!CY255</f>
        <v>0</v>
      </c>
      <c r="CZ255" s="108">
        <f>Ene!CZ255+Feb!CZ255+Mar!CZ255+Abr!CZ255+May!CZ255+Jun!CZ255+Jul!CZ255+Ago!CZ255+Set!CZ255+Oct!CZ255+Nov!CZ255+Dic!CZ255</f>
        <v>0</v>
      </c>
      <c r="DA255" s="108">
        <f>Ene!DA255+Feb!DA255+Mar!DA255+Abr!DA255+May!DA255+Jun!DA255+Jul!DA255+Ago!DA255+Set!DA255+Oct!DA255+Nov!DA255+Dic!DA255</f>
        <v>0</v>
      </c>
      <c r="DB255" s="108">
        <f>Ene!DB255+Feb!DB255+Mar!DB255+Abr!DB255+May!DB255+Jun!DB255+Jul!DB255+Ago!DB255+Set!DB255+Oct!DB255+Nov!DB255+Dic!DB255</f>
        <v>0</v>
      </c>
      <c r="DC255" s="108">
        <f>Ene!DC255+Feb!DC255+Mar!DC255+Abr!DC255+May!DC255+Jun!DC255+Jul!DC255+Ago!DC255+Set!DC255+Oct!DC255+Nov!DC255+Dic!DC255</f>
        <v>0</v>
      </c>
      <c r="DD255" s="108">
        <f>Ene!DD255+Feb!DD255+Mar!DD255+Abr!DD255+May!DD255+Jun!DD255+Jul!DD255+Ago!DD255+Set!DD255+Oct!DD255+Nov!DD255+Dic!DD255</f>
        <v>0</v>
      </c>
      <c r="DE255" s="108">
        <f>Ene!DE255+Feb!DE255+Mar!DE255+Abr!DE255+May!DE255+Jun!DE255+Jul!DE255+Ago!DE255+Set!DE255+Oct!DE255+Nov!DE255+Dic!DE255</f>
        <v>0</v>
      </c>
      <c r="DF255" s="108">
        <f>Ene!DF255+Feb!DF255+Mar!DF255+Abr!DF255+May!DF255+Jun!DF255+Jul!DF255+Ago!DF255+Set!DF255+Oct!DF255+Nov!DF255+Dic!DF255</f>
        <v>0</v>
      </c>
      <c r="DG255" s="108">
        <f>Ene!DG255+Feb!DG255+Mar!DG255+Abr!DG255+May!DG255+Jun!DG255+Jul!DG255+Ago!DG255+Set!DG255+Oct!DG255+Nov!DG255+Dic!DG255</f>
        <v>0</v>
      </c>
      <c r="DH255" s="108">
        <f>Ene!DH255+Feb!DH255+Mar!DH255+Abr!DH255+May!DH255+Jun!DH255+Jul!DH255+Ago!DH255+Set!DH255+Oct!DH255+Nov!DH255+Dic!DH255</f>
        <v>0</v>
      </c>
      <c r="DI255" s="108">
        <f>Ene!DI255+Feb!DI255+Mar!DI255+Abr!DI255+May!DI255+Jun!DI255+Jul!DI255+Ago!DI255+Set!DI255+Oct!DI255+Nov!DI255+Dic!DI255</f>
        <v>0</v>
      </c>
      <c r="DJ255" s="108">
        <f>Ene!DJ255+Feb!DJ255+Mar!DJ255+Abr!DJ255+May!DJ255+Jun!DJ255+Jul!DJ255+Ago!DJ255+Set!DJ255+Oct!DJ255+Nov!DJ255+Dic!DJ255</f>
        <v>0</v>
      </c>
      <c r="DK255" s="108">
        <f>Ene!DK255+Feb!DK255+Mar!DK255+Abr!DK255+May!DK255+Jun!DK255+Jul!DK255+Ago!DK255+Set!DK255+Oct!DK255+Nov!DK255+Dic!DK255</f>
        <v>0</v>
      </c>
      <c r="DL255" s="108">
        <f>Ene!DL255+Feb!DL255+Mar!DL255+Abr!DL255+May!DL255+Jun!DL255+Jul!DL255+Ago!DL255+Set!DL255+Oct!DL255+Nov!DL255+Dic!DL255</f>
        <v>0</v>
      </c>
      <c r="DM255" s="108">
        <f>Ene!DM255+Feb!DM255+Mar!DM255+Abr!DM255+May!DM255+Jun!DM255+Jul!DM255+Ago!DM255+Set!DM255+Oct!DM255+Nov!DM255+Dic!DM255</f>
        <v>0</v>
      </c>
      <c r="DN255" s="108">
        <f>Ene!DN255+Feb!DN255+Mar!DN255+Abr!DN255+May!DN255+Jun!DN255+Jul!DN255+Ago!DN255+Set!DN255+Oct!DN255+Nov!DN255+Dic!DN255</f>
        <v>0</v>
      </c>
      <c r="DO255" s="108">
        <f>Ene!DO255+Feb!DO255+Mar!DO255+Abr!DO255+May!DO255+Jun!DO255+Jul!DO255+Ago!DO255+Set!DO255+Oct!DO255+Nov!DO255+Dic!DO255</f>
        <v>0</v>
      </c>
      <c r="DP255" s="108">
        <f>Ene!DP255+Feb!DP255+Mar!DP255+Abr!DP255+May!DP255+Jun!DP255+Jul!DP255+Ago!DP255+Set!DP255+Oct!DP255+Nov!DP255+Dic!DP255</f>
        <v>0</v>
      </c>
      <c r="DQ255" s="108">
        <f>Ene!DQ255+Feb!DQ255+Mar!DQ255+Abr!DQ255+May!DQ255+Jun!DQ255+Jul!DQ255+Ago!DQ255+Set!DQ255+Oct!DQ255+Nov!DQ255+Dic!DQ255</f>
        <v>0</v>
      </c>
      <c r="DR255" s="108">
        <f>Ene!DR255+Feb!DR255+Mar!DR255+Abr!DR255+May!DR255+Jun!DR255+Jul!DR255+Ago!DR255+Set!DR255+Oct!DR255+Nov!DR255+Dic!DR255</f>
        <v>0</v>
      </c>
      <c r="DS255" s="108">
        <f>Ene!DS255+Feb!DS255+Mar!DS255+Abr!DS255+May!DS255+Jun!DS255+Jul!DS255+Ago!DS255+Set!DS255+Oct!DS255+Nov!DS255+Dic!DS255</f>
        <v>0</v>
      </c>
      <c r="DT255" s="108">
        <f>Ene!DT255+Feb!DT255+Mar!DT255+Abr!DT255+May!DT255+Jun!DT255+Jul!DT255+Ago!DT255+Set!DT255+Oct!DT255+Nov!DT255+Dic!DT255</f>
        <v>0</v>
      </c>
      <c r="DU255" s="108">
        <f>Ene!DU255+Feb!DU255+Mar!DU255+Abr!DU255+May!DU255+Jun!DU255+Jul!DU255+Ago!DU255+Set!DU255+Oct!DU255+Nov!DU255+Dic!DU255</f>
        <v>1</v>
      </c>
      <c r="DV255" s="108">
        <f>Ene!DV255+Feb!DV255+Mar!DV255+Abr!DV255+May!DV255+Jun!DV255+Jul!DV255+Ago!DV255+Set!DV255+Oct!DV255+Nov!DV255+Dic!DV255</f>
        <v>2</v>
      </c>
      <c r="DW255" s="108">
        <f>Ene!DW255+Feb!DW255+Mar!DW255+Abr!DW255+May!DW255+Jun!DW255+Jul!DW255+Ago!DW255+Set!DW255+Oct!DW255+Nov!DW255+Dic!DW255</f>
        <v>0</v>
      </c>
      <c r="DX255" s="108">
        <f>Ene!DX255+Feb!DX255+Mar!DX255+Abr!DX255+May!DX255+Jun!DX255+Jul!DX255+Ago!DX255+Set!DX255+Oct!DX255+Nov!DX255+Dic!DX255</f>
        <v>0</v>
      </c>
      <c r="DY255" s="108">
        <f>Ene!DY255+Feb!DY255+Mar!DY255+Abr!DY255+May!DY255+Jun!DY255+Jul!DY255+Ago!DY255+Set!DY255+Oct!DY255+Nov!DY255+Dic!DY255</f>
        <v>0</v>
      </c>
      <c r="DZ255" s="108">
        <f>Ene!DZ255+Feb!DZ255+Mar!DZ255+Abr!DZ255+May!DZ255+Jun!DZ255+Jul!DZ255+Ago!DZ255+Set!DZ255+Oct!DZ255+Nov!DZ255+Dic!DZ255</f>
        <v>0</v>
      </c>
      <c r="EA255" s="108">
        <f>Ene!EA255+Feb!EA255+Mar!EA255+Abr!EA255+May!EA255+Jun!EA255+Jul!EA255+Ago!EA255+Set!EA255+Oct!EA255+Nov!EA255+Dic!EA255</f>
        <v>0</v>
      </c>
      <c r="EB255" s="108">
        <f>Ene!EB255+Feb!EB255+Mar!EB255+Abr!EB255+May!EB255+Jun!EB255+Jul!EB255+Ago!EB255+Set!EB255+Oct!EB255+Nov!EB255+Dic!EB255</f>
        <v>0</v>
      </c>
      <c r="EC255" s="108">
        <f>Ene!EC255+Feb!EC255+Mar!EC255+Abr!EC255+May!EC255+Jun!EC255+Jul!EC255+Ago!EC255+Set!EC255+Oct!EC255+Nov!EC255+Dic!EC255</f>
        <v>0</v>
      </c>
      <c r="ED255" s="108">
        <f>Ene!ED255+Feb!ED255+Mar!ED255+Abr!ED255+May!ED255+Jun!ED255+Jul!ED255+Ago!ED255+Set!ED255+Oct!ED255+Nov!ED255+Dic!ED255</f>
        <v>0</v>
      </c>
      <c r="EE255" s="108">
        <f>Ene!EE255+Feb!EE255+Mar!EE255+Abr!EE255+May!EE255+Jun!EE255+Jul!EE255+Ago!EE255+Set!EE255+Oct!EE255+Nov!EE255+Dic!EE255</f>
        <v>0</v>
      </c>
      <c r="EF255" s="108">
        <f>Ene!EF255+Feb!EF255+Mar!EF255+Abr!EF255+May!EF255+Jun!EF255+Jul!EF255+Ago!EF255+Set!EF255+Oct!EF255+Nov!EF255+Dic!EF255</f>
        <v>0</v>
      </c>
      <c r="EG255" s="108">
        <f>Ene!EG255+Feb!EG255+Mar!EG255+Abr!EG255+May!EG255+Jun!EG255+Jul!EG255+Ago!EG255+Set!EG255+Oct!EG255+Nov!EG255+Dic!EG255</f>
        <v>0</v>
      </c>
      <c r="EH255" s="108">
        <f>Ene!EH255+Feb!EH255+Mar!EH255+Abr!EH255+May!EH255+Jun!EH255+Jul!EH255+Ago!EH255+Set!EH255+Oct!EH255+Nov!EH255+Dic!EH255</f>
        <v>0</v>
      </c>
      <c r="EI255" s="108">
        <f>Ene!EI255+Feb!EI255+Mar!EI255+Abr!EI255+May!EI255+Jun!EI255+Jul!EI255+Ago!EI255+Set!EI255+Oct!EI255+Nov!EI255+Dic!EI255</f>
        <v>0</v>
      </c>
      <c r="EJ255" s="108">
        <f>Ene!EJ255+Feb!EJ255+Mar!EJ255+Abr!EJ255+May!EJ255+Jun!EJ255+Jul!EJ255+Ago!EJ255+Set!EJ255+Oct!EJ255+Nov!EJ255+Dic!EJ255</f>
        <v>0</v>
      </c>
      <c r="EK255" s="108">
        <f>Ene!EK255+Feb!EK255+Mar!EK255+Abr!EK255+May!EK255+Jun!EK255+Jul!EK255+Ago!EK255+Set!EK255+Oct!EK255+Nov!EK255+Dic!EK255</f>
        <v>0</v>
      </c>
      <c r="EL255" s="108">
        <f>Ene!EL255+Feb!EL255+Mar!EL255+Abr!EL255+May!EL255+Jun!EL255+Jul!EL255+Ago!EL255+Set!EL255+Oct!EL255+Nov!EL255+Dic!EL255</f>
        <v>0</v>
      </c>
      <c r="EM255" s="108">
        <f>Ene!EM255+Feb!EM255+Mar!EM255+Abr!EM255+May!EM255+Jun!EM255+Jul!EM255+Ago!EM255+Set!EM255+Oct!EM255+Nov!EM255+Dic!EM255</f>
        <v>0</v>
      </c>
      <c r="EN255" s="108">
        <f>Ene!EN255+Feb!EN255+Mar!EN255+Abr!EN255+May!EN255+Jun!EN255+Jul!EN255+Ago!EN255+Set!EN255+Oct!EN255+Nov!EN255+Dic!EN255</f>
        <v>0</v>
      </c>
      <c r="EO255" s="108">
        <f>Ene!EO255+Feb!EO255+Mar!EO255+Abr!EO255+May!EO255+Jun!EO255+Jul!EO255+Ago!EO255+Set!EO255+Oct!EO255+Nov!EO255+Dic!EO255</f>
        <v>0</v>
      </c>
      <c r="EP255" s="108">
        <f>Ene!EP255+Feb!EP255+Mar!EP255+Abr!EP255+May!EP255+Jun!EP255+Jul!EP255+Ago!EP255+Set!EP255+Oct!EP255+Nov!EP255+Dic!EP255</f>
        <v>0</v>
      </c>
      <c r="EQ255" s="108">
        <f>Ene!EQ255+Feb!EQ255+Mar!EQ255+Abr!EQ255+May!EQ255+Jun!EQ255+Jul!EQ255+Ago!EQ255+Set!EQ255+Oct!EQ255+Nov!EQ255+Dic!EQ255</f>
        <v>0</v>
      </c>
      <c r="ER255" s="108">
        <f>Ene!ER255+Feb!ER255+Mar!ER255+Abr!ER255+May!ER255+Jun!ER255+Jul!ER255+Ago!ER255+Set!ER255+Oct!ER255+Nov!ER255+Dic!ER255</f>
        <v>0</v>
      </c>
      <c r="ES255" s="108">
        <f>Ene!ES255+Feb!ES255+Mar!ES255+Abr!ES255+May!ES255+Jun!ES255+Jul!ES255+Ago!ES255+Set!ES255+Oct!ES255+Nov!ES255+Dic!ES255</f>
        <v>0</v>
      </c>
      <c r="ET255" s="108">
        <f>Ene!ET255+Feb!ET255+Mar!ET255+Abr!ET255+May!ET255+Jun!ET255+Jul!ET255+Ago!ET255+Set!ET255+Oct!ET255+Nov!ET255+Dic!ET255</f>
        <v>0</v>
      </c>
      <c r="EU255" s="108">
        <f>Ene!EU255+Feb!EU255+Mar!EU255+Abr!EU255+May!EU255+Jun!EU255+Jul!EU255+Ago!EU255+Set!EU255+Oct!EU255+Nov!EU255+Dic!EU255</f>
        <v>0</v>
      </c>
      <c r="EV255" s="108">
        <f>Ene!EV255+Feb!EV255+Mar!EV255+Abr!EV255+May!EV255+Jun!EV255+Jul!EV255+Ago!EV255+Set!EV255+Oct!EV255+Nov!EV255+Dic!EV255</f>
        <v>0</v>
      </c>
      <c r="EW255" s="108">
        <f>Ene!EW255+Feb!EW255+Mar!EW255+Abr!EW255+May!EW255+Jun!EW255+Jul!EW255+Ago!EW255+Set!EW255+Oct!EW255+Nov!EW255+Dic!EW255</f>
        <v>0</v>
      </c>
      <c r="EX255" s="108">
        <f>Ene!EX255+Feb!EX255+Mar!EX255+Abr!EX255+May!EX255+Jun!EX255+Jul!EX255+Ago!EX255+Set!EX255+Oct!EX255+Nov!EX255+Dic!EX255</f>
        <v>0</v>
      </c>
      <c r="EY255" s="108">
        <f>Ene!EY255+Feb!EY255+Mar!EY255+Abr!EY255+May!EY255+Jun!EY255+Jul!EY255+Ago!EY255+Set!EY255+Oct!EY255+Nov!EY255+Dic!EY255</f>
        <v>0</v>
      </c>
      <c r="EZ255" s="108">
        <f>Ene!EZ255+Feb!EZ255+Mar!EZ255+Abr!EZ255+May!EZ255+Jun!EZ255+Jul!EZ255+Ago!EZ255+Set!EZ255+Oct!EZ255+Nov!EZ255+Dic!EZ255</f>
        <v>0</v>
      </c>
      <c r="FA255" s="108">
        <f>Ene!FA255+Feb!FA255+Mar!FA255+Abr!FA255+May!FA255+Jun!FA255+Jul!FA255+Ago!FA255+Set!FA255+Oct!FA255+Nov!FA255+Dic!FA255</f>
        <v>0</v>
      </c>
      <c r="FB255" s="108">
        <f>Ene!FB255+Feb!FB255+Mar!FB255+Abr!FB255+May!FB255+Jun!FB255+Jul!FB255+Ago!FB255+Set!FB255+Oct!FB255+Nov!FB255+Dic!FB255</f>
        <v>0</v>
      </c>
      <c r="FC255" s="108">
        <f>Ene!FC255+Feb!FC255+Mar!FC255+Abr!FC255+May!FC255+Jun!FC255+Jul!FC255+Ago!FC255+Set!FC255+Oct!FC255+Nov!FC255+Dic!FC255</f>
        <v>0</v>
      </c>
      <c r="FD255" s="108">
        <f>Ene!FD255+Feb!FD255+Mar!FD255+Abr!FD255+May!FD255+Jun!FD255+Jul!FD255+Ago!FD255+Set!FD255+Oct!FD255+Nov!FD255+Dic!FD255</f>
        <v>0</v>
      </c>
      <c r="FE255" s="108">
        <f>Ene!FE255+Feb!FE255+Mar!FE255+Abr!FE255+May!FE255+Jun!FE255+Jul!FE255+Ago!FE255+Set!FE255+Oct!FE255+Nov!FE255+Dic!FE255</f>
        <v>0</v>
      </c>
      <c r="FF255" s="108">
        <f>Ene!FF255+Feb!FF255+Mar!FF255+Abr!FF255+May!FF255+Jun!FF255+Jul!FF255+Ago!FF255+Set!FF255+Oct!FF255+Nov!FF255+Dic!FF255</f>
        <v>0</v>
      </c>
      <c r="FG255" s="108">
        <f>Ene!FG255+Feb!FG255+Mar!FG255+Abr!FG255+May!FG255+Jun!FG255+Jul!FG255+Ago!FG255+Set!FG255+Oct!FG255+Nov!FG255+Dic!FG255</f>
        <v>0</v>
      </c>
      <c r="FH255" s="108">
        <f>Ene!FH255+Feb!FH255+Mar!FH255+Abr!FH255+May!FH255+Jun!FH255+Jul!FH255+Ago!FH255+Set!FH255+Oct!FH255+Nov!FH255+Dic!FH255</f>
        <v>0</v>
      </c>
      <c r="FI255" s="108">
        <f>Ene!FI255+Feb!FI255+Mar!FI255+Abr!FI255+May!FI255+Jun!FI255+Jul!FI255+Ago!FI255+Set!FI255+Oct!FI255+Nov!FI255+Dic!FI255</f>
        <v>0</v>
      </c>
      <c r="FJ255" s="108">
        <f>Ene!FJ255+Feb!FJ255+Mar!FJ255+Abr!FJ255+May!FJ255+Jun!FJ255+Jul!FJ255+Ago!FJ255+Set!FJ255+Oct!FJ255+Nov!FJ255+Dic!FJ255</f>
        <v>1</v>
      </c>
      <c r="FK255" s="108">
        <f>Ene!FK255+Feb!FK255+Mar!FK255+Abr!FK255+May!FK255+Jun!FK255+Jul!FK255+Ago!FK255+Set!FK255+Oct!FK255+Nov!FK255+Dic!FK255</f>
        <v>2</v>
      </c>
      <c r="FL255" s="108">
        <f>Ene!FL255+Feb!FL255+Mar!FL255+Abr!FL255+May!FL255+Jun!FL255+Jul!FL255+Ago!FL255+Set!FL255+Oct!FL255+Nov!FL255+Dic!FL255</f>
        <v>2</v>
      </c>
      <c r="FM255" s="108">
        <f>Ene!FM255+Feb!FM255+Mar!FM255+Abr!FM255+May!FM255+Jun!FM255+Jul!FM255+Ago!FM255+Set!FM255+Oct!FM255+Nov!FM255+Dic!FM255</f>
        <v>0</v>
      </c>
      <c r="FN255" s="108">
        <f>Ene!FN255+Feb!FN255+Mar!FN255+Abr!FN255+May!FN255+Jun!FN255+Jul!FN255+Ago!FN255+Set!FN255+Oct!FN255+Nov!FN255+Dic!FN255</f>
        <v>0</v>
      </c>
      <c r="FO255" s="108">
        <f>Ene!FO255+Feb!FO255+Mar!FO255+Abr!FO255+May!FO255+Jun!FO255+Jul!FO255+Ago!FO255+Set!FO255+Oct!FO255+Nov!FO255+Dic!FO255</f>
        <v>0</v>
      </c>
      <c r="FP255" s="108">
        <f>Ene!FP255+Feb!FP255+Mar!FP255+Abr!FP255+May!FP255+Jun!FP255+Jul!FP255+Ago!FP255+Set!FP255+Oct!FP255+Nov!FP255+Dic!FP255</f>
        <v>0</v>
      </c>
      <c r="FQ255" s="108">
        <f>Ene!FQ255+Feb!FQ255+Mar!FQ255+Abr!FQ255+May!FQ255+Jun!FQ255+Jul!FQ255+Ago!FQ255+Set!FQ255+Oct!FQ255+Nov!FQ255+Dic!FQ255</f>
        <v>0</v>
      </c>
      <c r="FR255" s="108">
        <f>Ene!FR255+Feb!FR255+Mar!FR255+Abr!FR255+May!FR255+Jun!FR255+Jul!FR255+Ago!FR255+Set!FR255+Oct!FR255+Nov!FR255+Dic!FR255</f>
        <v>0</v>
      </c>
      <c r="FS255" s="108">
        <f>Ene!FS255+Feb!FS255+Mar!FS255+Abr!FS255+May!FS255+Jun!FS255+Jul!FS255+Ago!FS255+Set!FS255+Oct!FS255+Nov!FS255+Dic!FS255</f>
        <v>0</v>
      </c>
      <c r="FT255" s="108">
        <f>Ene!FT255+Feb!FT255+Mar!FT255+Abr!FT255+May!FT255+Jun!FT255+Jul!FT255+Ago!FT255+Set!FT255+Oct!FT255+Nov!FT255+Dic!FT255</f>
        <v>0</v>
      </c>
      <c r="FU255" s="108">
        <f>Ene!FU255+Feb!FU255+Mar!FU255+Abr!FU255+May!FU255+Jun!FU255+Jul!FU255+Ago!FU255+Set!FU255+Oct!FU255+Nov!FU255+Dic!FU255</f>
        <v>0</v>
      </c>
      <c r="FV255" s="108">
        <f>Ene!FV255+Feb!FV255+Mar!FV255+Abr!FV255+May!FV255+Jun!FV255+Jul!FV255+Ago!FV255+Set!FV255+Oct!FV255+Nov!FV255+Dic!FV255</f>
        <v>0</v>
      </c>
      <c r="FW255" s="108">
        <f>Ene!FW255+Feb!FW255+Mar!FW255+Abr!FW255+May!FW255+Jun!FW255+Jul!FW255+Ago!FW255+Set!FW255+Oct!FW255+Nov!FW255+Dic!FW255</f>
        <v>0</v>
      </c>
      <c r="FX255" s="108">
        <f>Ene!FX255+Feb!FX255+Mar!FX255+Abr!FX255+May!FX255+Jun!FX255+Jul!FX255+Ago!FX255+Set!FX255+Oct!FX255+Nov!FX255+Dic!FX255</f>
        <v>0</v>
      </c>
      <c r="FY255" s="108">
        <f>Ene!FY255+Feb!FY255+Mar!FY255+Abr!FY255+May!FY255+Jun!FY255+Jul!FY255+Ago!FY255+Set!FY255+Oct!FY255+Nov!FY255+Dic!FY255</f>
        <v>0</v>
      </c>
      <c r="FZ255" s="108">
        <f>Ene!FZ255+Feb!FZ255+Mar!FZ255+Abr!FZ255+May!FZ255+Jun!FZ255+Jul!FZ255+Ago!FZ255+Set!FZ255+Oct!FZ255+Nov!FZ255+Dic!FZ255</f>
        <v>0</v>
      </c>
      <c r="GA255" s="108">
        <f>Ene!GA255+Feb!GA255+Mar!GA255+Abr!GA255+May!GA255+Jun!GA255+Jul!GA255+Ago!GA255+Set!GA255+Oct!GA255+Nov!GA255+Dic!GA255</f>
        <v>0</v>
      </c>
      <c r="GB255" s="108">
        <f>Ene!GB255+Feb!GB255+Mar!GB255+Abr!GB255+May!GB255+Jun!GB255+Jul!GB255+Ago!GB255+Set!GB255+Oct!GB255+Nov!GB255+Dic!GB255</f>
        <v>0</v>
      </c>
      <c r="GC255" s="108">
        <f>Ene!GC255+Feb!GC255+Mar!GC255+Abr!GC255+May!GC255+Jun!GC255+Jul!GC255+Ago!GC255+Set!GC255+Oct!GC255+Nov!GC255+Dic!GC255</f>
        <v>0</v>
      </c>
      <c r="GD255" s="108">
        <f>Ene!GD255+Feb!GD255+Mar!GD255+Abr!GD255+May!GD255+Jun!GD255+Jul!GD255+Ago!GD255+Set!GD255+Oct!GD255+Nov!GD255+Dic!GD255</f>
        <v>0</v>
      </c>
      <c r="GE255" s="108">
        <f>Ene!GE255+Feb!GE255+Mar!GE255+Abr!GE255+May!GE255+Jun!GE255+Jul!GE255+Ago!GE255+Set!GE255+Oct!GE255+Nov!GE255+Dic!GE255</f>
        <v>0</v>
      </c>
      <c r="GF255" s="108">
        <f>Ene!GF255+Feb!GF255+Mar!GF255+Abr!GF255+May!GF255+Jun!GF255+Jul!GF255+Ago!GF255+Set!GF255+Oct!GF255+Nov!GF255+Dic!GF255</f>
        <v>0</v>
      </c>
    </row>
    <row r="256" spans="1:188" ht="15" customHeight="1" x14ac:dyDescent="0.25">
      <c r="A256" s="105">
        <v>17</v>
      </c>
      <c r="B256" s="98" t="s">
        <v>405</v>
      </c>
      <c r="C256" s="98"/>
      <c r="D256" s="99"/>
      <c r="E256" s="108">
        <f>Ene!E256+Feb!E256+Mar!E256+Abr!E256+May!E256+Jun!E256+Jul!E256+Ago!E256+Set!E256+Oct!E256+Nov!E256+Dic!E256</f>
        <v>16</v>
      </c>
      <c r="F256" s="108">
        <f>Ene!F256+Feb!F256+Mar!F256+Abr!F256+May!F256+Jun!F256+Jul!F256+Ago!F256+Set!F256+Oct!F256+Nov!F256+Dic!F256</f>
        <v>8</v>
      </c>
      <c r="G256" s="108">
        <f>Ene!G256+Feb!G256+Mar!G256+Abr!G256+May!G256+Jun!G256+Jul!G256+Ago!G256+Set!G256+Oct!G256+Nov!G256+Dic!G256</f>
        <v>0</v>
      </c>
      <c r="H256" s="108">
        <f>Ene!H256+Feb!H256+Mar!H256+Abr!H256+May!H256+Jun!H256+Jul!H256+Ago!H256+Set!H256+Oct!H256+Nov!H256+Dic!H256</f>
        <v>5</v>
      </c>
      <c r="I256" s="108">
        <f>Ene!I256+Feb!I256+Mar!I256+Abr!I256+May!I256+Jun!I256+Jul!I256+Ago!I256+Set!I256+Oct!I256+Nov!I256+Dic!I256</f>
        <v>14</v>
      </c>
      <c r="J256" s="108">
        <f>Ene!J256+Feb!J256+Mar!J256+Abr!J256+May!J256+Jun!J256+Jul!J256+Ago!J256+Set!J256+Oct!J256+Nov!J256+Dic!J256</f>
        <v>0</v>
      </c>
      <c r="K256" s="108">
        <f>Ene!K256+Feb!K256+Mar!K256+Abr!K256+May!K256+Jun!K256+Jul!K256+Ago!K256+Set!K256+Oct!K256+Nov!K256+Dic!K256</f>
        <v>0</v>
      </c>
      <c r="L256" s="108">
        <f>Ene!L256+Feb!L256+Mar!L256+Abr!L256+May!L256+Jun!L256+Jul!L256+Ago!L256+Set!L256+Oct!L256+Nov!L256+Dic!L256</f>
        <v>0</v>
      </c>
      <c r="M256" s="108">
        <f>Ene!M256+Feb!M256+Mar!M256+Abr!M256+May!M256+Jun!M256+Jul!M256+Ago!M256+Set!M256+Oct!M256+Nov!M256+Dic!M256</f>
        <v>0</v>
      </c>
      <c r="N256" s="108">
        <f>Ene!N256+Feb!N256+Mar!N256+Abr!N256+May!N256+Jun!N256+Jul!N256+Ago!N256+Set!N256+Oct!N256+Nov!N256+Dic!N256</f>
        <v>0</v>
      </c>
      <c r="O256" s="108">
        <f>Ene!O256+Feb!O256+Mar!O256+Abr!O256+May!O256+Jun!O256+Jul!O256+Ago!O256+Set!O256+Oct!O256+Nov!O256+Dic!O256</f>
        <v>0</v>
      </c>
      <c r="P256" s="108">
        <f>Ene!P256+Feb!P256+Mar!P256+Abr!P256+May!P256+Jun!P256+Jul!P256+Ago!P256+Set!P256+Oct!P256+Nov!P256+Dic!P256</f>
        <v>0</v>
      </c>
      <c r="Q256" s="108">
        <f>Ene!Q256+Feb!Q256+Mar!Q256+Abr!Q256+May!Q256+Jun!Q256+Jul!Q256+Ago!Q256+Set!Q256+Oct!Q256+Nov!Q256+Dic!Q256</f>
        <v>0</v>
      </c>
      <c r="R256" s="108">
        <f>Ene!R256+Feb!R256+Mar!R256+Abr!R256+May!R256+Jun!R256+Jul!R256+Ago!R256+Set!R256+Oct!R256+Nov!R256+Dic!R256</f>
        <v>0</v>
      </c>
      <c r="S256" s="108">
        <f>Ene!S256+Feb!S256+Mar!S256+Abr!S256+May!S256+Jun!S256+Jul!S256+Ago!S256+Set!S256+Oct!S256+Nov!S256+Dic!S256</f>
        <v>0</v>
      </c>
      <c r="T256" s="108">
        <f>Ene!T256+Feb!T256+Mar!T256+Abr!T256+May!T256+Jun!T256+Jul!T256+Ago!T256+Set!T256+Oct!T256+Nov!T256+Dic!T256</f>
        <v>0</v>
      </c>
      <c r="U256" s="108">
        <f>Ene!U256+Feb!U256+Mar!U256+Abr!U256+May!U256+Jun!U256+Jul!U256+Ago!U256+Set!U256+Oct!U256+Nov!U256+Dic!U256</f>
        <v>0</v>
      </c>
      <c r="V256" s="108">
        <f>Ene!V256+Feb!V256+Mar!V256+Abr!V256+May!V256+Jun!V256+Jul!V256+Ago!V256+Set!V256+Oct!V256+Nov!V256+Dic!V256</f>
        <v>0</v>
      </c>
      <c r="W256" s="108">
        <f>Ene!W256+Feb!W256+Mar!W256+Abr!W256+May!W256+Jun!W256+Jul!W256+Ago!W256+Set!W256+Oct!W256+Nov!W256+Dic!W256</f>
        <v>3</v>
      </c>
      <c r="X256" s="108">
        <f>Ene!X256+Feb!X256+Mar!X256+Abr!X256+May!X256+Jun!X256+Jul!X256+Ago!X256+Set!X256+Oct!X256+Nov!X256+Dic!X256</f>
        <v>0</v>
      </c>
      <c r="Y256" s="108">
        <f>Ene!Y256+Feb!Y256+Mar!Y256+Abr!Y256+May!Y256+Jun!Y256+Jul!Y256+Ago!Y256+Set!Y256+Oct!Y256+Nov!Y256+Dic!Y256</f>
        <v>3</v>
      </c>
      <c r="Z256" s="108">
        <f>Ene!Z256+Feb!Z256+Mar!Z256+Abr!Z256+May!Z256+Jun!Z256+Jul!Z256+Ago!Z256+Set!Z256+Oct!Z256+Nov!Z256+Dic!Z256</f>
        <v>0</v>
      </c>
      <c r="AA256" s="108">
        <f>Ene!AA256+Feb!AA256+Mar!AA256+Abr!AA256+May!AA256+Jun!AA256+Jul!AA256+Ago!AA256+Set!AA256+Oct!AA256+Nov!AA256+Dic!AA256</f>
        <v>0</v>
      </c>
      <c r="AB256" s="108">
        <f>Ene!AB256+Feb!AB256+Mar!AB256+Abr!AB256+May!AB256+Jun!AB256+Jul!AB256+Ago!AB256+Set!AB256+Oct!AB256+Nov!AB256+Dic!AB256</f>
        <v>0</v>
      </c>
      <c r="AC256" s="108">
        <f>Ene!AC256+Feb!AC256+Mar!AC256+Abr!AC256+May!AC256+Jun!AC256+Jul!AC256+Ago!AC256+Set!AC256+Oct!AC256+Nov!AC256+Dic!AC256</f>
        <v>0</v>
      </c>
      <c r="AD256" s="108">
        <f>Ene!AD256+Feb!AD256+Mar!AD256+Abr!AD256+May!AD256+Jun!AD256+Jul!AD256+Ago!AD256+Set!AD256+Oct!AD256+Nov!AD256+Dic!AD256</f>
        <v>0</v>
      </c>
      <c r="AE256" s="108">
        <f>Ene!AE256+Feb!AE256+Mar!AE256+Abr!AE256+May!AE256+Jun!AE256+Jul!AE256+Ago!AE256+Set!AE256+Oct!AE256+Nov!AE256+Dic!AE256</f>
        <v>8</v>
      </c>
      <c r="AF256" s="108">
        <f>Ene!AF256+Feb!AF256+Mar!AF256+Abr!AF256+May!AF256+Jun!AF256+Jul!AF256+Ago!AF256+Set!AF256+Oct!AF256+Nov!AF256+Dic!AF256</f>
        <v>0</v>
      </c>
      <c r="AG256" s="108">
        <f>Ene!AG256+Feb!AG256+Mar!AG256+Abr!AG256+May!AG256+Jun!AG256+Jul!AG256+Ago!AG256+Set!AG256+Oct!AG256+Nov!AG256+Dic!AG256</f>
        <v>12</v>
      </c>
      <c r="AH256" s="108">
        <f>Ene!AH256+Feb!AH256+Mar!AH256+Abr!AH256+May!AH256+Jun!AH256+Jul!AH256+Ago!AH256+Set!AH256+Oct!AH256+Nov!AH256+Dic!AH256</f>
        <v>11</v>
      </c>
      <c r="AI256" s="108">
        <f>Ene!AI256+Feb!AI256+Mar!AI256+Abr!AI256+May!AI256+Jun!AI256+Jul!AI256+Ago!AI256+Set!AI256+Oct!AI256+Nov!AI256+Dic!AI256</f>
        <v>2</v>
      </c>
      <c r="AJ256" s="108">
        <f>Ene!AJ256+Feb!AJ256+Mar!AJ256+Abr!AJ256+May!AJ256+Jun!AJ256+Jul!AJ256+Ago!AJ256+Set!AJ256+Oct!AJ256+Nov!AJ256+Dic!AJ256</f>
        <v>18</v>
      </c>
      <c r="AK256" s="108">
        <f>Ene!AK256+Feb!AK256+Mar!AK256+Abr!AK256+May!AK256+Jun!AK256+Jul!AK256+Ago!AK256+Set!AK256+Oct!AK256+Nov!AK256+Dic!AK256</f>
        <v>11</v>
      </c>
      <c r="AL256" s="108">
        <f>Ene!AL256+Feb!AL256+Mar!AL256+Abr!AL256+May!AL256+Jun!AL256+Jul!AL256+Ago!AL256+Set!AL256+Oct!AL256+Nov!AL256+Dic!AL256</f>
        <v>1</v>
      </c>
      <c r="AM256" s="108">
        <f>Ene!AM256+Feb!AM256+Mar!AM256+Abr!AM256+May!AM256+Jun!AM256+Jul!AM256+Ago!AM256+Set!AM256+Oct!AM256+Nov!AM256+Dic!AM256</f>
        <v>7</v>
      </c>
      <c r="AN256" s="108">
        <f>Ene!AN256+Feb!AN256+Mar!AN256+Abr!AN256+May!AN256+Jun!AN256+Jul!AN256+Ago!AN256+Set!AN256+Oct!AN256+Nov!AN256+Dic!AN256</f>
        <v>0</v>
      </c>
      <c r="AO256" s="108">
        <f>Ene!AO256+Feb!AO256+Mar!AO256+Abr!AO256+May!AO256+Jun!AO256+Jul!AO256+Ago!AO256+Set!AO256+Oct!AO256+Nov!AO256+Dic!AO256</f>
        <v>1</v>
      </c>
      <c r="AP256" s="108">
        <f>Ene!AP256+Feb!AP256+Mar!AP256+Abr!AP256+May!AP256+Jun!AP256+Jul!AP256+Ago!AP256+Set!AP256+Oct!AP256+Nov!AP256+Dic!AP256</f>
        <v>0</v>
      </c>
      <c r="AQ256" s="108">
        <f>Ene!AQ256+Feb!AQ256+Mar!AQ256+Abr!AQ256+May!AQ256+Jun!AQ256+Jul!AQ256+Ago!AQ256+Set!AQ256+Oct!AQ256+Nov!AQ256+Dic!AQ256</f>
        <v>0</v>
      </c>
      <c r="AR256" s="108">
        <f>Ene!AR256+Feb!AR256+Mar!AR256+Abr!AR256+May!AR256+Jun!AR256+Jul!AR256+Ago!AR256+Set!AR256+Oct!AR256+Nov!AR256+Dic!AR256</f>
        <v>0</v>
      </c>
      <c r="AS256" s="108">
        <f>Ene!AS256+Feb!AS256+Mar!AS256+Abr!AS256+May!AS256+Jun!AS256+Jul!AS256+Ago!AS256+Set!AS256+Oct!AS256+Nov!AS256+Dic!AS256</f>
        <v>0</v>
      </c>
      <c r="AT256" s="108">
        <f>Ene!AT256+Feb!AT256+Mar!AT256+Abr!AT256+May!AT256+Jun!AT256+Jul!AT256+Ago!AT256+Set!AT256+Oct!AT256+Nov!AT256+Dic!AT256</f>
        <v>0</v>
      </c>
      <c r="AU256" s="108">
        <f>Ene!AU256+Feb!AU256+Mar!AU256+Abr!AU256+May!AU256+Jun!AU256+Jul!AU256+Ago!AU256+Set!AU256+Oct!AU256+Nov!AU256+Dic!AU256</f>
        <v>0</v>
      </c>
      <c r="AV256" s="108">
        <f>Ene!AV256+Feb!AV256+Mar!AV256+Abr!AV256+May!AV256+Jun!AV256+Jul!AV256+Ago!AV256+Set!AV256+Oct!AV256+Nov!AV256+Dic!AV256</f>
        <v>0</v>
      </c>
      <c r="AW256" s="108">
        <f>Ene!AW256+Feb!AW256+Mar!AW256+Abr!AW256+May!AW256+Jun!AW256+Jul!AW256+Ago!AW256+Set!AW256+Oct!AW256+Nov!AW256+Dic!AW256</f>
        <v>0</v>
      </c>
      <c r="AX256" s="108">
        <f>Ene!AX256+Feb!AX256+Mar!AX256+Abr!AX256+May!AX256+Jun!AX256+Jul!AX256+Ago!AX256+Set!AX256+Oct!AX256+Nov!AX256+Dic!AX256</f>
        <v>0</v>
      </c>
      <c r="AY256" s="108">
        <f>Ene!AY256+Feb!AY256+Mar!AY256+Abr!AY256+May!AY256+Jun!AY256+Jul!AY256+Ago!AY256+Set!AY256+Oct!AY256+Nov!AY256+Dic!AY256</f>
        <v>0</v>
      </c>
      <c r="AZ256" s="108">
        <f>Ene!AZ256+Feb!AZ256+Mar!AZ256+Abr!AZ256+May!AZ256+Jun!AZ256+Jul!AZ256+Ago!AZ256+Set!AZ256+Oct!AZ256+Nov!AZ256+Dic!AZ256</f>
        <v>0</v>
      </c>
      <c r="BA256" s="108">
        <f>Ene!BA256+Feb!BA256+Mar!BA256+Abr!BA256+May!BA256+Jun!BA256+Jul!BA256+Ago!BA256+Set!BA256+Oct!BA256+Nov!BA256+Dic!BA256</f>
        <v>0</v>
      </c>
      <c r="BB256" s="108">
        <f>Ene!BB256+Feb!BB256+Mar!BB256+Abr!BB256+May!BB256+Jun!BB256+Jul!BB256+Ago!BB256+Set!BB256+Oct!BB256+Nov!BB256+Dic!BB256</f>
        <v>0</v>
      </c>
      <c r="BC256" s="108">
        <f>Ene!BC256+Feb!BC256+Mar!BC256+Abr!BC256+May!BC256+Jun!BC256+Jul!BC256+Ago!BC256+Set!BC256+Oct!BC256+Nov!BC256+Dic!BC256</f>
        <v>0</v>
      </c>
      <c r="BD256" s="108">
        <f>Ene!BD256+Feb!BD256+Mar!BD256+Abr!BD256+May!BD256+Jun!BD256+Jul!BD256+Ago!BD256+Set!BD256+Oct!BD256+Nov!BD256+Dic!BD256</f>
        <v>0</v>
      </c>
      <c r="BE256" s="108">
        <f>Ene!BE256+Feb!BE256+Mar!BE256+Abr!BE256+May!BE256+Jun!BE256+Jul!BE256+Ago!BE256+Set!BE256+Oct!BE256+Nov!BE256+Dic!BE256</f>
        <v>0</v>
      </c>
      <c r="BF256" s="108">
        <f>Ene!BF256+Feb!BF256+Mar!BF256+Abr!BF256+May!BF256+Jun!BF256+Jul!BF256+Ago!BF256+Set!BF256+Oct!BF256+Nov!BF256+Dic!BF256</f>
        <v>0</v>
      </c>
      <c r="BG256" s="108">
        <f>Ene!BG256+Feb!BG256+Mar!BG256+Abr!BG256+May!BG256+Jun!BG256+Jul!BG256+Ago!BG256+Set!BG256+Oct!BG256+Nov!BG256+Dic!BG256</f>
        <v>0</v>
      </c>
      <c r="BH256" s="108">
        <f>Ene!BH256+Feb!BH256+Mar!BH256+Abr!BH256+May!BH256+Jun!BH256+Jul!BH256+Ago!BH256+Set!BH256+Oct!BH256+Nov!BH256+Dic!BH256</f>
        <v>0</v>
      </c>
      <c r="BI256" s="108">
        <f>Ene!BI256+Feb!BI256+Mar!BI256+Abr!BI256+May!BI256+Jun!BI256+Jul!BI256+Ago!BI256+Set!BI256+Oct!BI256+Nov!BI256+Dic!BI256</f>
        <v>0</v>
      </c>
      <c r="BJ256" s="108">
        <f>Ene!BJ256+Feb!BJ256+Mar!BJ256+Abr!BJ256+May!BJ256+Jun!BJ256+Jul!BJ256+Ago!BJ256+Set!BJ256+Oct!BJ256+Nov!BJ256+Dic!BJ256</f>
        <v>0</v>
      </c>
      <c r="BK256" s="108">
        <f>Ene!BK256+Feb!BK256+Mar!BK256+Abr!BK256+May!BK256+Jun!BK256+Jul!BK256+Ago!BK256+Set!BK256+Oct!BK256+Nov!BK256+Dic!BK256</f>
        <v>0</v>
      </c>
      <c r="BL256" s="108">
        <f>Ene!BL256+Feb!BL256+Mar!BL256+Abr!BL256+May!BL256+Jun!BL256+Jul!BL256+Ago!BL256+Set!BL256+Oct!BL256+Nov!BL256+Dic!BL256</f>
        <v>0</v>
      </c>
      <c r="BM256" s="108">
        <f>Ene!BM256+Feb!BM256+Mar!BM256+Abr!BM256+May!BM256+Jun!BM256+Jul!BM256+Ago!BM256+Set!BM256+Oct!BM256+Nov!BM256+Dic!BM256</f>
        <v>0</v>
      </c>
      <c r="BN256" s="108">
        <f>Ene!BN256+Feb!BN256+Mar!BN256+Abr!BN256+May!BN256+Jun!BN256+Jul!BN256+Ago!BN256+Set!BN256+Oct!BN256+Nov!BN256+Dic!BN256</f>
        <v>0</v>
      </c>
      <c r="BO256" s="108">
        <f>Ene!BO256+Feb!BO256+Mar!BO256+Abr!BO256+May!BO256+Jun!BO256+Jul!BO256+Ago!BO256+Set!BO256+Oct!BO256+Nov!BO256+Dic!BO256</f>
        <v>0</v>
      </c>
      <c r="BP256" s="108">
        <f>Ene!BP256+Feb!BP256+Mar!BP256+Abr!BP256+May!BP256+Jun!BP256+Jul!BP256+Ago!BP256+Set!BP256+Oct!BP256+Nov!BP256+Dic!BP256</f>
        <v>0</v>
      </c>
      <c r="BQ256" s="108">
        <f>Ene!BQ256+Feb!BQ256+Mar!BQ256+Abr!BQ256+May!BQ256+Jun!BQ256+Jul!BQ256+Ago!BQ256+Set!BQ256+Oct!BQ256+Nov!BQ256+Dic!BQ256</f>
        <v>0</v>
      </c>
      <c r="BR256" s="108">
        <f>Ene!BR256+Feb!BR256+Mar!BR256+Abr!BR256+May!BR256+Jun!BR256+Jul!BR256+Ago!BR256+Set!BR256+Oct!BR256+Nov!BR256+Dic!BR256</f>
        <v>0</v>
      </c>
      <c r="BS256" s="108">
        <f>Ene!BS256+Feb!BS256+Mar!BS256+Abr!BS256+May!BS256+Jun!BS256+Jul!BS256+Ago!BS256+Set!BS256+Oct!BS256+Nov!BS256+Dic!BS256</f>
        <v>0</v>
      </c>
      <c r="BT256" s="108">
        <f>Ene!BT256+Feb!BT256+Mar!BT256+Abr!BT256+May!BT256+Jun!BT256+Jul!BT256+Ago!BT256+Set!BT256+Oct!BT256+Nov!BT256+Dic!BT256</f>
        <v>0</v>
      </c>
      <c r="BU256" s="108">
        <f>Ene!BU256+Feb!BU256+Mar!BU256+Abr!BU256+May!BU256+Jun!BU256+Jul!BU256+Ago!BU256+Set!BU256+Oct!BU256+Nov!BU256+Dic!BU256</f>
        <v>0</v>
      </c>
      <c r="BV256" s="108">
        <f>Ene!BV256+Feb!BV256+Mar!BV256+Abr!BV256+May!BV256+Jun!BV256+Jul!BV256+Ago!BV256+Set!BV256+Oct!BV256+Nov!BV256+Dic!BV256</f>
        <v>0</v>
      </c>
      <c r="BW256" s="108">
        <f>Ene!BW256+Feb!BW256+Mar!BW256+Abr!BW256+May!BW256+Jun!BW256+Jul!BW256+Ago!BW256+Set!BW256+Oct!BW256+Nov!BW256+Dic!BW256</f>
        <v>0</v>
      </c>
      <c r="BX256" s="108">
        <f>Ene!BX256+Feb!BX256+Mar!BX256+Abr!BX256+May!BX256+Jun!BX256+Jul!BX256+Ago!BX256+Set!BX256+Oct!BX256+Nov!BX256+Dic!BX256</f>
        <v>0</v>
      </c>
      <c r="BY256" s="108">
        <f>Ene!BY256+Feb!BY256+Mar!BY256+Abr!BY256+May!BY256+Jun!BY256+Jul!BY256+Ago!BY256+Set!BY256+Oct!BY256+Nov!BY256+Dic!BY256</f>
        <v>0</v>
      </c>
      <c r="BZ256" s="108">
        <f>Ene!BZ256+Feb!BZ256+Mar!BZ256+Abr!BZ256+May!BZ256+Jun!BZ256+Jul!BZ256+Ago!BZ256+Set!BZ256+Oct!BZ256+Nov!BZ256+Dic!BZ256</f>
        <v>0</v>
      </c>
      <c r="CA256" s="108">
        <f>Ene!CA256+Feb!CA256+Mar!CA256+Abr!CA256+May!CA256+Jun!CA256+Jul!CA256+Ago!CA256+Set!CA256+Oct!CA256+Nov!CA256+Dic!CA256</f>
        <v>0</v>
      </c>
      <c r="CB256" s="108">
        <f>Ene!CB256+Feb!CB256+Mar!CB256+Abr!CB256+May!CB256+Jun!CB256+Jul!CB256+Ago!CB256+Set!CB256+Oct!CB256+Nov!CB256+Dic!CB256</f>
        <v>0</v>
      </c>
      <c r="CC256" s="108">
        <f>Ene!CC256+Feb!CC256+Mar!CC256+Abr!CC256+May!CC256+Jun!CC256+Jul!CC256+Ago!CC256+Set!CC256+Oct!CC256+Nov!CC256+Dic!CC256</f>
        <v>0</v>
      </c>
      <c r="CD256" s="108">
        <f>Ene!CD256+Feb!CD256+Mar!CD256+Abr!CD256+May!CD256+Jun!CD256+Jul!CD256+Ago!CD256+Set!CD256+Oct!CD256+Nov!CD256+Dic!CD256</f>
        <v>0</v>
      </c>
      <c r="CE256" s="108">
        <f>Ene!CE256+Feb!CE256+Mar!CE256+Abr!CE256+May!CE256+Jun!CE256+Jul!CE256+Ago!CE256+Set!CE256+Oct!CE256+Nov!CE256+Dic!CE256</f>
        <v>0</v>
      </c>
      <c r="CF256" s="108">
        <f>Ene!CF256+Feb!CF256+Mar!CF256+Abr!CF256+May!CF256+Jun!CF256+Jul!CF256+Ago!CF256+Set!CF256+Oct!CF256+Nov!CF256+Dic!CF256</f>
        <v>0</v>
      </c>
      <c r="CG256" s="108">
        <f>Ene!CG256+Feb!CG256+Mar!CG256+Abr!CG256+May!CG256+Jun!CG256+Jul!CG256+Ago!CG256+Set!CG256+Oct!CG256+Nov!CG256+Dic!CG256</f>
        <v>0</v>
      </c>
      <c r="CH256" s="108">
        <f>Ene!CH256+Feb!CH256+Mar!CH256+Abr!CH256+May!CH256+Jun!CH256+Jul!CH256+Ago!CH256+Set!CH256+Oct!CH256+Nov!CH256+Dic!CH256</f>
        <v>0</v>
      </c>
      <c r="CI256" s="108">
        <f>Ene!CI256+Feb!CI256+Mar!CI256+Abr!CI256+May!CI256+Jun!CI256+Jul!CI256+Ago!CI256+Set!CI256+Oct!CI256+Nov!CI256+Dic!CI256</f>
        <v>0</v>
      </c>
      <c r="CJ256" s="108">
        <f>Ene!CJ256+Feb!CJ256+Mar!CJ256+Abr!CJ256+May!CJ256+Jun!CJ256+Jul!CJ256+Ago!CJ256+Set!CJ256+Oct!CJ256+Nov!CJ256+Dic!CJ256</f>
        <v>0</v>
      </c>
      <c r="CK256" s="108">
        <f>Ene!CK256+Feb!CK256+Mar!CK256+Abr!CK256+May!CK256+Jun!CK256+Jul!CK256+Ago!CK256+Set!CK256+Oct!CK256+Nov!CK256+Dic!CK256</f>
        <v>0</v>
      </c>
      <c r="CL256" s="108">
        <f>Ene!CL256+Feb!CL256+Mar!CL256+Abr!CL256+May!CL256+Jun!CL256+Jul!CL256+Ago!CL256+Set!CL256+Oct!CL256+Nov!CL256+Dic!CL256</f>
        <v>0</v>
      </c>
      <c r="CM256" s="108">
        <f>Ene!CM256+Feb!CM256+Mar!CM256+Abr!CM256+May!CM256+Jun!CM256+Jul!CM256+Ago!CM256+Set!CM256+Oct!CM256+Nov!CM256+Dic!CM256</f>
        <v>0</v>
      </c>
      <c r="CN256" s="108">
        <f>Ene!CN256+Feb!CN256+Mar!CN256+Abr!CN256+May!CN256+Jun!CN256+Jul!CN256+Ago!CN256+Set!CN256+Oct!CN256+Nov!CN256+Dic!CN256</f>
        <v>0</v>
      </c>
      <c r="CO256" s="108">
        <f>Ene!CO256+Feb!CO256+Mar!CO256+Abr!CO256+May!CO256+Jun!CO256+Jul!CO256+Ago!CO256+Set!CO256+Oct!CO256+Nov!CO256+Dic!CO256</f>
        <v>0</v>
      </c>
      <c r="CP256" s="108">
        <f>Ene!CP256+Feb!CP256+Mar!CP256+Abr!CP256+May!CP256+Jun!CP256+Jul!CP256+Ago!CP256+Set!CP256+Oct!CP256+Nov!CP256+Dic!CP256</f>
        <v>0</v>
      </c>
      <c r="CQ256" s="108">
        <f>Ene!CQ256+Feb!CQ256+Mar!CQ256+Abr!CQ256+May!CQ256+Jun!CQ256+Jul!CQ256+Ago!CQ256+Set!CQ256+Oct!CQ256+Nov!CQ256+Dic!CQ256</f>
        <v>0</v>
      </c>
      <c r="CR256" s="108">
        <f>Ene!CR256+Feb!CR256+Mar!CR256+Abr!CR256+May!CR256+Jun!CR256+Jul!CR256+Ago!CR256+Set!CR256+Oct!CR256+Nov!CR256+Dic!CR256</f>
        <v>0</v>
      </c>
      <c r="CS256" s="108">
        <f>Ene!CS256+Feb!CS256+Mar!CS256+Abr!CS256+May!CS256+Jun!CS256+Jul!CS256+Ago!CS256+Set!CS256+Oct!CS256+Nov!CS256+Dic!CS256</f>
        <v>0</v>
      </c>
      <c r="CT256" s="108">
        <f>Ene!CT256+Feb!CT256+Mar!CT256+Abr!CT256+May!CT256+Jun!CT256+Jul!CT256+Ago!CT256+Set!CT256+Oct!CT256+Nov!CT256+Dic!CT256</f>
        <v>0</v>
      </c>
      <c r="CU256" s="108">
        <f>Ene!CU256+Feb!CU256+Mar!CU256+Abr!CU256+May!CU256+Jun!CU256+Jul!CU256+Ago!CU256+Set!CU256+Oct!CU256+Nov!CU256+Dic!CU256</f>
        <v>0</v>
      </c>
      <c r="CV256" s="108">
        <f>Ene!CV256+Feb!CV256+Mar!CV256+Abr!CV256+May!CV256+Jun!CV256+Jul!CV256+Ago!CV256+Set!CV256+Oct!CV256+Nov!CV256+Dic!CV256</f>
        <v>0</v>
      </c>
      <c r="CW256" s="108">
        <f>Ene!CW256+Feb!CW256+Mar!CW256+Abr!CW256+May!CW256+Jun!CW256+Jul!CW256+Ago!CW256+Set!CW256+Oct!CW256+Nov!CW256+Dic!CW256</f>
        <v>0</v>
      </c>
      <c r="CX256" s="108">
        <f>Ene!CX256+Feb!CX256+Mar!CX256+Abr!CX256+May!CX256+Jun!CX256+Jul!CX256+Ago!CX256+Set!CX256+Oct!CX256+Nov!CX256+Dic!CX256</f>
        <v>0</v>
      </c>
      <c r="CY256" s="108">
        <f>Ene!CY256+Feb!CY256+Mar!CY256+Abr!CY256+May!CY256+Jun!CY256+Jul!CY256+Ago!CY256+Set!CY256+Oct!CY256+Nov!CY256+Dic!CY256</f>
        <v>0</v>
      </c>
      <c r="CZ256" s="108">
        <f>Ene!CZ256+Feb!CZ256+Mar!CZ256+Abr!CZ256+May!CZ256+Jun!CZ256+Jul!CZ256+Ago!CZ256+Set!CZ256+Oct!CZ256+Nov!CZ256+Dic!CZ256</f>
        <v>0</v>
      </c>
      <c r="DA256" s="108">
        <f>Ene!DA256+Feb!DA256+Mar!DA256+Abr!DA256+May!DA256+Jun!DA256+Jul!DA256+Ago!DA256+Set!DA256+Oct!DA256+Nov!DA256+Dic!DA256</f>
        <v>0</v>
      </c>
      <c r="DB256" s="108">
        <f>Ene!DB256+Feb!DB256+Mar!DB256+Abr!DB256+May!DB256+Jun!DB256+Jul!DB256+Ago!DB256+Set!DB256+Oct!DB256+Nov!DB256+Dic!DB256</f>
        <v>0</v>
      </c>
      <c r="DC256" s="108">
        <f>Ene!DC256+Feb!DC256+Mar!DC256+Abr!DC256+May!DC256+Jun!DC256+Jul!DC256+Ago!DC256+Set!DC256+Oct!DC256+Nov!DC256+Dic!DC256</f>
        <v>0</v>
      </c>
      <c r="DD256" s="108">
        <f>Ene!DD256+Feb!DD256+Mar!DD256+Abr!DD256+May!DD256+Jun!DD256+Jul!DD256+Ago!DD256+Set!DD256+Oct!DD256+Nov!DD256+Dic!DD256</f>
        <v>0</v>
      </c>
      <c r="DE256" s="108">
        <f>Ene!DE256+Feb!DE256+Mar!DE256+Abr!DE256+May!DE256+Jun!DE256+Jul!DE256+Ago!DE256+Set!DE256+Oct!DE256+Nov!DE256+Dic!DE256</f>
        <v>0</v>
      </c>
      <c r="DF256" s="108">
        <f>Ene!DF256+Feb!DF256+Mar!DF256+Abr!DF256+May!DF256+Jun!DF256+Jul!DF256+Ago!DF256+Set!DF256+Oct!DF256+Nov!DF256+Dic!DF256</f>
        <v>0</v>
      </c>
      <c r="DG256" s="108">
        <f>Ene!DG256+Feb!DG256+Mar!DG256+Abr!DG256+May!DG256+Jun!DG256+Jul!DG256+Ago!DG256+Set!DG256+Oct!DG256+Nov!DG256+Dic!DG256</f>
        <v>0</v>
      </c>
      <c r="DH256" s="108">
        <f>Ene!DH256+Feb!DH256+Mar!DH256+Abr!DH256+May!DH256+Jun!DH256+Jul!DH256+Ago!DH256+Set!DH256+Oct!DH256+Nov!DH256+Dic!DH256</f>
        <v>0</v>
      </c>
      <c r="DI256" s="108">
        <f>Ene!DI256+Feb!DI256+Mar!DI256+Abr!DI256+May!DI256+Jun!DI256+Jul!DI256+Ago!DI256+Set!DI256+Oct!DI256+Nov!DI256+Dic!DI256</f>
        <v>0</v>
      </c>
      <c r="DJ256" s="108">
        <f>Ene!DJ256+Feb!DJ256+Mar!DJ256+Abr!DJ256+May!DJ256+Jun!DJ256+Jul!DJ256+Ago!DJ256+Set!DJ256+Oct!DJ256+Nov!DJ256+Dic!DJ256</f>
        <v>0</v>
      </c>
      <c r="DK256" s="108">
        <f>Ene!DK256+Feb!DK256+Mar!DK256+Abr!DK256+May!DK256+Jun!DK256+Jul!DK256+Ago!DK256+Set!DK256+Oct!DK256+Nov!DK256+Dic!DK256</f>
        <v>0</v>
      </c>
      <c r="DL256" s="108">
        <f>Ene!DL256+Feb!DL256+Mar!DL256+Abr!DL256+May!DL256+Jun!DL256+Jul!DL256+Ago!DL256+Set!DL256+Oct!DL256+Nov!DL256+Dic!DL256</f>
        <v>0</v>
      </c>
      <c r="DM256" s="108">
        <f>Ene!DM256+Feb!DM256+Mar!DM256+Abr!DM256+May!DM256+Jun!DM256+Jul!DM256+Ago!DM256+Set!DM256+Oct!DM256+Nov!DM256+Dic!DM256</f>
        <v>0</v>
      </c>
      <c r="DN256" s="108">
        <f>Ene!DN256+Feb!DN256+Mar!DN256+Abr!DN256+May!DN256+Jun!DN256+Jul!DN256+Ago!DN256+Set!DN256+Oct!DN256+Nov!DN256+Dic!DN256</f>
        <v>0</v>
      </c>
      <c r="DO256" s="108">
        <f>Ene!DO256+Feb!DO256+Mar!DO256+Abr!DO256+May!DO256+Jun!DO256+Jul!DO256+Ago!DO256+Set!DO256+Oct!DO256+Nov!DO256+Dic!DO256</f>
        <v>0</v>
      </c>
      <c r="DP256" s="108">
        <f>Ene!DP256+Feb!DP256+Mar!DP256+Abr!DP256+May!DP256+Jun!DP256+Jul!DP256+Ago!DP256+Set!DP256+Oct!DP256+Nov!DP256+Dic!DP256</f>
        <v>0</v>
      </c>
      <c r="DQ256" s="108">
        <f>Ene!DQ256+Feb!DQ256+Mar!DQ256+Abr!DQ256+May!DQ256+Jun!DQ256+Jul!DQ256+Ago!DQ256+Set!DQ256+Oct!DQ256+Nov!DQ256+Dic!DQ256</f>
        <v>0</v>
      </c>
      <c r="DR256" s="108">
        <f>Ene!DR256+Feb!DR256+Mar!DR256+Abr!DR256+May!DR256+Jun!DR256+Jul!DR256+Ago!DR256+Set!DR256+Oct!DR256+Nov!DR256+Dic!DR256</f>
        <v>0</v>
      </c>
      <c r="DS256" s="108">
        <f>Ene!DS256+Feb!DS256+Mar!DS256+Abr!DS256+May!DS256+Jun!DS256+Jul!DS256+Ago!DS256+Set!DS256+Oct!DS256+Nov!DS256+Dic!DS256</f>
        <v>0</v>
      </c>
      <c r="DT256" s="108">
        <f>Ene!DT256+Feb!DT256+Mar!DT256+Abr!DT256+May!DT256+Jun!DT256+Jul!DT256+Ago!DT256+Set!DT256+Oct!DT256+Nov!DT256+Dic!DT256</f>
        <v>0</v>
      </c>
      <c r="DU256" s="108">
        <f>Ene!DU256+Feb!DU256+Mar!DU256+Abr!DU256+May!DU256+Jun!DU256+Jul!DU256+Ago!DU256+Set!DU256+Oct!DU256+Nov!DU256+Dic!DU256</f>
        <v>0</v>
      </c>
      <c r="DV256" s="108">
        <f>Ene!DV256+Feb!DV256+Mar!DV256+Abr!DV256+May!DV256+Jun!DV256+Jul!DV256+Ago!DV256+Set!DV256+Oct!DV256+Nov!DV256+Dic!DV256</f>
        <v>0</v>
      </c>
      <c r="DW256" s="108">
        <f>Ene!DW256+Feb!DW256+Mar!DW256+Abr!DW256+May!DW256+Jun!DW256+Jul!DW256+Ago!DW256+Set!DW256+Oct!DW256+Nov!DW256+Dic!DW256</f>
        <v>0</v>
      </c>
      <c r="DX256" s="108">
        <f>Ene!DX256+Feb!DX256+Mar!DX256+Abr!DX256+May!DX256+Jun!DX256+Jul!DX256+Ago!DX256+Set!DX256+Oct!DX256+Nov!DX256+Dic!DX256</f>
        <v>0</v>
      </c>
      <c r="DY256" s="108">
        <f>Ene!DY256+Feb!DY256+Mar!DY256+Abr!DY256+May!DY256+Jun!DY256+Jul!DY256+Ago!DY256+Set!DY256+Oct!DY256+Nov!DY256+Dic!DY256</f>
        <v>0</v>
      </c>
      <c r="DZ256" s="108">
        <f>Ene!DZ256+Feb!DZ256+Mar!DZ256+Abr!DZ256+May!DZ256+Jun!DZ256+Jul!DZ256+Ago!DZ256+Set!DZ256+Oct!DZ256+Nov!DZ256+Dic!DZ256</f>
        <v>0</v>
      </c>
      <c r="EA256" s="108">
        <f>Ene!EA256+Feb!EA256+Mar!EA256+Abr!EA256+May!EA256+Jun!EA256+Jul!EA256+Ago!EA256+Set!EA256+Oct!EA256+Nov!EA256+Dic!EA256</f>
        <v>0</v>
      </c>
      <c r="EB256" s="108">
        <f>Ene!EB256+Feb!EB256+Mar!EB256+Abr!EB256+May!EB256+Jun!EB256+Jul!EB256+Ago!EB256+Set!EB256+Oct!EB256+Nov!EB256+Dic!EB256</f>
        <v>0</v>
      </c>
      <c r="EC256" s="108">
        <f>Ene!EC256+Feb!EC256+Mar!EC256+Abr!EC256+May!EC256+Jun!EC256+Jul!EC256+Ago!EC256+Set!EC256+Oct!EC256+Nov!EC256+Dic!EC256</f>
        <v>0</v>
      </c>
      <c r="ED256" s="108">
        <f>Ene!ED256+Feb!ED256+Mar!ED256+Abr!ED256+May!ED256+Jun!ED256+Jul!ED256+Ago!ED256+Set!ED256+Oct!ED256+Nov!ED256+Dic!ED256</f>
        <v>0</v>
      </c>
      <c r="EE256" s="108">
        <f>Ene!EE256+Feb!EE256+Mar!EE256+Abr!EE256+May!EE256+Jun!EE256+Jul!EE256+Ago!EE256+Set!EE256+Oct!EE256+Nov!EE256+Dic!EE256</f>
        <v>0</v>
      </c>
      <c r="EF256" s="108">
        <f>Ene!EF256+Feb!EF256+Mar!EF256+Abr!EF256+May!EF256+Jun!EF256+Jul!EF256+Ago!EF256+Set!EF256+Oct!EF256+Nov!EF256+Dic!EF256</f>
        <v>0</v>
      </c>
      <c r="EG256" s="108">
        <f>Ene!EG256+Feb!EG256+Mar!EG256+Abr!EG256+May!EG256+Jun!EG256+Jul!EG256+Ago!EG256+Set!EG256+Oct!EG256+Nov!EG256+Dic!EG256</f>
        <v>0</v>
      </c>
      <c r="EH256" s="108">
        <f>Ene!EH256+Feb!EH256+Mar!EH256+Abr!EH256+May!EH256+Jun!EH256+Jul!EH256+Ago!EH256+Set!EH256+Oct!EH256+Nov!EH256+Dic!EH256</f>
        <v>0</v>
      </c>
      <c r="EI256" s="108">
        <f>Ene!EI256+Feb!EI256+Mar!EI256+Abr!EI256+May!EI256+Jun!EI256+Jul!EI256+Ago!EI256+Set!EI256+Oct!EI256+Nov!EI256+Dic!EI256</f>
        <v>0</v>
      </c>
      <c r="EJ256" s="108">
        <f>Ene!EJ256+Feb!EJ256+Mar!EJ256+Abr!EJ256+May!EJ256+Jun!EJ256+Jul!EJ256+Ago!EJ256+Set!EJ256+Oct!EJ256+Nov!EJ256+Dic!EJ256</f>
        <v>0</v>
      </c>
      <c r="EK256" s="108">
        <f>Ene!EK256+Feb!EK256+Mar!EK256+Abr!EK256+May!EK256+Jun!EK256+Jul!EK256+Ago!EK256+Set!EK256+Oct!EK256+Nov!EK256+Dic!EK256</f>
        <v>0</v>
      </c>
      <c r="EL256" s="108">
        <f>Ene!EL256+Feb!EL256+Mar!EL256+Abr!EL256+May!EL256+Jun!EL256+Jul!EL256+Ago!EL256+Set!EL256+Oct!EL256+Nov!EL256+Dic!EL256</f>
        <v>0</v>
      </c>
      <c r="EM256" s="108">
        <f>Ene!EM256+Feb!EM256+Mar!EM256+Abr!EM256+May!EM256+Jun!EM256+Jul!EM256+Ago!EM256+Set!EM256+Oct!EM256+Nov!EM256+Dic!EM256</f>
        <v>0</v>
      </c>
      <c r="EN256" s="108">
        <f>Ene!EN256+Feb!EN256+Mar!EN256+Abr!EN256+May!EN256+Jun!EN256+Jul!EN256+Ago!EN256+Set!EN256+Oct!EN256+Nov!EN256+Dic!EN256</f>
        <v>0</v>
      </c>
      <c r="EO256" s="108">
        <f>Ene!EO256+Feb!EO256+Mar!EO256+Abr!EO256+May!EO256+Jun!EO256+Jul!EO256+Ago!EO256+Set!EO256+Oct!EO256+Nov!EO256+Dic!EO256</f>
        <v>0</v>
      </c>
      <c r="EP256" s="108">
        <f>Ene!EP256+Feb!EP256+Mar!EP256+Abr!EP256+May!EP256+Jun!EP256+Jul!EP256+Ago!EP256+Set!EP256+Oct!EP256+Nov!EP256+Dic!EP256</f>
        <v>0</v>
      </c>
      <c r="EQ256" s="108">
        <f>Ene!EQ256+Feb!EQ256+Mar!EQ256+Abr!EQ256+May!EQ256+Jun!EQ256+Jul!EQ256+Ago!EQ256+Set!EQ256+Oct!EQ256+Nov!EQ256+Dic!EQ256</f>
        <v>0</v>
      </c>
      <c r="ER256" s="108">
        <f>Ene!ER256+Feb!ER256+Mar!ER256+Abr!ER256+May!ER256+Jun!ER256+Jul!ER256+Ago!ER256+Set!ER256+Oct!ER256+Nov!ER256+Dic!ER256</f>
        <v>0</v>
      </c>
      <c r="ES256" s="108">
        <f>Ene!ES256+Feb!ES256+Mar!ES256+Abr!ES256+May!ES256+Jun!ES256+Jul!ES256+Ago!ES256+Set!ES256+Oct!ES256+Nov!ES256+Dic!ES256</f>
        <v>0</v>
      </c>
      <c r="ET256" s="108">
        <f>Ene!ET256+Feb!ET256+Mar!ET256+Abr!ET256+May!ET256+Jun!ET256+Jul!ET256+Ago!ET256+Set!ET256+Oct!ET256+Nov!ET256+Dic!ET256</f>
        <v>0</v>
      </c>
      <c r="EU256" s="108">
        <f>Ene!EU256+Feb!EU256+Mar!EU256+Abr!EU256+May!EU256+Jun!EU256+Jul!EU256+Ago!EU256+Set!EU256+Oct!EU256+Nov!EU256+Dic!EU256</f>
        <v>0</v>
      </c>
      <c r="EV256" s="108">
        <f>Ene!EV256+Feb!EV256+Mar!EV256+Abr!EV256+May!EV256+Jun!EV256+Jul!EV256+Ago!EV256+Set!EV256+Oct!EV256+Nov!EV256+Dic!EV256</f>
        <v>0</v>
      </c>
      <c r="EW256" s="108">
        <f>Ene!EW256+Feb!EW256+Mar!EW256+Abr!EW256+May!EW256+Jun!EW256+Jul!EW256+Ago!EW256+Set!EW256+Oct!EW256+Nov!EW256+Dic!EW256</f>
        <v>0</v>
      </c>
      <c r="EX256" s="108">
        <f>Ene!EX256+Feb!EX256+Mar!EX256+Abr!EX256+May!EX256+Jun!EX256+Jul!EX256+Ago!EX256+Set!EX256+Oct!EX256+Nov!EX256+Dic!EX256</f>
        <v>0</v>
      </c>
      <c r="EY256" s="108">
        <f>Ene!EY256+Feb!EY256+Mar!EY256+Abr!EY256+May!EY256+Jun!EY256+Jul!EY256+Ago!EY256+Set!EY256+Oct!EY256+Nov!EY256+Dic!EY256</f>
        <v>0</v>
      </c>
      <c r="EZ256" s="108">
        <f>Ene!EZ256+Feb!EZ256+Mar!EZ256+Abr!EZ256+May!EZ256+Jun!EZ256+Jul!EZ256+Ago!EZ256+Set!EZ256+Oct!EZ256+Nov!EZ256+Dic!EZ256</f>
        <v>0</v>
      </c>
      <c r="FA256" s="108">
        <f>Ene!FA256+Feb!FA256+Mar!FA256+Abr!FA256+May!FA256+Jun!FA256+Jul!FA256+Ago!FA256+Set!FA256+Oct!FA256+Nov!FA256+Dic!FA256</f>
        <v>0</v>
      </c>
      <c r="FB256" s="108">
        <f>Ene!FB256+Feb!FB256+Mar!FB256+Abr!FB256+May!FB256+Jun!FB256+Jul!FB256+Ago!FB256+Set!FB256+Oct!FB256+Nov!FB256+Dic!FB256</f>
        <v>0</v>
      </c>
      <c r="FC256" s="108">
        <f>Ene!FC256+Feb!FC256+Mar!FC256+Abr!FC256+May!FC256+Jun!FC256+Jul!FC256+Ago!FC256+Set!FC256+Oct!FC256+Nov!FC256+Dic!FC256</f>
        <v>0</v>
      </c>
      <c r="FD256" s="108">
        <f>Ene!FD256+Feb!FD256+Mar!FD256+Abr!FD256+May!FD256+Jun!FD256+Jul!FD256+Ago!FD256+Set!FD256+Oct!FD256+Nov!FD256+Dic!FD256</f>
        <v>0</v>
      </c>
      <c r="FE256" s="108">
        <f>Ene!FE256+Feb!FE256+Mar!FE256+Abr!FE256+May!FE256+Jun!FE256+Jul!FE256+Ago!FE256+Set!FE256+Oct!FE256+Nov!FE256+Dic!FE256</f>
        <v>0</v>
      </c>
      <c r="FF256" s="108">
        <f>Ene!FF256+Feb!FF256+Mar!FF256+Abr!FF256+May!FF256+Jun!FF256+Jul!FF256+Ago!FF256+Set!FF256+Oct!FF256+Nov!FF256+Dic!FF256</f>
        <v>0</v>
      </c>
      <c r="FG256" s="108">
        <f>Ene!FG256+Feb!FG256+Mar!FG256+Abr!FG256+May!FG256+Jun!FG256+Jul!FG256+Ago!FG256+Set!FG256+Oct!FG256+Nov!FG256+Dic!FG256</f>
        <v>0</v>
      </c>
      <c r="FH256" s="108">
        <f>Ene!FH256+Feb!FH256+Mar!FH256+Abr!FH256+May!FH256+Jun!FH256+Jul!FH256+Ago!FH256+Set!FH256+Oct!FH256+Nov!FH256+Dic!FH256</f>
        <v>0</v>
      </c>
      <c r="FI256" s="108">
        <f>Ene!FI256+Feb!FI256+Mar!FI256+Abr!FI256+May!FI256+Jun!FI256+Jul!FI256+Ago!FI256+Set!FI256+Oct!FI256+Nov!FI256+Dic!FI256</f>
        <v>0</v>
      </c>
      <c r="FJ256" s="108">
        <f>Ene!FJ256+Feb!FJ256+Mar!FJ256+Abr!FJ256+May!FJ256+Jun!FJ256+Jul!FJ256+Ago!FJ256+Set!FJ256+Oct!FJ256+Nov!FJ256+Dic!FJ256</f>
        <v>0</v>
      </c>
      <c r="FK256" s="108">
        <f>Ene!FK256+Feb!FK256+Mar!FK256+Abr!FK256+May!FK256+Jun!FK256+Jul!FK256+Ago!FK256+Set!FK256+Oct!FK256+Nov!FK256+Dic!FK256</f>
        <v>0</v>
      </c>
      <c r="FL256" s="108">
        <f>Ene!FL256+Feb!FL256+Mar!FL256+Abr!FL256+May!FL256+Jun!FL256+Jul!FL256+Ago!FL256+Set!FL256+Oct!FL256+Nov!FL256+Dic!FL256</f>
        <v>0</v>
      </c>
      <c r="FM256" s="108">
        <f>Ene!FM256+Feb!FM256+Mar!FM256+Abr!FM256+May!FM256+Jun!FM256+Jul!FM256+Ago!FM256+Set!FM256+Oct!FM256+Nov!FM256+Dic!FM256</f>
        <v>0</v>
      </c>
      <c r="FN256" s="108">
        <f>Ene!FN256+Feb!FN256+Mar!FN256+Abr!FN256+May!FN256+Jun!FN256+Jul!FN256+Ago!FN256+Set!FN256+Oct!FN256+Nov!FN256+Dic!FN256</f>
        <v>0</v>
      </c>
      <c r="FO256" s="108">
        <f>Ene!FO256+Feb!FO256+Mar!FO256+Abr!FO256+May!FO256+Jun!FO256+Jul!FO256+Ago!FO256+Set!FO256+Oct!FO256+Nov!FO256+Dic!FO256</f>
        <v>0</v>
      </c>
      <c r="FP256" s="108">
        <f>Ene!FP256+Feb!FP256+Mar!FP256+Abr!FP256+May!FP256+Jun!FP256+Jul!FP256+Ago!FP256+Set!FP256+Oct!FP256+Nov!FP256+Dic!FP256</f>
        <v>0</v>
      </c>
      <c r="FQ256" s="108">
        <f>Ene!FQ256+Feb!FQ256+Mar!FQ256+Abr!FQ256+May!FQ256+Jun!FQ256+Jul!FQ256+Ago!FQ256+Set!FQ256+Oct!FQ256+Nov!FQ256+Dic!FQ256</f>
        <v>0</v>
      </c>
      <c r="FR256" s="108">
        <f>Ene!FR256+Feb!FR256+Mar!FR256+Abr!FR256+May!FR256+Jun!FR256+Jul!FR256+Ago!FR256+Set!FR256+Oct!FR256+Nov!FR256+Dic!FR256</f>
        <v>0</v>
      </c>
      <c r="FS256" s="108">
        <f>Ene!FS256+Feb!FS256+Mar!FS256+Abr!FS256+May!FS256+Jun!FS256+Jul!FS256+Ago!FS256+Set!FS256+Oct!FS256+Nov!FS256+Dic!FS256</f>
        <v>0</v>
      </c>
      <c r="FT256" s="108">
        <f>Ene!FT256+Feb!FT256+Mar!FT256+Abr!FT256+May!FT256+Jun!FT256+Jul!FT256+Ago!FT256+Set!FT256+Oct!FT256+Nov!FT256+Dic!FT256</f>
        <v>0</v>
      </c>
      <c r="FU256" s="108">
        <f>Ene!FU256+Feb!FU256+Mar!FU256+Abr!FU256+May!FU256+Jun!FU256+Jul!FU256+Ago!FU256+Set!FU256+Oct!FU256+Nov!FU256+Dic!FU256</f>
        <v>0</v>
      </c>
      <c r="FV256" s="108">
        <f>Ene!FV256+Feb!FV256+Mar!FV256+Abr!FV256+May!FV256+Jun!FV256+Jul!FV256+Ago!FV256+Set!FV256+Oct!FV256+Nov!FV256+Dic!FV256</f>
        <v>0</v>
      </c>
      <c r="FW256" s="108">
        <f>Ene!FW256+Feb!FW256+Mar!FW256+Abr!FW256+May!FW256+Jun!FW256+Jul!FW256+Ago!FW256+Set!FW256+Oct!FW256+Nov!FW256+Dic!FW256</f>
        <v>1</v>
      </c>
      <c r="FX256" s="108">
        <f>Ene!FX256+Feb!FX256+Mar!FX256+Abr!FX256+May!FX256+Jun!FX256+Jul!FX256+Ago!FX256+Set!FX256+Oct!FX256+Nov!FX256+Dic!FX256</f>
        <v>1</v>
      </c>
      <c r="FY256" s="108">
        <f>Ene!FY256+Feb!FY256+Mar!FY256+Abr!FY256+May!FY256+Jun!FY256+Jul!FY256+Ago!FY256+Set!FY256+Oct!FY256+Nov!FY256+Dic!FY256</f>
        <v>1</v>
      </c>
      <c r="FZ256" s="108">
        <f>Ene!FZ256+Feb!FZ256+Mar!FZ256+Abr!FZ256+May!FZ256+Jun!FZ256+Jul!FZ256+Ago!FZ256+Set!FZ256+Oct!FZ256+Nov!FZ256+Dic!FZ256</f>
        <v>1</v>
      </c>
      <c r="GA256" s="108">
        <f>Ene!GA256+Feb!GA256+Mar!GA256+Abr!GA256+May!GA256+Jun!GA256+Jul!GA256+Ago!GA256+Set!GA256+Oct!GA256+Nov!GA256+Dic!GA256</f>
        <v>0</v>
      </c>
      <c r="GB256" s="108">
        <f>Ene!GB256+Feb!GB256+Mar!GB256+Abr!GB256+May!GB256+Jun!GB256+Jul!GB256+Ago!GB256+Set!GB256+Oct!GB256+Nov!GB256+Dic!GB256</f>
        <v>0</v>
      </c>
      <c r="GC256" s="108">
        <f>Ene!GC256+Feb!GC256+Mar!GC256+Abr!GC256+May!GC256+Jun!GC256+Jul!GC256+Ago!GC256+Set!GC256+Oct!GC256+Nov!GC256+Dic!GC256</f>
        <v>0</v>
      </c>
      <c r="GD256" s="108">
        <f>Ene!GD256+Feb!GD256+Mar!GD256+Abr!GD256+May!GD256+Jun!GD256+Jul!GD256+Ago!GD256+Set!GD256+Oct!GD256+Nov!GD256+Dic!GD256</f>
        <v>0</v>
      </c>
      <c r="GE256" s="108">
        <f>Ene!GE256+Feb!GE256+Mar!GE256+Abr!GE256+May!GE256+Jun!GE256+Jul!GE256+Ago!GE256+Set!GE256+Oct!GE256+Nov!GE256+Dic!GE256</f>
        <v>0</v>
      </c>
      <c r="GF256" s="108">
        <f>Ene!GF256+Feb!GF256+Mar!GF256+Abr!GF256+May!GF256+Jun!GF256+Jul!GF256+Ago!GF256+Set!GF256+Oct!GF256+Nov!GF256+Dic!GF256</f>
        <v>0</v>
      </c>
    </row>
    <row r="257" spans="1:188" ht="15" customHeight="1" x14ac:dyDescent="0.25">
      <c r="A257" s="105">
        <v>18</v>
      </c>
      <c r="B257" s="98" t="s">
        <v>406</v>
      </c>
      <c r="C257" s="98"/>
      <c r="D257" s="99"/>
      <c r="E257" s="108">
        <f>Ene!E257+Feb!E257+Mar!E257+Abr!E257+May!E257+Jun!E257+Jul!E257+Ago!E257+Set!E257+Oct!E257+Nov!E257+Dic!E257</f>
        <v>0</v>
      </c>
      <c r="F257" s="108">
        <f>Ene!F257+Feb!F257+Mar!F257+Abr!F257+May!F257+Jun!F257+Jul!F257+Ago!F257+Set!F257+Oct!F257+Nov!F257+Dic!F257</f>
        <v>0</v>
      </c>
      <c r="G257" s="108">
        <f>Ene!G257+Feb!G257+Mar!G257+Abr!G257+May!G257+Jun!G257+Jul!G257+Ago!G257+Set!G257+Oct!G257+Nov!G257+Dic!G257</f>
        <v>0</v>
      </c>
      <c r="H257" s="108">
        <f>Ene!H257+Feb!H257+Mar!H257+Abr!H257+May!H257+Jun!H257+Jul!H257+Ago!H257+Set!H257+Oct!H257+Nov!H257+Dic!H257</f>
        <v>0</v>
      </c>
      <c r="I257" s="108">
        <f>Ene!I257+Feb!I257+Mar!I257+Abr!I257+May!I257+Jun!I257+Jul!I257+Ago!I257+Set!I257+Oct!I257+Nov!I257+Dic!I257</f>
        <v>0</v>
      </c>
      <c r="J257" s="108">
        <f>Ene!J257+Feb!J257+Mar!J257+Abr!J257+May!J257+Jun!J257+Jul!J257+Ago!J257+Set!J257+Oct!J257+Nov!J257+Dic!J257</f>
        <v>0</v>
      </c>
      <c r="K257" s="108">
        <f>Ene!K257+Feb!K257+Mar!K257+Abr!K257+May!K257+Jun!K257+Jul!K257+Ago!K257+Set!K257+Oct!K257+Nov!K257+Dic!K257</f>
        <v>0</v>
      </c>
      <c r="L257" s="108">
        <f>Ene!L257+Feb!L257+Mar!L257+Abr!L257+May!L257+Jun!L257+Jul!L257+Ago!L257+Set!L257+Oct!L257+Nov!L257+Dic!L257</f>
        <v>0</v>
      </c>
      <c r="M257" s="108">
        <f>Ene!M257+Feb!M257+Mar!M257+Abr!M257+May!M257+Jun!M257+Jul!M257+Ago!M257+Set!M257+Oct!M257+Nov!M257+Dic!M257</f>
        <v>0</v>
      </c>
      <c r="N257" s="108">
        <f>Ene!N257+Feb!N257+Mar!N257+Abr!N257+May!N257+Jun!N257+Jul!N257+Ago!N257+Set!N257+Oct!N257+Nov!N257+Dic!N257</f>
        <v>0</v>
      </c>
      <c r="O257" s="108">
        <f>Ene!O257+Feb!O257+Mar!O257+Abr!O257+May!O257+Jun!O257+Jul!O257+Ago!O257+Set!O257+Oct!O257+Nov!O257+Dic!O257</f>
        <v>0</v>
      </c>
      <c r="P257" s="108">
        <f>Ene!P257+Feb!P257+Mar!P257+Abr!P257+May!P257+Jun!P257+Jul!P257+Ago!P257+Set!P257+Oct!P257+Nov!P257+Dic!P257</f>
        <v>0</v>
      </c>
      <c r="Q257" s="108">
        <f>Ene!Q257+Feb!Q257+Mar!Q257+Abr!Q257+May!Q257+Jun!Q257+Jul!Q257+Ago!Q257+Set!Q257+Oct!Q257+Nov!Q257+Dic!Q257</f>
        <v>0</v>
      </c>
      <c r="R257" s="108">
        <f>Ene!R257+Feb!R257+Mar!R257+Abr!R257+May!R257+Jun!R257+Jul!R257+Ago!R257+Set!R257+Oct!R257+Nov!R257+Dic!R257</f>
        <v>0</v>
      </c>
      <c r="S257" s="108">
        <f>Ene!S257+Feb!S257+Mar!S257+Abr!S257+May!S257+Jun!S257+Jul!S257+Ago!S257+Set!S257+Oct!S257+Nov!S257+Dic!S257</f>
        <v>0</v>
      </c>
      <c r="T257" s="108">
        <f>Ene!T257+Feb!T257+Mar!T257+Abr!T257+May!T257+Jun!T257+Jul!T257+Ago!T257+Set!T257+Oct!T257+Nov!T257+Dic!T257</f>
        <v>0</v>
      </c>
      <c r="U257" s="108">
        <f>Ene!U257+Feb!U257+Mar!U257+Abr!U257+May!U257+Jun!U257+Jul!U257+Ago!U257+Set!U257+Oct!U257+Nov!U257+Dic!U257</f>
        <v>0</v>
      </c>
      <c r="V257" s="108">
        <f>Ene!V257+Feb!V257+Mar!V257+Abr!V257+May!V257+Jun!V257+Jul!V257+Ago!V257+Set!V257+Oct!V257+Nov!V257+Dic!V257</f>
        <v>0</v>
      </c>
      <c r="W257" s="108">
        <f>Ene!W257+Feb!W257+Mar!W257+Abr!W257+May!W257+Jun!W257+Jul!W257+Ago!W257+Set!W257+Oct!W257+Nov!W257+Dic!W257</f>
        <v>1</v>
      </c>
      <c r="X257" s="108">
        <f>Ene!X257+Feb!X257+Mar!X257+Abr!X257+May!X257+Jun!X257+Jul!X257+Ago!X257+Set!X257+Oct!X257+Nov!X257+Dic!X257</f>
        <v>1</v>
      </c>
      <c r="Y257" s="108">
        <f>Ene!Y257+Feb!Y257+Mar!Y257+Abr!Y257+May!Y257+Jun!Y257+Jul!Y257+Ago!Y257+Set!Y257+Oct!Y257+Nov!Y257+Dic!Y257</f>
        <v>1</v>
      </c>
      <c r="Z257" s="108">
        <f>Ene!Z257+Feb!Z257+Mar!Z257+Abr!Z257+May!Z257+Jun!Z257+Jul!Z257+Ago!Z257+Set!Z257+Oct!Z257+Nov!Z257+Dic!Z257</f>
        <v>1</v>
      </c>
      <c r="AA257" s="108">
        <f>Ene!AA257+Feb!AA257+Mar!AA257+Abr!AA257+May!AA257+Jun!AA257+Jul!AA257+Ago!AA257+Set!AA257+Oct!AA257+Nov!AA257+Dic!AA257</f>
        <v>0</v>
      </c>
      <c r="AB257" s="108">
        <f>Ene!AB257+Feb!AB257+Mar!AB257+Abr!AB257+May!AB257+Jun!AB257+Jul!AB257+Ago!AB257+Set!AB257+Oct!AB257+Nov!AB257+Dic!AB257</f>
        <v>0</v>
      </c>
      <c r="AC257" s="108">
        <f>Ene!AC257+Feb!AC257+Mar!AC257+Abr!AC257+May!AC257+Jun!AC257+Jul!AC257+Ago!AC257+Set!AC257+Oct!AC257+Nov!AC257+Dic!AC257</f>
        <v>0</v>
      </c>
      <c r="AD257" s="108">
        <f>Ene!AD257+Feb!AD257+Mar!AD257+Abr!AD257+May!AD257+Jun!AD257+Jul!AD257+Ago!AD257+Set!AD257+Oct!AD257+Nov!AD257+Dic!AD257</f>
        <v>0</v>
      </c>
      <c r="AE257" s="108">
        <f>Ene!AE257+Feb!AE257+Mar!AE257+Abr!AE257+May!AE257+Jun!AE257+Jul!AE257+Ago!AE257+Set!AE257+Oct!AE257+Nov!AE257+Dic!AE257</f>
        <v>1</v>
      </c>
      <c r="AF257" s="108">
        <f>Ene!AF257+Feb!AF257+Mar!AF257+Abr!AF257+May!AF257+Jun!AF257+Jul!AF257+Ago!AF257+Set!AF257+Oct!AF257+Nov!AF257+Dic!AF257</f>
        <v>0</v>
      </c>
      <c r="AG257" s="108">
        <f>Ene!AG257+Feb!AG257+Mar!AG257+Abr!AG257+May!AG257+Jun!AG257+Jul!AG257+Ago!AG257+Set!AG257+Oct!AG257+Nov!AG257+Dic!AG257</f>
        <v>0</v>
      </c>
      <c r="AH257" s="108">
        <f>Ene!AH257+Feb!AH257+Mar!AH257+Abr!AH257+May!AH257+Jun!AH257+Jul!AH257+Ago!AH257+Set!AH257+Oct!AH257+Nov!AH257+Dic!AH257</f>
        <v>0</v>
      </c>
      <c r="AI257" s="108">
        <f>Ene!AI257+Feb!AI257+Mar!AI257+Abr!AI257+May!AI257+Jun!AI257+Jul!AI257+Ago!AI257+Set!AI257+Oct!AI257+Nov!AI257+Dic!AI257</f>
        <v>0</v>
      </c>
      <c r="AJ257" s="108">
        <f>Ene!AJ257+Feb!AJ257+Mar!AJ257+Abr!AJ257+May!AJ257+Jun!AJ257+Jul!AJ257+Ago!AJ257+Set!AJ257+Oct!AJ257+Nov!AJ257+Dic!AJ257</f>
        <v>0</v>
      </c>
      <c r="AK257" s="108">
        <f>Ene!AK257+Feb!AK257+Mar!AK257+Abr!AK257+May!AK257+Jun!AK257+Jul!AK257+Ago!AK257+Set!AK257+Oct!AK257+Nov!AK257+Dic!AK257</f>
        <v>0</v>
      </c>
      <c r="AL257" s="108">
        <f>Ene!AL257+Feb!AL257+Mar!AL257+Abr!AL257+May!AL257+Jun!AL257+Jul!AL257+Ago!AL257+Set!AL257+Oct!AL257+Nov!AL257+Dic!AL257</f>
        <v>0</v>
      </c>
      <c r="AM257" s="108">
        <f>Ene!AM257+Feb!AM257+Mar!AM257+Abr!AM257+May!AM257+Jun!AM257+Jul!AM257+Ago!AM257+Set!AM257+Oct!AM257+Nov!AM257+Dic!AM257</f>
        <v>0</v>
      </c>
      <c r="AN257" s="108">
        <f>Ene!AN257+Feb!AN257+Mar!AN257+Abr!AN257+May!AN257+Jun!AN257+Jul!AN257+Ago!AN257+Set!AN257+Oct!AN257+Nov!AN257+Dic!AN257</f>
        <v>2</v>
      </c>
      <c r="AO257" s="108">
        <f>Ene!AO257+Feb!AO257+Mar!AO257+Abr!AO257+May!AO257+Jun!AO257+Jul!AO257+Ago!AO257+Set!AO257+Oct!AO257+Nov!AO257+Dic!AO257</f>
        <v>0</v>
      </c>
      <c r="AP257" s="108">
        <f>Ene!AP257+Feb!AP257+Mar!AP257+Abr!AP257+May!AP257+Jun!AP257+Jul!AP257+Ago!AP257+Set!AP257+Oct!AP257+Nov!AP257+Dic!AP257</f>
        <v>0</v>
      </c>
      <c r="AQ257" s="108">
        <f>Ene!AQ257+Feb!AQ257+Mar!AQ257+Abr!AQ257+May!AQ257+Jun!AQ257+Jul!AQ257+Ago!AQ257+Set!AQ257+Oct!AQ257+Nov!AQ257+Dic!AQ257</f>
        <v>0</v>
      </c>
      <c r="AR257" s="108">
        <f>Ene!AR257+Feb!AR257+Mar!AR257+Abr!AR257+May!AR257+Jun!AR257+Jul!AR257+Ago!AR257+Set!AR257+Oct!AR257+Nov!AR257+Dic!AR257</f>
        <v>0</v>
      </c>
      <c r="AS257" s="108">
        <f>Ene!AS257+Feb!AS257+Mar!AS257+Abr!AS257+May!AS257+Jun!AS257+Jul!AS257+Ago!AS257+Set!AS257+Oct!AS257+Nov!AS257+Dic!AS257</f>
        <v>0</v>
      </c>
      <c r="AT257" s="108">
        <f>Ene!AT257+Feb!AT257+Mar!AT257+Abr!AT257+May!AT257+Jun!AT257+Jul!AT257+Ago!AT257+Set!AT257+Oct!AT257+Nov!AT257+Dic!AT257</f>
        <v>0</v>
      </c>
      <c r="AU257" s="108">
        <f>Ene!AU257+Feb!AU257+Mar!AU257+Abr!AU257+May!AU257+Jun!AU257+Jul!AU257+Ago!AU257+Set!AU257+Oct!AU257+Nov!AU257+Dic!AU257</f>
        <v>0</v>
      </c>
      <c r="AV257" s="108">
        <f>Ene!AV257+Feb!AV257+Mar!AV257+Abr!AV257+May!AV257+Jun!AV257+Jul!AV257+Ago!AV257+Set!AV257+Oct!AV257+Nov!AV257+Dic!AV257</f>
        <v>0</v>
      </c>
      <c r="AW257" s="108">
        <f>Ene!AW257+Feb!AW257+Mar!AW257+Abr!AW257+May!AW257+Jun!AW257+Jul!AW257+Ago!AW257+Set!AW257+Oct!AW257+Nov!AW257+Dic!AW257</f>
        <v>0</v>
      </c>
      <c r="AX257" s="108">
        <f>Ene!AX257+Feb!AX257+Mar!AX257+Abr!AX257+May!AX257+Jun!AX257+Jul!AX257+Ago!AX257+Set!AX257+Oct!AX257+Nov!AX257+Dic!AX257</f>
        <v>0</v>
      </c>
      <c r="AY257" s="108">
        <f>Ene!AY257+Feb!AY257+Mar!AY257+Abr!AY257+May!AY257+Jun!AY257+Jul!AY257+Ago!AY257+Set!AY257+Oct!AY257+Nov!AY257+Dic!AY257</f>
        <v>0</v>
      </c>
      <c r="AZ257" s="108">
        <f>Ene!AZ257+Feb!AZ257+Mar!AZ257+Abr!AZ257+May!AZ257+Jun!AZ257+Jul!AZ257+Ago!AZ257+Set!AZ257+Oct!AZ257+Nov!AZ257+Dic!AZ257</f>
        <v>0</v>
      </c>
      <c r="BA257" s="108">
        <f>Ene!BA257+Feb!BA257+Mar!BA257+Abr!BA257+May!BA257+Jun!BA257+Jul!BA257+Ago!BA257+Set!BA257+Oct!BA257+Nov!BA257+Dic!BA257</f>
        <v>0</v>
      </c>
      <c r="BB257" s="108">
        <f>Ene!BB257+Feb!BB257+Mar!BB257+Abr!BB257+May!BB257+Jun!BB257+Jul!BB257+Ago!BB257+Set!BB257+Oct!BB257+Nov!BB257+Dic!BB257</f>
        <v>0</v>
      </c>
      <c r="BC257" s="108">
        <f>Ene!BC257+Feb!BC257+Mar!BC257+Abr!BC257+May!BC257+Jun!BC257+Jul!BC257+Ago!BC257+Set!BC257+Oct!BC257+Nov!BC257+Dic!BC257</f>
        <v>0</v>
      </c>
      <c r="BD257" s="108">
        <f>Ene!BD257+Feb!BD257+Mar!BD257+Abr!BD257+May!BD257+Jun!BD257+Jul!BD257+Ago!BD257+Set!BD257+Oct!BD257+Nov!BD257+Dic!BD257</f>
        <v>0</v>
      </c>
      <c r="BE257" s="108">
        <f>Ene!BE257+Feb!BE257+Mar!BE257+Abr!BE257+May!BE257+Jun!BE257+Jul!BE257+Ago!BE257+Set!BE257+Oct!BE257+Nov!BE257+Dic!BE257</f>
        <v>0</v>
      </c>
      <c r="BF257" s="108">
        <f>Ene!BF257+Feb!BF257+Mar!BF257+Abr!BF257+May!BF257+Jun!BF257+Jul!BF257+Ago!BF257+Set!BF257+Oct!BF257+Nov!BF257+Dic!BF257</f>
        <v>0</v>
      </c>
      <c r="BG257" s="108">
        <f>Ene!BG257+Feb!BG257+Mar!BG257+Abr!BG257+May!BG257+Jun!BG257+Jul!BG257+Ago!BG257+Set!BG257+Oct!BG257+Nov!BG257+Dic!BG257</f>
        <v>0</v>
      </c>
      <c r="BH257" s="108">
        <f>Ene!BH257+Feb!BH257+Mar!BH257+Abr!BH257+May!BH257+Jun!BH257+Jul!BH257+Ago!BH257+Set!BH257+Oct!BH257+Nov!BH257+Dic!BH257</f>
        <v>0</v>
      </c>
      <c r="BI257" s="108">
        <f>Ene!BI257+Feb!BI257+Mar!BI257+Abr!BI257+May!BI257+Jun!BI257+Jul!BI257+Ago!BI257+Set!BI257+Oct!BI257+Nov!BI257+Dic!BI257</f>
        <v>0</v>
      </c>
      <c r="BJ257" s="108">
        <f>Ene!BJ257+Feb!BJ257+Mar!BJ257+Abr!BJ257+May!BJ257+Jun!BJ257+Jul!BJ257+Ago!BJ257+Set!BJ257+Oct!BJ257+Nov!BJ257+Dic!BJ257</f>
        <v>0</v>
      </c>
      <c r="BK257" s="108">
        <f>Ene!BK257+Feb!BK257+Mar!BK257+Abr!BK257+May!BK257+Jun!BK257+Jul!BK257+Ago!BK257+Set!BK257+Oct!BK257+Nov!BK257+Dic!BK257</f>
        <v>0</v>
      </c>
      <c r="BL257" s="108">
        <f>Ene!BL257+Feb!BL257+Mar!BL257+Abr!BL257+May!BL257+Jun!BL257+Jul!BL257+Ago!BL257+Set!BL257+Oct!BL257+Nov!BL257+Dic!BL257</f>
        <v>0</v>
      </c>
      <c r="BM257" s="108">
        <f>Ene!BM257+Feb!BM257+Mar!BM257+Abr!BM257+May!BM257+Jun!BM257+Jul!BM257+Ago!BM257+Set!BM257+Oct!BM257+Nov!BM257+Dic!BM257</f>
        <v>0</v>
      </c>
      <c r="BN257" s="108">
        <f>Ene!BN257+Feb!BN257+Mar!BN257+Abr!BN257+May!BN257+Jun!BN257+Jul!BN257+Ago!BN257+Set!BN257+Oct!BN257+Nov!BN257+Dic!BN257</f>
        <v>0</v>
      </c>
      <c r="BO257" s="108">
        <f>Ene!BO257+Feb!BO257+Mar!BO257+Abr!BO257+May!BO257+Jun!BO257+Jul!BO257+Ago!BO257+Set!BO257+Oct!BO257+Nov!BO257+Dic!BO257</f>
        <v>0</v>
      </c>
      <c r="BP257" s="108">
        <f>Ene!BP257+Feb!BP257+Mar!BP257+Abr!BP257+May!BP257+Jun!BP257+Jul!BP257+Ago!BP257+Set!BP257+Oct!BP257+Nov!BP257+Dic!BP257</f>
        <v>0</v>
      </c>
      <c r="BQ257" s="108">
        <f>Ene!BQ257+Feb!BQ257+Mar!BQ257+Abr!BQ257+May!BQ257+Jun!BQ257+Jul!BQ257+Ago!BQ257+Set!BQ257+Oct!BQ257+Nov!BQ257+Dic!BQ257</f>
        <v>0</v>
      </c>
      <c r="BR257" s="108">
        <f>Ene!BR257+Feb!BR257+Mar!BR257+Abr!BR257+May!BR257+Jun!BR257+Jul!BR257+Ago!BR257+Set!BR257+Oct!BR257+Nov!BR257+Dic!BR257</f>
        <v>0</v>
      </c>
      <c r="BS257" s="108">
        <f>Ene!BS257+Feb!BS257+Mar!BS257+Abr!BS257+May!BS257+Jun!BS257+Jul!BS257+Ago!BS257+Set!BS257+Oct!BS257+Nov!BS257+Dic!BS257</f>
        <v>0</v>
      </c>
      <c r="BT257" s="108">
        <f>Ene!BT257+Feb!BT257+Mar!BT257+Abr!BT257+May!BT257+Jun!BT257+Jul!BT257+Ago!BT257+Set!BT257+Oct!BT257+Nov!BT257+Dic!BT257</f>
        <v>0</v>
      </c>
      <c r="BU257" s="108">
        <f>Ene!BU257+Feb!BU257+Mar!BU257+Abr!BU257+May!BU257+Jun!BU257+Jul!BU257+Ago!BU257+Set!BU257+Oct!BU257+Nov!BU257+Dic!BU257</f>
        <v>0</v>
      </c>
      <c r="BV257" s="108">
        <f>Ene!BV257+Feb!BV257+Mar!BV257+Abr!BV257+May!BV257+Jun!BV257+Jul!BV257+Ago!BV257+Set!BV257+Oct!BV257+Nov!BV257+Dic!BV257</f>
        <v>0</v>
      </c>
      <c r="BW257" s="108">
        <f>Ene!BW257+Feb!BW257+Mar!BW257+Abr!BW257+May!BW257+Jun!BW257+Jul!BW257+Ago!BW257+Set!BW257+Oct!BW257+Nov!BW257+Dic!BW257</f>
        <v>0</v>
      </c>
      <c r="BX257" s="108">
        <f>Ene!BX257+Feb!BX257+Mar!BX257+Abr!BX257+May!BX257+Jun!BX257+Jul!BX257+Ago!BX257+Set!BX257+Oct!BX257+Nov!BX257+Dic!BX257</f>
        <v>0</v>
      </c>
      <c r="BY257" s="108">
        <f>Ene!BY257+Feb!BY257+Mar!BY257+Abr!BY257+May!BY257+Jun!BY257+Jul!BY257+Ago!BY257+Set!BY257+Oct!BY257+Nov!BY257+Dic!BY257</f>
        <v>0</v>
      </c>
      <c r="BZ257" s="108">
        <f>Ene!BZ257+Feb!BZ257+Mar!BZ257+Abr!BZ257+May!BZ257+Jun!BZ257+Jul!BZ257+Ago!BZ257+Set!BZ257+Oct!BZ257+Nov!BZ257+Dic!BZ257</f>
        <v>0</v>
      </c>
      <c r="CA257" s="108">
        <f>Ene!CA257+Feb!CA257+Mar!CA257+Abr!CA257+May!CA257+Jun!CA257+Jul!CA257+Ago!CA257+Set!CA257+Oct!CA257+Nov!CA257+Dic!CA257</f>
        <v>0</v>
      </c>
      <c r="CB257" s="108">
        <f>Ene!CB257+Feb!CB257+Mar!CB257+Abr!CB257+May!CB257+Jun!CB257+Jul!CB257+Ago!CB257+Set!CB257+Oct!CB257+Nov!CB257+Dic!CB257</f>
        <v>0</v>
      </c>
      <c r="CC257" s="108">
        <f>Ene!CC257+Feb!CC257+Mar!CC257+Abr!CC257+May!CC257+Jun!CC257+Jul!CC257+Ago!CC257+Set!CC257+Oct!CC257+Nov!CC257+Dic!CC257</f>
        <v>0</v>
      </c>
      <c r="CD257" s="108">
        <f>Ene!CD257+Feb!CD257+Mar!CD257+Abr!CD257+May!CD257+Jun!CD257+Jul!CD257+Ago!CD257+Set!CD257+Oct!CD257+Nov!CD257+Dic!CD257</f>
        <v>0</v>
      </c>
      <c r="CE257" s="108">
        <f>Ene!CE257+Feb!CE257+Mar!CE257+Abr!CE257+May!CE257+Jun!CE257+Jul!CE257+Ago!CE257+Set!CE257+Oct!CE257+Nov!CE257+Dic!CE257</f>
        <v>0</v>
      </c>
      <c r="CF257" s="108">
        <f>Ene!CF257+Feb!CF257+Mar!CF257+Abr!CF257+May!CF257+Jun!CF257+Jul!CF257+Ago!CF257+Set!CF257+Oct!CF257+Nov!CF257+Dic!CF257</f>
        <v>0</v>
      </c>
      <c r="CG257" s="108">
        <f>Ene!CG257+Feb!CG257+Mar!CG257+Abr!CG257+May!CG257+Jun!CG257+Jul!CG257+Ago!CG257+Set!CG257+Oct!CG257+Nov!CG257+Dic!CG257</f>
        <v>0</v>
      </c>
      <c r="CH257" s="108">
        <f>Ene!CH257+Feb!CH257+Mar!CH257+Abr!CH257+May!CH257+Jun!CH257+Jul!CH257+Ago!CH257+Set!CH257+Oct!CH257+Nov!CH257+Dic!CH257</f>
        <v>0</v>
      </c>
      <c r="CI257" s="108">
        <f>Ene!CI257+Feb!CI257+Mar!CI257+Abr!CI257+May!CI257+Jun!CI257+Jul!CI257+Ago!CI257+Set!CI257+Oct!CI257+Nov!CI257+Dic!CI257</f>
        <v>0</v>
      </c>
      <c r="CJ257" s="108">
        <f>Ene!CJ257+Feb!CJ257+Mar!CJ257+Abr!CJ257+May!CJ257+Jun!CJ257+Jul!CJ257+Ago!CJ257+Set!CJ257+Oct!CJ257+Nov!CJ257+Dic!CJ257</f>
        <v>0</v>
      </c>
      <c r="CK257" s="108">
        <f>Ene!CK257+Feb!CK257+Mar!CK257+Abr!CK257+May!CK257+Jun!CK257+Jul!CK257+Ago!CK257+Set!CK257+Oct!CK257+Nov!CK257+Dic!CK257</f>
        <v>0</v>
      </c>
      <c r="CL257" s="108">
        <f>Ene!CL257+Feb!CL257+Mar!CL257+Abr!CL257+May!CL257+Jun!CL257+Jul!CL257+Ago!CL257+Set!CL257+Oct!CL257+Nov!CL257+Dic!CL257</f>
        <v>0</v>
      </c>
      <c r="CM257" s="108">
        <f>Ene!CM257+Feb!CM257+Mar!CM257+Abr!CM257+May!CM257+Jun!CM257+Jul!CM257+Ago!CM257+Set!CM257+Oct!CM257+Nov!CM257+Dic!CM257</f>
        <v>0</v>
      </c>
      <c r="CN257" s="108">
        <f>Ene!CN257+Feb!CN257+Mar!CN257+Abr!CN257+May!CN257+Jun!CN257+Jul!CN257+Ago!CN257+Set!CN257+Oct!CN257+Nov!CN257+Dic!CN257</f>
        <v>0</v>
      </c>
      <c r="CO257" s="108">
        <f>Ene!CO257+Feb!CO257+Mar!CO257+Abr!CO257+May!CO257+Jun!CO257+Jul!CO257+Ago!CO257+Set!CO257+Oct!CO257+Nov!CO257+Dic!CO257</f>
        <v>0</v>
      </c>
      <c r="CP257" s="108">
        <f>Ene!CP257+Feb!CP257+Mar!CP257+Abr!CP257+May!CP257+Jun!CP257+Jul!CP257+Ago!CP257+Set!CP257+Oct!CP257+Nov!CP257+Dic!CP257</f>
        <v>0</v>
      </c>
      <c r="CQ257" s="108">
        <f>Ene!CQ257+Feb!CQ257+Mar!CQ257+Abr!CQ257+May!CQ257+Jun!CQ257+Jul!CQ257+Ago!CQ257+Set!CQ257+Oct!CQ257+Nov!CQ257+Dic!CQ257</f>
        <v>0</v>
      </c>
      <c r="CR257" s="108">
        <f>Ene!CR257+Feb!CR257+Mar!CR257+Abr!CR257+May!CR257+Jun!CR257+Jul!CR257+Ago!CR257+Set!CR257+Oct!CR257+Nov!CR257+Dic!CR257</f>
        <v>0</v>
      </c>
      <c r="CS257" s="108">
        <f>Ene!CS257+Feb!CS257+Mar!CS257+Abr!CS257+May!CS257+Jun!CS257+Jul!CS257+Ago!CS257+Set!CS257+Oct!CS257+Nov!CS257+Dic!CS257</f>
        <v>0</v>
      </c>
      <c r="CT257" s="108">
        <f>Ene!CT257+Feb!CT257+Mar!CT257+Abr!CT257+May!CT257+Jun!CT257+Jul!CT257+Ago!CT257+Set!CT257+Oct!CT257+Nov!CT257+Dic!CT257</f>
        <v>0</v>
      </c>
      <c r="CU257" s="108">
        <f>Ene!CU257+Feb!CU257+Mar!CU257+Abr!CU257+May!CU257+Jun!CU257+Jul!CU257+Ago!CU257+Set!CU257+Oct!CU257+Nov!CU257+Dic!CU257</f>
        <v>0</v>
      </c>
      <c r="CV257" s="108">
        <f>Ene!CV257+Feb!CV257+Mar!CV257+Abr!CV257+May!CV257+Jun!CV257+Jul!CV257+Ago!CV257+Set!CV257+Oct!CV257+Nov!CV257+Dic!CV257</f>
        <v>0</v>
      </c>
      <c r="CW257" s="108">
        <f>Ene!CW257+Feb!CW257+Mar!CW257+Abr!CW257+May!CW257+Jun!CW257+Jul!CW257+Ago!CW257+Set!CW257+Oct!CW257+Nov!CW257+Dic!CW257</f>
        <v>0</v>
      </c>
      <c r="CX257" s="108">
        <f>Ene!CX257+Feb!CX257+Mar!CX257+Abr!CX257+May!CX257+Jun!CX257+Jul!CX257+Ago!CX257+Set!CX257+Oct!CX257+Nov!CX257+Dic!CX257</f>
        <v>0</v>
      </c>
      <c r="CY257" s="108">
        <f>Ene!CY257+Feb!CY257+Mar!CY257+Abr!CY257+May!CY257+Jun!CY257+Jul!CY257+Ago!CY257+Set!CY257+Oct!CY257+Nov!CY257+Dic!CY257</f>
        <v>0</v>
      </c>
      <c r="CZ257" s="108">
        <f>Ene!CZ257+Feb!CZ257+Mar!CZ257+Abr!CZ257+May!CZ257+Jun!CZ257+Jul!CZ257+Ago!CZ257+Set!CZ257+Oct!CZ257+Nov!CZ257+Dic!CZ257</f>
        <v>0</v>
      </c>
      <c r="DA257" s="108">
        <f>Ene!DA257+Feb!DA257+Mar!DA257+Abr!DA257+May!DA257+Jun!DA257+Jul!DA257+Ago!DA257+Set!DA257+Oct!DA257+Nov!DA257+Dic!DA257</f>
        <v>0</v>
      </c>
      <c r="DB257" s="108">
        <f>Ene!DB257+Feb!DB257+Mar!DB257+Abr!DB257+May!DB257+Jun!DB257+Jul!DB257+Ago!DB257+Set!DB257+Oct!DB257+Nov!DB257+Dic!DB257</f>
        <v>0</v>
      </c>
      <c r="DC257" s="108">
        <f>Ene!DC257+Feb!DC257+Mar!DC257+Abr!DC257+May!DC257+Jun!DC257+Jul!DC257+Ago!DC257+Set!DC257+Oct!DC257+Nov!DC257+Dic!DC257</f>
        <v>0</v>
      </c>
      <c r="DD257" s="108">
        <f>Ene!DD257+Feb!DD257+Mar!DD257+Abr!DD257+May!DD257+Jun!DD257+Jul!DD257+Ago!DD257+Set!DD257+Oct!DD257+Nov!DD257+Dic!DD257</f>
        <v>0</v>
      </c>
      <c r="DE257" s="108">
        <f>Ene!DE257+Feb!DE257+Mar!DE257+Abr!DE257+May!DE257+Jun!DE257+Jul!DE257+Ago!DE257+Set!DE257+Oct!DE257+Nov!DE257+Dic!DE257</f>
        <v>0</v>
      </c>
      <c r="DF257" s="108">
        <f>Ene!DF257+Feb!DF257+Mar!DF257+Abr!DF257+May!DF257+Jun!DF257+Jul!DF257+Ago!DF257+Set!DF257+Oct!DF257+Nov!DF257+Dic!DF257</f>
        <v>0</v>
      </c>
      <c r="DG257" s="108">
        <f>Ene!DG257+Feb!DG257+Mar!DG257+Abr!DG257+May!DG257+Jun!DG257+Jul!DG257+Ago!DG257+Set!DG257+Oct!DG257+Nov!DG257+Dic!DG257</f>
        <v>0</v>
      </c>
      <c r="DH257" s="108">
        <f>Ene!DH257+Feb!DH257+Mar!DH257+Abr!DH257+May!DH257+Jun!DH257+Jul!DH257+Ago!DH257+Set!DH257+Oct!DH257+Nov!DH257+Dic!DH257</f>
        <v>0</v>
      </c>
      <c r="DI257" s="108">
        <f>Ene!DI257+Feb!DI257+Mar!DI257+Abr!DI257+May!DI257+Jun!DI257+Jul!DI257+Ago!DI257+Set!DI257+Oct!DI257+Nov!DI257+Dic!DI257</f>
        <v>0</v>
      </c>
      <c r="DJ257" s="108">
        <f>Ene!DJ257+Feb!DJ257+Mar!DJ257+Abr!DJ257+May!DJ257+Jun!DJ257+Jul!DJ257+Ago!DJ257+Set!DJ257+Oct!DJ257+Nov!DJ257+Dic!DJ257</f>
        <v>0</v>
      </c>
      <c r="DK257" s="108">
        <f>Ene!DK257+Feb!DK257+Mar!DK257+Abr!DK257+May!DK257+Jun!DK257+Jul!DK257+Ago!DK257+Set!DK257+Oct!DK257+Nov!DK257+Dic!DK257</f>
        <v>0</v>
      </c>
      <c r="DL257" s="108">
        <f>Ene!DL257+Feb!DL257+Mar!DL257+Abr!DL257+May!DL257+Jun!DL257+Jul!DL257+Ago!DL257+Set!DL257+Oct!DL257+Nov!DL257+Dic!DL257</f>
        <v>0</v>
      </c>
      <c r="DM257" s="108">
        <f>Ene!DM257+Feb!DM257+Mar!DM257+Abr!DM257+May!DM257+Jun!DM257+Jul!DM257+Ago!DM257+Set!DM257+Oct!DM257+Nov!DM257+Dic!DM257</f>
        <v>0</v>
      </c>
      <c r="DN257" s="108">
        <f>Ene!DN257+Feb!DN257+Mar!DN257+Abr!DN257+May!DN257+Jun!DN257+Jul!DN257+Ago!DN257+Set!DN257+Oct!DN257+Nov!DN257+Dic!DN257</f>
        <v>0</v>
      </c>
      <c r="DO257" s="108">
        <f>Ene!DO257+Feb!DO257+Mar!DO257+Abr!DO257+May!DO257+Jun!DO257+Jul!DO257+Ago!DO257+Set!DO257+Oct!DO257+Nov!DO257+Dic!DO257</f>
        <v>0</v>
      </c>
      <c r="DP257" s="108">
        <f>Ene!DP257+Feb!DP257+Mar!DP257+Abr!DP257+May!DP257+Jun!DP257+Jul!DP257+Ago!DP257+Set!DP257+Oct!DP257+Nov!DP257+Dic!DP257</f>
        <v>0</v>
      </c>
      <c r="DQ257" s="108">
        <f>Ene!DQ257+Feb!DQ257+Mar!DQ257+Abr!DQ257+May!DQ257+Jun!DQ257+Jul!DQ257+Ago!DQ257+Set!DQ257+Oct!DQ257+Nov!DQ257+Dic!DQ257</f>
        <v>0</v>
      </c>
      <c r="DR257" s="108">
        <f>Ene!DR257+Feb!DR257+Mar!DR257+Abr!DR257+May!DR257+Jun!DR257+Jul!DR257+Ago!DR257+Set!DR257+Oct!DR257+Nov!DR257+Dic!DR257</f>
        <v>0</v>
      </c>
      <c r="DS257" s="108">
        <f>Ene!DS257+Feb!DS257+Mar!DS257+Abr!DS257+May!DS257+Jun!DS257+Jul!DS257+Ago!DS257+Set!DS257+Oct!DS257+Nov!DS257+Dic!DS257</f>
        <v>0</v>
      </c>
      <c r="DT257" s="108">
        <f>Ene!DT257+Feb!DT257+Mar!DT257+Abr!DT257+May!DT257+Jun!DT257+Jul!DT257+Ago!DT257+Set!DT257+Oct!DT257+Nov!DT257+Dic!DT257</f>
        <v>0</v>
      </c>
      <c r="DU257" s="108">
        <f>Ene!DU257+Feb!DU257+Mar!DU257+Abr!DU257+May!DU257+Jun!DU257+Jul!DU257+Ago!DU257+Set!DU257+Oct!DU257+Nov!DU257+Dic!DU257</f>
        <v>1</v>
      </c>
      <c r="DV257" s="108">
        <f>Ene!DV257+Feb!DV257+Mar!DV257+Abr!DV257+May!DV257+Jun!DV257+Jul!DV257+Ago!DV257+Set!DV257+Oct!DV257+Nov!DV257+Dic!DV257</f>
        <v>1</v>
      </c>
      <c r="DW257" s="108">
        <f>Ene!DW257+Feb!DW257+Mar!DW257+Abr!DW257+May!DW257+Jun!DW257+Jul!DW257+Ago!DW257+Set!DW257+Oct!DW257+Nov!DW257+Dic!DW257</f>
        <v>0</v>
      </c>
      <c r="DX257" s="108">
        <f>Ene!DX257+Feb!DX257+Mar!DX257+Abr!DX257+May!DX257+Jun!DX257+Jul!DX257+Ago!DX257+Set!DX257+Oct!DX257+Nov!DX257+Dic!DX257</f>
        <v>0</v>
      </c>
      <c r="DY257" s="108">
        <f>Ene!DY257+Feb!DY257+Mar!DY257+Abr!DY257+May!DY257+Jun!DY257+Jul!DY257+Ago!DY257+Set!DY257+Oct!DY257+Nov!DY257+Dic!DY257</f>
        <v>0</v>
      </c>
      <c r="DZ257" s="108">
        <f>Ene!DZ257+Feb!DZ257+Mar!DZ257+Abr!DZ257+May!DZ257+Jun!DZ257+Jul!DZ257+Ago!DZ257+Set!DZ257+Oct!DZ257+Nov!DZ257+Dic!DZ257</f>
        <v>0</v>
      </c>
      <c r="EA257" s="108">
        <f>Ene!EA257+Feb!EA257+Mar!EA257+Abr!EA257+May!EA257+Jun!EA257+Jul!EA257+Ago!EA257+Set!EA257+Oct!EA257+Nov!EA257+Dic!EA257</f>
        <v>0</v>
      </c>
      <c r="EB257" s="108">
        <f>Ene!EB257+Feb!EB257+Mar!EB257+Abr!EB257+May!EB257+Jun!EB257+Jul!EB257+Ago!EB257+Set!EB257+Oct!EB257+Nov!EB257+Dic!EB257</f>
        <v>0</v>
      </c>
      <c r="EC257" s="108">
        <f>Ene!EC257+Feb!EC257+Mar!EC257+Abr!EC257+May!EC257+Jun!EC257+Jul!EC257+Ago!EC257+Set!EC257+Oct!EC257+Nov!EC257+Dic!EC257</f>
        <v>0</v>
      </c>
      <c r="ED257" s="108">
        <f>Ene!ED257+Feb!ED257+Mar!ED257+Abr!ED257+May!ED257+Jun!ED257+Jul!ED257+Ago!ED257+Set!ED257+Oct!ED257+Nov!ED257+Dic!ED257</f>
        <v>0</v>
      </c>
      <c r="EE257" s="108">
        <f>Ene!EE257+Feb!EE257+Mar!EE257+Abr!EE257+May!EE257+Jun!EE257+Jul!EE257+Ago!EE257+Set!EE257+Oct!EE257+Nov!EE257+Dic!EE257</f>
        <v>0</v>
      </c>
      <c r="EF257" s="108">
        <f>Ene!EF257+Feb!EF257+Mar!EF257+Abr!EF257+May!EF257+Jun!EF257+Jul!EF257+Ago!EF257+Set!EF257+Oct!EF257+Nov!EF257+Dic!EF257</f>
        <v>0</v>
      </c>
      <c r="EG257" s="108">
        <f>Ene!EG257+Feb!EG257+Mar!EG257+Abr!EG257+May!EG257+Jun!EG257+Jul!EG257+Ago!EG257+Set!EG257+Oct!EG257+Nov!EG257+Dic!EG257</f>
        <v>0</v>
      </c>
      <c r="EH257" s="108">
        <f>Ene!EH257+Feb!EH257+Mar!EH257+Abr!EH257+May!EH257+Jun!EH257+Jul!EH257+Ago!EH257+Set!EH257+Oct!EH257+Nov!EH257+Dic!EH257</f>
        <v>0</v>
      </c>
      <c r="EI257" s="108">
        <f>Ene!EI257+Feb!EI257+Mar!EI257+Abr!EI257+May!EI257+Jun!EI257+Jul!EI257+Ago!EI257+Set!EI257+Oct!EI257+Nov!EI257+Dic!EI257</f>
        <v>0</v>
      </c>
      <c r="EJ257" s="108">
        <f>Ene!EJ257+Feb!EJ257+Mar!EJ257+Abr!EJ257+May!EJ257+Jun!EJ257+Jul!EJ257+Ago!EJ257+Set!EJ257+Oct!EJ257+Nov!EJ257+Dic!EJ257</f>
        <v>0</v>
      </c>
      <c r="EK257" s="108">
        <f>Ene!EK257+Feb!EK257+Mar!EK257+Abr!EK257+May!EK257+Jun!EK257+Jul!EK257+Ago!EK257+Set!EK257+Oct!EK257+Nov!EK257+Dic!EK257</f>
        <v>0</v>
      </c>
      <c r="EL257" s="108">
        <f>Ene!EL257+Feb!EL257+Mar!EL257+Abr!EL257+May!EL257+Jun!EL257+Jul!EL257+Ago!EL257+Set!EL257+Oct!EL257+Nov!EL257+Dic!EL257</f>
        <v>0</v>
      </c>
      <c r="EM257" s="108">
        <f>Ene!EM257+Feb!EM257+Mar!EM257+Abr!EM257+May!EM257+Jun!EM257+Jul!EM257+Ago!EM257+Set!EM257+Oct!EM257+Nov!EM257+Dic!EM257</f>
        <v>0</v>
      </c>
      <c r="EN257" s="108">
        <f>Ene!EN257+Feb!EN257+Mar!EN257+Abr!EN257+May!EN257+Jun!EN257+Jul!EN257+Ago!EN257+Set!EN257+Oct!EN257+Nov!EN257+Dic!EN257</f>
        <v>0</v>
      </c>
      <c r="EO257" s="108">
        <f>Ene!EO257+Feb!EO257+Mar!EO257+Abr!EO257+May!EO257+Jun!EO257+Jul!EO257+Ago!EO257+Set!EO257+Oct!EO257+Nov!EO257+Dic!EO257</f>
        <v>0</v>
      </c>
      <c r="EP257" s="108">
        <f>Ene!EP257+Feb!EP257+Mar!EP257+Abr!EP257+May!EP257+Jun!EP257+Jul!EP257+Ago!EP257+Set!EP257+Oct!EP257+Nov!EP257+Dic!EP257</f>
        <v>0</v>
      </c>
      <c r="EQ257" s="108">
        <f>Ene!EQ257+Feb!EQ257+Mar!EQ257+Abr!EQ257+May!EQ257+Jun!EQ257+Jul!EQ257+Ago!EQ257+Set!EQ257+Oct!EQ257+Nov!EQ257+Dic!EQ257</f>
        <v>0</v>
      </c>
      <c r="ER257" s="108">
        <f>Ene!ER257+Feb!ER257+Mar!ER257+Abr!ER257+May!ER257+Jun!ER257+Jul!ER257+Ago!ER257+Set!ER257+Oct!ER257+Nov!ER257+Dic!ER257</f>
        <v>0</v>
      </c>
      <c r="ES257" s="108">
        <f>Ene!ES257+Feb!ES257+Mar!ES257+Abr!ES257+May!ES257+Jun!ES257+Jul!ES257+Ago!ES257+Set!ES257+Oct!ES257+Nov!ES257+Dic!ES257</f>
        <v>0</v>
      </c>
      <c r="ET257" s="108">
        <f>Ene!ET257+Feb!ET257+Mar!ET257+Abr!ET257+May!ET257+Jun!ET257+Jul!ET257+Ago!ET257+Set!ET257+Oct!ET257+Nov!ET257+Dic!ET257</f>
        <v>0</v>
      </c>
      <c r="EU257" s="108">
        <f>Ene!EU257+Feb!EU257+Mar!EU257+Abr!EU257+May!EU257+Jun!EU257+Jul!EU257+Ago!EU257+Set!EU257+Oct!EU257+Nov!EU257+Dic!EU257</f>
        <v>0</v>
      </c>
      <c r="EV257" s="108">
        <f>Ene!EV257+Feb!EV257+Mar!EV257+Abr!EV257+May!EV257+Jun!EV257+Jul!EV257+Ago!EV257+Set!EV257+Oct!EV257+Nov!EV257+Dic!EV257</f>
        <v>0</v>
      </c>
      <c r="EW257" s="108">
        <f>Ene!EW257+Feb!EW257+Mar!EW257+Abr!EW257+May!EW257+Jun!EW257+Jul!EW257+Ago!EW257+Set!EW257+Oct!EW257+Nov!EW257+Dic!EW257</f>
        <v>0</v>
      </c>
      <c r="EX257" s="108">
        <f>Ene!EX257+Feb!EX257+Mar!EX257+Abr!EX257+May!EX257+Jun!EX257+Jul!EX257+Ago!EX257+Set!EX257+Oct!EX257+Nov!EX257+Dic!EX257</f>
        <v>0</v>
      </c>
      <c r="EY257" s="108">
        <f>Ene!EY257+Feb!EY257+Mar!EY257+Abr!EY257+May!EY257+Jun!EY257+Jul!EY257+Ago!EY257+Set!EY257+Oct!EY257+Nov!EY257+Dic!EY257</f>
        <v>0</v>
      </c>
      <c r="EZ257" s="108">
        <f>Ene!EZ257+Feb!EZ257+Mar!EZ257+Abr!EZ257+May!EZ257+Jun!EZ257+Jul!EZ257+Ago!EZ257+Set!EZ257+Oct!EZ257+Nov!EZ257+Dic!EZ257</f>
        <v>0</v>
      </c>
      <c r="FA257" s="108">
        <f>Ene!FA257+Feb!FA257+Mar!FA257+Abr!FA257+May!FA257+Jun!FA257+Jul!FA257+Ago!FA257+Set!FA257+Oct!FA257+Nov!FA257+Dic!FA257</f>
        <v>0</v>
      </c>
      <c r="FB257" s="108">
        <f>Ene!FB257+Feb!FB257+Mar!FB257+Abr!FB257+May!FB257+Jun!FB257+Jul!FB257+Ago!FB257+Set!FB257+Oct!FB257+Nov!FB257+Dic!FB257</f>
        <v>0</v>
      </c>
      <c r="FC257" s="108">
        <f>Ene!FC257+Feb!FC257+Mar!FC257+Abr!FC257+May!FC257+Jun!FC257+Jul!FC257+Ago!FC257+Set!FC257+Oct!FC257+Nov!FC257+Dic!FC257</f>
        <v>0</v>
      </c>
      <c r="FD257" s="108">
        <f>Ene!FD257+Feb!FD257+Mar!FD257+Abr!FD257+May!FD257+Jun!FD257+Jul!FD257+Ago!FD257+Set!FD257+Oct!FD257+Nov!FD257+Dic!FD257</f>
        <v>0</v>
      </c>
      <c r="FE257" s="108">
        <f>Ene!FE257+Feb!FE257+Mar!FE257+Abr!FE257+May!FE257+Jun!FE257+Jul!FE257+Ago!FE257+Set!FE257+Oct!FE257+Nov!FE257+Dic!FE257</f>
        <v>0</v>
      </c>
      <c r="FF257" s="108">
        <f>Ene!FF257+Feb!FF257+Mar!FF257+Abr!FF257+May!FF257+Jun!FF257+Jul!FF257+Ago!FF257+Set!FF257+Oct!FF257+Nov!FF257+Dic!FF257</f>
        <v>0</v>
      </c>
      <c r="FG257" s="108">
        <f>Ene!FG257+Feb!FG257+Mar!FG257+Abr!FG257+May!FG257+Jun!FG257+Jul!FG257+Ago!FG257+Set!FG257+Oct!FG257+Nov!FG257+Dic!FG257</f>
        <v>0</v>
      </c>
      <c r="FH257" s="108">
        <f>Ene!FH257+Feb!FH257+Mar!FH257+Abr!FH257+May!FH257+Jun!FH257+Jul!FH257+Ago!FH257+Set!FH257+Oct!FH257+Nov!FH257+Dic!FH257</f>
        <v>0</v>
      </c>
      <c r="FI257" s="108">
        <f>Ene!FI257+Feb!FI257+Mar!FI257+Abr!FI257+May!FI257+Jun!FI257+Jul!FI257+Ago!FI257+Set!FI257+Oct!FI257+Nov!FI257+Dic!FI257</f>
        <v>0</v>
      </c>
      <c r="FJ257" s="108">
        <f>Ene!FJ257+Feb!FJ257+Mar!FJ257+Abr!FJ257+May!FJ257+Jun!FJ257+Jul!FJ257+Ago!FJ257+Set!FJ257+Oct!FJ257+Nov!FJ257+Dic!FJ257</f>
        <v>0</v>
      </c>
      <c r="FK257" s="108">
        <f>Ene!FK257+Feb!FK257+Mar!FK257+Abr!FK257+May!FK257+Jun!FK257+Jul!FK257+Ago!FK257+Set!FK257+Oct!FK257+Nov!FK257+Dic!FK257</f>
        <v>0</v>
      </c>
      <c r="FL257" s="108">
        <f>Ene!FL257+Feb!FL257+Mar!FL257+Abr!FL257+May!FL257+Jun!FL257+Jul!FL257+Ago!FL257+Set!FL257+Oct!FL257+Nov!FL257+Dic!FL257</f>
        <v>0</v>
      </c>
      <c r="FM257" s="108">
        <f>Ene!FM257+Feb!FM257+Mar!FM257+Abr!FM257+May!FM257+Jun!FM257+Jul!FM257+Ago!FM257+Set!FM257+Oct!FM257+Nov!FM257+Dic!FM257</f>
        <v>0</v>
      </c>
      <c r="FN257" s="108">
        <f>Ene!FN257+Feb!FN257+Mar!FN257+Abr!FN257+May!FN257+Jun!FN257+Jul!FN257+Ago!FN257+Set!FN257+Oct!FN257+Nov!FN257+Dic!FN257</f>
        <v>0</v>
      </c>
      <c r="FO257" s="108">
        <f>Ene!FO257+Feb!FO257+Mar!FO257+Abr!FO257+May!FO257+Jun!FO257+Jul!FO257+Ago!FO257+Set!FO257+Oct!FO257+Nov!FO257+Dic!FO257</f>
        <v>0</v>
      </c>
      <c r="FP257" s="108">
        <f>Ene!FP257+Feb!FP257+Mar!FP257+Abr!FP257+May!FP257+Jun!FP257+Jul!FP257+Ago!FP257+Set!FP257+Oct!FP257+Nov!FP257+Dic!FP257</f>
        <v>0</v>
      </c>
      <c r="FQ257" s="108">
        <f>Ene!FQ257+Feb!FQ257+Mar!FQ257+Abr!FQ257+May!FQ257+Jun!FQ257+Jul!FQ257+Ago!FQ257+Set!FQ257+Oct!FQ257+Nov!FQ257+Dic!FQ257</f>
        <v>0</v>
      </c>
      <c r="FR257" s="108">
        <f>Ene!FR257+Feb!FR257+Mar!FR257+Abr!FR257+May!FR257+Jun!FR257+Jul!FR257+Ago!FR257+Set!FR257+Oct!FR257+Nov!FR257+Dic!FR257</f>
        <v>0</v>
      </c>
      <c r="FS257" s="108">
        <f>Ene!FS257+Feb!FS257+Mar!FS257+Abr!FS257+May!FS257+Jun!FS257+Jul!FS257+Ago!FS257+Set!FS257+Oct!FS257+Nov!FS257+Dic!FS257</f>
        <v>0</v>
      </c>
      <c r="FT257" s="108">
        <f>Ene!FT257+Feb!FT257+Mar!FT257+Abr!FT257+May!FT257+Jun!FT257+Jul!FT257+Ago!FT257+Set!FT257+Oct!FT257+Nov!FT257+Dic!FT257</f>
        <v>0</v>
      </c>
      <c r="FU257" s="108">
        <f>Ene!FU257+Feb!FU257+Mar!FU257+Abr!FU257+May!FU257+Jun!FU257+Jul!FU257+Ago!FU257+Set!FU257+Oct!FU257+Nov!FU257+Dic!FU257</f>
        <v>0</v>
      </c>
      <c r="FV257" s="108">
        <f>Ene!FV257+Feb!FV257+Mar!FV257+Abr!FV257+May!FV257+Jun!FV257+Jul!FV257+Ago!FV257+Set!FV257+Oct!FV257+Nov!FV257+Dic!FV257</f>
        <v>0</v>
      </c>
      <c r="FW257" s="108">
        <f>Ene!FW257+Feb!FW257+Mar!FW257+Abr!FW257+May!FW257+Jun!FW257+Jul!FW257+Ago!FW257+Set!FW257+Oct!FW257+Nov!FW257+Dic!FW257</f>
        <v>1</v>
      </c>
      <c r="FX257" s="108">
        <f>Ene!FX257+Feb!FX257+Mar!FX257+Abr!FX257+May!FX257+Jun!FX257+Jul!FX257+Ago!FX257+Set!FX257+Oct!FX257+Nov!FX257+Dic!FX257</f>
        <v>2</v>
      </c>
      <c r="FY257" s="108">
        <f>Ene!FY257+Feb!FY257+Mar!FY257+Abr!FY257+May!FY257+Jun!FY257+Jul!FY257+Ago!FY257+Set!FY257+Oct!FY257+Nov!FY257+Dic!FY257</f>
        <v>0</v>
      </c>
      <c r="FZ257" s="108">
        <f>Ene!FZ257+Feb!FZ257+Mar!FZ257+Abr!FZ257+May!FZ257+Jun!FZ257+Jul!FZ257+Ago!FZ257+Set!FZ257+Oct!FZ257+Nov!FZ257+Dic!FZ257</f>
        <v>0</v>
      </c>
      <c r="GA257" s="108">
        <f>Ene!GA257+Feb!GA257+Mar!GA257+Abr!GA257+May!GA257+Jun!GA257+Jul!GA257+Ago!GA257+Set!GA257+Oct!GA257+Nov!GA257+Dic!GA257</f>
        <v>0</v>
      </c>
      <c r="GB257" s="108">
        <f>Ene!GB257+Feb!GB257+Mar!GB257+Abr!GB257+May!GB257+Jun!GB257+Jul!GB257+Ago!GB257+Set!GB257+Oct!GB257+Nov!GB257+Dic!GB257</f>
        <v>0</v>
      </c>
      <c r="GC257" s="108">
        <f>Ene!GC257+Feb!GC257+Mar!GC257+Abr!GC257+May!GC257+Jun!GC257+Jul!GC257+Ago!GC257+Set!GC257+Oct!GC257+Nov!GC257+Dic!GC257</f>
        <v>0</v>
      </c>
      <c r="GD257" s="108">
        <f>Ene!GD257+Feb!GD257+Mar!GD257+Abr!GD257+May!GD257+Jun!GD257+Jul!GD257+Ago!GD257+Set!GD257+Oct!GD257+Nov!GD257+Dic!GD257</f>
        <v>0</v>
      </c>
      <c r="GE257" s="108">
        <f>Ene!GE257+Feb!GE257+Mar!GE257+Abr!GE257+May!GE257+Jun!GE257+Jul!GE257+Ago!GE257+Set!GE257+Oct!GE257+Nov!GE257+Dic!GE257</f>
        <v>0</v>
      </c>
      <c r="GF257" s="108">
        <f>Ene!GF257+Feb!GF257+Mar!GF257+Abr!GF257+May!GF257+Jun!GF257+Jul!GF257+Ago!GF257+Set!GF257+Oct!GF257+Nov!GF257+Dic!GF257</f>
        <v>0</v>
      </c>
    </row>
    <row r="258" spans="1:188" ht="15" customHeight="1" x14ac:dyDescent="0.25">
      <c r="A258" s="105">
        <v>19</v>
      </c>
      <c r="B258" s="98" t="s">
        <v>407</v>
      </c>
      <c r="C258" s="98"/>
      <c r="D258" s="99"/>
      <c r="E258" s="108">
        <f>Ene!E258+Feb!E258+Mar!E258+Abr!E258+May!E258+Jun!E258+Jul!E258+Ago!E258+Set!E258+Oct!E258+Nov!E258+Dic!E258</f>
        <v>1</v>
      </c>
      <c r="F258" s="108">
        <f>Ene!F258+Feb!F258+Mar!F258+Abr!F258+May!F258+Jun!F258+Jul!F258+Ago!F258+Set!F258+Oct!F258+Nov!F258+Dic!F258</f>
        <v>2</v>
      </c>
      <c r="G258" s="108">
        <f>Ene!G258+Feb!G258+Mar!G258+Abr!G258+May!G258+Jun!G258+Jul!G258+Ago!G258+Set!G258+Oct!G258+Nov!G258+Dic!G258</f>
        <v>0</v>
      </c>
      <c r="H258" s="108">
        <f>Ene!H258+Feb!H258+Mar!H258+Abr!H258+May!H258+Jun!H258+Jul!H258+Ago!H258+Set!H258+Oct!H258+Nov!H258+Dic!H258</f>
        <v>1</v>
      </c>
      <c r="I258" s="108">
        <f>Ene!I258+Feb!I258+Mar!I258+Abr!I258+May!I258+Jun!I258+Jul!I258+Ago!I258+Set!I258+Oct!I258+Nov!I258+Dic!I258</f>
        <v>6</v>
      </c>
      <c r="J258" s="108">
        <f>Ene!J258+Feb!J258+Mar!J258+Abr!J258+May!J258+Jun!J258+Jul!J258+Ago!J258+Set!J258+Oct!J258+Nov!J258+Dic!J258</f>
        <v>4</v>
      </c>
      <c r="K258" s="108">
        <f>Ene!K258+Feb!K258+Mar!K258+Abr!K258+May!K258+Jun!K258+Jul!K258+Ago!K258+Set!K258+Oct!K258+Nov!K258+Dic!K258</f>
        <v>0</v>
      </c>
      <c r="L258" s="108">
        <f>Ene!L258+Feb!L258+Mar!L258+Abr!L258+May!L258+Jun!L258+Jul!L258+Ago!L258+Set!L258+Oct!L258+Nov!L258+Dic!L258</f>
        <v>0</v>
      </c>
      <c r="M258" s="108">
        <f>Ene!M258+Feb!M258+Mar!M258+Abr!M258+May!M258+Jun!M258+Jul!M258+Ago!M258+Set!M258+Oct!M258+Nov!M258+Dic!M258</f>
        <v>0</v>
      </c>
      <c r="N258" s="108">
        <f>Ene!N258+Feb!N258+Mar!N258+Abr!N258+May!N258+Jun!N258+Jul!N258+Ago!N258+Set!N258+Oct!N258+Nov!N258+Dic!N258</f>
        <v>0</v>
      </c>
      <c r="O258" s="108">
        <f>Ene!O258+Feb!O258+Mar!O258+Abr!O258+May!O258+Jun!O258+Jul!O258+Ago!O258+Set!O258+Oct!O258+Nov!O258+Dic!O258</f>
        <v>0</v>
      </c>
      <c r="P258" s="108">
        <f>Ene!P258+Feb!P258+Mar!P258+Abr!P258+May!P258+Jun!P258+Jul!P258+Ago!P258+Set!P258+Oct!P258+Nov!P258+Dic!P258</f>
        <v>0</v>
      </c>
      <c r="Q258" s="108">
        <f>Ene!Q258+Feb!Q258+Mar!Q258+Abr!Q258+May!Q258+Jun!Q258+Jul!Q258+Ago!Q258+Set!Q258+Oct!Q258+Nov!Q258+Dic!Q258</f>
        <v>0</v>
      </c>
      <c r="R258" s="108">
        <f>Ene!R258+Feb!R258+Mar!R258+Abr!R258+May!R258+Jun!R258+Jul!R258+Ago!R258+Set!R258+Oct!R258+Nov!R258+Dic!R258</f>
        <v>0</v>
      </c>
      <c r="S258" s="108">
        <f>Ene!S258+Feb!S258+Mar!S258+Abr!S258+May!S258+Jun!S258+Jul!S258+Ago!S258+Set!S258+Oct!S258+Nov!S258+Dic!S258</f>
        <v>0</v>
      </c>
      <c r="T258" s="108">
        <f>Ene!T258+Feb!T258+Mar!T258+Abr!T258+May!T258+Jun!T258+Jul!T258+Ago!T258+Set!T258+Oct!T258+Nov!T258+Dic!T258</f>
        <v>0</v>
      </c>
      <c r="U258" s="108">
        <f>Ene!U258+Feb!U258+Mar!U258+Abr!U258+May!U258+Jun!U258+Jul!U258+Ago!U258+Set!U258+Oct!U258+Nov!U258+Dic!U258</f>
        <v>0</v>
      </c>
      <c r="V258" s="108">
        <f>Ene!V258+Feb!V258+Mar!V258+Abr!V258+May!V258+Jun!V258+Jul!V258+Ago!V258+Set!V258+Oct!V258+Nov!V258+Dic!V258</f>
        <v>0</v>
      </c>
      <c r="W258" s="108">
        <f>Ene!W258+Feb!W258+Mar!W258+Abr!W258+May!W258+Jun!W258+Jul!W258+Ago!W258+Set!W258+Oct!W258+Nov!W258+Dic!W258</f>
        <v>13</v>
      </c>
      <c r="X258" s="108">
        <f>Ene!X258+Feb!X258+Mar!X258+Abr!X258+May!X258+Jun!X258+Jul!X258+Ago!X258+Set!X258+Oct!X258+Nov!X258+Dic!X258</f>
        <v>0</v>
      </c>
      <c r="Y258" s="108">
        <f>Ene!Y258+Feb!Y258+Mar!Y258+Abr!Y258+May!Y258+Jun!Y258+Jul!Y258+Ago!Y258+Set!Y258+Oct!Y258+Nov!Y258+Dic!Y258</f>
        <v>12</v>
      </c>
      <c r="Z258" s="108">
        <f>Ene!Z258+Feb!Z258+Mar!Z258+Abr!Z258+May!Z258+Jun!Z258+Jul!Z258+Ago!Z258+Set!Z258+Oct!Z258+Nov!Z258+Dic!Z258</f>
        <v>0</v>
      </c>
      <c r="AA258" s="108">
        <f>Ene!AA258+Feb!AA258+Mar!AA258+Abr!AA258+May!AA258+Jun!AA258+Jul!AA258+Ago!AA258+Set!AA258+Oct!AA258+Nov!AA258+Dic!AA258</f>
        <v>0</v>
      </c>
      <c r="AB258" s="108">
        <f>Ene!AB258+Feb!AB258+Mar!AB258+Abr!AB258+May!AB258+Jun!AB258+Jul!AB258+Ago!AB258+Set!AB258+Oct!AB258+Nov!AB258+Dic!AB258</f>
        <v>0</v>
      </c>
      <c r="AC258" s="108">
        <f>Ene!AC258+Feb!AC258+Mar!AC258+Abr!AC258+May!AC258+Jun!AC258+Jul!AC258+Ago!AC258+Set!AC258+Oct!AC258+Nov!AC258+Dic!AC258</f>
        <v>0</v>
      </c>
      <c r="AD258" s="108">
        <f>Ene!AD258+Feb!AD258+Mar!AD258+Abr!AD258+May!AD258+Jun!AD258+Jul!AD258+Ago!AD258+Set!AD258+Oct!AD258+Nov!AD258+Dic!AD258</f>
        <v>0</v>
      </c>
      <c r="AE258" s="108">
        <f>Ene!AE258+Feb!AE258+Mar!AE258+Abr!AE258+May!AE258+Jun!AE258+Jul!AE258+Ago!AE258+Set!AE258+Oct!AE258+Nov!AE258+Dic!AE258</f>
        <v>7</v>
      </c>
      <c r="AF258" s="108">
        <f>Ene!AF258+Feb!AF258+Mar!AF258+Abr!AF258+May!AF258+Jun!AF258+Jul!AF258+Ago!AF258+Set!AF258+Oct!AF258+Nov!AF258+Dic!AF258</f>
        <v>1</v>
      </c>
      <c r="AG258" s="108">
        <f>Ene!AG258+Feb!AG258+Mar!AG258+Abr!AG258+May!AG258+Jun!AG258+Jul!AG258+Ago!AG258+Set!AG258+Oct!AG258+Nov!AG258+Dic!AG258</f>
        <v>4</v>
      </c>
      <c r="AH258" s="108">
        <f>Ene!AH258+Feb!AH258+Mar!AH258+Abr!AH258+May!AH258+Jun!AH258+Jul!AH258+Ago!AH258+Set!AH258+Oct!AH258+Nov!AH258+Dic!AH258</f>
        <v>3</v>
      </c>
      <c r="AI258" s="108">
        <f>Ene!AI258+Feb!AI258+Mar!AI258+Abr!AI258+May!AI258+Jun!AI258+Jul!AI258+Ago!AI258+Set!AI258+Oct!AI258+Nov!AI258+Dic!AI258</f>
        <v>0</v>
      </c>
      <c r="AJ258" s="108">
        <f>Ene!AJ258+Feb!AJ258+Mar!AJ258+Abr!AJ258+May!AJ258+Jun!AJ258+Jul!AJ258+Ago!AJ258+Set!AJ258+Oct!AJ258+Nov!AJ258+Dic!AJ258</f>
        <v>4</v>
      </c>
      <c r="AK258" s="108">
        <f>Ene!AK258+Feb!AK258+Mar!AK258+Abr!AK258+May!AK258+Jun!AK258+Jul!AK258+Ago!AK258+Set!AK258+Oct!AK258+Nov!AK258+Dic!AK258</f>
        <v>0</v>
      </c>
      <c r="AL258" s="108">
        <f>Ene!AL258+Feb!AL258+Mar!AL258+Abr!AL258+May!AL258+Jun!AL258+Jul!AL258+Ago!AL258+Set!AL258+Oct!AL258+Nov!AL258+Dic!AL258</f>
        <v>5</v>
      </c>
      <c r="AM258" s="108">
        <f>Ene!AM258+Feb!AM258+Mar!AM258+Abr!AM258+May!AM258+Jun!AM258+Jul!AM258+Ago!AM258+Set!AM258+Oct!AM258+Nov!AM258+Dic!AM258</f>
        <v>0</v>
      </c>
      <c r="AN258" s="108">
        <f>Ene!AN258+Feb!AN258+Mar!AN258+Abr!AN258+May!AN258+Jun!AN258+Jul!AN258+Ago!AN258+Set!AN258+Oct!AN258+Nov!AN258+Dic!AN258</f>
        <v>1</v>
      </c>
      <c r="AO258" s="108">
        <f>Ene!AO258+Feb!AO258+Mar!AO258+Abr!AO258+May!AO258+Jun!AO258+Jul!AO258+Ago!AO258+Set!AO258+Oct!AO258+Nov!AO258+Dic!AO258</f>
        <v>0</v>
      </c>
      <c r="AP258" s="108">
        <f>Ene!AP258+Feb!AP258+Mar!AP258+Abr!AP258+May!AP258+Jun!AP258+Jul!AP258+Ago!AP258+Set!AP258+Oct!AP258+Nov!AP258+Dic!AP258</f>
        <v>0</v>
      </c>
      <c r="AQ258" s="108">
        <f>Ene!AQ258+Feb!AQ258+Mar!AQ258+Abr!AQ258+May!AQ258+Jun!AQ258+Jul!AQ258+Ago!AQ258+Set!AQ258+Oct!AQ258+Nov!AQ258+Dic!AQ258</f>
        <v>0</v>
      </c>
      <c r="AR258" s="108">
        <f>Ene!AR258+Feb!AR258+Mar!AR258+Abr!AR258+May!AR258+Jun!AR258+Jul!AR258+Ago!AR258+Set!AR258+Oct!AR258+Nov!AR258+Dic!AR258</f>
        <v>0</v>
      </c>
      <c r="AS258" s="108">
        <f>Ene!AS258+Feb!AS258+Mar!AS258+Abr!AS258+May!AS258+Jun!AS258+Jul!AS258+Ago!AS258+Set!AS258+Oct!AS258+Nov!AS258+Dic!AS258</f>
        <v>0</v>
      </c>
      <c r="AT258" s="108">
        <f>Ene!AT258+Feb!AT258+Mar!AT258+Abr!AT258+May!AT258+Jun!AT258+Jul!AT258+Ago!AT258+Set!AT258+Oct!AT258+Nov!AT258+Dic!AT258</f>
        <v>0</v>
      </c>
      <c r="AU258" s="108">
        <f>Ene!AU258+Feb!AU258+Mar!AU258+Abr!AU258+May!AU258+Jun!AU258+Jul!AU258+Ago!AU258+Set!AU258+Oct!AU258+Nov!AU258+Dic!AU258</f>
        <v>0</v>
      </c>
      <c r="AV258" s="108">
        <f>Ene!AV258+Feb!AV258+Mar!AV258+Abr!AV258+May!AV258+Jun!AV258+Jul!AV258+Ago!AV258+Set!AV258+Oct!AV258+Nov!AV258+Dic!AV258</f>
        <v>0</v>
      </c>
      <c r="AW258" s="108">
        <f>Ene!AW258+Feb!AW258+Mar!AW258+Abr!AW258+May!AW258+Jun!AW258+Jul!AW258+Ago!AW258+Set!AW258+Oct!AW258+Nov!AW258+Dic!AW258</f>
        <v>0</v>
      </c>
      <c r="AX258" s="108">
        <f>Ene!AX258+Feb!AX258+Mar!AX258+Abr!AX258+May!AX258+Jun!AX258+Jul!AX258+Ago!AX258+Set!AX258+Oct!AX258+Nov!AX258+Dic!AX258</f>
        <v>0</v>
      </c>
      <c r="AY258" s="108">
        <f>Ene!AY258+Feb!AY258+Mar!AY258+Abr!AY258+May!AY258+Jun!AY258+Jul!AY258+Ago!AY258+Set!AY258+Oct!AY258+Nov!AY258+Dic!AY258</f>
        <v>0</v>
      </c>
      <c r="AZ258" s="108">
        <f>Ene!AZ258+Feb!AZ258+Mar!AZ258+Abr!AZ258+May!AZ258+Jun!AZ258+Jul!AZ258+Ago!AZ258+Set!AZ258+Oct!AZ258+Nov!AZ258+Dic!AZ258</f>
        <v>0</v>
      </c>
      <c r="BA258" s="108">
        <f>Ene!BA258+Feb!BA258+Mar!BA258+Abr!BA258+May!BA258+Jun!BA258+Jul!BA258+Ago!BA258+Set!BA258+Oct!BA258+Nov!BA258+Dic!BA258</f>
        <v>0</v>
      </c>
      <c r="BB258" s="108">
        <f>Ene!BB258+Feb!BB258+Mar!BB258+Abr!BB258+May!BB258+Jun!BB258+Jul!BB258+Ago!BB258+Set!BB258+Oct!BB258+Nov!BB258+Dic!BB258</f>
        <v>0</v>
      </c>
      <c r="BC258" s="108">
        <f>Ene!BC258+Feb!BC258+Mar!BC258+Abr!BC258+May!BC258+Jun!BC258+Jul!BC258+Ago!BC258+Set!BC258+Oct!BC258+Nov!BC258+Dic!BC258</f>
        <v>0</v>
      </c>
      <c r="BD258" s="108">
        <f>Ene!BD258+Feb!BD258+Mar!BD258+Abr!BD258+May!BD258+Jun!BD258+Jul!BD258+Ago!BD258+Set!BD258+Oct!BD258+Nov!BD258+Dic!BD258</f>
        <v>0</v>
      </c>
      <c r="BE258" s="108">
        <f>Ene!BE258+Feb!BE258+Mar!BE258+Abr!BE258+May!BE258+Jun!BE258+Jul!BE258+Ago!BE258+Set!BE258+Oct!BE258+Nov!BE258+Dic!BE258</f>
        <v>0</v>
      </c>
      <c r="BF258" s="108">
        <f>Ene!BF258+Feb!BF258+Mar!BF258+Abr!BF258+May!BF258+Jun!BF258+Jul!BF258+Ago!BF258+Set!BF258+Oct!BF258+Nov!BF258+Dic!BF258</f>
        <v>0</v>
      </c>
      <c r="BG258" s="108">
        <f>Ene!BG258+Feb!BG258+Mar!BG258+Abr!BG258+May!BG258+Jun!BG258+Jul!BG258+Ago!BG258+Set!BG258+Oct!BG258+Nov!BG258+Dic!BG258</f>
        <v>0</v>
      </c>
      <c r="BH258" s="108">
        <f>Ene!BH258+Feb!BH258+Mar!BH258+Abr!BH258+May!BH258+Jun!BH258+Jul!BH258+Ago!BH258+Set!BH258+Oct!BH258+Nov!BH258+Dic!BH258</f>
        <v>0</v>
      </c>
      <c r="BI258" s="108">
        <f>Ene!BI258+Feb!BI258+Mar!BI258+Abr!BI258+May!BI258+Jun!BI258+Jul!BI258+Ago!BI258+Set!BI258+Oct!BI258+Nov!BI258+Dic!BI258</f>
        <v>0</v>
      </c>
      <c r="BJ258" s="108">
        <f>Ene!BJ258+Feb!BJ258+Mar!BJ258+Abr!BJ258+May!BJ258+Jun!BJ258+Jul!BJ258+Ago!BJ258+Set!BJ258+Oct!BJ258+Nov!BJ258+Dic!BJ258</f>
        <v>0</v>
      </c>
      <c r="BK258" s="108">
        <f>Ene!BK258+Feb!BK258+Mar!BK258+Abr!BK258+May!BK258+Jun!BK258+Jul!BK258+Ago!BK258+Set!BK258+Oct!BK258+Nov!BK258+Dic!BK258</f>
        <v>0</v>
      </c>
      <c r="BL258" s="108">
        <f>Ene!BL258+Feb!BL258+Mar!BL258+Abr!BL258+May!BL258+Jun!BL258+Jul!BL258+Ago!BL258+Set!BL258+Oct!BL258+Nov!BL258+Dic!BL258</f>
        <v>0</v>
      </c>
      <c r="BM258" s="108">
        <f>Ene!BM258+Feb!BM258+Mar!BM258+Abr!BM258+May!BM258+Jun!BM258+Jul!BM258+Ago!BM258+Set!BM258+Oct!BM258+Nov!BM258+Dic!BM258</f>
        <v>0</v>
      </c>
      <c r="BN258" s="108">
        <f>Ene!BN258+Feb!BN258+Mar!BN258+Abr!BN258+May!BN258+Jun!BN258+Jul!BN258+Ago!BN258+Set!BN258+Oct!BN258+Nov!BN258+Dic!BN258</f>
        <v>0</v>
      </c>
      <c r="BO258" s="108">
        <f>Ene!BO258+Feb!BO258+Mar!BO258+Abr!BO258+May!BO258+Jun!BO258+Jul!BO258+Ago!BO258+Set!BO258+Oct!BO258+Nov!BO258+Dic!BO258</f>
        <v>0</v>
      </c>
      <c r="BP258" s="108">
        <f>Ene!BP258+Feb!BP258+Mar!BP258+Abr!BP258+May!BP258+Jun!BP258+Jul!BP258+Ago!BP258+Set!BP258+Oct!BP258+Nov!BP258+Dic!BP258</f>
        <v>0</v>
      </c>
      <c r="BQ258" s="108">
        <f>Ene!BQ258+Feb!BQ258+Mar!BQ258+Abr!BQ258+May!BQ258+Jun!BQ258+Jul!BQ258+Ago!BQ258+Set!BQ258+Oct!BQ258+Nov!BQ258+Dic!BQ258</f>
        <v>0</v>
      </c>
      <c r="BR258" s="108">
        <f>Ene!BR258+Feb!BR258+Mar!BR258+Abr!BR258+May!BR258+Jun!BR258+Jul!BR258+Ago!BR258+Set!BR258+Oct!BR258+Nov!BR258+Dic!BR258</f>
        <v>0</v>
      </c>
      <c r="BS258" s="108">
        <f>Ene!BS258+Feb!BS258+Mar!BS258+Abr!BS258+May!BS258+Jun!BS258+Jul!BS258+Ago!BS258+Set!BS258+Oct!BS258+Nov!BS258+Dic!BS258</f>
        <v>0</v>
      </c>
      <c r="BT258" s="108">
        <f>Ene!BT258+Feb!BT258+Mar!BT258+Abr!BT258+May!BT258+Jun!BT258+Jul!BT258+Ago!BT258+Set!BT258+Oct!BT258+Nov!BT258+Dic!BT258</f>
        <v>0</v>
      </c>
      <c r="BU258" s="108">
        <f>Ene!BU258+Feb!BU258+Mar!BU258+Abr!BU258+May!BU258+Jun!BU258+Jul!BU258+Ago!BU258+Set!BU258+Oct!BU258+Nov!BU258+Dic!BU258</f>
        <v>0</v>
      </c>
      <c r="BV258" s="108">
        <f>Ene!BV258+Feb!BV258+Mar!BV258+Abr!BV258+May!BV258+Jun!BV258+Jul!BV258+Ago!BV258+Set!BV258+Oct!BV258+Nov!BV258+Dic!BV258</f>
        <v>0</v>
      </c>
      <c r="BW258" s="108">
        <f>Ene!BW258+Feb!BW258+Mar!BW258+Abr!BW258+May!BW258+Jun!BW258+Jul!BW258+Ago!BW258+Set!BW258+Oct!BW258+Nov!BW258+Dic!BW258</f>
        <v>0</v>
      </c>
      <c r="BX258" s="108">
        <f>Ene!BX258+Feb!BX258+Mar!BX258+Abr!BX258+May!BX258+Jun!BX258+Jul!BX258+Ago!BX258+Set!BX258+Oct!BX258+Nov!BX258+Dic!BX258</f>
        <v>0</v>
      </c>
      <c r="BY258" s="108">
        <f>Ene!BY258+Feb!BY258+Mar!BY258+Abr!BY258+May!BY258+Jun!BY258+Jul!BY258+Ago!BY258+Set!BY258+Oct!BY258+Nov!BY258+Dic!BY258</f>
        <v>0</v>
      </c>
      <c r="BZ258" s="108">
        <f>Ene!BZ258+Feb!BZ258+Mar!BZ258+Abr!BZ258+May!BZ258+Jun!BZ258+Jul!BZ258+Ago!BZ258+Set!BZ258+Oct!BZ258+Nov!BZ258+Dic!BZ258</f>
        <v>0</v>
      </c>
      <c r="CA258" s="108">
        <f>Ene!CA258+Feb!CA258+Mar!CA258+Abr!CA258+May!CA258+Jun!CA258+Jul!CA258+Ago!CA258+Set!CA258+Oct!CA258+Nov!CA258+Dic!CA258</f>
        <v>0</v>
      </c>
      <c r="CB258" s="108">
        <f>Ene!CB258+Feb!CB258+Mar!CB258+Abr!CB258+May!CB258+Jun!CB258+Jul!CB258+Ago!CB258+Set!CB258+Oct!CB258+Nov!CB258+Dic!CB258</f>
        <v>0</v>
      </c>
      <c r="CC258" s="108">
        <f>Ene!CC258+Feb!CC258+Mar!CC258+Abr!CC258+May!CC258+Jun!CC258+Jul!CC258+Ago!CC258+Set!CC258+Oct!CC258+Nov!CC258+Dic!CC258</f>
        <v>0</v>
      </c>
      <c r="CD258" s="108">
        <f>Ene!CD258+Feb!CD258+Mar!CD258+Abr!CD258+May!CD258+Jun!CD258+Jul!CD258+Ago!CD258+Set!CD258+Oct!CD258+Nov!CD258+Dic!CD258</f>
        <v>0</v>
      </c>
      <c r="CE258" s="108">
        <f>Ene!CE258+Feb!CE258+Mar!CE258+Abr!CE258+May!CE258+Jun!CE258+Jul!CE258+Ago!CE258+Set!CE258+Oct!CE258+Nov!CE258+Dic!CE258</f>
        <v>0</v>
      </c>
      <c r="CF258" s="108">
        <f>Ene!CF258+Feb!CF258+Mar!CF258+Abr!CF258+May!CF258+Jun!CF258+Jul!CF258+Ago!CF258+Set!CF258+Oct!CF258+Nov!CF258+Dic!CF258</f>
        <v>0</v>
      </c>
      <c r="CG258" s="108">
        <f>Ene!CG258+Feb!CG258+Mar!CG258+Abr!CG258+May!CG258+Jun!CG258+Jul!CG258+Ago!CG258+Set!CG258+Oct!CG258+Nov!CG258+Dic!CG258</f>
        <v>0</v>
      </c>
      <c r="CH258" s="108">
        <f>Ene!CH258+Feb!CH258+Mar!CH258+Abr!CH258+May!CH258+Jun!CH258+Jul!CH258+Ago!CH258+Set!CH258+Oct!CH258+Nov!CH258+Dic!CH258</f>
        <v>0</v>
      </c>
      <c r="CI258" s="108">
        <f>Ene!CI258+Feb!CI258+Mar!CI258+Abr!CI258+May!CI258+Jun!CI258+Jul!CI258+Ago!CI258+Set!CI258+Oct!CI258+Nov!CI258+Dic!CI258</f>
        <v>0</v>
      </c>
      <c r="CJ258" s="108">
        <f>Ene!CJ258+Feb!CJ258+Mar!CJ258+Abr!CJ258+May!CJ258+Jun!CJ258+Jul!CJ258+Ago!CJ258+Set!CJ258+Oct!CJ258+Nov!CJ258+Dic!CJ258</f>
        <v>0</v>
      </c>
      <c r="CK258" s="108">
        <f>Ene!CK258+Feb!CK258+Mar!CK258+Abr!CK258+May!CK258+Jun!CK258+Jul!CK258+Ago!CK258+Set!CK258+Oct!CK258+Nov!CK258+Dic!CK258</f>
        <v>0</v>
      </c>
      <c r="CL258" s="108">
        <f>Ene!CL258+Feb!CL258+Mar!CL258+Abr!CL258+May!CL258+Jun!CL258+Jul!CL258+Ago!CL258+Set!CL258+Oct!CL258+Nov!CL258+Dic!CL258</f>
        <v>0</v>
      </c>
      <c r="CM258" s="108">
        <f>Ene!CM258+Feb!CM258+Mar!CM258+Abr!CM258+May!CM258+Jun!CM258+Jul!CM258+Ago!CM258+Set!CM258+Oct!CM258+Nov!CM258+Dic!CM258</f>
        <v>0</v>
      </c>
      <c r="CN258" s="108">
        <f>Ene!CN258+Feb!CN258+Mar!CN258+Abr!CN258+May!CN258+Jun!CN258+Jul!CN258+Ago!CN258+Set!CN258+Oct!CN258+Nov!CN258+Dic!CN258</f>
        <v>0</v>
      </c>
      <c r="CO258" s="108">
        <f>Ene!CO258+Feb!CO258+Mar!CO258+Abr!CO258+May!CO258+Jun!CO258+Jul!CO258+Ago!CO258+Set!CO258+Oct!CO258+Nov!CO258+Dic!CO258</f>
        <v>0</v>
      </c>
      <c r="CP258" s="108">
        <f>Ene!CP258+Feb!CP258+Mar!CP258+Abr!CP258+May!CP258+Jun!CP258+Jul!CP258+Ago!CP258+Set!CP258+Oct!CP258+Nov!CP258+Dic!CP258</f>
        <v>0</v>
      </c>
      <c r="CQ258" s="108">
        <f>Ene!CQ258+Feb!CQ258+Mar!CQ258+Abr!CQ258+May!CQ258+Jun!CQ258+Jul!CQ258+Ago!CQ258+Set!CQ258+Oct!CQ258+Nov!CQ258+Dic!CQ258</f>
        <v>0</v>
      </c>
      <c r="CR258" s="108">
        <f>Ene!CR258+Feb!CR258+Mar!CR258+Abr!CR258+May!CR258+Jun!CR258+Jul!CR258+Ago!CR258+Set!CR258+Oct!CR258+Nov!CR258+Dic!CR258</f>
        <v>0</v>
      </c>
      <c r="CS258" s="108">
        <f>Ene!CS258+Feb!CS258+Mar!CS258+Abr!CS258+May!CS258+Jun!CS258+Jul!CS258+Ago!CS258+Set!CS258+Oct!CS258+Nov!CS258+Dic!CS258</f>
        <v>0</v>
      </c>
      <c r="CT258" s="108">
        <f>Ene!CT258+Feb!CT258+Mar!CT258+Abr!CT258+May!CT258+Jun!CT258+Jul!CT258+Ago!CT258+Set!CT258+Oct!CT258+Nov!CT258+Dic!CT258</f>
        <v>0</v>
      </c>
      <c r="CU258" s="108">
        <f>Ene!CU258+Feb!CU258+Mar!CU258+Abr!CU258+May!CU258+Jun!CU258+Jul!CU258+Ago!CU258+Set!CU258+Oct!CU258+Nov!CU258+Dic!CU258</f>
        <v>0</v>
      </c>
      <c r="CV258" s="108">
        <f>Ene!CV258+Feb!CV258+Mar!CV258+Abr!CV258+May!CV258+Jun!CV258+Jul!CV258+Ago!CV258+Set!CV258+Oct!CV258+Nov!CV258+Dic!CV258</f>
        <v>0</v>
      </c>
      <c r="CW258" s="108">
        <f>Ene!CW258+Feb!CW258+Mar!CW258+Abr!CW258+May!CW258+Jun!CW258+Jul!CW258+Ago!CW258+Set!CW258+Oct!CW258+Nov!CW258+Dic!CW258</f>
        <v>0</v>
      </c>
      <c r="CX258" s="108">
        <f>Ene!CX258+Feb!CX258+Mar!CX258+Abr!CX258+May!CX258+Jun!CX258+Jul!CX258+Ago!CX258+Set!CX258+Oct!CX258+Nov!CX258+Dic!CX258</f>
        <v>0</v>
      </c>
      <c r="CY258" s="108">
        <f>Ene!CY258+Feb!CY258+Mar!CY258+Abr!CY258+May!CY258+Jun!CY258+Jul!CY258+Ago!CY258+Set!CY258+Oct!CY258+Nov!CY258+Dic!CY258</f>
        <v>0</v>
      </c>
      <c r="CZ258" s="108">
        <f>Ene!CZ258+Feb!CZ258+Mar!CZ258+Abr!CZ258+May!CZ258+Jun!CZ258+Jul!CZ258+Ago!CZ258+Set!CZ258+Oct!CZ258+Nov!CZ258+Dic!CZ258</f>
        <v>0</v>
      </c>
      <c r="DA258" s="108">
        <f>Ene!DA258+Feb!DA258+Mar!DA258+Abr!DA258+May!DA258+Jun!DA258+Jul!DA258+Ago!DA258+Set!DA258+Oct!DA258+Nov!DA258+Dic!DA258</f>
        <v>0</v>
      </c>
      <c r="DB258" s="108">
        <f>Ene!DB258+Feb!DB258+Mar!DB258+Abr!DB258+May!DB258+Jun!DB258+Jul!DB258+Ago!DB258+Set!DB258+Oct!DB258+Nov!DB258+Dic!DB258</f>
        <v>0</v>
      </c>
      <c r="DC258" s="108">
        <f>Ene!DC258+Feb!DC258+Mar!DC258+Abr!DC258+May!DC258+Jun!DC258+Jul!DC258+Ago!DC258+Set!DC258+Oct!DC258+Nov!DC258+Dic!DC258</f>
        <v>0</v>
      </c>
      <c r="DD258" s="108">
        <f>Ene!DD258+Feb!DD258+Mar!DD258+Abr!DD258+May!DD258+Jun!DD258+Jul!DD258+Ago!DD258+Set!DD258+Oct!DD258+Nov!DD258+Dic!DD258</f>
        <v>0</v>
      </c>
      <c r="DE258" s="108">
        <f>Ene!DE258+Feb!DE258+Mar!DE258+Abr!DE258+May!DE258+Jun!DE258+Jul!DE258+Ago!DE258+Set!DE258+Oct!DE258+Nov!DE258+Dic!DE258</f>
        <v>0</v>
      </c>
      <c r="DF258" s="108">
        <f>Ene!DF258+Feb!DF258+Mar!DF258+Abr!DF258+May!DF258+Jun!DF258+Jul!DF258+Ago!DF258+Set!DF258+Oct!DF258+Nov!DF258+Dic!DF258</f>
        <v>0</v>
      </c>
      <c r="DG258" s="108">
        <f>Ene!DG258+Feb!DG258+Mar!DG258+Abr!DG258+May!DG258+Jun!DG258+Jul!DG258+Ago!DG258+Set!DG258+Oct!DG258+Nov!DG258+Dic!DG258</f>
        <v>0</v>
      </c>
      <c r="DH258" s="108">
        <f>Ene!DH258+Feb!DH258+Mar!DH258+Abr!DH258+May!DH258+Jun!DH258+Jul!DH258+Ago!DH258+Set!DH258+Oct!DH258+Nov!DH258+Dic!DH258</f>
        <v>0</v>
      </c>
      <c r="DI258" s="108">
        <f>Ene!DI258+Feb!DI258+Mar!DI258+Abr!DI258+May!DI258+Jun!DI258+Jul!DI258+Ago!DI258+Set!DI258+Oct!DI258+Nov!DI258+Dic!DI258</f>
        <v>0</v>
      </c>
      <c r="DJ258" s="108">
        <f>Ene!DJ258+Feb!DJ258+Mar!DJ258+Abr!DJ258+May!DJ258+Jun!DJ258+Jul!DJ258+Ago!DJ258+Set!DJ258+Oct!DJ258+Nov!DJ258+Dic!DJ258</f>
        <v>0</v>
      </c>
      <c r="DK258" s="108">
        <f>Ene!DK258+Feb!DK258+Mar!DK258+Abr!DK258+May!DK258+Jun!DK258+Jul!DK258+Ago!DK258+Set!DK258+Oct!DK258+Nov!DK258+Dic!DK258</f>
        <v>0</v>
      </c>
      <c r="DL258" s="108">
        <f>Ene!DL258+Feb!DL258+Mar!DL258+Abr!DL258+May!DL258+Jun!DL258+Jul!DL258+Ago!DL258+Set!DL258+Oct!DL258+Nov!DL258+Dic!DL258</f>
        <v>0</v>
      </c>
      <c r="DM258" s="108">
        <f>Ene!DM258+Feb!DM258+Mar!DM258+Abr!DM258+May!DM258+Jun!DM258+Jul!DM258+Ago!DM258+Set!DM258+Oct!DM258+Nov!DM258+Dic!DM258</f>
        <v>0</v>
      </c>
      <c r="DN258" s="108">
        <f>Ene!DN258+Feb!DN258+Mar!DN258+Abr!DN258+May!DN258+Jun!DN258+Jul!DN258+Ago!DN258+Set!DN258+Oct!DN258+Nov!DN258+Dic!DN258</f>
        <v>0</v>
      </c>
      <c r="DO258" s="108">
        <f>Ene!DO258+Feb!DO258+Mar!DO258+Abr!DO258+May!DO258+Jun!DO258+Jul!DO258+Ago!DO258+Set!DO258+Oct!DO258+Nov!DO258+Dic!DO258</f>
        <v>0</v>
      </c>
      <c r="DP258" s="108">
        <f>Ene!DP258+Feb!DP258+Mar!DP258+Abr!DP258+May!DP258+Jun!DP258+Jul!DP258+Ago!DP258+Set!DP258+Oct!DP258+Nov!DP258+Dic!DP258</f>
        <v>0</v>
      </c>
      <c r="DQ258" s="108">
        <f>Ene!DQ258+Feb!DQ258+Mar!DQ258+Abr!DQ258+May!DQ258+Jun!DQ258+Jul!DQ258+Ago!DQ258+Set!DQ258+Oct!DQ258+Nov!DQ258+Dic!DQ258</f>
        <v>0</v>
      </c>
      <c r="DR258" s="108">
        <f>Ene!DR258+Feb!DR258+Mar!DR258+Abr!DR258+May!DR258+Jun!DR258+Jul!DR258+Ago!DR258+Set!DR258+Oct!DR258+Nov!DR258+Dic!DR258</f>
        <v>0</v>
      </c>
      <c r="DS258" s="108">
        <f>Ene!DS258+Feb!DS258+Mar!DS258+Abr!DS258+May!DS258+Jun!DS258+Jul!DS258+Ago!DS258+Set!DS258+Oct!DS258+Nov!DS258+Dic!DS258</f>
        <v>0</v>
      </c>
      <c r="DT258" s="108">
        <f>Ene!DT258+Feb!DT258+Mar!DT258+Abr!DT258+May!DT258+Jun!DT258+Jul!DT258+Ago!DT258+Set!DT258+Oct!DT258+Nov!DT258+Dic!DT258</f>
        <v>0</v>
      </c>
      <c r="DU258" s="108">
        <f>Ene!DU258+Feb!DU258+Mar!DU258+Abr!DU258+May!DU258+Jun!DU258+Jul!DU258+Ago!DU258+Set!DU258+Oct!DU258+Nov!DU258+Dic!DU258</f>
        <v>1</v>
      </c>
      <c r="DV258" s="108">
        <f>Ene!DV258+Feb!DV258+Mar!DV258+Abr!DV258+May!DV258+Jun!DV258+Jul!DV258+Ago!DV258+Set!DV258+Oct!DV258+Nov!DV258+Dic!DV258</f>
        <v>1</v>
      </c>
      <c r="DW258" s="108">
        <f>Ene!DW258+Feb!DW258+Mar!DW258+Abr!DW258+May!DW258+Jun!DW258+Jul!DW258+Ago!DW258+Set!DW258+Oct!DW258+Nov!DW258+Dic!DW258</f>
        <v>1</v>
      </c>
      <c r="DX258" s="108">
        <f>Ene!DX258+Feb!DX258+Mar!DX258+Abr!DX258+May!DX258+Jun!DX258+Jul!DX258+Ago!DX258+Set!DX258+Oct!DX258+Nov!DX258+Dic!DX258</f>
        <v>1</v>
      </c>
      <c r="DY258" s="108">
        <f>Ene!DY258+Feb!DY258+Mar!DY258+Abr!DY258+May!DY258+Jun!DY258+Jul!DY258+Ago!DY258+Set!DY258+Oct!DY258+Nov!DY258+Dic!DY258</f>
        <v>0</v>
      </c>
      <c r="DZ258" s="108">
        <f>Ene!DZ258+Feb!DZ258+Mar!DZ258+Abr!DZ258+May!DZ258+Jun!DZ258+Jul!DZ258+Ago!DZ258+Set!DZ258+Oct!DZ258+Nov!DZ258+Dic!DZ258</f>
        <v>0</v>
      </c>
      <c r="EA258" s="108">
        <f>Ene!EA258+Feb!EA258+Mar!EA258+Abr!EA258+May!EA258+Jun!EA258+Jul!EA258+Ago!EA258+Set!EA258+Oct!EA258+Nov!EA258+Dic!EA258</f>
        <v>0</v>
      </c>
      <c r="EB258" s="108">
        <f>Ene!EB258+Feb!EB258+Mar!EB258+Abr!EB258+May!EB258+Jun!EB258+Jul!EB258+Ago!EB258+Set!EB258+Oct!EB258+Nov!EB258+Dic!EB258</f>
        <v>0</v>
      </c>
      <c r="EC258" s="108">
        <f>Ene!EC258+Feb!EC258+Mar!EC258+Abr!EC258+May!EC258+Jun!EC258+Jul!EC258+Ago!EC258+Set!EC258+Oct!EC258+Nov!EC258+Dic!EC258</f>
        <v>0</v>
      </c>
      <c r="ED258" s="108">
        <f>Ene!ED258+Feb!ED258+Mar!ED258+Abr!ED258+May!ED258+Jun!ED258+Jul!ED258+Ago!ED258+Set!ED258+Oct!ED258+Nov!ED258+Dic!ED258</f>
        <v>0</v>
      </c>
      <c r="EE258" s="108">
        <f>Ene!EE258+Feb!EE258+Mar!EE258+Abr!EE258+May!EE258+Jun!EE258+Jul!EE258+Ago!EE258+Set!EE258+Oct!EE258+Nov!EE258+Dic!EE258</f>
        <v>0</v>
      </c>
      <c r="EF258" s="108">
        <f>Ene!EF258+Feb!EF258+Mar!EF258+Abr!EF258+May!EF258+Jun!EF258+Jul!EF258+Ago!EF258+Set!EF258+Oct!EF258+Nov!EF258+Dic!EF258</f>
        <v>0</v>
      </c>
      <c r="EG258" s="108">
        <f>Ene!EG258+Feb!EG258+Mar!EG258+Abr!EG258+May!EG258+Jun!EG258+Jul!EG258+Ago!EG258+Set!EG258+Oct!EG258+Nov!EG258+Dic!EG258</f>
        <v>0</v>
      </c>
      <c r="EH258" s="108">
        <f>Ene!EH258+Feb!EH258+Mar!EH258+Abr!EH258+May!EH258+Jun!EH258+Jul!EH258+Ago!EH258+Set!EH258+Oct!EH258+Nov!EH258+Dic!EH258</f>
        <v>0</v>
      </c>
      <c r="EI258" s="108">
        <f>Ene!EI258+Feb!EI258+Mar!EI258+Abr!EI258+May!EI258+Jun!EI258+Jul!EI258+Ago!EI258+Set!EI258+Oct!EI258+Nov!EI258+Dic!EI258</f>
        <v>0</v>
      </c>
      <c r="EJ258" s="108">
        <f>Ene!EJ258+Feb!EJ258+Mar!EJ258+Abr!EJ258+May!EJ258+Jun!EJ258+Jul!EJ258+Ago!EJ258+Set!EJ258+Oct!EJ258+Nov!EJ258+Dic!EJ258</f>
        <v>0</v>
      </c>
      <c r="EK258" s="108">
        <f>Ene!EK258+Feb!EK258+Mar!EK258+Abr!EK258+May!EK258+Jun!EK258+Jul!EK258+Ago!EK258+Set!EK258+Oct!EK258+Nov!EK258+Dic!EK258</f>
        <v>0</v>
      </c>
      <c r="EL258" s="108">
        <f>Ene!EL258+Feb!EL258+Mar!EL258+Abr!EL258+May!EL258+Jun!EL258+Jul!EL258+Ago!EL258+Set!EL258+Oct!EL258+Nov!EL258+Dic!EL258</f>
        <v>0</v>
      </c>
      <c r="EM258" s="108">
        <f>Ene!EM258+Feb!EM258+Mar!EM258+Abr!EM258+May!EM258+Jun!EM258+Jul!EM258+Ago!EM258+Set!EM258+Oct!EM258+Nov!EM258+Dic!EM258</f>
        <v>0</v>
      </c>
      <c r="EN258" s="108">
        <f>Ene!EN258+Feb!EN258+Mar!EN258+Abr!EN258+May!EN258+Jun!EN258+Jul!EN258+Ago!EN258+Set!EN258+Oct!EN258+Nov!EN258+Dic!EN258</f>
        <v>0</v>
      </c>
      <c r="EO258" s="108">
        <f>Ene!EO258+Feb!EO258+Mar!EO258+Abr!EO258+May!EO258+Jun!EO258+Jul!EO258+Ago!EO258+Set!EO258+Oct!EO258+Nov!EO258+Dic!EO258</f>
        <v>0</v>
      </c>
      <c r="EP258" s="108">
        <f>Ene!EP258+Feb!EP258+Mar!EP258+Abr!EP258+May!EP258+Jun!EP258+Jul!EP258+Ago!EP258+Set!EP258+Oct!EP258+Nov!EP258+Dic!EP258</f>
        <v>0</v>
      </c>
      <c r="EQ258" s="108">
        <f>Ene!EQ258+Feb!EQ258+Mar!EQ258+Abr!EQ258+May!EQ258+Jun!EQ258+Jul!EQ258+Ago!EQ258+Set!EQ258+Oct!EQ258+Nov!EQ258+Dic!EQ258</f>
        <v>0</v>
      </c>
      <c r="ER258" s="108">
        <f>Ene!ER258+Feb!ER258+Mar!ER258+Abr!ER258+May!ER258+Jun!ER258+Jul!ER258+Ago!ER258+Set!ER258+Oct!ER258+Nov!ER258+Dic!ER258</f>
        <v>0</v>
      </c>
      <c r="ES258" s="108">
        <f>Ene!ES258+Feb!ES258+Mar!ES258+Abr!ES258+May!ES258+Jun!ES258+Jul!ES258+Ago!ES258+Set!ES258+Oct!ES258+Nov!ES258+Dic!ES258</f>
        <v>0</v>
      </c>
      <c r="ET258" s="108">
        <f>Ene!ET258+Feb!ET258+Mar!ET258+Abr!ET258+May!ET258+Jun!ET258+Jul!ET258+Ago!ET258+Set!ET258+Oct!ET258+Nov!ET258+Dic!ET258</f>
        <v>0</v>
      </c>
      <c r="EU258" s="108">
        <f>Ene!EU258+Feb!EU258+Mar!EU258+Abr!EU258+May!EU258+Jun!EU258+Jul!EU258+Ago!EU258+Set!EU258+Oct!EU258+Nov!EU258+Dic!EU258</f>
        <v>0</v>
      </c>
      <c r="EV258" s="108">
        <f>Ene!EV258+Feb!EV258+Mar!EV258+Abr!EV258+May!EV258+Jun!EV258+Jul!EV258+Ago!EV258+Set!EV258+Oct!EV258+Nov!EV258+Dic!EV258</f>
        <v>0</v>
      </c>
      <c r="EW258" s="108">
        <f>Ene!EW258+Feb!EW258+Mar!EW258+Abr!EW258+May!EW258+Jun!EW258+Jul!EW258+Ago!EW258+Set!EW258+Oct!EW258+Nov!EW258+Dic!EW258</f>
        <v>0</v>
      </c>
      <c r="EX258" s="108">
        <f>Ene!EX258+Feb!EX258+Mar!EX258+Abr!EX258+May!EX258+Jun!EX258+Jul!EX258+Ago!EX258+Set!EX258+Oct!EX258+Nov!EX258+Dic!EX258</f>
        <v>0</v>
      </c>
      <c r="EY258" s="108">
        <f>Ene!EY258+Feb!EY258+Mar!EY258+Abr!EY258+May!EY258+Jun!EY258+Jul!EY258+Ago!EY258+Set!EY258+Oct!EY258+Nov!EY258+Dic!EY258</f>
        <v>0</v>
      </c>
      <c r="EZ258" s="108">
        <f>Ene!EZ258+Feb!EZ258+Mar!EZ258+Abr!EZ258+May!EZ258+Jun!EZ258+Jul!EZ258+Ago!EZ258+Set!EZ258+Oct!EZ258+Nov!EZ258+Dic!EZ258</f>
        <v>0</v>
      </c>
      <c r="FA258" s="108">
        <f>Ene!FA258+Feb!FA258+Mar!FA258+Abr!FA258+May!FA258+Jun!FA258+Jul!FA258+Ago!FA258+Set!FA258+Oct!FA258+Nov!FA258+Dic!FA258</f>
        <v>0</v>
      </c>
      <c r="FB258" s="108">
        <f>Ene!FB258+Feb!FB258+Mar!FB258+Abr!FB258+May!FB258+Jun!FB258+Jul!FB258+Ago!FB258+Set!FB258+Oct!FB258+Nov!FB258+Dic!FB258</f>
        <v>0</v>
      </c>
      <c r="FC258" s="108">
        <f>Ene!FC258+Feb!FC258+Mar!FC258+Abr!FC258+May!FC258+Jun!FC258+Jul!FC258+Ago!FC258+Set!FC258+Oct!FC258+Nov!FC258+Dic!FC258</f>
        <v>0</v>
      </c>
      <c r="FD258" s="108">
        <f>Ene!FD258+Feb!FD258+Mar!FD258+Abr!FD258+May!FD258+Jun!FD258+Jul!FD258+Ago!FD258+Set!FD258+Oct!FD258+Nov!FD258+Dic!FD258</f>
        <v>0</v>
      </c>
      <c r="FE258" s="108">
        <f>Ene!FE258+Feb!FE258+Mar!FE258+Abr!FE258+May!FE258+Jun!FE258+Jul!FE258+Ago!FE258+Set!FE258+Oct!FE258+Nov!FE258+Dic!FE258</f>
        <v>0</v>
      </c>
      <c r="FF258" s="108">
        <f>Ene!FF258+Feb!FF258+Mar!FF258+Abr!FF258+May!FF258+Jun!FF258+Jul!FF258+Ago!FF258+Set!FF258+Oct!FF258+Nov!FF258+Dic!FF258</f>
        <v>0</v>
      </c>
      <c r="FG258" s="108">
        <f>Ene!FG258+Feb!FG258+Mar!FG258+Abr!FG258+May!FG258+Jun!FG258+Jul!FG258+Ago!FG258+Set!FG258+Oct!FG258+Nov!FG258+Dic!FG258</f>
        <v>0</v>
      </c>
      <c r="FH258" s="108">
        <f>Ene!FH258+Feb!FH258+Mar!FH258+Abr!FH258+May!FH258+Jun!FH258+Jul!FH258+Ago!FH258+Set!FH258+Oct!FH258+Nov!FH258+Dic!FH258</f>
        <v>0</v>
      </c>
      <c r="FI258" s="108">
        <f>Ene!FI258+Feb!FI258+Mar!FI258+Abr!FI258+May!FI258+Jun!FI258+Jul!FI258+Ago!FI258+Set!FI258+Oct!FI258+Nov!FI258+Dic!FI258</f>
        <v>0</v>
      </c>
      <c r="FJ258" s="108">
        <f>Ene!FJ258+Feb!FJ258+Mar!FJ258+Abr!FJ258+May!FJ258+Jun!FJ258+Jul!FJ258+Ago!FJ258+Set!FJ258+Oct!FJ258+Nov!FJ258+Dic!FJ258</f>
        <v>2</v>
      </c>
      <c r="FK258" s="108">
        <f>Ene!FK258+Feb!FK258+Mar!FK258+Abr!FK258+May!FK258+Jun!FK258+Jul!FK258+Ago!FK258+Set!FK258+Oct!FK258+Nov!FK258+Dic!FK258</f>
        <v>6</v>
      </c>
      <c r="FL258" s="108">
        <f>Ene!FL258+Feb!FL258+Mar!FL258+Abr!FL258+May!FL258+Jun!FL258+Jul!FL258+Ago!FL258+Set!FL258+Oct!FL258+Nov!FL258+Dic!FL258</f>
        <v>6</v>
      </c>
      <c r="FM258" s="108">
        <f>Ene!FM258+Feb!FM258+Mar!FM258+Abr!FM258+May!FM258+Jun!FM258+Jul!FM258+Ago!FM258+Set!FM258+Oct!FM258+Nov!FM258+Dic!FM258</f>
        <v>0</v>
      </c>
      <c r="FN258" s="108">
        <f>Ene!FN258+Feb!FN258+Mar!FN258+Abr!FN258+May!FN258+Jun!FN258+Jul!FN258+Ago!FN258+Set!FN258+Oct!FN258+Nov!FN258+Dic!FN258</f>
        <v>0</v>
      </c>
      <c r="FO258" s="108">
        <f>Ene!FO258+Feb!FO258+Mar!FO258+Abr!FO258+May!FO258+Jun!FO258+Jul!FO258+Ago!FO258+Set!FO258+Oct!FO258+Nov!FO258+Dic!FO258</f>
        <v>0</v>
      </c>
      <c r="FP258" s="108">
        <f>Ene!FP258+Feb!FP258+Mar!FP258+Abr!FP258+May!FP258+Jun!FP258+Jul!FP258+Ago!FP258+Set!FP258+Oct!FP258+Nov!FP258+Dic!FP258</f>
        <v>0</v>
      </c>
      <c r="FQ258" s="108">
        <f>Ene!FQ258+Feb!FQ258+Mar!FQ258+Abr!FQ258+May!FQ258+Jun!FQ258+Jul!FQ258+Ago!FQ258+Set!FQ258+Oct!FQ258+Nov!FQ258+Dic!FQ258</f>
        <v>0</v>
      </c>
      <c r="FR258" s="108">
        <f>Ene!FR258+Feb!FR258+Mar!FR258+Abr!FR258+May!FR258+Jun!FR258+Jul!FR258+Ago!FR258+Set!FR258+Oct!FR258+Nov!FR258+Dic!FR258</f>
        <v>0</v>
      </c>
      <c r="FS258" s="108">
        <f>Ene!FS258+Feb!FS258+Mar!FS258+Abr!FS258+May!FS258+Jun!FS258+Jul!FS258+Ago!FS258+Set!FS258+Oct!FS258+Nov!FS258+Dic!FS258</f>
        <v>0</v>
      </c>
      <c r="FT258" s="108">
        <f>Ene!FT258+Feb!FT258+Mar!FT258+Abr!FT258+May!FT258+Jun!FT258+Jul!FT258+Ago!FT258+Set!FT258+Oct!FT258+Nov!FT258+Dic!FT258</f>
        <v>0</v>
      </c>
      <c r="FU258" s="108">
        <f>Ene!FU258+Feb!FU258+Mar!FU258+Abr!FU258+May!FU258+Jun!FU258+Jul!FU258+Ago!FU258+Set!FU258+Oct!FU258+Nov!FU258+Dic!FU258</f>
        <v>0</v>
      </c>
      <c r="FV258" s="108">
        <f>Ene!FV258+Feb!FV258+Mar!FV258+Abr!FV258+May!FV258+Jun!FV258+Jul!FV258+Ago!FV258+Set!FV258+Oct!FV258+Nov!FV258+Dic!FV258</f>
        <v>0</v>
      </c>
      <c r="FW258" s="108">
        <f>Ene!FW258+Feb!FW258+Mar!FW258+Abr!FW258+May!FW258+Jun!FW258+Jul!FW258+Ago!FW258+Set!FW258+Oct!FW258+Nov!FW258+Dic!FW258</f>
        <v>0</v>
      </c>
      <c r="FX258" s="108">
        <f>Ene!FX258+Feb!FX258+Mar!FX258+Abr!FX258+May!FX258+Jun!FX258+Jul!FX258+Ago!FX258+Set!FX258+Oct!FX258+Nov!FX258+Dic!FX258</f>
        <v>0</v>
      </c>
      <c r="FY258" s="108">
        <f>Ene!FY258+Feb!FY258+Mar!FY258+Abr!FY258+May!FY258+Jun!FY258+Jul!FY258+Ago!FY258+Set!FY258+Oct!FY258+Nov!FY258+Dic!FY258</f>
        <v>0</v>
      </c>
      <c r="FZ258" s="108">
        <f>Ene!FZ258+Feb!FZ258+Mar!FZ258+Abr!FZ258+May!FZ258+Jun!FZ258+Jul!FZ258+Ago!FZ258+Set!FZ258+Oct!FZ258+Nov!FZ258+Dic!FZ258</f>
        <v>0</v>
      </c>
      <c r="GA258" s="108">
        <f>Ene!GA258+Feb!GA258+Mar!GA258+Abr!GA258+May!GA258+Jun!GA258+Jul!GA258+Ago!GA258+Set!GA258+Oct!GA258+Nov!GA258+Dic!GA258</f>
        <v>0</v>
      </c>
      <c r="GB258" s="108">
        <f>Ene!GB258+Feb!GB258+Mar!GB258+Abr!GB258+May!GB258+Jun!GB258+Jul!GB258+Ago!GB258+Set!GB258+Oct!GB258+Nov!GB258+Dic!GB258</f>
        <v>0</v>
      </c>
      <c r="GC258" s="108">
        <f>Ene!GC258+Feb!GC258+Mar!GC258+Abr!GC258+May!GC258+Jun!GC258+Jul!GC258+Ago!GC258+Set!GC258+Oct!GC258+Nov!GC258+Dic!GC258</f>
        <v>0</v>
      </c>
      <c r="GD258" s="108">
        <f>Ene!GD258+Feb!GD258+Mar!GD258+Abr!GD258+May!GD258+Jun!GD258+Jul!GD258+Ago!GD258+Set!GD258+Oct!GD258+Nov!GD258+Dic!GD258</f>
        <v>0</v>
      </c>
      <c r="GE258" s="108">
        <f>Ene!GE258+Feb!GE258+Mar!GE258+Abr!GE258+May!GE258+Jun!GE258+Jul!GE258+Ago!GE258+Set!GE258+Oct!GE258+Nov!GE258+Dic!GE258</f>
        <v>0</v>
      </c>
      <c r="GF258" s="108">
        <f>Ene!GF258+Feb!GF258+Mar!GF258+Abr!GF258+May!GF258+Jun!GF258+Jul!GF258+Ago!GF258+Set!GF258+Oct!GF258+Nov!GF258+Dic!GF258</f>
        <v>0</v>
      </c>
    </row>
    <row r="259" spans="1:188" ht="15" customHeight="1" x14ac:dyDescent="0.25">
      <c r="A259" s="105">
        <v>20</v>
      </c>
      <c r="B259" s="98" t="s">
        <v>408</v>
      </c>
      <c r="C259" s="98"/>
      <c r="D259" s="99"/>
      <c r="E259" s="108">
        <f>Ene!E259+Feb!E259+Mar!E259+Abr!E259+May!E259+Jun!E259+Jul!E259+Ago!E259+Set!E259+Oct!E259+Nov!E259+Dic!E259</f>
        <v>0</v>
      </c>
      <c r="F259" s="108">
        <f>Ene!F259+Feb!F259+Mar!F259+Abr!F259+May!F259+Jun!F259+Jul!F259+Ago!F259+Set!F259+Oct!F259+Nov!F259+Dic!F259</f>
        <v>3</v>
      </c>
      <c r="G259" s="108">
        <f>Ene!G259+Feb!G259+Mar!G259+Abr!G259+May!G259+Jun!G259+Jul!G259+Ago!G259+Set!G259+Oct!G259+Nov!G259+Dic!G259</f>
        <v>0</v>
      </c>
      <c r="H259" s="108">
        <f>Ene!H259+Feb!H259+Mar!H259+Abr!H259+May!H259+Jun!H259+Jul!H259+Ago!H259+Set!H259+Oct!H259+Nov!H259+Dic!H259</f>
        <v>0</v>
      </c>
      <c r="I259" s="108">
        <f>Ene!I259+Feb!I259+Mar!I259+Abr!I259+May!I259+Jun!I259+Jul!I259+Ago!I259+Set!I259+Oct!I259+Nov!I259+Dic!I259</f>
        <v>4</v>
      </c>
      <c r="J259" s="108">
        <f>Ene!J259+Feb!J259+Mar!J259+Abr!J259+May!J259+Jun!J259+Jul!J259+Ago!J259+Set!J259+Oct!J259+Nov!J259+Dic!J259</f>
        <v>5</v>
      </c>
      <c r="K259" s="108">
        <f>Ene!K259+Feb!K259+Mar!K259+Abr!K259+May!K259+Jun!K259+Jul!K259+Ago!K259+Set!K259+Oct!K259+Nov!K259+Dic!K259</f>
        <v>0</v>
      </c>
      <c r="L259" s="108">
        <f>Ene!L259+Feb!L259+Mar!L259+Abr!L259+May!L259+Jun!L259+Jul!L259+Ago!L259+Set!L259+Oct!L259+Nov!L259+Dic!L259</f>
        <v>0</v>
      </c>
      <c r="M259" s="108">
        <f>Ene!M259+Feb!M259+Mar!M259+Abr!M259+May!M259+Jun!M259+Jul!M259+Ago!M259+Set!M259+Oct!M259+Nov!M259+Dic!M259</f>
        <v>0</v>
      </c>
      <c r="N259" s="108">
        <f>Ene!N259+Feb!N259+Mar!N259+Abr!N259+May!N259+Jun!N259+Jul!N259+Ago!N259+Set!N259+Oct!N259+Nov!N259+Dic!N259</f>
        <v>0</v>
      </c>
      <c r="O259" s="108">
        <f>Ene!O259+Feb!O259+Mar!O259+Abr!O259+May!O259+Jun!O259+Jul!O259+Ago!O259+Set!O259+Oct!O259+Nov!O259+Dic!O259</f>
        <v>0</v>
      </c>
      <c r="P259" s="108">
        <f>Ene!P259+Feb!P259+Mar!P259+Abr!P259+May!P259+Jun!P259+Jul!P259+Ago!P259+Set!P259+Oct!P259+Nov!P259+Dic!P259</f>
        <v>0</v>
      </c>
      <c r="Q259" s="108">
        <f>Ene!Q259+Feb!Q259+Mar!Q259+Abr!Q259+May!Q259+Jun!Q259+Jul!Q259+Ago!Q259+Set!Q259+Oct!Q259+Nov!Q259+Dic!Q259</f>
        <v>0</v>
      </c>
      <c r="R259" s="108">
        <f>Ene!R259+Feb!R259+Mar!R259+Abr!R259+May!R259+Jun!R259+Jul!R259+Ago!R259+Set!R259+Oct!R259+Nov!R259+Dic!R259</f>
        <v>0</v>
      </c>
      <c r="S259" s="108">
        <f>Ene!S259+Feb!S259+Mar!S259+Abr!S259+May!S259+Jun!S259+Jul!S259+Ago!S259+Set!S259+Oct!S259+Nov!S259+Dic!S259</f>
        <v>0</v>
      </c>
      <c r="T259" s="108">
        <f>Ene!T259+Feb!T259+Mar!T259+Abr!T259+May!T259+Jun!T259+Jul!T259+Ago!T259+Set!T259+Oct!T259+Nov!T259+Dic!T259</f>
        <v>0</v>
      </c>
      <c r="U259" s="108">
        <f>Ene!U259+Feb!U259+Mar!U259+Abr!U259+May!U259+Jun!U259+Jul!U259+Ago!U259+Set!U259+Oct!U259+Nov!U259+Dic!U259</f>
        <v>0</v>
      </c>
      <c r="V259" s="108">
        <f>Ene!V259+Feb!V259+Mar!V259+Abr!V259+May!V259+Jun!V259+Jul!V259+Ago!V259+Set!V259+Oct!V259+Nov!V259+Dic!V259</f>
        <v>0</v>
      </c>
      <c r="W259" s="108">
        <f>Ene!W259+Feb!W259+Mar!W259+Abr!W259+May!W259+Jun!W259+Jul!W259+Ago!W259+Set!W259+Oct!W259+Nov!W259+Dic!W259</f>
        <v>7</v>
      </c>
      <c r="X259" s="108">
        <f>Ene!X259+Feb!X259+Mar!X259+Abr!X259+May!X259+Jun!X259+Jul!X259+Ago!X259+Set!X259+Oct!X259+Nov!X259+Dic!X259</f>
        <v>4</v>
      </c>
      <c r="Y259" s="108">
        <f>Ene!Y259+Feb!Y259+Mar!Y259+Abr!Y259+May!Y259+Jun!Y259+Jul!Y259+Ago!Y259+Set!Y259+Oct!Y259+Nov!Y259+Dic!Y259</f>
        <v>7</v>
      </c>
      <c r="Z259" s="108">
        <f>Ene!Z259+Feb!Z259+Mar!Z259+Abr!Z259+May!Z259+Jun!Z259+Jul!Z259+Ago!Z259+Set!Z259+Oct!Z259+Nov!Z259+Dic!Z259</f>
        <v>4</v>
      </c>
      <c r="AA259" s="108">
        <f>Ene!AA259+Feb!AA259+Mar!AA259+Abr!AA259+May!AA259+Jun!AA259+Jul!AA259+Ago!AA259+Set!AA259+Oct!AA259+Nov!AA259+Dic!AA259</f>
        <v>0</v>
      </c>
      <c r="AB259" s="108">
        <f>Ene!AB259+Feb!AB259+Mar!AB259+Abr!AB259+May!AB259+Jun!AB259+Jul!AB259+Ago!AB259+Set!AB259+Oct!AB259+Nov!AB259+Dic!AB259</f>
        <v>0</v>
      </c>
      <c r="AC259" s="108">
        <f>Ene!AC259+Feb!AC259+Mar!AC259+Abr!AC259+May!AC259+Jun!AC259+Jul!AC259+Ago!AC259+Set!AC259+Oct!AC259+Nov!AC259+Dic!AC259</f>
        <v>0</v>
      </c>
      <c r="AD259" s="108">
        <f>Ene!AD259+Feb!AD259+Mar!AD259+Abr!AD259+May!AD259+Jun!AD259+Jul!AD259+Ago!AD259+Set!AD259+Oct!AD259+Nov!AD259+Dic!AD259</f>
        <v>0</v>
      </c>
      <c r="AE259" s="108">
        <f>Ene!AE259+Feb!AE259+Mar!AE259+Abr!AE259+May!AE259+Jun!AE259+Jul!AE259+Ago!AE259+Set!AE259+Oct!AE259+Nov!AE259+Dic!AE259</f>
        <v>3</v>
      </c>
      <c r="AF259" s="108">
        <f>Ene!AF259+Feb!AF259+Mar!AF259+Abr!AF259+May!AF259+Jun!AF259+Jul!AF259+Ago!AF259+Set!AF259+Oct!AF259+Nov!AF259+Dic!AF259</f>
        <v>0</v>
      </c>
      <c r="AG259" s="108">
        <f>Ene!AG259+Feb!AG259+Mar!AG259+Abr!AG259+May!AG259+Jun!AG259+Jul!AG259+Ago!AG259+Set!AG259+Oct!AG259+Nov!AG259+Dic!AG259</f>
        <v>1</v>
      </c>
      <c r="AH259" s="108">
        <f>Ene!AH259+Feb!AH259+Mar!AH259+Abr!AH259+May!AH259+Jun!AH259+Jul!AH259+Ago!AH259+Set!AH259+Oct!AH259+Nov!AH259+Dic!AH259</f>
        <v>4</v>
      </c>
      <c r="AI259" s="108">
        <f>Ene!AI259+Feb!AI259+Mar!AI259+Abr!AI259+May!AI259+Jun!AI259+Jul!AI259+Ago!AI259+Set!AI259+Oct!AI259+Nov!AI259+Dic!AI259</f>
        <v>2</v>
      </c>
      <c r="AJ259" s="108">
        <f>Ene!AJ259+Feb!AJ259+Mar!AJ259+Abr!AJ259+May!AJ259+Jun!AJ259+Jul!AJ259+Ago!AJ259+Set!AJ259+Oct!AJ259+Nov!AJ259+Dic!AJ259</f>
        <v>3</v>
      </c>
      <c r="AK259" s="108">
        <f>Ene!AK259+Feb!AK259+Mar!AK259+Abr!AK259+May!AK259+Jun!AK259+Jul!AK259+Ago!AK259+Set!AK259+Oct!AK259+Nov!AK259+Dic!AK259</f>
        <v>3</v>
      </c>
      <c r="AL259" s="108">
        <f>Ene!AL259+Feb!AL259+Mar!AL259+Abr!AL259+May!AL259+Jun!AL259+Jul!AL259+Ago!AL259+Set!AL259+Oct!AL259+Nov!AL259+Dic!AL259</f>
        <v>2</v>
      </c>
      <c r="AM259" s="108">
        <f>Ene!AM259+Feb!AM259+Mar!AM259+Abr!AM259+May!AM259+Jun!AM259+Jul!AM259+Ago!AM259+Set!AM259+Oct!AM259+Nov!AM259+Dic!AM259</f>
        <v>1</v>
      </c>
      <c r="AN259" s="108">
        <f>Ene!AN259+Feb!AN259+Mar!AN259+Abr!AN259+May!AN259+Jun!AN259+Jul!AN259+Ago!AN259+Set!AN259+Oct!AN259+Nov!AN259+Dic!AN259</f>
        <v>3</v>
      </c>
      <c r="AO259" s="108">
        <f>Ene!AO259+Feb!AO259+Mar!AO259+Abr!AO259+May!AO259+Jun!AO259+Jul!AO259+Ago!AO259+Set!AO259+Oct!AO259+Nov!AO259+Dic!AO259</f>
        <v>0</v>
      </c>
      <c r="AP259" s="108">
        <f>Ene!AP259+Feb!AP259+Mar!AP259+Abr!AP259+May!AP259+Jun!AP259+Jul!AP259+Ago!AP259+Set!AP259+Oct!AP259+Nov!AP259+Dic!AP259</f>
        <v>0</v>
      </c>
      <c r="AQ259" s="108">
        <f>Ene!AQ259+Feb!AQ259+Mar!AQ259+Abr!AQ259+May!AQ259+Jun!AQ259+Jul!AQ259+Ago!AQ259+Set!AQ259+Oct!AQ259+Nov!AQ259+Dic!AQ259</f>
        <v>0</v>
      </c>
      <c r="AR259" s="108">
        <f>Ene!AR259+Feb!AR259+Mar!AR259+Abr!AR259+May!AR259+Jun!AR259+Jul!AR259+Ago!AR259+Set!AR259+Oct!AR259+Nov!AR259+Dic!AR259</f>
        <v>0</v>
      </c>
      <c r="AS259" s="108">
        <f>Ene!AS259+Feb!AS259+Mar!AS259+Abr!AS259+May!AS259+Jun!AS259+Jul!AS259+Ago!AS259+Set!AS259+Oct!AS259+Nov!AS259+Dic!AS259</f>
        <v>0</v>
      </c>
      <c r="AT259" s="108">
        <f>Ene!AT259+Feb!AT259+Mar!AT259+Abr!AT259+May!AT259+Jun!AT259+Jul!AT259+Ago!AT259+Set!AT259+Oct!AT259+Nov!AT259+Dic!AT259</f>
        <v>0</v>
      </c>
      <c r="AU259" s="108">
        <f>Ene!AU259+Feb!AU259+Mar!AU259+Abr!AU259+May!AU259+Jun!AU259+Jul!AU259+Ago!AU259+Set!AU259+Oct!AU259+Nov!AU259+Dic!AU259</f>
        <v>0</v>
      </c>
      <c r="AV259" s="108">
        <f>Ene!AV259+Feb!AV259+Mar!AV259+Abr!AV259+May!AV259+Jun!AV259+Jul!AV259+Ago!AV259+Set!AV259+Oct!AV259+Nov!AV259+Dic!AV259</f>
        <v>0</v>
      </c>
      <c r="AW259" s="108">
        <f>Ene!AW259+Feb!AW259+Mar!AW259+Abr!AW259+May!AW259+Jun!AW259+Jul!AW259+Ago!AW259+Set!AW259+Oct!AW259+Nov!AW259+Dic!AW259</f>
        <v>0</v>
      </c>
      <c r="AX259" s="108">
        <f>Ene!AX259+Feb!AX259+Mar!AX259+Abr!AX259+May!AX259+Jun!AX259+Jul!AX259+Ago!AX259+Set!AX259+Oct!AX259+Nov!AX259+Dic!AX259</f>
        <v>0</v>
      </c>
      <c r="AY259" s="108">
        <f>Ene!AY259+Feb!AY259+Mar!AY259+Abr!AY259+May!AY259+Jun!AY259+Jul!AY259+Ago!AY259+Set!AY259+Oct!AY259+Nov!AY259+Dic!AY259</f>
        <v>0</v>
      </c>
      <c r="AZ259" s="108">
        <f>Ene!AZ259+Feb!AZ259+Mar!AZ259+Abr!AZ259+May!AZ259+Jun!AZ259+Jul!AZ259+Ago!AZ259+Set!AZ259+Oct!AZ259+Nov!AZ259+Dic!AZ259</f>
        <v>0</v>
      </c>
      <c r="BA259" s="108">
        <f>Ene!BA259+Feb!BA259+Mar!BA259+Abr!BA259+May!BA259+Jun!BA259+Jul!BA259+Ago!BA259+Set!BA259+Oct!BA259+Nov!BA259+Dic!BA259</f>
        <v>0</v>
      </c>
      <c r="BB259" s="108">
        <f>Ene!BB259+Feb!BB259+Mar!BB259+Abr!BB259+May!BB259+Jun!BB259+Jul!BB259+Ago!BB259+Set!BB259+Oct!BB259+Nov!BB259+Dic!BB259</f>
        <v>0</v>
      </c>
      <c r="BC259" s="108">
        <f>Ene!BC259+Feb!BC259+Mar!BC259+Abr!BC259+May!BC259+Jun!BC259+Jul!BC259+Ago!BC259+Set!BC259+Oct!BC259+Nov!BC259+Dic!BC259</f>
        <v>0</v>
      </c>
      <c r="BD259" s="108">
        <f>Ene!BD259+Feb!BD259+Mar!BD259+Abr!BD259+May!BD259+Jun!BD259+Jul!BD259+Ago!BD259+Set!BD259+Oct!BD259+Nov!BD259+Dic!BD259</f>
        <v>0</v>
      </c>
      <c r="BE259" s="108">
        <f>Ene!BE259+Feb!BE259+Mar!BE259+Abr!BE259+May!BE259+Jun!BE259+Jul!BE259+Ago!BE259+Set!BE259+Oct!BE259+Nov!BE259+Dic!BE259</f>
        <v>0</v>
      </c>
      <c r="BF259" s="108">
        <f>Ene!BF259+Feb!BF259+Mar!BF259+Abr!BF259+May!BF259+Jun!BF259+Jul!BF259+Ago!BF259+Set!BF259+Oct!BF259+Nov!BF259+Dic!BF259</f>
        <v>0</v>
      </c>
      <c r="BG259" s="108">
        <f>Ene!BG259+Feb!BG259+Mar!BG259+Abr!BG259+May!BG259+Jun!BG259+Jul!BG259+Ago!BG259+Set!BG259+Oct!BG259+Nov!BG259+Dic!BG259</f>
        <v>0</v>
      </c>
      <c r="BH259" s="108">
        <f>Ene!BH259+Feb!BH259+Mar!BH259+Abr!BH259+May!BH259+Jun!BH259+Jul!BH259+Ago!BH259+Set!BH259+Oct!BH259+Nov!BH259+Dic!BH259</f>
        <v>0</v>
      </c>
      <c r="BI259" s="108">
        <f>Ene!BI259+Feb!BI259+Mar!BI259+Abr!BI259+May!BI259+Jun!BI259+Jul!BI259+Ago!BI259+Set!BI259+Oct!BI259+Nov!BI259+Dic!BI259</f>
        <v>0</v>
      </c>
      <c r="BJ259" s="108">
        <f>Ene!BJ259+Feb!BJ259+Mar!BJ259+Abr!BJ259+May!BJ259+Jun!BJ259+Jul!BJ259+Ago!BJ259+Set!BJ259+Oct!BJ259+Nov!BJ259+Dic!BJ259</f>
        <v>0</v>
      </c>
      <c r="BK259" s="108">
        <f>Ene!BK259+Feb!BK259+Mar!BK259+Abr!BK259+May!BK259+Jun!BK259+Jul!BK259+Ago!BK259+Set!BK259+Oct!BK259+Nov!BK259+Dic!BK259</f>
        <v>0</v>
      </c>
      <c r="BL259" s="108">
        <f>Ene!BL259+Feb!BL259+Mar!BL259+Abr!BL259+May!BL259+Jun!BL259+Jul!BL259+Ago!BL259+Set!BL259+Oct!BL259+Nov!BL259+Dic!BL259</f>
        <v>0</v>
      </c>
      <c r="BM259" s="108">
        <f>Ene!BM259+Feb!BM259+Mar!BM259+Abr!BM259+May!BM259+Jun!BM259+Jul!BM259+Ago!BM259+Set!BM259+Oct!BM259+Nov!BM259+Dic!BM259</f>
        <v>0</v>
      </c>
      <c r="BN259" s="108">
        <f>Ene!BN259+Feb!BN259+Mar!BN259+Abr!BN259+May!BN259+Jun!BN259+Jul!BN259+Ago!BN259+Set!BN259+Oct!BN259+Nov!BN259+Dic!BN259</f>
        <v>0</v>
      </c>
      <c r="BO259" s="108">
        <f>Ene!BO259+Feb!BO259+Mar!BO259+Abr!BO259+May!BO259+Jun!BO259+Jul!BO259+Ago!BO259+Set!BO259+Oct!BO259+Nov!BO259+Dic!BO259</f>
        <v>0</v>
      </c>
      <c r="BP259" s="108">
        <f>Ene!BP259+Feb!BP259+Mar!BP259+Abr!BP259+May!BP259+Jun!BP259+Jul!BP259+Ago!BP259+Set!BP259+Oct!BP259+Nov!BP259+Dic!BP259</f>
        <v>0</v>
      </c>
      <c r="BQ259" s="108">
        <f>Ene!BQ259+Feb!BQ259+Mar!BQ259+Abr!BQ259+May!BQ259+Jun!BQ259+Jul!BQ259+Ago!BQ259+Set!BQ259+Oct!BQ259+Nov!BQ259+Dic!BQ259</f>
        <v>0</v>
      </c>
      <c r="BR259" s="108">
        <f>Ene!BR259+Feb!BR259+Mar!BR259+Abr!BR259+May!BR259+Jun!BR259+Jul!BR259+Ago!BR259+Set!BR259+Oct!BR259+Nov!BR259+Dic!BR259</f>
        <v>0</v>
      </c>
      <c r="BS259" s="108">
        <f>Ene!BS259+Feb!BS259+Mar!BS259+Abr!BS259+May!BS259+Jun!BS259+Jul!BS259+Ago!BS259+Set!BS259+Oct!BS259+Nov!BS259+Dic!BS259</f>
        <v>0</v>
      </c>
      <c r="BT259" s="108">
        <f>Ene!BT259+Feb!BT259+Mar!BT259+Abr!BT259+May!BT259+Jun!BT259+Jul!BT259+Ago!BT259+Set!BT259+Oct!BT259+Nov!BT259+Dic!BT259</f>
        <v>0</v>
      </c>
      <c r="BU259" s="108">
        <f>Ene!BU259+Feb!BU259+Mar!BU259+Abr!BU259+May!BU259+Jun!BU259+Jul!BU259+Ago!BU259+Set!BU259+Oct!BU259+Nov!BU259+Dic!BU259</f>
        <v>0</v>
      </c>
      <c r="BV259" s="108">
        <f>Ene!BV259+Feb!BV259+Mar!BV259+Abr!BV259+May!BV259+Jun!BV259+Jul!BV259+Ago!BV259+Set!BV259+Oct!BV259+Nov!BV259+Dic!BV259</f>
        <v>0</v>
      </c>
      <c r="BW259" s="108">
        <f>Ene!BW259+Feb!BW259+Mar!BW259+Abr!BW259+May!BW259+Jun!BW259+Jul!BW259+Ago!BW259+Set!BW259+Oct!BW259+Nov!BW259+Dic!BW259</f>
        <v>0</v>
      </c>
      <c r="BX259" s="108">
        <f>Ene!BX259+Feb!BX259+Mar!BX259+Abr!BX259+May!BX259+Jun!BX259+Jul!BX259+Ago!BX259+Set!BX259+Oct!BX259+Nov!BX259+Dic!BX259</f>
        <v>0</v>
      </c>
      <c r="BY259" s="108">
        <f>Ene!BY259+Feb!BY259+Mar!BY259+Abr!BY259+May!BY259+Jun!BY259+Jul!BY259+Ago!BY259+Set!BY259+Oct!BY259+Nov!BY259+Dic!BY259</f>
        <v>0</v>
      </c>
      <c r="BZ259" s="108">
        <f>Ene!BZ259+Feb!BZ259+Mar!BZ259+Abr!BZ259+May!BZ259+Jun!BZ259+Jul!BZ259+Ago!BZ259+Set!BZ259+Oct!BZ259+Nov!BZ259+Dic!BZ259</f>
        <v>0</v>
      </c>
      <c r="CA259" s="108">
        <f>Ene!CA259+Feb!CA259+Mar!CA259+Abr!CA259+May!CA259+Jun!CA259+Jul!CA259+Ago!CA259+Set!CA259+Oct!CA259+Nov!CA259+Dic!CA259</f>
        <v>0</v>
      </c>
      <c r="CB259" s="108">
        <f>Ene!CB259+Feb!CB259+Mar!CB259+Abr!CB259+May!CB259+Jun!CB259+Jul!CB259+Ago!CB259+Set!CB259+Oct!CB259+Nov!CB259+Dic!CB259</f>
        <v>0</v>
      </c>
      <c r="CC259" s="108">
        <f>Ene!CC259+Feb!CC259+Mar!CC259+Abr!CC259+May!CC259+Jun!CC259+Jul!CC259+Ago!CC259+Set!CC259+Oct!CC259+Nov!CC259+Dic!CC259</f>
        <v>0</v>
      </c>
      <c r="CD259" s="108">
        <f>Ene!CD259+Feb!CD259+Mar!CD259+Abr!CD259+May!CD259+Jun!CD259+Jul!CD259+Ago!CD259+Set!CD259+Oct!CD259+Nov!CD259+Dic!CD259</f>
        <v>0</v>
      </c>
      <c r="CE259" s="108">
        <f>Ene!CE259+Feb!CE259+Mar!CE259+Abr!CE259+May!CE259+Jun!CE259+Jul!CE259+Ago!CE259+Set!CE259+Oct!CE259+Nov!CE259+Dic!CE259</f>
        <v>0</v>
      </c>
      <c r="CF259" s="108">
        <f>Ene!CF259+Feb!CF259+Mar!CF259+Abr!CF259+May!CF259+Jun!CF259+Jul!CF259+Ago!CF259+Set!CF259+Oct!CF259+Nov!CF259+Dic!CF259</f>
        <v>0</v>
      </c>
      <c r="CG259" s="108">
        <f>Ene!CG259+Feb!CG259+Mar!CG259+Abr!CG259+May!CG259+Jun!CG259+Jul!CG259+Ago!CG259+Set!CG259+Oct!CG259+Nov!CG259+Dic!CG259</f>
        <v>0</v>
      </c>
      <c r="CH259" s="108">
        <f>Ene!CH259+Feb!CH259+Mar!CH259+Abr!CH259+May!CH259+Jun!CH259+Jul!CH259+Ago!CH259+Set!CH259+Oct!CH259+Nov!CH259+Dic!CH259</f>
        <v>0</v>
      </c>
      <c r="CI259" s="108">
        <f>Ene!CI259+Feb!CI259+Mar!CI259+Abr!CI259+May!CI259+Jun!CI259+Jul!CI259+Ago!CI259+Set!CI259+Oct!CI259+Nov!CI259+Dic!CI259</f>
        <v>0</v>
      </c>
      <c r="CJ259" s="108">
        <f>Ene!CJ259+Feb!CJ259+Mar!CJ259+Abr!CJ259+May!CJ259+Jun!CJ259+Jul!CJ259+Ago!CJ259+Set!CJ259+Oct!CJ259+Nov!CJ259+Dic!CJ259</f>
        <v>0</v>
      </c>
      <c r="CK259" s="108">
        <f>Ene!CK259+Feb!CK259+Mar!CK259+Abr!CK259+May!CK259+Jun!CK259+Jul!CK259+Ago!CK259+Set!CK259+Oct!CK259+Nov!CK259+Dic!CK259</f>
        <v>0</v>
      </c>
      <c r="CL259" s="108">
        <f>Ene!CL259+Feb!CL259+Mar!CL259+Abr!CL259+May!CL259+Jun!CL259+Jul!CL259+Ago!CL259+Set!CL259+Oct!CL259+Nov!CL259+Dic!CL259</f>
        <v>0</v>
      </c>
      <c r="CM259" s="108">
        <f>Ene!CM259+Feb!CM259+Mar!CM259+Abr!CM259+May!CM259+Jun!CM259+Jul!CM259+Ago!CM259+Set!CM259+Oct!CM259+Nov!CM259+Dic!CM259</f>
        <v>0</v>
      </c>
      <c r="CN259" s="108">
        <f>Ene!CN259+Feb!CN259+Mar!CN259+Abr!CN259+May!CN259+Jun!CN259+Jul!CN259+Ago!CN259+Set!CN259+Oct!CN259+Nov!CN259+Dic!CN259</f>
        <v>0</v>
      </c>
      <c r="CO259" s="108">
        <f>Ene!CO259+Feb!CO259+Mar!CO259+Abr!CO259+May!CO259+Jun!CO259+Jul!CO259+Ago!CO259+Set!CO259+Oct!CO259+Nov!CO259+Dic!CO259</f>
        <v>0</v>
      </c>
      <c r="CP259" s="108">
        <f>Ene!CP259+Feb!CP259+Mar!CP259+Abr!CP259+May!CP259+Jun!CP259+Jul!CP259+Ago!CP259+Set!CP259+Oct!CP259+Nov!CP259+Dic!CP259</f>
        <v>0</v>
      </c>
      <c r="CQ259" s="108">
        <f>Ene!CQ259+Feb!CQ259+Mar!CQ259+Abr!CQ259+May!CQ259+Jun!CQ259+Jul!CQ259+Ago!CQ259+Set!CQ259+Oct!CQ259+Nov!CQ259+Dic!CQ259</f>
        <v>0</v>
      </c>
      <c r="CR259" s="108">
        <f>Ene!CR259+Feb!CR259+Mar!CR259+Abr!CR259+May!CR259+Jun!CR259+Jul!CR259+Ago!CR259+Set!CR259+Oct!CR259+Nov!CR259+Dic!CR259</f>
        <v>0</v>
      </c>
      <c r="CS259" s="108">
        <f>Ene!CS259+Feb!CS259+Mar!CS259+Abr!CS259+May!CS259+Jun!CS259+Jul!CS259+Ago!CS259+Set!CS259+Oct!CS259+Nov!CS259+Dic!CS259</f>
        <v>0</v>
      </c>
      <c r="CT259" s="108">
        <f>Ene!CT259+Feb!CT259+Mar!CT259+Abr!CT259+May!CT259+Jun!CT259+Jul!CT259+Ago!CT259+Set!CT259+Oct!CT259+Nov!CT259+Dic!CT259</f>
        <v>0</v>
      </c>
      <c r="CU259" s="108">
        <f>Ene!CU259+Feb!CU259+Mar!CU259+Abr!CU259+May!CU259+Jun!CU259+Jul!CU259+Ago!CU259+Set!CU259+Oct!CU259+Nov!CU259+Dic!CU259</f>
        <v>0</v>
      </c>
      <c r="CV259" s="108">
        <f>Ene!CV259+Feb!CV259+Mar!CV259+Abr!CV259+May!CV259+Jun!CV259+Jul!CV259+Ago!CV259+Set!CV259+Oct!CV259+Nov!CV259+Dic!CV259</f>
        <v>0</v>
      </c>
      <c r="CW259" s="108">
        <f>Ene!CW259+Feb!CW259+Mar!CW259+Abr!CW259+May!CW259+Jun!CW259+Jul!CW259+Ago!CW259+Set!CW259+Oct!CW259+Nov!CW259+Dic!CW259</f>
        <v>0</v>
      </c>
      <c r="CX259" s="108">
        <f>Ene!CX259+Feb!CX259+Mar!CX259+Abr!CX259+May!CX259+Jun!CX259+Jul!CX259+Ago!CX259+Set!CX259+Oct!CX259+Nov!CX259+Dic!CX259</f>
        <v>0</v>
      </c>
      <c r="CY259" s="108">
        <f>Ene!CY259+Feb!CY259+Mar!CY259+Abr!CY259+May!CY259+Jun!CY259+Jul!CY259+Ago!CY259+Set!CY259+Oct!CY259+Nov!CY259+Dic!CY259</f>
        <v>0</v>
      </c>
      <c r="CZ259" s="108">
        <f>Ene!CZ259+Feb!CZ259+Mar!CZ259+Abr!CZ259+May!CZ259+Jun!CZ259+Jul!CZ259+Ago!CZ259+Set!CZ259+Oct!CZ259+Nov!CZ259+Dic!CZ259</f>
        <v>0</v>
      </c>
      <c r="DA259" s="108">
        <f>Ene!DA259+Feb!DA259+Mar!DA259+Abr!DA259+May!DA259+Jun!DA259+Jul!DA259+Ago!DA259+Set!DA259+Oct!DA259+Nov!DA259+Dic!DA259</f>
        <v>0</v>
      </c>
      <c r="DB259" s="108">
        <f>Ene!DB259+Feb!DB259+Mar!DB259+Abr!DB259+May!DB259+Jun!DB259+Jul!DB259+Ago!DB259+Set!DB259+Oct!DB259+Nov!DB259+Dic!DB259</f>
        <v>0</v>
      </c>
      <c r="DC259" s="108">
        <f>Ene!DC259+Feb!DC259+Mar!DC259+Abr!DC259+May!DC259+Jun!DC259+Jul!DC259+Ago!DC259+Set!DC259+Oct!DC259+Nov!DC259+Dic!DC259</f>
        <v>0</v>
      </c>
      <c r="DD259" s="108">
        <f>Ene!DD259+Feb!DD259+Mar!DD259+Abr!DD259+May!DD259+Jun!DD259+Jul!DD259+Ago!DD259+Set!DD259+Oct!DD259+Nov!DD259+Dic!DD259</f>
        <v>0</v>
      </c>
      <c r="DE259" s="108">
        <f>Ene!DE259+Feb!DE259+Mar!DE259+Abr!DE259+May!DE259+Jun!DE259+Jul!DE259+Ago!DE259+Set!DE259+Oct!DE259+Nov!DE259+Dic!DE259</f>
        <v>0</v>
      </c>
      <c r="DF259" s="108">
        <f>Ene!DF259+Feb!DF259+Mar!DF259+Abr!DF259+May!DF259+Jun!DF259+Jul!DF259+Ago!DF259+Set!DF259+Oct!DF259+Nov!DF259+Dic!DF259</f>
        <v>0</v>
      </c>
      <c r="DG259" s="108">
        <f>Ene!DG259+Feb!DG259+Mar!DG259+Abr!DG259+May!DG259+Jun!DG259+Jul!DG259+Ago!DG259+Set!DG259+Oct!DG259+Nov!DG259+Dic!DG259</f>
        <v>0</v>
      </c>
      <c r="DH259" s="108">
        <f>Ene!DH259+Feb!DH259+Mar!DH259+Abr!DH259+May!DH259+Jun!DH259+Jul!DH259+Ago!DH259+Set!DH259+Oct!DH259+Nov!DH259+Dic!DH259</f>
        <v>0</v>
      </c>
      <c r="DI259" s="108">
        <f>Ene!DI259+Feb!DI259+Mar!DI259+Abr!DI259+May!DI259+Jun!DI259+Jul!DI259+Ago!DI259+Set!DI259+Oct!DI259+Nov!DI259+Dic!DI259</f>
        <v>0</v>
      </c>
      <c r="DJ259" s="108">
        <f>Ene!DJ259+Feb!DJ259+Mar!DJ259+Abr!DJ259+May!DJ259+Jun!DJ259+Jul!DJ259+Ago!DJ259+Set!DJ259+Oct!DJ259+Nov!DJ259+Dic!DJ259</f>
        <v>0</v>
      </c>
      <c r="DK259" s="108">
        <f>Ene!DK259+Feb!DK259+Mar!DK259+Abr!DK259+May!DK259+Jun!DK259+Jul!DK259+Ago!DK259+Set!DK259+Oct!DK259+Nov!DK259+Dic!DK259</f>
        <v>0</v>
      </c>
      <c r="DL259" s="108">
        <f>Ene!DL259+Feb!DL259+Mar!DL259+Abr!DL259+May!DL259+Jun!DL259+Jul!DL259+Ago!DL259+Set!DL259+Oct!DL259+Nov!DL259+Dic!DL259</f>
        <v>0</v>
      </c>
      <c r="DM259" s="108">
        <f>Ene!DM259+Feb!DM259+Mar!DM259+Abr!DM259+May!DM259+Jun!DM259+Jul!DM259+Ago!DM259+Set!DM259+Oct!DM259+Nov!DM259+Dic!DM259</f>
        <v>0</v>
      </c>
      <c r="DN259" s="108">
        <f>Ene!DN259+Feb!DN259+Mar!DN259+Abr!DN259+May!DN259+Jun!DN259+Jul!DN259+Ago!DN259+Set!DN259+Oct!DN259+Nov!DN259+Dic!DN259</f>
        <v>0</v>
      </c>
      <c r="DO259" s="108">
        <f>Ene!DO259+Feb!DO259+Mar!DO259+Abr!DO259+May!DO259+Jun!DO259+Jul!DO259+Ago!DO259+Set!DO259+Oct!DO259+Nov!DO259+Dic!DO259</f>
        <v>0</v>
      </c>
      <c r="DP259" s="108">
        <f>Ene!DP259+Feb!DP259+Mar!DP259+Abr!DP259+May!DP259+Jun!DP259+Jul!DP259+Ago!DP259+Set!DP259+Oct!DP259+Nov!DP259+Dic!DP259</f>
        <v>0</v>
      </c>
      <c r="DQ259" s="108">
        <f>Ene!DQ259+Feb!DQ259+Mar!DQ259+Abr!DQ259+May!DQ259+Jun!DQ259+Jul!DQ259+Ago!DQ259+Set!DQ259+Oct!DQ259+Nov!DQ259+Dic!DQ259</f>
        <v>0</v>
      </c>
      <c r="DR259" s="108">
        <f>Ene!DR259+Feb!DR259+Mar!DR259+Abr!DR259+May!DR259+Jun!DR259+Jul!DR259+Ago!DR259+Set!DR259+Oct!DR259+Nov!DR259+Dic!DR259</f>
        <v>0</v>
      </c>
      <c r="DS259" s="108">
        <f>Ene!DS259+Feb!DS259+Mar!DS259+Abr!DS259+May!DS259+Jun!DS259+Jul!DS259+Ago!DS259+Set!DS259+Oct!DS259+Nov!DS259+Dic!DS259</f>
        <v>0</v>
      </c>
      <c r="DT259" s="108">
        <f>Ene!DT259+Feb!DT259+Mar!DT259+Abr!DT259+May!DT259+Jun!DT259+Jul!DT259+Ago!DT259+Set!DT259+Oct!DT259+Nov!DT259+Dic!DT259</f>
        <v>0</v>
      </c>
      <c r="DU259" s="108">
        <f>Ene!DU259+Feb!DU259+Mar!DU259+Abr!DU259+May!DU259+Jun!DU259+Jul!DU259+Ago!DU259+Set!DU259+Oct!DU259+Nov!DU259+Dic!DU259</f>
        <v>1</v>
      </c>
      <c r="DV259" s="108">
        <f>Ene!DV259+Feb!DV259+Mar!DV259+Abr!DV259+May!DV259+Jun!DV259+Jul!DV259+Ago!DV259+Set!DV259+Oct!DV259+Nov!DV259+Dic!DV259</f>
        <v>1</v>
      </c>
      <c r="DW259" s="108">
        <f>Ene!DW259+Feb!DW259+Mar!DW259+Abr!DW259+May!DW259+Jun!DW259+Jul!DW259+Ago!DW259+Set!DW259+Oct!DW259+Nov!DW259+Dic!DW259</f>
        <v>0</v>
      </c>
      <c r="DX259" s="108">
        <f>Ene!DX259+Feb!DX259+Mar!DX259+Abr!DX259+May!DX259+Jun!DX259+Jul!DX259+Ago!DX259+Set!DX259+Oct!DX259+Nov!DX259+Dic!DX259</f>
        <v>0</v>
      </c>
      <c r="DY259" s="108">
        <f>Ene!DY259+Feb!DY259+Mar!DY259+Abr!DY259+May!DY259+Jun!DY259+Jul!DY259+Ago!DY259+Set!DY259+Oct!DY259+Nov!DY259+Dic!DY259</f>
        <v>0</v>
      </c>
      <c r="DZ259" s="108">
        <f>Ene!DZ259+Feb!DZ259+Mar!DZ259+Abr!DZ259+May!DZ259+Jun!DZ259+Jul!DZ259+Ago!DZ259+Set!DZ259+Oct!DZ259+Nov!DZ259+Dic!DZ259</f>
        <v>0</v>
      </c>
      <c r="EA259" s="108">
        <f>Ene!EA259+Feb!EA259+Mar!EA259+Abr!EA259+May!EA259+Jun!EA259+Jul!EA259+Ago!EA259+Set!EA259+Oct!EA259+Nov!EA259+Dic!EA259</f>
        <v>0</v>
      </c>
      <c r="EB259" s="108">
        <f>Ene!EB259+Feb!EB259+Mar!EB259+Abr!EB259+May!EB259+Jun!EB259+Jul!EB259+Ago!EB259+Set!EB259+Oct!EB259+Nov!EB259+Dic!EB259</f>
        <v>0</v>
      </c>
      <c r="EC259" s="108">
        <f>Ene!EC259+Feb!EC259+Mar!EC259+Abr!EC259+May!EC259+Jun!EC259+Jul!EC259+Ago!EC259+Set!EC259+Oct!EC259+Nov!EC259+Dic!EC259</f>
        <v>0</v>
      </c>
      <c r="ED259" s="108">
        <f>Ene!ED259+Feb!ED259+Mar!ED259+Abr!ED259+May!ED259+Jun!ED259+Jul!ED259+Ago!ED259+Set!ED259+Oct!ED259+Nov!ED259+Dic!ED259</f>
        <v>0</v>
      </c>
      <c r="EE259" s="108">
        <f>Ene!EE259+Feb!EE259+Mar!EE259+Abr!EE259+May!EE259+Jun!EE259+Jul!EE259+Ago!EE259+Set!EE259+Oct!EE259+Nov!EE259+Dic!EE259</f>
        <v>0</v>
      </c>
      <c r="EF259" s="108">
        <f>Ene!EF259+Feb!EF259+Mar!EF259+Abr!EF259+May!EF259+Jun!EF259+Jul!EF259+Ago!EF259+Set!EF259+Oct!EF259+Nov!EF259+Dic!EF259</f>
        <v>0</v>
      </c>
      <c r="EG259" s="108">
        <f>Ene!EG259+Feb!EG259+Mar!EG259+Abr!EG259+May!EG259+Jun!EG259+Jul!EG259+Ago!EG259+Set!EG259+Oct!EG259+Nov!EG259+Dic!EG259</f>
        <v>0</v>
      </c>
      <c r="EH259" s="108">
        <f>Ene!EH259+Feb!EH259+Mar!EH259+Abr!EH259+May!EH259+Jun!EH259+Jul!EH259+Ago!EH259+Set!EH259+Oct!EH259+Nov!EH259+Dic!EH259</f>
        <v>0</v>
      </c>
      <c r="EI259" s="108">
        <f>Ene!EI259+Feb!EI259+Mar!EI259+Abr!EI259+May!EI259+Jun!EI259+Jul!EI259+Ago!EI259+Set!EI259+Oct!EI259+Nov!EI259+Dic!EI259</f>
        <v>0</v>
      </c>
      <c r="EJ259" s="108">
        <f>Ene!EJ259+Feb!EJ259+Mar!EJ259+Abr!EJ259+May!EJ259+Jun!EJ259+Jul!EJ259+Ago!EJ259+Set!EJ259+Oct!EJ259+Nov!EJ259+Dic!EJ259</f>
        <v>0</v>
      </c>
      <c r="EK259" s="108">
        <f>Ene!EK259+Feb!EK259+Mar!EK259+Abr!EK259+May!EK259+Jun!EK259+Jul!EK259+Ago!EK259+Set!EK259+Oct!EK259+Nov!EK259+Dic!EK259</f>
        <v>0</v>
      </c>
      <c r="EL259" s="108">
        <f>Ene!EL259+Feb!EL259+Mar!EL259+Abr!EL259+May!EL259+Jun!EL259+Jul!EL259+Ago!EL259+Set!EL259+Oct!EL259+Nov!EL259+Dic!EL259</f>
        <v>0</v>
      </c>
      <c r="EM259" s="108">
        <f>Ene!EM259+Feb!EM259+Mar!EM259+Abr!EM259+May!EM259+Jun!EM259+Jul!EM259+Ago!EM259+Set!EM259+Oct!EM259+Nov!EM259+Dic!EM259</f>
        <v>0</v>
      </c>
      <c r="EN259" s="108">
        <f>Ene!EN259+Feb!EN259+Mar!EN259+Abr!EN259+May!EN259+Jun!EN259+Jul!EN259+Ago!EN259+Set!EN259+Oct!EN259+Nov!EN259+Dic!EN259</f>
        <v>0</v>
      </c>
      <c r="EO259" s="108">
        <f>Ene!EO259+Feb!EO259+Mar!EO259+Abr!EO259+May!EO259+Jun!EO259+Jul!EO259+Ago!EO259+Set!EO259+Oct!EO259+Nov!EO259+Dic!EO259</f>
        <v>0</v>
      </c>
      <c r="EP259" s="108">
        <f>Ene!EP259+Feb!EP259+Mar!EP259+Abr!EP259+May!EP259+Jun!EP259+Jul!EP259+Ago!EP259+Set!EP259+Oct!EP259+Nov!EP259+Dic!EP259</f>
        <v>0</v>
      </c>
      <c r="EQ259" s="108">
        <f>Ene!EQ259+Feb!EQ259+Mar!EQ259+Abr!EQ259+May!EQ259+Jun!EQ259+Jul!EQ259+Ago!EQ259+Set!EQ259+Oct!EQ259+Nov!EQ259+Dic!EQ259</f>
        <v>0</v>
      </c>
      <c r="ER259" s="108">
        <f>Ene!ER259+Feb!ER259+Mar!ER259+Abr!ER259+May!ER259+Jun!ER259+Jul!ER259+Ago!ER259+Set!ER259+Oct!ER259+Nov!ER259+Dic!ER259</f>
        <v>0</v>
      </c>
      <c r="ES259" s="108">
        <f>Ene!ES259+Feb!ES259+Mar!ES259+Abr!ES259+May!ES259+Jun!ES259+Jul!ES259+Ago!ES259+Set!ES259+Oct!ES259+Nov!ES259+Dic!ES259</f>
        <v>0</v>
      </c>
      <c r="ET259" s="108">
        <f>Ene!ET259+Feb!ET259+Mar!ET259+Abr!ET259+May!ET259+Jun!ET259+Jul!ET259+Ago!ET259+Set!ET259+Oct!ET259+Nov!ET259+Dic!ET259</f>
        <v>0</v>
      </c>
      <c r="EU259" s="108">
        <f>Ene!EU259+Feb!EU259+Mar!EU259+Abr!EU259+May!EU259+Jun!EU259+Jul!EU259+Ago!EU259+Set!EU259+Oct!EU259+Nov!EU259+Dic!EU259</f>
        <v>0</v>
      </c>
      <c r="EV259" s="108">
        <f>Ene!EV259+Feb!EV259+Mar!EV259+Abr!EV259+May!EV259+Jun!EV259+Jul!EV259+Ago!EV259+Set!EV259+Oct!EV259+Nov!EV259+Dic!EV259</f>
        <v>0</v>
      </c>
      <c r="EW259" s="108">
        <f>Ene!EW259+Feb!EW259+Mar!EW259+Abr!EW259+May!EW259+Jun!EW259+Jul!EW259+Ago!EW259+Set!EW259+Oct!EW259+Nov!EW259+Dic!EW259</f>
        <v>0</v>
      </c>
      <c r="EX259" s="108">
        <f>Ene!EX259+Feb!EX259+Mar!EX259+Abr!EX259+May!EX259+Jun!EX259+Jul!EX259+Ago!EX259+Set!EX259+Oct!EX259+Nov!EX259+Dic!EX259</f>
        <v>0</v>
      </c>
      <c r="EY259" s="108">
        <f>Ene!EY259+Feb!EY259+Mar!EY259+Abr!EY259+May!EY259+Jun!EY259+Jul!EY259+Ago!EY259+Set!EY259+Oct!EY259+Nov!EY259+Dic!EY259</f>
        <v>0</v>
      </c>
      <c r="EZ259" s="108">
        <f>Ene!EZ259+Feb!EZ259+Mar!EZ259+Abr!EZ259+May!EZ259+Jun!EZ259+Jul!EZ259+Ago!EZ259+Set!EZ259+Oct!EZ259+Nov!EZ259+Dic!EZ259</f>
        <v>0</v>
      </c>
      <c r="FA259" s="108">
        <f>Ene!FA259+Feb!FA259+Mar!FA259+Abr!FA259+May!FA259+Jun!FA259+Jul!FA259+Ago!FA259+Set!FA259+Oct!FA259+Nov!FA259+Dic!FA259</f>
        <v>0</v>
      </c>
      <c r="FB259" s="108">
        <f>Ene!FB259+Feb!FB259+Mar!FB259+Abr!FB259+May!FB259+Jun!FB259+Jul!FB259+Ago!FB259+Set!FB259+Oct!FB259+Nov!FB259+Dic!FB259</f>
        <v>0</v>
      </c>
      <c r="FC259" s="108">
        <f>Ene!FC259+Feb!FC259+Mar!FC259+Abr!FC259+May!FC259+Jun!FC259+Jul!FC259+Ago!FC259+Set!FC259+Oct!FC259+Nov!FC259+Dic!FC259</f>
        <v>0</v>
      </c>
      <c r="FD259" s="108">
        <f>Ene!FD259+Feb!FD259+Mar!FD259+Abr!FD259+May!FD259+Jun!FD259+Jul!FD259+Ago!FD259+Set!FD259+Oct!FD259+Nov!FD259+Dic!FD259</f>
        <v>0</v>
      </c>
      <c r="FE259" s="108">
        <f>Ene!FE259+Feb!FE259+Mar!FE259+Abr!FE259+May!FE259+Jun!FE259+Jul!FE259+Ago!FE259+Set!FE259+Oct!FE259+Nov!FE259+Dic!FE259</f>
        <v>0</v>
      </c>
      <c r="FF259" s="108">
        <f>Ene!FF259+Feb!FF259+Mar!FF259+Abr!FF259+May!FF259+Jun!FF259+Jul!FF259+Ago!FF259+Set!FF259+Oct!FF259+Nov!FF259+Dic!FF259</f>
        <v>0</v>
      </c>
      <c r="FG259" s="108">
        <f>Ene!FG259+Feb!FG259+Mar!FG259+Abr!FG259+May!FG259+Jun!FG259+Jul!FG259+Ago!FG259+Set!FG259+Oct!FG259+Nov!FG259+Dic!FG259</f>
        <v>0</v>
      </c>
      <c r="FH259" s="108">
        <f>Ene!FH259+Feb!FH259+Mar!FH259+Abr!FH259+May!FH259+Jun!FH259+Jul!FH259+Ago!FH259+Set!FH259+Oct!FH259+Nov!FH259+Dic!FH259</f>
        <v>0</v>
      </c>
      <c r="FI259" s="108">
        <f>Ene!FI259+Feb!FI259+Mar!FI259+Abr!FI259+May!FI259+Jun!FI259+Jul!FI259+Ago!FI259+Set!FI259+Oct!FI259+Nov!FI259+Dic!FI259</f>
        <v>0</v>
      </c>
      <c r="FJ259" s="108">
        <f>Ene!FJ259+Feb!FJ259+Mar!FJ259+Abr!FJ259+May!FJ259+Jun!FJ259+Jul!FJ259+Ago!FJ259+Set!FJ259+Oct!FJ259+Nov!FJ259+Dic!FJ259</f>
        <v>1</v>
      </c>
      <c r="FK259" s="108">
        <f>Ene!FK259+Feb!FK259+Mar!FK259+Abr!FK259+May!FK259+Jun!FK259+Jul!FK259+Ago!FK259+Set!FK259+Oct!FK259+Nov!FK259+Dic!FK259</f>
        <v>2</v>
      </c>
      <c r="FL259" s="108">
        <f>Ene!FL259+Feb!FL259+Mar!FL259+Abr!FL259+May!FL259+Jun!FL259+Jul!FL259+Ago!FL259+Set!FL259+Oct!FL259+Nov!FL259+Dic!FL259</f>
        <v>2</v>
      </c>
      <c r="FM259" s="108">
        <f>Ene!FM259+Feb!FM259+Mar!FM259+Abr!FM259+May!FM259+Jun!FM259+Jul!FM259+Ago!FM259+Set!FM259+Oct!FM259+Nov!FM259+Dic!FM259</f>
        <v>0</v>
      </c>
      <c r="FN259" s="108">
        <f>Ene!FN259+Feb!FN259+Mar!FN259+Abr!FN259+May!FN259+Jun!FN259+Jul!FN259+Ago!FN259+Set!FN259+Oct!FN259+Nov!FN259+Dic!FN259</f>
        <v>0</v>
      </c>
      <c r="FO259" s="108">
        <f>Ene!FO259+Feb!FO259+Mar!FO259+Abr!FO259+May!FO259+Jun!FO259+Jul!FO259+Ago!FO259+Set!FO259+Oct!FO259+Nov!FO259+Dic!FO259</f>
        <v>0</v>
      </c>
      <c r="FP259" s="108">
        <f>Ene!FP259+Feb!FP259+Mar!FP259+Abr!FP259+May!FP259+Jun!FP259+Jul!FP259+Ago!FP259+Set!FP259+Oct!FP259+Nov!FP259+Dic!FP259</f>
        <v>0</v>
      </c>
      <c r="FQ259" s="108">
        <f>Ene!FQ259+Feb!FQ259+Mar!FQ259+Abr!FQ259+May!FQ259+Jun!FQ259+Jul!FQ259+Ago!FQ259+Set!FQ259+Oct!FQ259+Nov!FQ259+Dic!FQ259</f>
        <v>0</v>
      </c>
      <c r="FR259" s="108">
        <f>Ene!FR259+Feb!FR259+Mar!FR259+Abr!FR259+May!FR259+Jun!FR259+Jul!FR259+Ago!FR259+Set!FR259+Oct!FR259+Nov!FR259+Dic!FR259</f>
        <v>0</v>
      </c>
      <c r="FS259" s="108">
        <f>Ene!FS259+Feb!FS259+Mar!FS259+Abr!FS259+May!FS259+Jun!FS259+Jul!FS259+Ago!FS259+Set!FS259+Oct!FS259+Nov!FS259+Dic!FS259</f>
        <v>0</v>
      </c>
      <c r="FT259" s="108">
        <f>Ene!FT259+Feb!FT259+Mar!FT259+Abr!FT259+May!FT259+Jun!FT259+Jul!FT259+Ago!FT259+Set!FT259+Oct!FT259+Nov!FT259+Dic!FT259</f>
        <v>0</v>
      </c>
      <c r="FU259" s="108">
        <f>Ene!FU259+Feb!FU259+Mar!FU259+Abr!FU259+May!FU259+Jun!FU259+Jul!FU259+Ago!FU259+Set!FU259+Oct!FU259+Nov!FU259+Dic!FU259</f>
        <v>0</v>
      </c>
      <c r="FV259" s="108">
        <f>Ene!FV259+Feb!FV259+Mar!FV259+Abr!FV259+May!FV259+Jun!FV259+Jul!FV259+Ago!FV259+Set!FV259+Oct!FV259+Nov!FV259+Dic!FV259</f>
        <v>0</v>
      </c>
      <c r="FW259" s="108">
        <f>Ene!FW259+Feb!FW259+Mar!FW259+Abr!FW259+May!FW259+Jun!FW259+Jul!FW259+Ago!FW259+Set!FW259+Oct!FW259+Nov!FW259+Dic!FW259</f>
        <v>0</v>
      </c>
      <c r="FX259" s="108">
        <f>Ene!FX259+Feb!FX259+Mar!FX259+Abr!FX259+May!FX259+Jun!FX259+Jul!FX259+Ago!FX259+Set!FX259+Oct!FX259+Nov!FX259+Dic!FX259</f>
        <v>0</v>
      </c>
      <c r="FY259" s="108">
        <f>Ene!FY259+Feb!FY259+Mar!FY259+Abr!FY259+May!FY259+Jun!FY259+Jul!FY259+Ago!FY259+Set!FY259+Oct!FY259+Nov!FY259+Dic!FY259</f>
        <v>0</v>
      </c>
      <c r="FZ259" s="108">
        <f>Ene!FZ259+Feb!FZ259+Mar!FZ259+Abr!FZ259+May!FZ259+Jun!FZ259+Jul!FZ259+Ago!FZ259+Set!FZ259+Oct!FZ259+Nov!FZ259+Dic!FZ259</f>
        <v>0</v>
      </c>
      <c r="GA259" s="108">
        <f>Ene!GA259+Feb!GA259+Mar!GA259+Abr!GA259+May!GA259+Jun!GA259+Jul!GA259+Ago!GA259+Set!GA259+Oct!GA259+Nov!GA259+Dic!GA259</f>
        <v>0</v>
      </c>
      <c r="GB259" s="108">
        <f>Ene!GB259+Feb!GB259+Mar!GB259+Abr!GB259+May!GB259+Jun!GB259+Jul!GB259+Ago!GB259+Set!GB259+Oct!GB259+Nov!GB259+Dic!GB259</f>
        <v>0</v>
      </c>
      <c r="GC259" s="108">
        <f>Ene!GC259+Feb!GC259+Mar!GC259+Abr!GC259+May!GC259+Jun!GC259+Jul!GC259+Ago!GC259+Set!GC259+Oct!GC259+Nov!GC259+Dic!GC259</f>
        <v>0</v>
      </c>
      <c r="GD259" s="108">
        <f>Ene!GD259+Feb!GD259+Mar!GD259+Abr!GD259+May!GD259+Jun!GD259+Jul!GD259+Ago!GD259+Set!GD259+Oct!GD259+Nov!GD259+Dic!GD259</f>
        <v>0</v>
      </c>
      <c r="GE259" s="108">
        <f>Ene!GE259+Feb!GE259+Mar!GE259+Abr!GE259+May!GE259+Jun!GE259+Jul!GE259+Ago!GE259+Set!GE259+Oct!GE259+Nov!GE259+Dic!GE259</f>
        <v>0</v>
      </c>
      <c r="GF259" s="108">
        <f>Ene!GF259+Feb!GF259+Mar!GF259+Abr!GF259+May!GF259+Jun!GF259+Jul!GF259+Ago!GF259+Set!GF259+Oct!GF259+Nov!GF259+Dic!GF259</f>
        <v>0</v>
      </c>
    </row>
    <row r="260" spans="1:188" ht="15" customHeight="1" x14ac:dyDescent="0.25">
      <c r="A260" s="105">
        <v>21</v>
      </c>
      <c r="B260" s="98" t="s">
        <v>409</v>
      </c>
      <c r="C260" s="98"/>
      <c r="D260" s="99"/>
      <c r="E260" s="108">
        <f>Ene!E260+Feb!E260+Mar!E260+Abr!E260+May!E260+Jun!E260+Jul!E260+Ago!E260+Set!E260+Oct!E260+Nov!E260+Dic!E260</f>
        <v>0</v>
      </c>
      <c r="F260" s="108">
        <f>Ene!F260+Feb!F260+Mar!F260+Abr!F260+May!F260+Jun!F260+Jul!F260+Ago!F260+Set!F260+Oct!F260+Nov!F260+Dic!F260</f>
        <v>0</v>
      </c>
      <c r="G260" s="108">
        <f>Ene!G260+Feb!G260+Mar!G260+Abr!G260+May!G260+Jun!G260+Jul!G260+Ago!G260+Set!G260+Oct!G260+Nov!G260+Dic!G260</f>
        <v>0</v>
      </c>
      <c r="H260" s="108">
        <f>Ene!H260+Feb!H260+Mar!H260+Abr!H260+May!H260+Jun!H260+Jul!H260+Ago!H260+Set!H260+Oct!H260+Nov!H260+Dic!H260</f>
        <v>0</v>
      </c>
      <c r="I260" s="108">
        <f>Ene!I260+Feb!I260+Mar!I260+Abr!I260+May!I260+Jun!I260+Jul!I260+Ago!I260+Set!I260+Oct!I260+Nov!I260+Dic!I260</f>
        <v>0</v>
      </c>
      <c r="J260" s="108">
        <f>Ene!J260+Feb!J260+Mar!J260+Abr!J260+May!J260+Jun!J260+Jul!J260+Ago!J260+Set!J260+Oct!J260+Nov!J260+Dic!J260</f>
        <v>0</v>
      </c>
      <c r="K260" s="108">
        <f>Ene!K260+Feb!K260+Mar!K260+Abr!K260+May!K260+Jun!K260+Jul!K260+Ago!K260+Set!K260+Oct!K260+Nov!K260+Dic!K260</f>
        <v>0</v>
      </c>
      <c r="L260" s="108">
        <f>Ene!L260+Feb!L260+Mar!L260+Abr!L260+May!L260+Jun!L260+Jul!L260+Ago!L260+Set!L260+Oct!L260+Nov!L260+Dic!L260</f>
        <v>0</v>
      </c>
      <c r="M260" s="108">
        <f>Ene!M260+Feb!M260+Mar!M260+Abr!M260+May!M260+Jun!M260+Jul!M260+Ago!M260+Set!M260+Oct!M260+Nov!M260+Dic!M260</f>
        <v>0</v>
      </c>
      <c r="N260" s="108">
        <f>Ene!N260+Feb!N260+Mar!N260+Abr!N260+May!N260+Jun!N260+Jul!N260+Ago!N260+Set!N260+Oct!N260+Nov!N260+Dic!N260</f>
        <v>0</v>
      </c>
      <c r="O260" s="108">
        <f>Ene!O260+Feb!O260+Mar!O260+Abr!O260+May!O260+Jun!O260+Jul!O260+Ago!O260+Set!O260+Oct!O260+Nov!O260+Dic!O260</f>
        <v>0</v>
      </c>
      <c r="P260" s="108">
        <f>Ene!P260+Feb!P260+Mar!P260+Abr!P260+May!P260+Jun!P260+Jul!P260+Ago!P260+Set!P260+Oct!P260+Nov!P260+Dic!P260</f>
        <v>0</v>
      </c>
      <c r="Q260" s="108">
        <f>Ene!Q260+Feb!Q260+Mar!Q260+Abr!Q260+May!Q260+Jun!Q260+Jul!Q260+Ago!Q260+Set!Q260+Oct!Q260+Nov!Q260+Dic!Q260</f>
        <v>0</v>
      </c>
      <c r="R260" s="108">
        <f>Ene!R260+Feb!R260+Mar!R260+Abr!R260+May!R260+Jun!R260+Jul!R260+Ago!R260+Set!R260+Oct!R260+Nov!R260+Dic!R260</f>
        <v>0</v>
      </c>
      <c r="S260" s="108">
        <f>Ene!S260+Feb!S260+Mar!S260+Abr!S260+May!S260+Jun!S260+Jul!S260+Ago!S260+Set!S260+Oct!S260+Nov!S260+Dic!S260</f>
        <v>0</v>
      </c>
      <c r="T260" s="108">
        <f>Ene!T260+Feb!T260+Mar!T260+Abr!T260+May!T260+Jun!T260+Jul!T260+Ago!T260+Set!T260+Oct!T260+Nov!T260+Dic!T260</f>
        <v>0</v>
      </c>
      <c r="U260" s="108">
        <f>Ene!U260+Feb!U260+Mar!U260+Abr!U260+May!U260+Jun!U260+Jul!U260+Ago!U260+Set!U260+Oct!U260+Nov!U260+Dic!U260</f>
        <v>0</v>
      </c>
      <c r="V260" s="108">
        <f>Ene!V260+Feb!V260+Mar!V260+Abr!V260+May!V260+Jun!V260+Jul!V260+Ago!V260+Set!V260+Oct!V260+Nov!V260+Dic!V260</f>
        <v>0</v>
      </c>
      <c r="W260" s="108">
        <f>Ene!W260+Feb!W260+Mar!W260+Abr!W260+May!W260+Jun!W260+Jul!W260+Ago!W260+Set!W260+Oct!W260+Nov!W260+Dic!W260</f>
        <v>9</v>
      </c>
      <c r="X260" s="108">
        <f>Ene!X260+Feb!X260+Mar!X260+Abr!X260+May!X260+Jun!X260+Jul!X260+Ago!X260+Set!X260+Oct!X260+Nov!X260+Dic!X260</f>
        <v>0</v>
      </c>
      <c r="Y260" s="108">
        <f>Ene!Y260+Feb!Y260+Mar!Y260+Abr!Y260+May!Y260+Jun!Y260+Jul!Y260+Ago!Y260+Set!Y260+Oct!Y260+Nov!Y260+Dic!Y260</f>
        <v>9</v>
      </c>
      <c r="Z260" s="108">
        <f>Ene!Z260+Feb!Z260+Mar!Z260+Abr!Z260+May!Z260+Jun!Z260+Jul!Z260+Ago!Z260+Set!Z260+Oct!Z260+Nov!Z260+Dic!Z260</f>
        <v>0</v>
      </c>
      <c r="AA260" s="108">
        <f>Ene!AA260+Feb!AA260+Mar!AA260+Abr!AA260+May!AA260+Jun!AA260+Jul!AA260+Ago!AA260+Set!AA260+Oct!AA260+Nov!AA260+Dic!AA260</f>
        <v>0</v>
      </c>
      <c r="AB260" s="108">
        <f>Ene!AB260+Feb!AB260+Mar!AB260+Abr!AB260+May!AB260+Jun!AB260+Jul!AB260+Ago!AB260+Set!AB260+Oct!AB260+Nov!AB260+Dic!AB260</f>
        <v>0</v>
      </c>
      <c r="AC260" s="108">
        <f>Ene!AC260+Feb!AC260+Mar!AC260+Abr!AC260+May!AC260+Jun!AC260+Jul!AC260+Ago!AC260+Set!AC260+Oct!AC260+Nov!AC260+Dic!AC260</f>
        <v>0</v>
      </c>
      <c r="AD260" s="108">
        <f>Ene!AD260+Feb!AD260+Mar!AD260+Abr!AD260+May!AD260+Jun!AD260+Jul!AD260+Ago!AD260+Set!AD260+Oct!AD260+Nov!AD260+Dic!AD260</f>
        <v>0</v>
      </c>
      <c r="AE260" s="108">
        <f>Ene!AE260+Feb!AE260+Mar!AE260+Abr!AE260+May!AE260+Jun!AE260+Jul!AE260+Ago!AE260+Set!AE260+Oct!AE260+Nov!AE260+Dic!AE260</f>
        <v>0</v>
      </c>
      <c r="AF260" s="108">
        <f>Ene!AF260+Feb!AF260+Mar!AF260+Abr!AF260+May!AF260+Jun!AF260+Jul!AF260+Ago!AF260+Set!AF260+Oct!AF260+Nov!AF260+Dic!AF260</f>
        <v>0</v>
      </c>
      <c r="AG260" s="108">
        <f>Ene!AG260+Feb!AG260+Mar!AG260+Abr!AG260+May!AG260+Jun!AG260+Jul!AG260+Ago!AG260+Set!AG260+Oct!AG260+Nov!AG260+Dic!AG260</f>
        <v>0</v>
      </c>
      <c r="AH260" s="108">
        <f>Ene!AH260+Feb!AH260+Mar!AH260+Abr!AH260+May!AH260+Jun!AH260+Jul!AH260+Ago!AH260+Set!AH260+Oct!AH260+Nov!AH260+Dic!AH260</f>
        <v>0</v>
      </c>
      <c r="AI260" s="108">
        <f>Ene!AI260+Feb!AI260+Mar!AI260+Abr!AI260+May!AI260+Jun!AI260+Jul!AI260+Ago!AI260+Set!AI260+Oct!AI260+Nov!AI260+Dic!AI260</f>
        <v>0</v>
      </c>
      <c r="AJ260" s="108">
        <f>Ene!AJ260+Feb!AJ260+Mar!AJ260+Abr!AJ260+May!AJ260+Jun!AJ260+Jul!AJ260+Ago!AJ260+Set!AJ260+Oct!AJ260+Nov!AJ260+Dic!AJ260</f>
        <v>0</v>
      </c>
      <c r="AK260" s="108">
        <f>Ene!AK260+Feb!AK260+Mar!AK260+Abr!AK260+May!AK260+Jun!AK260+Jul!AK260+Ago!AK260+Set!AK260+Oct!AK260+Nov!AK260+Dic!AK260</f>
        <v>0</v>
      </c>
      <c r="AL260" s="108">
        <f>Ene!AL260+Feb!AL260+Mar!AL260+Abr!AL260+May!AL260+Jun!AL260+Jul!AL260+Ago!AL260+Set!AL260+Oct!AL260+Nov!AL260+Dic!AL260</f>
        <v>0</v>
      </c>
      <c r="AM260" s="108">
        <f>Ene!AM260+Feb!AM260+Mar!AM260+Abr!AM260+May!AM260+Jun!AM260+Jul!AM260+Ago!AM260+Set!AM260+Oct!AM260+Nov!AM260+Dic!AM260</f>
        <v>0</v>
      </c>
      <c r="AN260" s="108">
        <f>Ene!AN260+Feb!AN260+Mar!AN260+Abr!AN260+May!AN260+Jun!AN260+Jul!AN260+Ago!AN260+Set!AN260+Oct!AN260+Nov!AN260+Dic!AN260</f>
        <v>0</v>
      </c>
      <c r="AO260" s="108">
        <f>Ene!AO260+Feb!AO260+Mar!AO260+Abr!AO260+May!AO260+Jun!AO260+Jul!AO260+Ago!AO260+Set!AO260+Oct!AO260+Nov!AO260+Dic!AO260</f>
        <v>0</v>
      </c>
      <c r="AP260" s="108">
        <f>Ene!AP260+Feb!AP260+Mar!AP260+Abr!AP260+May!AP260+Jun!AP260+Jul!AP260+Ago!AP260+Set!AP260+Oct!AP260+Nov!AP260+Dic!AP260</f>
        <v>0</v>
      </c>
      <c r="AQ260" s="108">
        <f>Ene!AQ260+Feb!AQ260+Mar!AQ260+Abr!AQ260+May!AQ260+Jun!AQ260+Jul!AQ260+Ago!AQ260+Set!AQ260+Oct!AQ260+Nov!AQ260+Dic!AQ260</f>
        <v>0</v>
      </c>
      <c r="AR260" s="108">
        <f>Ene!AR260+Feb!AR260+Mar!AR260+Abr!AR260+May!AR260+Jun!AR260+Jul!AR260+Ago!AR260+Set!AR260+Oct!AR260+Nov!AR260+Dic!AR260</f>
        <v>0</v>
      </c>
      <c r="AS260" s="108">
        <f>Ene!AS260+Feb!AS260+Mar!AS260+Abr!AS260+May!AS260+Jun!AS260+Jul!AS260+Ago!AS260+Set!AS260+Oct!AS260+Nov!AS260+Dic!AS260</f>
        <v>0</v>
      </c>
      <c r="AT260" s="108">
        <f>Ene!AT260+Feb!AT260+Mar!AT260+Abr!AT260+May!AT260+Jun!AT260+Jul!AT260+Ago!AT260+Set!AT260+Oct!AT260+Nov!AT260+Dic!AT260</f>
        <v>0</v>
      </c>
      <c r="AU260" s="108">
        <f>Ene!AU260+Feb!AU260+Mar!AU260+Abr!AU260+May!AU260+Jun!AU260+Jul!AU260+Ago!AU260+Set!AU260+Oct!AU260+Nov!AU260+Dic!AU260</f>
        <v>0</v>
      </c>
      <c r="AV260" s="108">
        <f>Ene!AV260+Feb!AV260+Mar!AV260+Abr!AV260+May!AV260+Jun!AV260+Jul!AV260+Ago!AV260+Set!AV260+Oct!AV260+Nov!AV260+Dic!AV260</f>
        <v>0</v>
      </c>
      <c r="AW260" s="108">
        <f>Ene!AW260+Feb!AW260+Mar!AW260+Abr!AW260+May!AW260+Jun!AW260+Jul!AW260+Ago!AW260+Set!AW260+Oct!AW260+Nov!AW260+Dic!AW260</f>
        <v>0</v>
      </c>
      <c r="AX260" s="108">
        <f>Ene!AX260+Feb!AX260+Mar!AX260+Abr!AX260+May!AX260+Jun!AX260+Jul!AX260+Ago!AX260+Set!AX260+Oct!AX260+Nov!AX260+Dic!AX260</f>
        <v>0</v>
      </c>
      <c r="AY260" s="108">
        <f>Ene!AY260+Feb!AY260+Mar!AY260+Abr!AY260+May!AY260+Jun!AY260+Jul!AY260+Ago!AY260+Set!AY260+Oct!AY260+Nov!AY260+Dic!AY260</f>
        <v>0</v>
      </c>
      <c r="AZ260" s="108">
        <f>Ene!AZ260+Feb!AZ260+Mar!AZ260+Abr!AZ260+May!AZ260+Jun!AZ260+Jul!AZ260+Ago!AZ260+Set!AZ260+Oct!AZ260+Nov!AZ260+Dic!AZ260</f>
        <v>0</v>
      </c>
      <c r="BA260" s="108">
        <f>Ene!BA260+Feb!BA260+Mar!BA260+Abr!BA260+May!BA260+Jun!BA260+Jul!BA260+Ago!BA260+Set!BA260+Oct!BA260+Nov!BA260+Dic!BA260</f>
        <v>0</v>
      </c>
      <c r="BB260" s="108">
        <f>Ene!BB260+Feb!BB260+Mar!BB260+Abr!BB260+May!BB260+Jun!BB260+Jul!BB260+Ago!BB260+Set!BB260+Oct!BB260+Nov!BB260+Dic!BB260</f>
        <v>0</v>
      </c>
      <c r="BC260" s="108">
        <f>Ene!BC260+Feb!BC260+Mar!BC260+Abr!BC260+May!BC260+Jun!BC260+Jul!BC260+Ago!BC260+Set!BC260+Oct!BC260+Nov!BC260+Dic!BC260</f>
        <v>0</v>
      </c>
      <c r="BD260" s="108">
        <f>Ene!BD260+Feb!BD260+Mar!BD260+Abr!BD260+May!BD260+Jun!BD260+Jul!BD260+Ago!BD260+Set!BD260+Oct!BD260+Nov!BD260+Dic!BD260</f>
        <v>0</v>
      </c>
      <c r="BE260" s="108">
        <f>Ene!BE260+Feb!BE260+Mar!BE260+Abr!BE260+May!BE260+Jun!BE260+Jul!BE260+Ago!BE260+Set!BE260+Oct!BE260+Nov!BE260+Dic!BE260</f>
        <v>0</v>
      </c>
      <c r="BF260" s="108">
        <f>Ene!BF260+Feb!BF260+Mar!BF260+Abr!BF260+May!BF260+Jun!BF260+Jul!BF260+Ago!BF260+Set!BF260+Oct!BF260+Nov!BF260+Dic!BF260</f>
        <v>0</v>
      </c>
      <c r="BG260" s="108">
        <f>Ene!BG260+Feb!BG260+Mar!BG260+Abr!BG260+May!BG260+Jun!BG260+Jul!BG260+Ago!BG260+Set!BG260+Oct!BG260+Nov!BG260+Dic!BG260</f>
        <v>0</v>
      </c>
      <c r="BH260" s="108">
        <f>Ene!BH260+Feb!BH260+Mar!BH260+Abr!BH260+May!BH260+Jun!BH260+Jul!BH260+Ago!BH260+Set!BH260+Oct!BH260+Nov!BH260+Dic!BH260</f>
        <v>0</v>
      </c>
      <c r="BI260" s="108">
        <f>Ene!BI260+Feb!BI260+Mar!BI260+Abr!BI260+May!BI260+Jun!BI260+Jul!BI260+Ago!BI260+Set!BI260+Oct!BI260+Nov!BI260+Dic!BI260</f>
        <v>0</v>
      </c>
      <c r="BJ260" s="108">
        <f>Ene!BJ260+Feb!BJ260+Mar!BJ260+Abr!BJ260+May!BJ260+Jun!BJ260+Jul!BJ260+Ago!BJ260+Set!BJ260+Oct!BJ260+Nov!BJ260+Dic!BJ260</f>
        <v>0</v>
      </c>
      <c r="BK260" s="108">
        <f>Ene!BK260+Feb!BK260+Mar!BK260+Abr!BK260+May!BK260+Jun!BK260+Jul!BK260+Ago!BK260+Set!BK260+Oct!BK260+Nov!BK260+Dic!BK260</f>
        <v>0</v>
      </c>
      <c r="BL260" s="108">
        <f>Ene!BL260+Feb!BL260+Mar!BL260+Abr!BL260+May!BL260+Jun!BL260+Jul!BL260+Ago!BL260+Set!BL260+Oct!BL260+Nov!BL260+Dic!BL260</f>
        <v>0</v>
      </c>
      <c r="BM260" s="108">
        <f>Ene!BM260+Feb!BM260+Mar!BM260+Abr!BM260+May!BM260+Jun!BM260+Jul!BM260+Ago!BM260+Set!BM260+Oct!BM260+Nov!BM260+Dic!BM260</f>
        <v>0</v>
      </c>
      <c r="BN260" s="108">
        <f>Ene!BN260+Feb!BN260+Mar!BN260+Abr!BN260+May!BN260+Jun!BN260+Jul!BN260+Ago!BN260+Set!BN260+Oct!BN260+Nov!BN260+Dic!BN260</f>
        <v>0</v>
      </c>
      <c r="BO260" s="108">
        <f>Ene!BO260+Feb!BO260+Mar!BO260+Abr!BO260+May!BO260+Jun!BO260+Jul!BO260+Ago!BO260+Set!BO260+Oct!BO260+Nov!BO260+Dic!BO260</f>
        <v>0</v>
      </c>
      <c r="BP260" s="108">
        <f>Ene!BP260+Feb!BP260+Mar!BP260+Abr!BP260+May!BP260+Jun!BP260+Jul!BP260+Ago!BP260+Set!BP260+Oct!BP260+Nov!BP260+Dic!BP260</f>
        <v>0</v>
      </c>
      <c r="BQ260" s="108">
        <f>Ene!BQ260+Feb!BQ260+Mar!BQ260+Abr!BQ260+May!BQ260+Jun!BQ260+Jul!BQ260+Ago!BQ260+Set!BQ260+Oct!BQ260+Nov!BQ260+Dic!BQ260</f>
        <v>0</v>
      </c>
      <c r="BR260" s="108">
        <f>Ene!BR260+Feb!BR260+Mar!BR260+Abr!BR260+May!BR260+Jun!BR260+Jul!BR260+Ago!BR260+Set!BR260+Oct!BR260+Nov!BR260+Dic!BR260</f>
        <v>0</v>
      </c>
      <c r="BS260" s="108">
        <f>Ene!BS260+Feb!BS260+Mar!BS260+Abr!BS260+May!BS260+Jun!BS260+Jul!BS260+Ago!BS260+Set!BS260+Oct!BS260+Nov!BS260+Dic!BS260</f>
        <v>0</v>
      </c>
      <c r="BT260" s="108">
        <f>Ene!BT260+Feb!BT260+Mar!BT260+Abr!BT260+May!BT260+Jun!BT260+Jul!BT260+Ago!BT260+Set!BT260+Oct!BT260+Nov!BT260+Dic!BT260</f>
        <v>0</v>
      </c>
      <c r="BU260" s="108">
        <f>Ene!BU260+Feb!BU260+Mar!BU260+Abr!BU260+May!BU260+Jun!BU260+Jul!BU260+Ago!BU260+Set!BU260+Oct!BU260+Nov!BU260+Dic!BU260</f>
        <v>0</v>
      </c>
      <c r="BV260" s="108">
        <f>Ene!BV260+Feb!BV260+Mar!BV260+Abr!BV260+May!BV260+Jun!BV260+Jul!BV260+Ago!BV260+Set!BV260+Oct!BV260+Nov!BV260+Dic!BV260</f>
        <v>0</v>
      </c>
      <c r="BW260" s="108">
        <f>Ene!BW260+Feb!BW260+Mar!BW260+Abr!BW260+May!BW260+Jun!BW260+Jul!BW260+Ago!BW260+Set!BW260+Oct!BW260+Nov!BW260+Dic!BW260</f>
        <v>0</v>
      </c>
      <c r="BX260" s="108">
        <f>Ene!BX260+Feb!BX260+Mar!BX260+Abr!BX260+May!BX260+Jun!BX260+Jul!BX260+Ago!BX260+Set!BX260+Oct!BX260+Nov!BX260+Dic!BX260</f>
        <v>0</v>
      </c>
      <c r="BY260" s="108">
        <f>Ene!BY260+Feb!BY260+Mar!BY260+Abr!BY260+May!BY260+Jun!BY260+Jul!BY260+Ago!BY260+Set!BY260+Oct!BY260+Nov!BY260+Dic!BY260</f>
        <v>0</v>
      </c>
      <c r="BZ260" s="108">
        <f>Ene!BZ260+Feb!BZ260+Mar!BZ260+Abr!BZ260+May!BZ260+Jun!BZ260+Jul!BZ260+Ago!BZ260+Set!BZ260+Oct!BZ260+Nov!BZ260+Dic!BZ260</f>
        <v>0</v>
      </c>
      <c r="CA260" s="108">
        <f>Ene!CA260+Feb!CA260+Mar!CA260+Abr!CA260+May!CA260+Jun!CA260+Jul!CA260+Ago!CA260+Set!CA260+Oct!CA260+Nov!CA260+Dic!CA260</f>
        <v>0</v>
      </c>
      <c r="CB260" s="108">
        <f>Ene!CB260+Feb!CB260+Mar!CB260+Abr!CB260+May!CB260+Jun!CB260+Jul!CB260+Ago!CB260+Set!CB260+Oct!CB260+Nov!CB260+Dic!CB260</f>
        <v>0</v>
      </c>
      <c r="CC260" s="108">
        <f>Ene!CC260+Feb!CC260+Mar!CC260+Abr!CC260+May!CC260+Jun!CC260+Jul!CC260+Ago!CC260+Set!CC260+Oct!CC260+Nov!CC260+Dic!CC260</f>
        <v>0</v>
      </c>
      <c r="CD260" s="108">
        <f>Ene!CD260+Feb!CD260+Mar!CD260+Abr!CD260+May!CD260+Jun!CD260+Jul!CD260+Ago!CD260+Set!CD260+Oct!CD260+Nov!CD260+Dic!CD260</f>
        <v>0</v>
      </c>
      <c r="CE260" s="108">
        <f>Ene!CE260+Feb!CE260+Mar!CE260+Abr!CE260+May!CE260+Jun!CE260+Jul!CE260+Ago!CE260+Set!CE260+Oct!CE260+Nov!CE260+Dic!CE260</f>
        <v>0</v>
      </c>
      <c r="CF260" s="108">
        <f>Ene!CF260+Feb!CF260+Mar!CF260+Abr!CF260+May!CF260+Jun!CF260+Jul!CF260+Ago!CF260+Set!CF260+Oct!CF260+Nov!CF260+Dic!CF260</f>
        <v>0</v>
      </c>
      <c r="CG260" s="108">
        <f>Ene!CG260+Feb!CG260+Mar!CG260+Abr!CG260+May!CG260+Jun!CG260+Jul!CG260+Ago!CG260+Set!CG260+Oct!CG260+Nov!CG260+Dic!CG260</f>
        <v>0</v>
      </c>
      <c r="CH260" s="108">
        <f>Ene!CH260+Feb!CH260+Mar!CH260+Abr!CH260+May!CH260+Jun!CH260+Jul!CH260+Ago!CH260+Set!CH260+Oct!CH260+Nov!CH260+Dic!CH260</f>
        <v>0</v>
      </c>
      <c r="CI260" s="108">
        <f>Ene!CI260+Feb!CI260+Mar!CI260+Abr!CI260+May!CI260+Jun!CI260+Jul!CI260+Ago!CI260+Set!CI260+Oct!CI260+Nov!CI260+Dic!CI260</f>
        <v>0</v>
      </c>
      <c r="CJ260" s="108">
        <f>Ene!CJ260+Feb!CJ260+Mar!CJ260+Abr!CJ260+May!CJ260+Jun!CJ260+Jul!CJ260+Ago!CJ260+Set!CJ260+Oct!CJ260+Nov!CJ260+Dic!CJ260</f>
        <v>0</v>
      </c>
      <c r="CK260" s="108">
        <f>Ene!CK260+Feb!CK260+Mar!CK260+Abr!CK260+May!CK260+Jun!CK260+Jul!CK260+Ago!CK260+Set!CK260+Oct!CK260+Nov!CK260+Dic!CK260</f>
        <v>0</v>
      </c>
      <c r="CL260" s="108">
        <f>Ene!CL260+Feb!CL260+Mar!CL260+Abr!CL260+May!CL260+Jun!CL260+Jul!CL260+Ago!CL260+Set!CL260+Oct!CL260+Nov!CL260+Dic!CL260</f>
        <v>0</v>
      </c>
      <c r="CM260" s="108">
        <f>Ene!CM260+Feb!CM260+Mar!CM260+Abr!CM260+May!CM260+Jun!CM260+Jul!CM260+Ago!CM260+Set!CM260+Oct!CM260+Nov!CM260+Dic!CM260</f>
        <v>0</v>
      </c>
      <c r="CN260" s="108">
        <f>Ene!CN260+Feb!CN260+Mar!CN260+Abr!CN260+May!CN260+Jun!CN260+Jul!CN260+Ago!CN260+Set!CN260+Oct!CN260+Nov!CN260+Dic!CN260</f>
        <v>0</v>
      </c>
      <c r="CO260" s="108">
        <f>Ene!CO260+Feb!CO260+Mar!CO260+Abr!CO260+May!CO260+Jun!CO260+Jul!CO260+Ago!CO260+Set!CO260+Oct!CO260+Nov!CO260+Dic!CO260</f>
        <v>0</v>
      </c>
      <c r="CP260" s="108">
        <f>Ene!CP260+Feb!CP260+Mar!CP260+Abr!CP260+May!CP260+Jun!CP260+Jul!CP260+Ago!CP260+Set!CP260+Oct!CP260+Nov!CP260+Dic!CP260</f>
        <v>0</v>
      </c>
      <c r="CQ260" s="108">
        <f>Ene!CQ260+Feb!CQ260+Mar!CQ260+Abr!CQ260+May!CQ260+Jun!CQ260+Jul!CQ260+Ago!CQ260+Set!CQ260+Oct!CQ260+Nov!CQ260+Dic!CQ260</f>
        <v>0</v>
      </c>
      <c r="CR260" s="108">
        <f>Ene!CR260+Feb!CR260+Mar!CR260+Abr!CR260+May!CR260+Jun!CR260+Jul!CR260+Ago!CR260+Set!CR260+Oct!CR260+Nov!CR260+Dic!CR260</f>
        <v>0</v>
      </c>
      <c r="CS260" s="108">
        <f>Ene!CS260+Feb!CS260+Mar!CS260+Abr!CS260+May!CS260+Jun!CS260+Jul!CS260+Ago!CS260+Set!CS260+Oct!CS260+Nov!CS260+Dic!CS260</f>
        <v>0</v>
      </c>
      <c r="CT260" s="108">
        <f>Ene!CT260+Feb!CT260+Mar!CT260+Abr!CT260+May!CT260+Jun!CT260+Jul!CT260+Ago!CT260+Set!CT260+Oct!CT260+Nov!CT260+Dic!CT260</f>
        <v>0</v>
      </c>
      <c r="CU260" s="108">
        <f>Ene!CU260+Feb!CU260+Mar!CU260+Abr!CU260+May!CU260+Jun!CU260+Jul!CU260+Ago!CU260+Set!CU260+Oct!CU260+Nov!CU260+Dic!CU260</f>
        <v>0</v>
      </c>
      <c r="CV260" s="108">
        <f>Ene!CV260+Feb!CV260+Mar!CV260+Abr!CV260+May!CV260+Jun!CV260+Jul!CV260+Ago!CV260+Set!CV260+Oct!CV260+Nov!CV260+Dic!CV260</f>
        <v>0</v>
      </c>
      <c r="CW260" s="108">
        <f>Ene!CW260+Feb!CW260+Mar!CW260+Abr!CW260+May!CW260+Jun!CW260+Jul!CW260+Ago!CW260+Set!CW260+Oct!CW260+Nov!CW260+Dic!CW260</f>
        <v>0</v>
      </c>
      <c r="CX260" s="108">
        <f>Ene!CX260+Feb!CX260+Mar!CX260+Abr!CX260+May!CX260+Jun!CX260+Jul!CX260+Ago!CX260+Set!CX260+Oct!CX260+Nov!CX260+Dic!CX260</f>
        <v>0</v>
      </c>
      <c r="CY260" s="108">
        <f>Ene!CY260+Feb!CY260+Mar!CY260+Abr!CY260+May!CY260+Jun!CY260+Jul!CY260+Ago!CY260+Set!CY260+Oct!CY260+Nov!CY260+Dic!CY260</f>
        <v>0</v>
      </c>
      <c r="CZ260" s="108">
        <f>Ene!CZ260+Feb!CZ260+Mar!CZ260+Abr!CZ260+May!CZ260+Jun!CZ260+Jul!CZ260+Ago!CZ260+Set!CZ260+Oct!CZ260+Nov!CZ260+Dic!CZ260</f>
        <v>0</v>
      </c>
      <c r="DA260" s="108">
        <f>Ene!DA260+Feb!DA260+Mar!DA260+Abr!DA260+May!DA260+Jun!DA260+Jul!DA260+Ago!DA260+Set!DA260+Oct!DA260+Nov!DA260+Dic!DA260</f>
        <v>0</v>
      </c>
      <c r="DB260" s="108">
        <f>Ene!DB260+Feb!DB260+Mar!DB260+Abr!DB260+May!DB260+Jun!DB260+Jul!DB260+Ago!DB260+Set!DB260+Oct!DB260+Nov!DB260+Dic!DB260</f>
        <v>0</v>
      </c>
      <c r="DC260" s="108">
        <f>Ene!DC260+Feb!DC260+Mar!DC260+Abr!DC260+May!DC260+Jun!DC260+Jul!DC260+Ago!DC260+Set!DC260+Oct!DC260+Nov!DC260+Dic!DC260</f>
        <v>0</v>
      </c>
      <c r="DD260" s="108">
        <f>Ene!DD260+Feb!DD260+Mar!DD260+Abr!DD260+May!DD260+Jun!DD260+Jul!DD260+Ago!DD260+Set!DD260+Oct!DD260+Nov!DD260+Dic!DD260</f>
        <v>0</v>
      </c>
      <c r="DE260" s="108">
        <f>Ene!DE260+Feb!DE260+Mar!DE260+Abr!DE260+May!DE260+Jun!DE260+Jul!DE260+Ago!DE260+Set!DE260+Oct!DE260+Nov!DE260+Dic!DE260</f>
        <v>0</v>
      </c>
      <c r="DF260" s="108">
        <f>Ene!DF260+Feb!DF260+Mar!DF260+Abr!DF260+May!DF260+Jun!DF260+Jul!DF260+Ago!DF260+Set!DF260+Oct!DF260+Nov!DF260+Dic!DF260</f>
        <v>0</v>
      </c>
      <c r="DG260" s="108">
        <f>Ene!DG260+Feb!DG260+Mar!DG260+Abr!DG260+May!DG260+Jun!DG260+Jul!DG260+Ago!DG260+Set!DG260+Oct!DG260+Nov!DG260+Dic!DG260</f>
        <v>0</v>
      </c>
      <c r="DH260" s="108">
        <f>Ene!DH260+Feb!DH260+Mar!DH260+Abr!DH260+May!DH260+Jun!DH260+Jul!DH260+Ago!DH260+Set!DH260+Oct!DH260+Nov!DH260+Dic!DH260</f>
        <v>0</v>
      </c>
      <c r="DI260" s="108">
        <f>Ene!DI260+Feb!DI260+Mar!DI260+Abr!DI260+May!DI260+Jun!DI260+Jul!DI260+Ago!DI260+Set!DI260+Oct!DI260+Nov!DI260+Dic!DI260</f>
        <v>0</v>
      </c>
      <c r="DJ260" s="108">
        <f>Ene!DJ260+Feb!DJ260+Mar!DJ260+Abr!DJ260+May!DJ260+Jun!DJ260+Jul!DJ260+Ago!DJ260+Set!DJ260+Oct!DJ260+Nov!DJ260+Dic!DJ260</f>
        <v>0</v>
      </c>
      <c r="DK260" s="108">
        <f>Ene!DK260+Feb!DK260+Mar!DK260+Abr!DK260+May!DK260+Jun!DK260+Jul!DK260+Ago!DK260+Set!DK260+Oct!DK260+Nov!DK260+Dic!DK260</f>
        <v>0</v>
      </c>
      <c r="DL260" s="108">
        <f>Ene!DL260+Feb!DL260+Mar!DL260+Abr!DL260+May!DL260+Jun!DL260+Jul!DL260+Ago!DL260+Set!DL260+Oct!DL260+Nov!DL260+Dic!DL260</f>
        <v>0</v>
      </c>
      <c r="DM260" s="108">
        <f>Ene!DM260+Feb!DM260+Mar!DM260+Abr!DM260+May!DM260+Jun!DM260+Jul!DM260+Ago!DM260+Set!DM260+Oct!DM260+Nov!DM260+Dic!DM260</f>
        <v>0</v>
      </c>
      <c r="DN260" s="108">
        <f>Ene!DN260+Feb!DN260+Mar!DN260+Abr!DN260+May!DN260+Jun!DN260+Jul!DN260+Ago!DN260+Set!DN260+Oct!DN260+Nov!DN260+Dic!DN260</f>
        <v>0</v>
      </c>
      <c r="DO260" s="108">
        <f>Ene!DO260+Feb!DO260+Mar!DO260+Abr!DO260+May!DO260+Jun!DO260+Jul!DO260+Ago!DO260+Set!DO260+Oct!DO260+Nov!DO260+Dic!DO260</f>
        <v>0</v>
      </c>
      <c r="DP260" s="108">
        <f>Ene!DP260+Feb!DP260+Mar!DP260+Abr!DP260+May!DP260+Jun!DP260+Jul!DP260+Ago!DP260+Set!DP260+Oct!DP260+Nov!DP260+Dic!DP260</f>
        <v>0</v>
      </c>
      <c r="DQ260" s="108">
        <f>Ene!DQ260+Feb!DQ260+Mar!DQ260+Abr!DQ260+May!DQ260+Jun!DQ260+Jul!DQ260+Ago!DQ260+Set!DQ260+Oct!DQ260+Nov!DQ260+Dic!DQ260</f>
        <v>0</v>
      </c>
      <c r="DR260" s="108">
        <f>Ene!DR260+Feb!DR260+Mar!DR260+Abr!DR260+May!DR260+Jun!DR260+Jul!DR260+Ago!DR260+Set!DR260+Oct!DR260+Nov!DR260+Dic!DR260</f>
        <v>0</v>
      </c>
      <c r="DS260" s="108">
        <f>Ene!DS260+Feb!DS260+Mar!DS260+Abr!DS260+May!DS260+Jun!DS260+Jul!DS260+Ago!DS260+Set!DS260+Oct!DS260+Nov!DS260+Dic!DS260</f>
        <v>0</v>
      </c>
      <c r="DT260" s="108">
        <f>Ene!DT260+Feb!DT260+Mar!DT260+Abr!DT260+May!DT260+Jun!DT260+Jul!DT260+Ago!DT260+Set!DT260+Oct!DT260+Nov!DT260+Dic!DT260</f>
        <v>0</v>
      </c>
      <c r="DU260" s="108">
        <f>Ene!DU260+Feb!DU260+Mar!DU260+Abr!DU260+May!DU260+Jun!DU260+Jul!DU260+Ago!DU260+Set!DU260+Oct!DU260+Nov!DU260+Dic!DU260</f>
        <v>0</v>
      </c>
      <c r="DV260" s="108">
        <f>Ene!DV260+Feb!DV260+Mar!DV260+Abr!DV260+May!DV260+Jun!DV260+Jul!DV260+Ago!DV260+Set!DV260+Oct!DV260+Nov!DV260+Dic!DV260</f>
        <v>0</v>
      </c>
      <c r="DW260" s="108">
        <f>Ene!DW260+Feb!DW260+Mar!DW260+Abr!DW260+May!DW260+Jun!DW260+Jul!DW260+Ago!DW260+Set!DW260+Oct!DW260+Nov!DW260+Dic!DW260</f>
        <v>0</v>
      </c>
      <c r="DX260" s="108">
        <f>Ene!DX260+Feb!DX260+Mar!DX260+Abr!DX260+May!DX260+Jun!DX260+Jul!DX260+Ago!DX260+Set!DX260+Oct!DX260+Nov!DX260+Dic!DX260</f>
        <v>0</v>
      </c>
      <c r="DY260" s="108">
        <f>Ene!DY260+Feb!DY260+Mar!DY260+Abr!DY260+May!DY260+Jun!DY260+Jul!DY260+Ago!DY260+Set!DY260+Oct!DY260+Nov!DY260+Dic!DY260</f>
        <v>0</v>
      </c>
      <c r="DZ260" s="108">
        <f>Ene!DZ260+Feb!DZ260+Mar!DZ260+Abr!DZ260+May!DZ260+Jun!DZ260+Jul!DZ260+Ago!DZ260+Set!DZ260+Oct!DZ260+Nov!DZ260+Dic!DZ260</f>
        <v>0</v>
      </c>
      <c r="EA260" s="108">
        <f>Ene!EA260+Feb!EA260+Mar!EA260+Abr!EA260+May!EA260+Jun!EA260+Jul!EA260+Ago!EA260+Set!EA260+Oct!EA260+Nov!EA260+Dic!EA260</f>
        <v>0</v>
      </c>
      <c r="EB260" s="108">
        <f>Ene!EB260+Feb!EB260+Mar!EB260+Abr!EB260+May!EB260+Jun!EB260+Jul!EB260+Ago!EB260+Set!EB260+Oct!EB260+Nov!EB260+Dic!EB260</f>
        <v>0</v>
      </c>
      <c r="EC260" s="108">
        <f>Ene!EC260+Feb!EC260+Mar!EC260+Abr!EC260+May!EC260+Jun!EC260+Jul!EC260+Ago!EC260+Set!EC260+Oct!EC260+Nov!EC260+Dic!EC260</f>
        <v>0</v>
      </c>
      <c r="ED260" s="108">
        <f>Ene!ED260+Feb!ED260+Mar!ED260+Abr!ED260+May!ED260+Jun!ED260+Jul!ED260+Ago!ED260+Set!ED260+Oct!ED260+Nov!ED260+Dic!ED260</f>
        <v>0</v>
      </c>
      <c r="EE260" s="108">
        <f>Ene!EE260+Feb!EE260+Mar!EE260+Abr!EE260+May!EE260+Jun!EE260+Jul!EE260+Ago!EE260+Set!EE260+Oct!EE260+Nov!EE260+Dic!EE260</f>
        <v>0</v>
      </c>
      <c r="EF260" s="108">
        <f>Ene!EF260+Feb!EF260+Mar!EF260+Abr!EF260+May!EF260+Jun!EF260+Jul!EF260+Ago!EF260+Set!EF260+Oct!EF260+Nov!EF260+Dic!EF260</f>
        <v>0</v>
      </c>
      <c r="EG260" s="108">
        <f>Ene!EG260+Feb!EG260+Mar!EG260+Abr!EG260+May!EG260+Jun!EG260+Jul!EG260+Ago!EG260+Set!EG260+Oct!EG260+Nov!EG260+Dic!EG260</f>
        <v>0</v>
      </c>
      <c r="EH260" s="108">
        <f>Ene!EH260+Feb!EH260+Mar!EH260+Abr!EH260+May!EH260+Jun!EH260+Jul!EH260+Ago!EH260+Set!EH260+Oct!EH260+Nov!EH260+Dic!EH260</f>
        <v>0</v>
      </c>
      <c r="EI260" s="108">
        <f>Ene!EI260+Feb!EI260+Mar!EI260+Abr!EI260+May!EI260+Jun!EI260+Jul!EI260+Ago!EI260+Set!EI260+Oct!EI260+Nov!EI260+Dic!EI260</f>
        <v>0</v>
      </c>
      <c r="EJ260" s="108">
        <f>Ene!EJ260+Feb!EJ260+Mar!EJ260+Abr!EJ260+May!EJ260+Jun!EJ260+Jul!EJ260+Ago!EJ260+Set!EJ260+Oct!EJ260+Nov!EJ260+Dic!EJ260</f>
        <v>0</v>
      </c>
      <c r="EK260" s="108">
        <f>Ene!EK260+Feb!EK260+Mar!EK260+Abr!EK260+May!EK260+Jun!EK260+Jul!EK260+Ago!EK260+Set!EK260+Oct!EK260+Nov!EK260+Dic!EK260</f>
        <v>0</v>
      </c>
      <c r="EL260" s="108">
        <f>Ene!EL260+Feb!EL260+Mar!EL260+Abr!EL260+May!EL260+Jun!EL260+Jul!EL260+Ago!EL260+Set!EL260+Oct!EL260+Nov!EL260+Dic!EL260</f>
        <v>0</v>
      </c>
      <c r="EM260" s="108">
        <f>Ene!EM260+Feb!EM260+Mar!EM260+Abr!EM260+May!EM260+Jun!EM260+Jul!EM260+Ago!EM260+Set!EM260+Oct!EM260+Nov!EM260+Dic!EM260</f>
        <v>0</v>
      </c>
      <c r="EN260" s="108">
        <f>Ene!EN260+Feb!EN260+Mar!EN260+Abr!EN260+May!EN260+Jun!EN260+Jul!EN260+Ago!EN260+Set!EN260+Oct!EN260+Nov!EN260+Dic!EN260</f>
        <v>0</v>
      </c>
      <c r="EO260" s="108">
        <f>Ene!EO260+Feb!EO260+Mar!EO260+Abr!EO260+May!EO260+Jun!EO260+Jul!EO260+Ago!EO260+Set!EO260+Oct!EO260+Nov!EO260+Dic!EO260</f>
        <v>0</v>
      </c>
      <c r="EP260" s="108">
        <f>Ene!EP260+Feb!EP260+Mar!EP260+Abr!EP260+May!EP260+Jun!EP260+Jul!EP260+Ago!EP260+Set!EP260+Oct!EP260+Nov!EP260+Dic!EP260</f>
        <v>0</v>
      </c>
      <c r="EQ260" s="108">
        <f>Ene!EQ260+Feb!EQ260+Mar!EQ260+Abr!EQ260+May!EQ260+Jun!EQ260+Jul!EQ260+Ago!EQ260+Set!EQ260+Oct!EQ260+Nov!EQ260+Dic!EQ260</f>
        <v>0</v>
      </c>
      <c r="ER260" s="108">
        <f>Ene!ER260+Feb!ER260+Mar!ER260+Abr!ER260+May!ER260+Jun!ER260+Jul!ER260+Ago!ER260+Set!ER260+Oct!ER260+Nov!ER260+Dic!ER260</f>
        <v>0</v>
      </c>
      <c r="ES260" s="108">
        <f>Ene!ES260+Feb!ES260+Mar!ES260+Abr!ES260+May!ES260+Jun!ES260+Jul!ES260+Ago!ES260+Set!ES260+Oct!ES260+Nov!ES260+Dic!ES260</f>
        <v>0</v>
      </c>
      <c r="ET260" s="108">
        <f>Ene!ET260+Feb!ET260+Mar!ET260+Abr!ET260+May!ET260+Jun!ET260+Jul!ET260+Ago!ET260+Set!ET260+Oct!ET260+Nov!ET260+Dic!ET260</f>
        <v>0</v>
      </c>
      <c r="EU260" s="108">
        <f>Ene!EU260+Feb!EU260+Mar!EU260+Abr!EU260+May!EU260+Jun!EU260+Jul!EU260+Ago!EU260+Set!EU260+Oct!EU260+Nov!EU260+Dic!EU260</f>
        <v>0</v>
      </c>
      <c r="EV260" s="108">
        <f>Ene!EV260+Feb!EV260+Mar!EV260+Abr!EV260+May!EV260+Jun!EV260+Jul!EV260+Ago!EV260+Set!EV260+Oct!EV260+Nov!EV260+Dic!EV260</f>
        <v>0</v>
      </c>
      <c r="EW260" s="108">
        <f>Ene!EW260+Feb!EW260+Mar!EW260+Abr!EW260+May!EW260+Jun!EW260+Jul!EW260+Ago!EW260+Set!EW260+Oct!EW260+Nov!EW260+Dic!EW260</f>
        <v>0</v>
      </c>
      <c r="EX260" s="108">
        <f>Ene!EX260+Feb!EX260+Mar!EX260+Abr!EX260+May!EX260+Jun!EX260+Jul!EX260+Ago!EX260+Set!EX260+Oct!EX260+Nov!EX260+Dic!EX260</f>
        <v>0</v>
      </c>
      <c r="EY260" s="108">
        <f>Ene!EY260+Feb!EY260+Mar!EY260+Abr!EY260+May!EY260+Jun!EY260+Jul!EY260+Ago!EY260+Set!EY260+Oct!EY260+Nov!EY260+Dic!EY260</f>
        <v>0</v>
      </c>
      <c r="EZ260" s="108">
        <f>Ene!EZ260+Feb!EZ260+Mar!EZ260+Abr!EZ260+May!EZ260+Jun!EZ260+Jul!EZ260+Ago!EZ260+Set!EZ260+Oct!EZ260+Nov!EZ260+Dic!EZ260</f>
        <v>0</v>
      </c>
      <c r="FA260" s="108">
        <f>Ene!FA260+Feb!FA260+Mar!FA260+Abr!FA260+May!FA260+Jun!FA260+Jul!FA260+Ago!FA260+Set!FA260+Oct!FA260+Nov!FA260+Dic!FA260</f>
        <v>0</v>
      </c>
      <c r="FB260" s="108">
        <f>Ene!FB260+Feb!FB260+Mar!FB260+Abr!FB260+May!FB260+Jun!FB260+Jul!FB260+Ago!FB260+Set!FB260+Oct!FB260+Nov!FB260+Dic!FB260</f>
        <v>0</v>
      </c>
      <c r="FC260" s="108">
        <f>Ene!FC260+Feb!FC260+Mar!FC260+Abr!FC260+May!FC260+Jun!FC260+Jul!FC260+Ago!FC260+Set!FC260+Oct!FC260+Nov!FC260+Dic!FC260</f>
        <v>0</v>
      </c>
      <c r="FD260" s="108">
        <f>Ene!FD260+Feb!FD260+Mar!FD260+Abr!FD260+May!FD260+Jun!FD260+Jul!FD260+Ago!FD260+Set!FD260+Oct!FD260+Nov!FD260+Dic!FD260</f>
        <v>0</v>
      </c>
      <c r="FE260" s="108">
        <f>Ene!FE260+Feb!FE260+Mar!FE260+Abr!FE260+May!FE260+Jun!FE260+Jul!FE260+Ago!FE260+Set!FE260+Oct!FE260+Nov!FE260+Dic!FE260</f>
        <v>0</v>
      </c>
      <c r="FF260" s="108">
        <f>Ene!FF260+Feb!FF260+Mar!FF260+Abr!FF260+May!FF260+Jun!FF260+Jul!FF260+Ago!FF260+Set!FF260+Oct!FF260+Nov!FF260+Dic!FF260</f>
        <v>0</v>
      </c>
      <c r="FG260" s="108">
        <f>Ene!FG260+Feb!FG260+Mar!FG260+Abr!FG260+May!FG260+Jun!FG260+Jul!FG260+Ago!FG260+Set!FG260+Oct!FG260+Nov!FG260+Dic!FG260</f>
        <v>0</v>
      </c>
      <c r="FH260" s="108">
        <f>Ene!FH260+Feb!FH260+Mar!FH260+Abr!FH260+May!FH260+Jun!FH260+Jul!FH260+Ago!FH260+Set!FH260+Oct!FH260+Nov!FH260+Dic!FH260</f>
        <v>0</v>
      </c>
      <c r="FI260" s="108">
        <f>Ene!FI260+Feb!FI260+Mar!FI260+Abr!FI260+May!FI260+Jun!FI260+Jul!FI260+Ago!FI260+Set!FI260+Oct!FI260+Nov!FI260+Dic!FI260</f>
        <v>0</v>
      </c>
      <c r="FJ260" s="108">
        <f>Ene!FJ260+Feb!FJ260+Mar!FJ260+Abr!FJ260+May!FJ260+Jun!FJ260+Jul!FJ260+Ago!FJ260+Set!FJ260+Oct!FJ260+Nov!FJ260+Dic!FJ260</f>
        <v>0</v>
      </c>
      <c r="FK260" s="108">
        <f>Ene!FK260+Feb!FK260+Mar!FK260+Abr!FK260+May!FK260+Jun!FK260+Jul!FK260+Ago!FK260+Set!FK260+Oct!FK260+Nov!FK260+Dic!FK260</f>
        <v>0</v>
      </c>
      <c r="FL260" s="108">
        <f>Ene!FL260+Feb!FL260+Mar!FL260+Abr!FL260+May!FL260+Jun!FL260+Jul!FL260+Ago!FL260+Set!FL260+Oct!FL260+Nov!FL260+Dic!FL260</f>
        <v>0</v>
      </c>
      <c r="FM260" s="108">
        <f>Ene!FM260+Feb!FM260+Mar!FM260+Abr!FM260+May!FM260+Jun!FM260+Jul!FM260+Ago!FM260+Set!FM260+Oct!FM260+Nov!FM260+Dic!FM260</f>
        <v>0</v>
      </c>
      <c r="FN260" s="108">
        <f>Ene!FN260+Feb!FN260+Mar!FN260+Abr!FN260+May!FN260+Jun!FN260+Jul!FN260+Ago!FN260+Set!FN260+Oct!FN260+Nov!FN260+Dic!FN260</f>
        <v>0</v>
      </c>
      <c r="FO260" s="108">
        <f>Ene!FO260+Feb!FO260+Mar!FO260+Abr!FO260+May!FO260+Jun!FO260+Jul!FO260+Ago!FO260+Set!FO260+Oct!FO260+Nov!FO260+Dic!FO260</f>
        <v>0</v>
      </c>
      <c r="FP260" s="108">
        <f>Ene!FP260+Feb!FP260+Mar!FP260+Abr!FP260+May!FP260+Jun!FP260+Jul!FP260+Ago!FP260+Set!FP260+Oct!FP260+Nov!FP260+Dic!FP260</f>
        <v>0</v>
      </c>
      <c r="FQ260" s="108">
        <f>Ene!FQ260+Feb!FQ260+Mar!FQ260+Abr!FQ260+May!FQ260+Jun!FQ260+Jul!FQ260+Ago!FQ260+Set!FQ260+Oct!FQ260+Nov!FQ260+Dic!FQ260</f>
        <v>0</v>
      </c>
      <c r="FR260" s="108">
        <f>Ene!FR260+Feb!FR260+Mar!FR260+Abr!FR260+May!FR260+Jun!FR260+Jul!FR260+Ago!FR260+Set!FR260+Oct!FR260+Nov!FR260+Dic!FR260</f>
        <v>0</v>
      </c>
      <c r="FS260" s="108">
        <f>Ene!FS260+Feb!FS260+Mar!FS260+Abr!FS260+May!FS260+Jun!FS260+Jul!FS260+Ago!FS260+Set!FS260+Oct!FS260+Nov!FS260+Dic!FS260</f>
        <v>0</v>
      </c>
      <c r="FT260" s="108">
        <f>Ene!FT260+Feb!FT260+Mar!FT260+Abr!FT260+May!FT260+Jun!FT260+Jul!FT260+Ago!FT260+Set!FT260+Oct!FT260+Nov!FT260+Dic!FT260</f>
        <v>0</v>
      </c>
      <c r="FU260" s="108">
        <f>Ene!FU260+Feb!FU260+Mar!FU260+Abr!FU260+May!FU260+Jun!FU260+Jul!FU260+Ago!FU260+Set!FU260+Oct!FU260+Nov!FU260+Dic!FU260</f>
        <v>0</v>
      </c>
      <c r="FV260" s="108">
        <f>Ene!FV260+Feb!FV260+Mar!FV260+Abr!FV260+May!FV260+Jun!FV260+Jul!FV260+Ago!FV260+Set!FV260+Oct!FV260+Nov!FV260+Dic!FV260</f>
        <v>0</v>
      </c>
      <c r="FW260" s="108">
        <f>Ene!FW260+Feb!FW260+Mar!FW260+Abr!FW260+May!FW260+Jun!FW260+Jul!FW260+Ago!FW260+Set!FW260+Oct!FW260+Nov!FW260+Dic!FW260</f>
        <v>0</v>
      </c>
      <c r="FX260" s="108">
        <f>Ene!FX260+Feb!FX260+Mar!FX260+Abr!FX260+May!FX260+Jun!FX260+Jul!FX260+Ago!FX260+Set!FX260+Oct!FX260+Nov!FX260+Dic!FX260</f>
        <v>0</v>
      </c>
      <c r="FY260" s="108">
        <f>Ene!FY260+Feb!FY260+Mar!FY260+Abr!FY260+May!FY260+Jun!FY260+Jul!FY260+Ago!FY260+Set!FY260+Oct!FY260+Nov!FY260+Dic!FY260</f>
        <v>0</v>
      </c>
      <c r="FZ260" s="108">
        <f>Ene!FZ260+Feb!FZ260+Mar!FZ260+Abr!FZ260+May!FZ260+Jun!FZ260+Jul!FZ260+Ago!FZ260+Set!FZ260+Oct!FZ260+Nov!FZ260+Dic!FZ260</f>
        <v>0</v>
      </c>
      <c r="GA260" s="108">
        <f>Ene!GA260+Feb!GA260+Mar!GA260+Abr!GA260+May!GA260+Jun!GA260+Jul!GA260+Ago!GA260+Set!GA260+Oct!GA260+Nov!GA260+Dic!GA260</f>
        <v>0</v>
      </c>
      <c r="GB260" s="108">
        <f>Ene!GB260+Feb!GB260+Mar!GB260+Abr!GB260+May!GB260+Jun!GB260+Jul!GB260+Ago!GB260+Set!GB260+Oct!GB260+Nov!GB260+Dic!GB260</f>
        <v>0</v>
      </c>
      <c r="GC260" s="108">
        <f>Ene!GC260+Feb!GC260+Mar!GC260+Abr!GC260+May!GC260+Jun!GC260+Jul!GC260+Ago!GC260+Set!GC260+Oct!GC260+Nov!GC260+Dic!GC260</f>
        <v>0</v>
      </c>
      <c r="GD260" s="108">
        <f>Ene!GD260+Feb!GD260+Mar!GD260+Abr!GD260+May!GD260+Jun!GD260+Jul!GD260+Ago!GD260+Set!GD260+Oct!GD260+Nov!GD260+Dic!GD260</f>
        <v>0</v>
      </c>
      <c r="GE260" s="108">
        <f>Ene!GE260+Feb!GE260+Mar!GE260+Abr!GE260+May!GE260+Jun!GE260+Jul!GE260+Ago!GE260+Set!GE260+Oct!GE260+Nov!GE260+Dic!GE260</f>
        <v>0</v>
      </c>
      <c r="GF260" s="108">
        <f>Ene!GF260+Feb!GF260+Mar!GF260+Abr!GF260+May!GF260+Jun!GF260+Jul!GF260+Ago!GF260+Set!GF260+Oct!GF260+Nov!GF260+Dic!GF260</f>
        <v>0</v>
      </c>
    </row>
    <row r="261" spans="1:188" ht="15" customHeight="1" x14ac:dyDescent="0.25">
      <c r="A261" s="105">
        <v>22</v>
      </c>
      <c r="B261" s="98" t="s">
        <v>410</v>
      </c>
      <c r="C261" s="98"/>
      <c r="D261" s="99"/>
      <c r="E261" s="108">
        <f>Ene!E261+Feb!E261+Mar!E261+Abr!E261+May!E261+Jun!E261+Jul!E261+Ago!E261+Set!E261+Oct!E261+Nov!E261+Dic!E261</f>
        <v>19</v>
      </c>
      <c r="F261" s="108">
        <f>Ene!F261+Feb!F261+Mar!F261+Abr!F261+May!F261+Jun!F261+Jul!F261+Ago!F261+Set!F261+Oct!F261+Nov!F261+Dic!F261</f>
        <v>3</v>
      </c>
      <c r="G261" s="108">
        <f>Ene!G261+Feb!G261+Mar!G261+Abr!G261+May!G261+Jun!G261+Jul!G261+Ago!G261+Set!G261+Oct!G261+Nov!G261+Dic!G261</f>
        <v>0</v>
      </c>
      <c r="H261" s="108">
        <f>Ene!H261+Feb!H261+Mar!H261+Abr!H261+May!H261+Jun!H261+Jul!H261+Ago!H261+Set!H261+Oct!H261+Nov!H261+Dic!H261</f>
        <v>3</v>
      </c>
      <c r="I261" s="108">
        <f>Ene!I261+Feb!I261+Mar!I261+Abr!I261+May!I261+Jun!I261+Jul!I261+Ago!I261+Set!I261+Oct!I261+Nov!I261+Dic!I261</f>
        <v>23</v>
      </c>
      <c r="J261" s="108">
        <f>Ene!J261+Feb!J261+Mar!J261+Abr!J261+May!J261+Jun!J261+Jul!J261+Ago!J261+Set!J261+Oct!J261+Nov!J261+Dic!J261</f>
        <v>4</v>
      </c>
      <c r="K261" s="108">
        <f>Ene!K261+Feb!K261+Mar!K261+Abr!K261+May!K261+Jun!K261+Jul!K261+Ago!K261+Set!K261+Oct!K261+Nov!K261+Dic!K261</f>
        <v>0</v>
      </c>
      <c r="L261" s="108">
        <f>Ene!L261+Feb!L261+Mar!L261+Abr!L261+May!L261+Jun!L261+Jul!L261+Ago!L261+Set!L261+Oct!L261+Nov!L261+Dic!L261</f>
        <v>0</v>
      </c>
      <c r="M261" s="108">
        <f>Ene!M261+Feb!M261+Mar!M261+Abr!M261+May!M261+Jun!M261+Jul!M261+Ago!M261+Set!M261+Oct!M261+Nov!M261+Dic!M261</f>
        <v>0</v>
      </c>
      <c r="N261" s="108">
        <f>Ene!N261+Feb!N261+Mar!N261+Abr!N261+May!N261+Jun!N261+Jul!N261+Ago!N261+Set!N261+Oct!N261+Nov!N261+Dic!N261</f>
        <v>0</v>
      </c>
      <c r="O261" s="108">
        <f>Ene!O261+Feb!O261+Mar!O261+Abr!O261+May!O261+Jun!O261+Jul!O261+Ago!O261+Set!O261+Oct!O261+Nov!O261+Dic!O261</f>
        <v>0</v>
      </c>
      <c r="P261" s="108">
        <f>Ene!P261+Feb!P261+Mar!P261+Abr!P261+May!P261+Jun!P261+Jul!P261+Ago!P261+Set!P261+Oct!P261+Nov!P261+Dic!P261</f>
        <v>0</v>
      </c>
      <c r="Q261" s="108">
        <f>Ene!Q261+Feb!Q261+Mar!Q261+Abr!Q261+May!Q261+Jun!Q261+Jul!Q261+Ago!Q261+Set!Q261+Oct!Q261+Nov!Q261+Dic!Q261</f>
        <v>0</v>
      </c>
      <c r="R261" s="108">
        <f>Ene!R261+Feb!R261+Mar!R261+Abr!R261+May!R261+Jun!R261+Jul!R261+Ago!R261+Set!R261+Oct!R261+Nov!R261+Dic!R261</f>
        <v>0</v>
      </c>
      <c r="S261" s="108">
        <f>Ene!S261+Feb!S261+Mar!S261+Abr!S261+May!S261+Jun!S261+Jul!S261+Ago!S261+Set!S261+Oct!S261+Nov!S261+Dic!S261</f>
        <v>0</v>
      </c>
      <c r="T261" s="108">
        <f>Ene!T261+Feb!T261+Mar!T261+Abr!T261+May!T261+Jun!T261+Jul!T261+Ago!T261+Set!T261+Oct!T261+Nov!T261+Dic!T261</f>
        <v>0</v>
      </c>
      <c r="U261" s="108">
        <f>Ene!U261+Feb!U261+Mar!U261+Abr!U261+May!U261+Jun!U261+Jul!U261+Ago!U261+Set!U261+Oct!U261+Nov!U261+Dic!U261</f>
        <v>0</v>
      </c>
      <c r="V261" s="108">
        <f>Ene!V261+Feb!V261+Mar!V261+Abr!V261+May!V261+Jun!V261+Jul!V261+Ago!V261+Set!V261+Oct!V261+Nov!V261+Dic!V261</f>
        <v>0</v>
      </c>
      <c r="W261" s="108">
        <f>Ene!W261+Feb!W261+Mar!W261+Abr!W261+May!W261+Jun!W261+Jul!W261+Ago!W261+Set!W261+Oct!W261+Nov!W261+Dic!W261</f>
        <v>12</v>
      </c>
      <c r="X261" s="108">
        <f>Ene!X261+Feb!X261+Mar!X261+Abr!X261+May!X261+Jun!X261+Jul!X261+Ago!X261+Set!X261+Oct!X261+Nov!X261+Dic!X261</f>
        <v>14</v>
      </c>
      <c r="Y261" s="108">
        <f>Ene!Y261+Feb!Y261+Mar!Y261+Abr!Y261+May!Y261+Jun!Y261+Jul!Y261+Ago!Y261+Set!Y261+Oct!Y261+Nov!Y261+Dic!Y261</f>
        <v>12</v>
      </c>
      <c r="Z261" s="108">
        <f>Ene!Z261+Feb!Z261+Mar!Z261+Abr!Z261+May!Z261+Jun!Z261+Jul!Z261+Ago!Z261+Set!Z261+Oct!Z261+Nov!Z261+Dic!Z261</f>
        <v>14</v>
      </c>
      <c r="AA261" s="108">
        <f>Ene!AA261+Feb!AA261+Mar!AA261+Abr!AA261+May!AA261+Jun!AA261+Jul!AA261+Ago!AA261+Set!AA261+Oct!AA261+Nov!AA261+Dic!AA261</f>
        <v>0</v>
      </c>
      <c r="AB261" s="108">
        <f>Ene!AB261+Feb!AB261+Mar!AB261+Abr!AB261+May!AB261+Jun!AB261+Jul!AB261+Ago!AB261+Set!AB261+Oct!AB261+Nov!AB261+Dic!AB261</f>
        <v>0</v>
      </c>
      <c r="AC261" s="108">
        <f>Ene!AC261+Feb!AC261+Mar!AC261+Abr!AC261+May!AC261+Jun!AC261+Jul!AC261+Ago!AC261+Set!AC261+Oct!AC261+Nov!AC261+Dic!AC261</f>
        <v>0</v>
      </c>
      <c r="AD261" s="108">
        <f>Ene!AD261+Feb!AD261+Mar!AD261+Abr!AD261+May!AD261+Jun!AD261+Jul!AD261+Ago!AD261+Set!AD261+Oct!AD261+Nov!AD261+Dic!AD261</f>
        <v>0</v>
      </c>
      <c r="AE261" s="108">
        <f>Ene!AE261+Feb!AE261+Mar!AE261+Abr!AE261+May!AE261+Jun!AE261+Jul!AE261+Ago!AE261+Set!AE261+Oct!AE261+Nov!AE261+Dic!AE261</f>
        <v>11</v>
      </c>
      <c r="AF261" s="108">
        <f>Ene!AF261+Feb!AF261+Mar!AF261+Abr!AF261+May!AF261+Jun!AF261+Jul!AF261+Ago!AF261+Set!AF261+Oct!AF261+Nov!AF261+Dic!AF261</f>
        <v>3</v>
      </c>
      <c r="AG261" s="108">
        <f>Ene!AG261+Feb!AG261+Mar!AG261+Abr!AG261+May!AG261+Jun!AG261+Jul!AG261+Ago!AG261+Set!AG261+Oct!AG261+Nov!AG261+Dic!AG261</f>
        <v>8</v>
      </c>
      <c r="AH261" s="108">
        <f>Ene!AH261+Feb!AH261+Mar!AH261+Abr!AH261+May!AH261+Jun!AH261+Jul!AH261+Ago!AH261+Set!AH261+Oct!AH261+Nov!AH261+Dic!AH261</f>
        <v>0</v>
      </c>
      <c r="AI261" s="108">
        <f>Ene!AI261+Feb!AI261+Mar!AI261+Abr!AI261+May!AI261+Jun!AI261+Jul!AI261+Ago!AI261+Set!AI261+Oct!AI261+Nov!AI261+Dic!AI261</f>
        <v>0</v>
      </c>
      <c r="AJ261" s="108">
        <f>Ene!AJ261+Feb!AJ261+Mar!AJ261+Abr!AJ261+May!AJ261+Jun!AJ261+Jul!AJ261+Ago!AJ261+Set!AJ261+Oct!AJ261+Nov!AJ261+Dic!AJ261</f>
        <v>6</v>
      </c>
      <c r="AK261" s="108">
        <f>Ene!AK261+Feb!AK261+Mar!AK261+Abr!AK261+May!AK261+Jun!AK261+Jul!AK261+Ago!AK261+Set!AK261+Oct!AK261+Nov!AK261+Dic!AK261</f>
        <v>0</v>
      </c>
      <c r="AL261" s="108">
        <f>Ene!AL261+Feb!AL261+Mar!AL261+Abr!AL261+May!AL261+Jun!AL261+Jul!AL261+Ago!AL261+Set!AL261+Oct!AL261+Nov!AL261+Dic!AL261</f>
        <v>1</v>
      </c>
      <c r="AM261" s="108">
        <f>Ene!AM261+Feb!AM261+Mar!AM261+Abr!AM261+May!AM261+Jun!AM261+Jul!AM261+Ago!AM261+Set!AM261+Oct!AM261+Nov!AM261+Dic!AM261</f>
        <v>0</v>
      </c>
      <c r="AN261" s="108">
        <f>Ene!AN261+Feb!AN261+Mar!AN261+Abr!AN261+May!AN261+Jun!AN261+Jul!AN261+Ago!AN261+Set!AN261+Oct!AN261+Nov!AN261+Dic!AN261</f>
        <v>3</v>
      </c>
      <c r="AO261" s="108">
        <f>Ene!AO261+Feb!AO261+Mar!AO261+Abr!AO261+May!AO261+Jun!AO261+Jul!AO261+Ago!AO261+Set!AO261+Oct!AO261+Nov!AO261+Dic!AO261</f>
        <v>0</v>
      </c>
      <c r="AP261" s="108">
        <f>Ene!AP261+Feb!AP261+Mar!AP261+Abr!AP261+May!AP261+Jun!AP261+Jul!AP261+Ago!AP261+Set!AP261+Oct!AP261+Nov!AP261+Dic!AP261</f>
        <v>0</v>
      </c>
      <c r="AQ261" s="108">
        <f>Ene!AQ261+Feb!AQ261+Mar!AQ261+Abr!AQ261+May!AQ261+Jun!AQ261+Jul!AQ261+Ago!AQ261+Set!AQ261+Oct!AQ261+Nov!AQ261+Dic!AQ261</f>
        <v>0</v>
      </c>
      <c r="AR261" s="108">
        <f>Ene!AR261+Feb!AR261+Mar!AR261+Abr!AR261+May!AR261+Jun!AR261+Jul!AR261+Ago!AR261+Set!AR261+Oct!AR261+Nov!AR261+Dic!AR261</f>
        <v>0</v>
      </c>
      <c r="AS261" s="108">
        <f>Ene!AS261+Feb!AS261+Mar!AS261+Abr!AS261+May!AS261+Jun!AS261+Jul!AS261+Ago!AS261+Set!AS261+Oct!AS261+Nov!AS261+Dic!AS261</f>
        <v>0</v>
      </c>
      <c r="AT261" s="108">
        <f>Ene!AT261+Feb!AT261+Mar!AT261+Abr!AT261+May!AT261+Jun!AT261+Jul!AT261+Ago!AT261+Set!AT261+Oct!AT261+Nov!AT261+Dic!AT261</f>
        <v>0</v>
      </c>
      <c r="AU261" s="108">
        <f>Ene!AU261+Feb!AU261+Mar!AU261+Abr!AU261+May!AU261+Jun!AU261+Jul!AU261+Ago!AU261+Set!AU261+Oct!AU261+Nov!AU261+Dic!AU261</f>
        <v>0</v>
      </c>
      <c r="AV261" s="108">
        <f>Ene!AV261+Feb!AV261+Mar!AV261+Abr!AV261+May!AV261+Jun!AV261+Jul!AV261+Ago!AV261+Set!AV261+Oct!AV261+Nov!AV261+Dic!AV261</f>
        <v>0</v>
      </c>
      <c r="AW261" s="108">
        <f>Ene!AW261+Feb!AW261+Mar!AW261+Abr!AW261+May!AW261+Jun!AW261+Jul!AW261+Ago!AW261+Set!AW261+Oct!AW261+Nov!AW261+Dic!AW261</f>
        <v>0</v>
      </c>
      <c r="AX261" s="108">
        <f>Ene!AX261+Feb!AX261+Mar!AX261+Abr!AX261+May!AX261+Jun!AX261+Jul!AX261+Ago!AX261+Set!AX261+Oct!AX261+Nov!AX261+Dic!AX261</f>
        <v>0</v>
      </c>
      <c r="AY261" s="108">
        <f>Ene!AY261+Feb!AY261+Mar!AY261+Abr!AY261+May!AY261+Jun!AY261+Jul!AY261+Ago!AY261+Set!AY261+Oct!AY261+Nov!AY261+Dic!AY261</f>
        <v>0</v>
      </c>
      <c r="AZ261" s="108">
        <f>Ene!AZ261+Feb!AZ261+Mar!AZ261+Abr!AZ261+May!AZ261+Jun!AZ261+Jul!AZ261+Ago!AZ261+Set!AZ261+Oct!AZ261+Nov!AZ261+Dic!AZ261</f>
        <v>0</v>
      </c>
      <c r="BA261" s="108">
        <f>Ene!BA261+Feb!BA261+Mar!BA261+Abr!BA261+May!BA261+Jun!BA261+Jul!BA261+Ago!BA261+Set!BA261+Oct!BA261+Nov!BA261+Dic!BA261</f>
        <v>0</v>
      </c>
      <c r="BB261" s="108">
        <f>Ene!BB261+Feb!BB261+Mar!BB261+Abr!BB261+May!BB261+Jun!BB261+Jul!BB261+Ago!BB261+Set!BB261+Oct!BB261+Nov!BB261+Dic!BB261</f>
        <v>0</v>
      </c>
      <c r="BC261" s="108">
        <f>Ene!BC261+Feb!BC261+Mar!BC261+Abr!BC261+May!BC261+Jun!BC261+Jul!BC261+Ago!BC261+Set!BC261+Oct!BC261+Nov!BC261+Dic!BC261</f>
        <v>0</v>
      </c>
      <c r="BD261" s="108">
        <f>Ene!BD261+Feb!BD261+Mar!BD261+Abr!BD261+May!BD261+Jun!BD261+Jul!BD261+Ago!BD261+Set!BD261+Oct!BD261+Nov!BD261+Dic!BD261</f>
        <v>0</v>
      </c>
      <c r="BE261" s="108">
        <f>Ene!BE261+Feb!BE261+Mar!BE261+Abr!BE261+May!BE261+Jun!BE261+Jul!BE261+Ago!BE261+Set!BE261+Oct!BE261+Nov!BE261+Dic!BE261</f>
        <v>0</v>
      </c>
      <c r="BF261" s="108">
        <f>Ene!BF261+Feb!BF261+Mar!BF261+Abr!BF261+May!BF261+Jun!BF261+Jul!BF261+Ago!BF261+Set!BF261+Oct!BF261+Nov!BF261+Dic!BF261</f>
        <v>0</v>
      </c>
      <c r="BG261" s="108">
        <f>Ene!BG261+Feb!BG261+Mar!BG261+Abr!BG261+May!BG261+Jun!BG261+Jul!BG261+Ago!BG261+Set!BG261+Oct!BG261+Nov!BG261+Dic!BG261</f>
        <v>0</v>
      </c>
      <c r="BH261" s="108">
        <f>Ene!BH261+Feb!BH261+Mar!BH261+Abr!BH261+May!BH261+Jun!BH261+Jul!BH261+Ago!BH261+Set!BH261+Oct!BH261+Nov!BH261+Dic!BH261</f>
        <v>0</v>
      </c>
      <c r="BI261" s="108">
        <f>Ene!BI261+Feb!BI261+Mar!BI261+Abr!BI261+May!BI261+Jun!BI261+Jul!BI261+Ago!BI261+Set!BI261+Oct!BI261+Nov!BI261+Dic!BI261</f>
        <v>0</v>
      </c>
      <c r="BJ261" s="108">
        <f>Ene!BJ261+Feb!BJ261+Mar!BJ261+Abr!BJ261+May!BJ261+Jun!BJ261+Jul!BJ261+Ago!BJ261+Set!BJ261+Oct!BJ261+Nov!BJ261+Dic!BJ261</f>
        <v>0</v>
      </c>
      <c r="BK261" s="108">
        <f>Ene!BK261+Feb!BK261+Mar!BK261+Abr!BK261+May!BK261+Jun!BK261+Jul!BK261+Ago!BK261+Set!BK261+Oct!BK261+Nov!BK261+Dic!BK261</f>
        <v>0</v>
      </c>
      <c r="BL261" s="108">
        <f>Ene!BL261+Feb!BL261+Mar!BL261+Abr!BL261+May!BL261+Jun!BL261+Jul!BL261+Ago!BL261+Set!BL261+Oct!BL261+Nov!BL261+Dic!BL261</f>
        <v>0</v>
      </c>
      <c r="BM261" s="108">
        <f>Ene!BM261+Feb!BM261+Mar!BM261+Abr!BM261+May!BM261+Jun!BM261+Jul!BM261+Ago!BM261+Set!BM261+Oct!BM261+Nov!BM261+Dic!BM261</f>
        <v>0</v>
      </c>
      <c r="BN261" s="108">
        <f>Ene!BN261+Feb!BN261+Mar!BN261+Abr!BN261+May!BN261+Jun!BN261+Jul!BN261+Ago!BN261+Set!BN261+Oct!BN261+Nov!BN261+Dic!BN261</f>
        <v>0</v>
      </c>
      <c r="BO261" s="108">
        <f>Ene!BO261+Feb!BO261+Mar!BO261+Abr!BO261+May!BO261+Jun!BO261+Jul!BO261+Ago!BO261+Set!BO261+Oct!BO261+Nov!BO261+Dic!BO261</f>
        <v>0</v>
      </c>
      <c r="BP261" s="108">
        <f>Ene!BP261+Feb!BP261+Mar!BP261+Abr!BP261+May!BP261+Jun!BP261+Jul!BP261+Ago!BP261+Set!BP261+Oct!BP261+Nov!BP261+Dic!BP261</f>
        <v>0</v>
      </c>
      <c r="BQ261" s="108">
        <f>Ene!BQ261+Feb!BQ261+Mar!BQ261+Abr!BQ261+May!BQ261+Jun!BQ261+Jul!BQ261+Ago!BQ261+Set!BQ261+Oct!BQ261+Nov!BQ261+Dic!BQ261</f>
        <v>0</v>
      </c>
      <c r="BR261" s="108">
        <f>Ene!BR261+Feb!BR261+Mar!BR261+Abr!BR261+May!BR261+Jun!BR261+Jul!BR261+Ago!BR261+Set!BR261+Oct!BR261+Nov!BR261+Dic!BR261</f>
        <v>0</v>
      </c>
      <c r="BS261" s="108">
        <f>Ene!BS261+Feb!BS261+Mar!BS261+Abr!BS261+May!BS261+Jun!BS261+Jul!BS261+Ago!BS261+Set!BS261+Oct!BS261+Nov!BS261+Dic!BS261</f>
        <v>0</v>
      </c>
      <c r="BT261" s="108">
        <f>Ene!BT261+Feb!BT261+Mar!BT261+Abr!BT261+May!BT261+Jun!BT261+Jul!BT261+Ago!BT261+Set!BT261+Oct!BT261+Nov!BT261+Dic!BT261</f>
        <v>0</v>
      </c>
      <c r="BU261" s="108">
        <f>Ene!BU261+Feb!BU261+Mar!BU261+Abr!BU261+May!BU261+Jun!BU261+Jul!BU261+Ago!BU261+Set!BU261+Oct!BU261+Nov!BU261+Dic!BU261</f>
        <v>0</v>
      </c>
      <c r="BV261" s="108">
        <f>Ene!BV261+Feb!BV261+Mar!BV261+Abr!BV261+May!BV261+Jun!BV261+Jul!BV261+Ago!BV261+Set!BV261+Oct!BV261+Nov!BV261+Dic!BV261</f>
        <v>0</v>
      </c>
      <c r="BW261" s="108">
        <f>Ene!BW261+Feb!BW261+Mar!BW261+Abr!BW261+May!BW261+Jun!BW261+Jul!BW261+Ago!BW261+Set!BW261+Oct!BW261+Nov!BW261+Dic!BW261</f>
        <v>0</v>
      </c>
      <c r="BX261" s="108">
        <f>Ene!BX261+Feb!BX261+Mar!BX261+Abr!BX261+May!BX261+Jun!BX261+Jul!BX261+Ago!BX261+Set!BX261+Oct!BX261+Nov!BX261+Dic!BX261</f>
        <v>0</v>
      </c>
      <c r="BY261" s="108">
        <f>Ene!BY261+Feb!BY261+Mar!BY261+Abr!BY261+May!BY261+Jun!BY261+Jul!BY261+Ago!BY261+Set!BY261+Oct!BY261+Nov!BY261+Dic!BY261</f>
        <v>0</v>
      </c>
      <c r="BZ261" s="108">
        <f>Ene!BZ261+Feb!BZ261+Mar!BZ261+Abr!BZ261+May!BZ261+Jun!BZ261+Jul!BZ261+Ago!BZ261+Set!BZ261+Oct!BZ261+Nov!BZ261+Dic!BZ261</f>
        <v>0</v>
      </c>
      <c r="CA261" s="108">
        <f>Ene!CA261+Feb!CA261+Mar!CA261+Abr!CA261+May!CA261+Jun!CA261+Jul!CA261+Ago!CA261+Set!CA261+Oct!CA261+Nov!CA261+Dic!CA261</f>
        <v>0</v>
      </c>
      <c r="CB261" s="108">
        <f>Ene!CB261+Feb!CB261+Mar!CB261+Abr!CB261+May!CB261+Jun!CB261+Jul!CB261+Ago!CB261+Set!CB261+Oct!CB261+Nov!CB261+Dic!CB261</f>
        <v>0</v>
      </c>
      <c r="CC261" s="108">
        <f>Ene!CC261+Feb!CC261+Mar!CC261+Abr!CC261+May!CC261+Jun!CC261+Jul!CC261+Ago!CC261+Set!CC261+Oct!CC261+Nov!CC261+Dic!CC261</f>
        <v>0</v>
      </c>
      <c r="CD261" s="108">
        <f>Ene!CD261+Feb!CD261+Mar!CD261+Abr!CD261+May!CD261+Jun!CD261+Jul!CD261+Ago!CD261+Set!CD261+Oct!CD261+Nov!CD261+Dic!CD261</f>
        <v>0</v>
      </c>
      <c r="CE261" s="108">
        <f>Ene!CE261+Feb!CE261+Mar!CE261+Abr!CE261+May!CE261+Jun!CE261+Jul!CE261+Ago!CE261+Set!CE261+Oct!CE261+Nov!CE261+Dic!CE261</f>
        <v>0</v>
      </c>
      <c r="CF261" s="108">
        <f>Ene!CF261+Feb!CF261+Mar!CF261+Abr!CF261+May!CF261+Jun!CF261+Jul!CF261+Ago!CF261+Set!CF261+Oct!CF261+Nov!CF261+Dic!CF261</f>
        <v>0</v>
      </c>
      <c r="CG261" s="108">
        <f>Ene!CG261+Feb!CG261+Mar!CG261+Abr!CG261+May!CG261+Jun!CG261+Jul!CG261+Ago!CG261+Set!CG261+Oct!CG261+Nov!CG261+Dic!CG261</f>
        <v>0</v>
      </c>
      <c r="CH261" s="108">
        <f>Ene!CH261+Feb!CH261+Mar!CH261+Abr!CH261+May!CH261+Jun!CH261+Jul!CH261+Ago!CH261+Set!CH261+Oct!CH261+Nov!CH261+Dic!CH261</f>
        <v>0</v>
      </c>
      <c r="CI261" s="108">
        <f>Ene!CI261+Feb!CI261+Mar!CI261+Abr!CI261+May!CI261+Jun!CI261+Jul!CI261+Ago!CI261+Set!CI261+Oct!CI261+Nov!CI261+Dic!CI261</f>
        <v>0</v>
      </c>
      <c r="CJ261" s="108">
        <f>Ene!CJ261+Feb!CJ261+Mar!CJ261+Abr!CJ261+May!CJ261+Jun!CJ261+Jul!CJ261+Ago!CJ261+Set!CJ261+Oct!CJ261+Nov!CJ261+Dic!CJ261</f>
        <v>0</v>
      </c>
      <c r="CK261" s="108">
        <f>Ene!CK261+Feb!CK261+Mar!CK261+Abr!CK261+May!CK261+Jun!CK261+Jul!CK261+Ago!CK261+Set!CK261+Oct!CK261+Nov!CK261+Dic!CK261</f>
        <v>0</v>
      </c>
      <c r="CL261" s="108">
        <f>Ene!CL261+Feb!CL261+Mar!CL261+Abr!CL261+May!CL261+Jun!CL261+Jul!CL261+Ago!CL261+Set!CL261+Oct!CL261+Nov!CL261+Dic!CL261</f>
        <v>0</v>
      </c>
      <c r="CM261" s="108">
        <f>Ene!CM261+Feb!CM261+Mar!CM261+Abr!CM261+May!CM261+Jun!CM261+Jul!CM261+Ago!CM261+Set!CM261+Oct!CM261+Nov!CM261+Dic!CM261</f>
        <v>0</v>
      </c>
      <c r="CN261" s="108">
        <f>Ene!CN261+Feb!CN261+Mar!CN261+Abr!CN261+May!CN261+Jun!CN261+Jul!CN261+Ago!CN261+Set!CN261+Oct!CN261+Nov!CN261+Dic!CN261</f>
        <v>0</v>
      </c>
      <c r="CO261" s="108">
        <f>Ene!CO261+Feb!CO261+Mar!CO261+Abr!CO261+May!CO261+Jun!CO261+Jul!CO261+Ago!CO261+Set!CO261+Oct!CO261+Nov!CO261+Dic!CO261</f>
        <v>0</v>
      </c>
      <c r="CP261" s="108">
        <f>Ene!CP261+Feb!CP261+Mar!CP261+Abr!CP261+May!CP261+Jun!CP261+Jul!CP261+Ago!CP261+Set!CP261+Oct!CP261+Nov!CP261+Dic!CP261</f>
        <v>0</v>
      </c>
      <c r="CQ261" s="108">
        <f>Ene!CQ261+Feb!CQ261+Mar!CQ261+Abr!CQ261+May!CQ261+Jun!CQ261+Jul!CQ261+Ago!CQ261+Set!CQ261+Oct!CQ261+Nov!CQ261+Dic!CQ261</f>
        <v>0</v>
      </c>
      <c r="CR261" s="108">
        <f>Ene!CR261+Feb!CR261+Mar!CR261+Abr!CR261+May!CR261+Jun!CR261+Jul!CR261+Ago!CR261+Set!CR261+Oct!CR261+Nov!CR261+Dic!CR261</f>
        <v>0</v>
      </c>
      <c r="CS261" s="108">
        <f>Ene!CS261+Feb!CS261+Mar!CS261+Abr!CS261+May!CS261+Jun!CS261+Jul!CS261+Ago!CS261+Set!CS261+Oct!CS261+Nov!CS261+Dic!CS261</f>
        <v>0</v>
      </c>
      <c r="CT261" s="108">
        <f>Ene!CT261+Feb!CT261+Mar!CT261+Abr!CT261+May!CT261+Jun!CT261+Jul!CT261+Ago!CT261+Set!CT261+Oct!CT261+Nov!CT261+Dic!CT261</f>
        <v>0</v>
      </c>
      <c r="CU261" s="108">
        <f>Ene!CU261+Feb!CU261+Mar!CU261+Abr!CU261+May!CU261+Jun!CU261+Jul!CU261+Ago!CU261+Set!CU261+Oct!CU261+Nov!CU261+Dic!CU261</f>
        <v>0</v>
      </c>
      <c r="CV261" s="108">
        <f>Ene!CV261+Feb!CV261+Mar!CV261+Abr!CV261+May!CV261+Jun!CV261+Jul!CV261+Ago!CV261+Set!CV261+Oct!CV261+Nov!CV261+Dic!CV261</f>
        <v>0</v>
      </c>
      <c r="CW261" s="108">
        <f>Ene!CW261+Feb!CW261+Mar!CW261+Abr!CW261+May!CW261+Jun!CW261+Jul!CW261+Ago!CW261+Set!CW261+Oct!CW261+Nov!CW261+Dic!CW261</f>
        <v>0</v>
      </c>
      <c r="CX261" s="108">
        <f>Ene!CX261+Feb!CX261+Mar!CX261+Abr!CX261+May!CX261+Jun!CX261+Jul!CX261+Ago!CX261+Set!CX261+Oct!CX261+Nov!CX261+Dic!CX261</f>
        <v>0</v>
      </c>
      <c r="CY261" s="108">
        <f>Ene!CY261+Feb!CY261+Mar!CY261+Abr!CY261+May!CY261+Jun!CY261+Jul!CY261+Ago!CY261+Set!CY261+Oct!CY261+Nov!CY261+Dic!CY261</f>
        <v>0</v>
      </c>
      <c r="CZ261" s="108">
        <f>Ene!CZ261+Feb!CZ261+Mar!CZ261+Abr!CZ261+May!CZ261+Jun!CZ261+Jul!CZ261+Ago!CZ261+Set!CZ261+Oct!CZ261+Nov!CZ261+Dic!CZ261</f>
        <v>0</v>
      </c>
      <c r="DA261" s="108">
        <f>Ene!DA261+Feb!DA261+Mar!DA261+Abr!DA261+May!DA261+Jun!DA261+Jul!DA261+Ago!DA261+Set!DA261+Oct!DA261+Nov!DA261+Dic!DA261</f>
        <v>0</v>
      </c>
      <c r="DB261" s="108">
        <f>Ene!DB261+Feb!DB261+Mar!DB261+Abr!DB261+May!DB261+Jun!DB261+Jul!DB261+Ago!DB261+Set!DB261+Oct!DB261+Nov!DB261+Dic!DB261</f>
        <v>0</v>
      </c>
      <c r="DC261" s="108">
        <f>Ene!DC261+Feb!DC261+Mar!DC261+Abr!DC261+May!DC261+Jun!DC261+Jul!DC261+Ago!DC261+Set!DC261+Oct!DC261+Nov!DC261+Dic!DC261</f>
        <v>0</v>
      </c>
      <c r="DD261" s="108">
        <f>Ene!DD261+Feb!DD261+Mar!DD261+Abr!DD261+May!DD261+Jun!DD261+Jul!DD261+Ago!DD261+Set!DD261+Oct!DD261+Nov!DD261+Dic!DD261</f>
        <v>0</v>
      </c>
      <c r="DE261" s="108">
        <f>Ene!DE261+Feb!DE261+Mar!DE261+Abr!DE261+May!DE261+Jun!DE261+Jul!DE261+Ago!DE261+Set!DE261+Oct!DE261+Nov!DE261+Dic!DE261</f>
        <v>0</v>
      </c>
      <c r="DF261" s="108">
        <f>Ene!DF261+Feb!DF261+Mar!DF261+Abr!DF261+May!DF261+Jun!DF261+Jul!DF261+Ago!DF261+Set!DF261+Oct!DF261+Nov!DF261+Dic!DF261</f>
        <v>0</v>
      </c>
      <c r="DG261" s="108">
        <f>Ene!DG261+Feb!DG261+Mar!DG261+Abr!DG261+May!DG261+Jun!DG261+Jul!DG261+Ago!DG261+Set!DG261+Oct!DG261+Nov!DG261+Dic!DG261</f>
        <v>0</v>
      </c>
      <c r="DH261" s="108">
        <f>Ene!DH261+Feb!DH261+Mar!DH261+Abr!DH261+May!DH261+Jun!DH261+Jul!DH261+Ago!DH261+Set!DH261+Oct!DH261+Nov!DH261+Dic!DH261</f>
        <v>0</v>
      </c>
      <c r="DI261" s="108">
        <f>Ene!DI261+Feb!DI261+Mar!DI261+Abr!DI261+May!DI261+Jun!DI261+Jul!DI261+Ago!DI261+Set!DI261+Oct!DI261+Nov!DI261+Dic!DI261</f>
        <v>0</v>
      </c>
      <c r="DJ261" s="108">
        <f>Ene!DJ261+Feb!DJ261+Mar!DJ261+Abr!DJ261+May!DJ261+Jun!DJ261+Jul!DJ261+Ago!DJ261+Set!DJ261+Oct!DJ261+Nov!DJ261+Dic!DJ261</f>
        <v>0</v>
      </c>
      <c r="DK261" s="108">
        <f>Ene!DK261+Feb!DK261+Mar!DK261+Abr!DK261+May!DK261+Jun!DK261+Jul!DK261+Ago!DK261+Set!DK261+Oct!DK261+Nov!DK261+Dic!DK261</f>
        <v>0</v>
      </c>
      <c r="DL261" s="108">
        <f>Ene!DL261+Feb!DL261+Mar!DL261+Abr!DL261+May!DL261+Jun!DL261+Jul!DL261+Ago!DL261+Set!DL261+Oct!DL261+Nov!DL261+Dic!DL261</f>
        <v>0</v>
      </c>
      <c r="DM261" s="108">
        <f>Ene!DM261+Feb!DM261+Mar!DM261+Abr!DM261+May!DM261+Jun!DM261+Jul!DM261+Ago!DM261+Set!DM261+Oct!DM261+Nov!DM261+Dic!DM261</f>
        <v>0</v>
      </c>
      <c r="DN261" s="108">
        <f>Ene!DN261+Feb!DN261+Mar!DN261+Abr!DN261+May!DN261+Jun!DN261+Jul!DN261+Ago!DN261+Set!DN261+Oct!DN261+Nov!DN261+Dic!DN261</f>
        <v>0</v>
      </c>
      <c r="DO261" s="108">
        <f>Ene!DO261+Feb!DO261+Mar!DO261+Abr!DO261+May!DO261+Jun!DO261+Jul!DO261+Ago!DO261+Set!DO261+Oct!DO261+Nov!DO261+Dic!DO261</f>
        <v>0</v>
      </c>
      <c r="DP261" s="108">
        <f>Ene!DP261+Feb!DP261+Mar!DP261+Abr!DP261+May!DP261+Jun!DP261+Jul!DP261+Ago!DP261+Set!DP261+Oct!DP261+Nov!DP261+Dic!DP261</f>
        <v>0</v>
      </c>
      <c r="DQ261" s="108">
        <f>Ene!DQ261+Feb!DQ261+Mar!DQ261+Abr!DQ261+May!DQ261+Jun!DQ261+Jul!DQ261+Ago!DQ261+Set!DQ261+Oct!DQ261+Nov!DQ261+Dic!DQ261</f>
        <v>0</v>
      </c>
      <c r="DR261" s="108">
        <f>Ene!DR261+Feb!DR261+Mar!DR261+Abr!DR261+May!DR261+Jun!DR261+Jul!DR261+Ago!DR261+Set!DR261+Oct!DR261+Nov!DR261+Dic!DR261</f>
        <v>0</v>
      </c>
      <c r="DS261" s="108">
        <f>Ene!DS261+Feb!DS261+Mar!DS261+Abr!DS261+May!DS261+Jun!DS261+Jul!DS261+Ago!DS261+Set!DS261+Oct!DS261+Nov!DS261+Dic!DS261</f>
        <v>0</v>
      </c>
      <c r="DT261" s="108">
        <f>Ene!DT261+Feb!DT261+Mar!DT261+Abr!DT261+May!DT261+Jun!DT261+Jul!DT261+Ago!DT261+Set!DT261+Oct!DT261+Nov!DT261+Dic!DT261</f>
        <v>0</v>
      </c>
      <c r="DU261" s="108">
        <f>Ene!DU261+Feb!DU261+Mar!DU261+Abr!DU261+May!DU261+Jun!DU261+Jul!DU261+Ago!DU261+Set!DU261+Oct!DU261+Nov!DU261+Dic!DU261</f>
        <v>0</v>
      </c>
      <c r="DV261" s="108">
        <f>Ene!DV261+Feb!DV261+Mar!DV261+Abr!DV261+May!DV261+Jun!DV261+Jul!DV261+Ago!DV261+Set!DV261+Oct!DV261+Nov!DV261+Dic!DV261</f>
        <v>0</v>
      </c>
      <c r="DW261" s="108">
        <f>Ene!DW261+Feb!DW261+Mar!DW261+Abr!DW261+May!DW261+Jun!DW261+Jul!DW261+Ago!DW261+Set!DW261+Oct!DW261+Nov!DW261+Dic!DW261</f>
        <v>0</v>
      </c>
      <c r="DX261" s="108">
        <f>Ene!DX261+Feb!DX261+Mar!DX261+Abr!DX261+May!DX261+Jun!DX261+Jul!DX261+Ago!DX261+Set!DX261+Oct!DX261+Nov!DX261+Dic!DX261</f>
        <v>0</v>
      </c>
      <c r="DY261" s="108">
        <f>Ene!DY261+Feb!DY261+Mar!DY261+Abr!DY261+May!DY261+Jun!DY261+Jul!DY261+Ago!DY261+Set!DY261+Oct!DY261+Nov!DY261+Dic!DY261</f>
        <v>0</v>
      </c>
      <c r="DZ261" s="108">
        <f>Ene!DZ261+Feb!DZ261+Mar!DZ261+Abr!DZ261+May!DZ261+Jun!DZ261+Jul!DZ261+Ago!DZ261+Set!DZ261+Oct!DZ261+Nov!DZ261+Dic!DZ261</f>
        <v>0</v>
      </c>
      <c r="EA261" s="108">
        <f>Ene!EA261+Feb!EA261+Mar!EA261+Abr!EA261+May!EA261+Jun!EA261+Jul!EA261+Ago!EA261+Set!EA261+Oct!EA261+Nov!EA261+Dic!EA261</f>
        <v>0</v>
      </c>
      <c r="EB261" s="108">
        <f>Ene!EB261+Feb!EB261+Mar!EB261+Abr!EB261+May!EB261+Jun!EB261+Jul!EB261+Ago!EB261+Set!EB261+Oct!EB261+Nov!EB261+Dic!EB261</f>
        <v>0</v>
      </c>
      <c r="EC261" s="108">
        <f>Ene!EC261+Feb!EC261+Mar!EC261+Abr!EC261+May!EC261+Jun!EC261+Jul!EC261+Ago!EC261+Set!EC261+Oct!EC261+Nov!EC261+Dic!EC261</f>
        <v>0</v>
      </c>
      <c r="ED261" s="108">
        <f>Ene!ED261+Feb!ED261+Mar!ED261+Abr!ED261+May!ED261+Jun!ED261+Jul!ED261+Ago!ED261+Set!ED261+Oct!ED261+Nov!ED261+Dic!ED261</f>
        <v>0</v>
      </c>
      <c r="EE261" s="108">
        <f>Ene!EE261+Feb!EE261+Mar!EE261+Abr!EE261+May!EE261+Jun!EE261+Jul!EE261+Ago!EE261+Set!EE261+Oct!EE261+Nov!EE261+Dic!EE261</f>
        <v>0</v>
      </c>
      <c r="EF261" s="108">
        <f>Ene!EF261+Feb!EF261+Mar!EF261+Abr!EF261+May!EF261+Jun!EF261+Jul!EF261+Ago!EF261+Set!EF261+Oct!EF261+Nov!EF261+Dic!EF261</f>
        <v>0</v>
      </c>
      <c r="EG261" s="108">
        <f>Ene!EG261+Feb!EG261+Mar!EG261+Abr!EG261+May!EG261+Jun!EG261+Jul!EG261+Ago!EG261+Set!EG261+Oct!EG261+Nov!EG261+Dic!EG261</f>
        <v>0</v>
      </c>
      <c r="EH261" s="108">
        <f>Ene!EH261+Feb!EH261+Mar!EH261+Abr!EH261+May!EH261+Jun!EH261+Jul!EH261+Ago!EH261+Set!EH261+Oct!EH261+Nov!EH261+Dic!EH261</f>
        <v>0</v>
      </c>
      <c r="EI261" s="108">
        <f>Ene!EI261+Feb!EI261+Mar!EI261+Abr!EI261+May!EI261+Jun!EI261+Jul!EI261+Ago!EI261+Set!EI261+Oct!EI261+Nov!EI261+Dic!EI261</f>
        <v>0</v>
      </c>
      <c r="EJ261" s="108">
        <f>Ene!EJ261+Feb!EJ261+Mar!EJ261+Abr!EJ261+May!EJ261+Jun!EJ261+Jul!EJ261+Ago!EJ261+Set!EJ261+Oct!EJ261+Nov!EJ261+Dic!EJ261</f>
        <v>0</v>
      </c>
      <c r="EK261" s="108">
        <f>Ene!EK261+Feb!EK261+Mar!EK261+Abr!EK261+May!EK261+Jun!EK261+Jul!EK261+Ago!EK261+Set!EK261+Oct!EK261+Nov!EK261+Dic!EK261</f>
        <v>0</v>
      </c>
      <c r="EL261" s="108">
        <f>Ene!EL261+Feb!EL261+Mar!EL261+Abr!EL261+May!EL261+Jun!EL261+Jul!EL261+Ago!EL261+Set!EL261+Oct!EL261+Nov!EL261+Dic!EL261</f>
        <v>0</v>
      </c>
      <c r="EM261" s="108">
        <f>Ene!EM261+Feb!EM261+Mar!EM261+Abr!EM261+May!EM261+Jun!EM261+Jul!EM261+Ago!EM261+Set!EM261+Oct!EM261+Nov!EM261+Dic!EM261</f>
        <v>0</v>
      </c>
      <c r="EN261" s="108">
        <f>Ene!EN261+Feb!EN261+Mar!EN261+Abr!EN261+May!EN261+Jun!EN261+Jul!EN261+Ago!EN261+Set!EN261+Oct!EN261+Nov!EN261+Dic!EN261</f>
        <v>0</v>
      </c>
      <c r="EO261" s="108">
        <f>Ene!EO261+Feb!EO261+Mar!EO261+Abr!EO261+May!EO261+Jun!EO261+Jul!EO261+Ago!EO261+Set!EO261+Oct!EO261+Nov!EO261+Dic!EO261</f>
        <v>0</v>
      </c>
      <c r="EP261" s="108">
        <f>Ene!EP261+Feb!EP261+Mar!EP261+Abr!EP261+May!EP261+Jun!EP261+Jul!EP261+Ago!EP261+Set!EP261+Oct!EP261+Nov!EP261+Dic!EP261</f>
        <v>0</v>
      </c>
      <c r="EQ261" s="108">
        <f>Ene!EQ261+Feb!EQ261+Mar!EQ261+Abr!EQ261+May!EQ261+Jun!EQ261+Jul!EQ261+Ago!EQ261+Set!EQ261+Oct!EQ261+Nov!EQ261+Dic!EQ261</f>
        <v>0</v>
      </c>
      <c r="ER261" s="108">
        <f>Ene!ER261+Feb!ER261+Mar!ER261+Abr!ER261+May!ER261+Jun!ER261+Jul!ER261+Ago!ER261+Set!ER261+Oct!ER261+Nov!ER261+Dic!ER261</f>
        <v>0</v>
      </c>
      <c r="ES261" s="108">
        <f>Ene!ES261+Feb!ES261+Mar!ES261+Abr!ES261+May!ES261+Jun!ES261+Jul!ES261+Ago!ES261+Set!ES261+Oct!ES261+Nov!ES261+Dic!ES261</f>
        <v>0</v>
      </c>
      <c r="ET261" s="108">
        <f>Ene!ET261+Feb!ET261+Mar!ET261+Abr!ET261+May!ET261+Jun!ET261+Jul!ET261+Ago!ET261+Set!ET261+Oct!ET261+Nov!ET261+Dic!ET261</f>
        <v>0</v>
      </c>
      <c r="EU261" s="108">
        <f>Ene!EU261+Feb!EU261+Mar!EU261+Abr!EU261+May!EU261+Jun!EU261+Jul!EU261+Ago!EU261+Set!EU261+Oct!EU261+Nov!EU261+Dic!EU261</f>
        <v>0</v>
      </c>
      <c r="EV261" s="108">
        <f>Ene!EV261+Feb!EV261+Mar!EV261+Abr!EV261+May!EV261+Jun!EV261+Jul!EV261+Ago!EV261+Set!EV261+Oct!EV261+Nov!EV261+Dic!EV261</f>
        <v>0</v>
      </c>
      <c r="EW261" s="108">
        <f>Ene!EW261+Feb!EW261+Mar!EW261+Abr!EW261+May!EW261+Jun!EW261+Jul!EW261+Ago!EW261+Set!EW261+Oct!EW261+Nov!EW261+Dic!EW261</f>
        <v>0</v>
      </c>
      <c r="EX261" s="108">
        <f>Ene!EX261+Feb!EX261+Mar!EX261+Abr!EX261+May!EX261+Jun!EX261+Jul!EX261+Ago!EX261+Set!EX261+Oct!EX261+Nov!EX261+Dic!EX261</f>
        <v>0</v>
      </c>
      <c r="EY261" s="108">
        <f>Ene!EY261+Feb!EY261+Mar!EY261+Abr!EY261+May!EY261+Jun!EY261+Jul!EY261+Ago!EY261+Set!EY261+Oct!EY261+Nov!EY261+Dic!EY261</f>
        <v>0</v>
      </c>
      <c r="EZ261" s="108">
        <f>Ene!EZ261+Feb!EZ261+Mar!EZ261+Abr!EZ261+May!EZ261+Jun!EZ261+Jul!EZ261+Ago!EZ261+Set!EZ261+Oct!EZ261+Nov!EZ261+Dic!EZ261</f>
        <v>0</v>
      </c>
      <c r="FA261" s="108">
        <f>Ene!FA261+Feb!FA261+Mar!FA261+Abr!FA261+May!FA261+Jun!FA261+Jul!FA261+Ago!FA261+Set!FA261+Oct!FA261+Nov!FA261+Dic!FA261</f>
        <v>0</v>
      </c>
      <c r="FB261" s="108">
        <f>Ene!FB261+Feb!FB261+Mar!FB261+Abr!FB261+May!FB261+Jun!FB261+Jul!FB261+Ago!FB261+Set!FB261+Oct!FB261+Nov!FB261+Dic!FB261</f>
        <v>0</v>
      </c>
      <c r="FC261" s="108">
        <f>Ene!FC261+Feb!FC261+Mar!FC261+Abr!FC261+May!FC261+Jun!FC261+Jul!FC261+Ago!FC261+Set!FC261+Oct!FC261+Nov!FC261+Dic!FC261</f>
        <v>0</v>
      </c>
      <c r="FD261" s="108">
        <f>Ene!FD261+Feb!FD261+Mar!FD261+Abr!FD261+May!FD261+Jun!FD261+Jul!FD261+Ago!FD261+Set!FD261+Oct!FD261+Nov!FD261+Dic!FD261</f>
        <v>0</v>
      </c>
      <c r="FE261" s="108">
        <f>Ene!FE261+Feb!FE261+Mar!FE261+Abr!FE261+May!FE261+Jun!FE261+Jul!FE261+Ago!FE261+Set!FE261+Oct!FE261+Nov!FE261+Dic!FE261</f>
        <v>0</v>
      </c>
      <c r="FF261" s="108">
        <f>Ene!FF261+Feb!FF261+Mar!FF261+Abr!FF261+May!FF261+Jun!FF261+Jul!FF261+Ago!FF261+Set!FF261+Oct!FF261+Nov!FF261+Dic!FF261</f>
        <v>0</v>
      </c>
      <c r="FG261" s="108">
        <f>Ene!FG261+Feb!FG261+Mar!FG261+Abr!FG261+May!FG261+Jun!FG261+Jul!FG261+Ago!FG261+Set!FG261+Oct!FG261+Nov!FG261+Dic!FG261</f>
        <v>0</v>
      </c>
      <c r="FH261" s="108">
        <f>Ene!FH261+Feb!FH261+Mar!FH261+Abr!FH261+May!FH261+Jun!FH261+Jul!FH261+Ago!FH261+Set!FH261+Oct!FH261+Nov!FH261+Dic!FH261</f>
        <v>0</v>
      </c>
      <c r="FI261" s="108">
        <f>Ene!FI261+Feb!FI261+Mar!FI261+Abr!FI261+May!FI261+Jun!FI261+Jul!FI261+Ago!FI261+Set!FI261+Oct!FI261+Nov!FI261+Dic!FI261</f>
        <v>0</v>
      </c>
      <c r="FJ261" s="108">
        <f>Ene!FJ261+Feb!FJ261+Mar!FJ261+Abr!FJ261+May!FJ261+Jun!FJ261+Jul!FJ261+Ago!FJ261+Set!FJ261+Oct!FJ261+Nov!FJ261+Dic!FJ261</f>
        <v>0</v>
      </c>
      <c r="FK261" s="108">
        <f>Ene!FK261+Feb!FK261+Mar!FK261+Abr!FK261+May!FK261+Jun!FK261+Jul!FK261+Ago!FK261+Set!FK261+Oct!FK261+Nov!FK261+Dic!FK261</f>
        <v>0</v>
      </c>
      <c r="FL261" s="108">
        <f>Ene!FL261+Feb!FL261+Mar!FL261+Abr!FL261+May!FL261+Jun!FL261+Jul!FL261+Ago!FL261+Set!FL261+Oct!FL261+Nov!FL261+Dic!FL261</f>
        <v>0</v>
      </c>
      <c r="FM261" s="108">
        <f>Ene!FM261+Feb!FM261+Mar!FM261+Abr!FM261+May!FM261+Jun!FM261+Jul!FM261+Ago!FM261+Set!FM261+Oct!FM261+Nov!FM261+Dic!FM261</f>
        <v>0</v>
      </c>
      <c r="FN261" s="108">
        <f>Ene!FN261+Feb!FN261+Mar!FN261+Abr!FN261+May!FN261+Jun!FN261+Jul!FN261+Ago!FN261+Set!FN261+Oct!FN261+Nov!FN261+Dic!FN261</f>
        <v>0</v>
      </c>
      <c r="FO261" s="108">
        <f>Ene!FO261+Feb!FO261+Mar!FO261+Abr!FO261+May!FO261+Jun!FO261+Jul!FO261+Ago!FO261+Set!FO261+Oct!FO261+Nov!FO261+Dic!FO261</f>
        <v>0</v>
      </c>
      <c r="FP261" s="108">
        <f>Ene!FP261+Feb!FP261+Mar!FP261+Abr!FP261+May!FP261+Jun!FP261+Jul!FP261+Ago!FP261+Set!FP261+Oct!FP261+Nov!FP261+Dic!FP261</f>
        <v>0</v>
      </c>
      <c r="FQ261" s="108">
        <f>Ene!FQ261+Feb!FQ261+Mar!FQ261+Abr!FQ261+May!FQ261+Jun!FQ261+Jul!FQ261+Ago!FQ261+Set!FQ261+Oct!FQ261+Nov!FQ261+Dic!FQ261</f>
        <v>0</v>
      </c>
      <c r="FR261" s="108">
        <f>Ene!FR261+Feb!FR261+Mar!FR261+Abr!FR261+May!FR261+Jun!FR261+Jul!FR261+Ago!FR261+Set!FR261+Oct!FR261+Nov!FR261+Dic!FR261</f>
        <v>0</v>
      </c>
      <c r="FS261" s="108">
        <f>Ene!FS261+Feb!FS261+Mar!FS261+Abr!FS261+May!FS261+Jun!FS261+Jul!FS261+Ago!FS261+Set!FS261+Oct!FS261+Nov!FS261+Dic!FS261</f>
        <v>0</v>
      </c>
      <c r="FT261" s="108">
        <f>Ene!FT261+Feb!FT261+Mar!FT261+Abr!FT261+May!FT261+Jun!FT261+Jul!FT261+Ago!FT261+Set!FT261+Oct!FT261+Nov!FT261+Dic!FT261</f>
        <v>0</v>
      </c>
      <c r="FU261" s="108">
        <f>Ene!FU261+Feb!FU261+Mar!FU261+Abr!FU261+May!FU261+Jun!FU261+Jul!FU261+Ago!FU261+Set!FU261+Oct!FU261+Nov!FU261+Dic!FU261</f>
        <v>0</v>
      </c>
      <c r="FV261" s="108">
        <f>Ene!FV261+Feb!FV261+Mar!FV261+Abr!FV261+May!FV261+Jun!FV261+Jul!FV261+Ago!FV261+Set!FV261+Oct!FV261+Nov!FV261+Dic!FV261</f>
        <v>0</v>
      </c>
      <c r="FW261" s="108">
        <f>Ene!FW261+Feb!FW261+Mar!FW261+Abr!FW261+May!FW261+Jun!FW261+Jul!FW261+Ago!FW261+Set!FW261+Oct!FW261+Nov!FW261+Dic!FW261</f>
        <v>0</v>
      </c>
      <c r="FX261" s="108">
        <f>Ene!FX261+Feb!FX261+Mar!FX261+Abr!FX261+May!FX261+Jun!FX261+Jul!FX261+Ago!FX261+Set!FX261+Oct!FX261+Nov!FX261+Dic!FX261</f>
        <v>0</v>
      </c>
      <c r="FY261" s="108">
        <f>Ene!FY261+Feb!FY261+Mar!FY261+Abr!FY261+May!FY261+Jun!FY261+Jul!FY261+Ago!FY261+Set!FY261+Oct!FY261+Nov!FY261+Dic!FY261</f>
        <v>0</v>
      </c>
      <c r="FZ261" s="108">
        <f>Ene!FZ261+Feb!FZ261+Mar!FZ261+Abr!FZ261+May!FZ261+Jun!FZ261+Jul!FZ261+Ago!FZ261+Set!FZ261+Oct!FZ261+Nov!FZ261+Dic!FZ261</f>
        <v>0</v>
      </c>
      <c r="GA261" s="108">
        <f>Ene!GA261+Feb!GA261+Mar!GA261+Abr!GA261+May!GA261+Jun!GA261+Jul!GA261+Ago!GA261+Set!GA261+Oct!GA261+Nov!GA261+Dic!GA261</f>
        <v>0</v>
      </c>
      <c r="GB261" s="108">
        <f>Ene!GB261+Feb!GB261+Mar!GB261+Abr!GB261+May!GB261+Jun!GB261+Jul!GB261+Ago!GB261+Set!GB261+Oct!GB261+Nov!GB261+Dic!GB261</f>
        <v>0</v>
      </c>
      <c r="GC261" s="108">
        <f>Ene!GC261+Feb!GC261+Mar!GC261+Abr!GC261+May!GC261+Jun!GC261+Jul!GC261+Ago!GC261+Set!GC261+Oct!GC261+Nov!GC261+Dic!GC261</f>
        <v>0</v>
      </c>
      <c r="GD261" s="108">
        <f>Ene!GD261+Feb!GD261+Mar!GD261+Abr!GD261+May!GD261+Jun!GD261+Jul!GD261+Ago!GD261+Set!GD261+Oct!GD261+Nov!GD261+Dic!GD261</f>
        <v>0</v>
      </c>
      <c r="GE261" s="108">
        <f>Ene!GE261+Feb!GE261+Mar!GE261+Abr!GE261+May!GE261+Jun!GE261+Jul!GE261+Ago!GE261+Set!GE261+Oct!GE261+Nov!GE261+Dic!GE261</f>
        <v>0</v>
      </c>
      <c r="GF261" s="108">
        <f>Ene!GF261+Feb!GF261+Mar!GF261+Abr!GF261+May!GF261+Jun!GF261+Jul!GF261+Ago!GF261+Set!GF261+Oct!GF261+Nov!GF261+Dic!GF261</f>
        <v>0</v>
      </c>
    </row>
    <row r="262" spans="1:188" ht="15" customHeight="1" x14ac:dyDescent="0.25">
      <c r="A262" s="105">
        <v>23</v>
      </c>
      <c r="B262" s="98" t="s">
        <v>411</v>
      </c>
      <c r="C262" s="98"/>
      <c r="D262" s="99"/>
      <c r="E262" s="108">
        <f>Ene!E262+Feb!E262+Mar!E262+Abr!E262+May!E262+Jun!E262+Jul!E262+Ago!E262+Set!E262+Oct!E262+Nov!E262+Dic!E262</f>
        <v>11</v>
      </c>
      <c r="F262" s="108">
        <f>Ene!F262+Feb!F262+Mar!F262+Abr!F262+May!F262+Jun!F262+Jul!F262+Ago!F262+Set!F262+Oct!F262+Nov!F262+Dic!F262</f>
        <v>7</v>
      </c>
      <c r="G262" s="108">
        <f>Ene!G262+Feb!G262+Mar!G262+Abr!G262+May!G262+Jun!G262+Jul!G262+Ago!G262+Set!G262+Oct!G262+Nov!G262+Dic!G262</f>
        <v>0</v>
      </c>
      <c r="H262" s="108">
        <f>Ene!H262+Feb!H262+Mar!H262+Abr!H262+May!H262+Jun!H262+Jul!H262+Ago!H262+Set!H262+Oct!H262+Nov!H262+Dic!H262</f>
        <v>1</v>
      </c>
      <c r="I262" s="108">
        <f>Ene!I262+Feb!I262+Mar!I262+Abr!I262+May!I262+Jun!I262+Jul!I262+Ago!I262+Set!I262+Oct!I262+Nov!I262+Dic!I262</f>
        <v>6</v>
      </c>
      <c r="J262" s="108">
        <f>Ene!J262+Feb!J262+Mar!J262+Abr!J262+May!J262+Jun!J262+Jul!J262+Ago!J262+Set!J262+Oct!J262+Nov!J262+Dic!J262</f>
        <v>2</v>
      </c>
      <c r="K262" s="108">
        <f>Ene!K262+Feb!K262+Mar!K262+Abr!K262+May!K262+Jun!K262+Jul!K262+Ago!K262+Set!K262+Oct!K262+Nov!K262+Dic!K262</f>
        <v>0</v>
      </c>
      <c r="L262" s="108">
        <f>Ene!L262+Feb!L262+Mar!L262+Abr!L262+May!L262+Jun!L262+Jul!L262+Ago!L262+Set!L262+Oct!L262+Nov!L262+Dic!L262</f>
        <v>0</v>
      </c>
      <c r="M262" s="108">
        <f>Ene!M262+Feb!M262+Mar!M262+Abr!M262+May!M262+Jun!M262+Jul!M262+Ago!M262+Set!M262+Oct!M262+Nov!M262+Dic!M262</f>
        <v>0</v>
      </c>
      <c r="N262" s="108">
        <f>Ene!N262+Feb!N262+Mar!N262+Abr!N262+May!N262+Jun!N262+Jul!N262+Ago!N262+Set!N262+Oct!N262+Nov!N262+Dic!N262</f>
        <v>0</v>
      </c>
      <c r="O262" s="108">
        <f>Ene!O262+Feb!O262+Mar!O262+Abr!O262+May!O262+Jun!O262+Jul!O262+Ago!O262+Set!O262+Oct!O262+Nov!O262+Dic!O262</f>
        <v>0</v>
      </c>
      <c r="P262" s="108">
        <f>Ene!P262+Feb!P262+Mar!P262+Abr!P262+May!P262+Jun!P262+Jul!P262+Ago!P262+Set!P262+Oct!P262+Nov!P262+Dic!P262</f>
        <v>0</v>
      </c>
      <c r="Q262" s="108">
        <f>Ene!Q262+Feb!Q262+Mar!Q262+Abr!Q262+May!Q262+Jun!Q262+Jul!Q262+Ago!Q262+Set!Q262+Oct!Q262+Nov!Q262+Dic!Q262</f>
        <v>0</v>
      </c>
      <c r="R262" s="108">
        <f>Ene!R262+Feb!R262+Mar!R262+Abr!R262+May!R262+Jun!R262+Jul!R262+Ago!R262+Set!R262+Oct!R262+Nov!R262+Dic!R262</f>
        <v>0</v>
      </c>
      <c r="S262" s="108">
        <f>Ene!S262+Feb!S262+Mar!S262+Abr!S262+May!S262+Jun!S262+Jul!S262+Ago!S262+Set!S262+Oct!S262+Nov!S262+Dic!S262</f>
        <v>0</v>
      </c>
      <c r="T262" s="108">
        <f>Ene!T262+Feb!T262+Mar!T262+Abr!T262+May!T262+Jun!T262+Jul!T262+Ago!T262+Set!T262+Oct!T262+Nov!T262+Dic!T262</f>
        <v>0</v>
      </c>
      <c r="U262" s="108">
        <f>Ene!U262+Feb!U262+Mar!U262+Abr!U262+May!U262+Jun!U262+Jul!U262+Ago!U262+Set!U262+Oct!U262+Nov!U262+Dic!U262</f>
        <v>0</v>
      </c>
      <c r="V262" s="108">
        <f>Ene!V262+Feb!V262+Mar!V262+Abr!V262+May!V262+Jun!V262+Jul!V262+Ago!V262+Set!V262+Oct!V262+Nov!V262+Dic!V262</f>
        <v>0</v>
      </c>
      <c r="W262" s="108">
        <f>Ene!W262+Feb!W262+Mar!W262+Abr!W262+May!W262+Jun!W262+Jul!W262+Ago!W262+Set!W262+Oct!W262+Nov!W262+Dic!W262</f>
        <v>8</v>
      </c>
      <c r="X262" s="108">
        <f>Ene!X262+Feb!X262+Mar!X262+Abr!X262+May!X262+Jun!X262+Jul!X262+Ago!X262+Set!X262+Oct!X262+Nov!X262+Dic!X262</f>
        <v>1</v>
      </c>
      <c r="Y262" s="108">
        <f>Ene!Y262+Feb!Y262+Mar!Y262+Abr!Y262+May!Y262+Jun!Y262+Jul!Y262+Ago!Y262+Set!Y262+Oct!Y262+Nov!Y262+Dic!Y262</f>
        <v>8</v>
      </c>
      <c r="Z262" s="108">
        <f>Ene!Z262+Feb!Z262+Mar!Z262+Abr!Z262+May!Z262+Jun!Z262+Jul!Z262+Ago!Z262+Set!Z262+Oct!Z262+Nov!Z262+Dic!Z262</f>
        <v>1</v>
      </c>
      <c r="AA262" s="108">
        <f>Ene!AA262+Feb!AA262+Mar!AA262+Abr!AA262+May!AA262+Jun!AA262+Jul!AA262+Ago!AA262+Set!AA262+Oct!AA262+Nov!AA262+Dic!AA262</f>
        <v>0</v>
      </c>
      <c r="AB262" s="108">
        <f>Ene!AB262+Feb!AB262+Mar!AB262+Abr!AB262+May!AB262+Jun!AB262+Jul!AB262+Ago!AB262+Set!AB262+Oct!AB262+Nov!AB262+Dic!AB262</f>
        <v>0</v>
      </c>
      <c r="AC262" s="108">
        <f>Ene!AC262+Feb!AC262+Mar!AC262+Abr!AC262+May!AC262+Jun!AC262+Jul!AC262+Ago!AC262+Set!AC262+Oct!AC262+Nov!AC262+Dic!AC262</f>
        <v>0</v>
      </c>
      <c r="AD262" s="108">
        <f>Ene!AD262+Feb!AD262+Mar!AD262+Abr!AD262+May!AD262+Jun!AD262+Jul!AD262+Ago!AD262+Set!AD262+Oct!AD262+Nov!AD262+Dic!AD262</f>
        <v>0</v>
      </c>
      <c r="AE262" s="108">
        <f>Ene!AE262+Feb!AE262+Mar!AE262+Abr!AE262+May!AE262+Jun!AE262+Jul!AE262+Ago!AE262+Set!AE262+Oct!AE262+Nov!AE262+Dic!AE262</f>
        <v>1</v>
      </c>
      <c r="AF262" s="108">
        <f>Ene!AF262+Feb!AF262+Mar!AF262+Abr!AF262+May!AF262+Jun!AF262+Jul!AF262+Ago!AF262+Set!AF262+Oct!AF262+Nov!AF262+Dic!AF262</f>
        <v>0</v>
      </c>
      <c r="AG262" s="108">
        <f>Ene!AG262+Feb!AG262+Mar!AG262+Abr!AG262+May!AG262+Jun!AG262+Jul!AG262+Ago!AG262+Set!AG262+Oct!AG262+Nov!AG262+Dic!AG262</f>
        <v>3</v>
      </c>
      <c r="AH262" s="108">
        <f>Ene!AH262+Feb!AH262+Mar!AH262+Abr!AH262+May!AH262+Jun!AH262+Jul!AH262+Ago!AH262+Set!AH262+Oct!AH262+Nov!AH262+Dic!AH262</f>
        <v>2</v>
      </c>
      <c r="AI262" s="108">
        <f>Ene!AI262+Feb!AI262+Mar!AI262+Abr!AI262+May!AI262+Jun!AI262+Jul!AI262+Ago!AI262+Set!AI262+Oct!AI262+Nov!AI262+Dic!AI262</f>
        <v>5</v>
      </c>
      <c r="AJ262" s="108">
        <f>Ene!AJ262+Feb!AJ262+Mar!AJ262+Abr!AJ262+May!AJ262+Jun!AJ262+Jul!AJ262+Ago!AJ262+Set!AJ262+Oct!AJ262+Nov!AJ262+Dic!AJ262</f>
        <v>3</v>
      </c>
      <c r="AK262" s="108">
        <f>Ene!AK262+Feb!AK262+Mar!AK262+Abr!AK262+May!AK262+Jun!AK262+Jul!AK262+Ago!AK262+Set!AK262+Oct!AK262+Nov!AK262+Dic!AK262</f>
        <v>3</v>
      </c>
      <c r="AL262" s="108">
        <f>Ene!AL262+Feb!AL262+Mar!AL262+Abr!AL262+May!AL262+Jun!AL262+Jul!AL262+Ago!AL262+Set!AL262+Oct!AL262+Nov!AL262+Dic!AL262</f>
        <v>5</v>
      </c>
      <c r="AM262" s="108">
        <f>Ene!AM262+Feb!AM262+Mar!AM262+Abr!AM262+May!AM262+Jun!AM262+Jul!AM262+Ago!AM262+Set!AM262+Oct!AM262+Nov!AM262+Dic!AM262</f>
        <v>0</v>
      </c>
      <c r="AN262" s="108">
        <f>Ene!AN262+Feb!AN262+Mar!AN262+Abr!AN262+May!AN262+Jun!AN262+Jul!AN262+Ago!AN262+Set!AN262+Oct!AN262+Nov!AN262+Dic!AN262</f>
        <v>0</v>
      </c>
      <c r="AO262" s="108">
        <f>Ene!AO262+Feb!AO262+Mar!AO262+Abr!AO262+May!AO262+Jun!AO262+Jul!AO262+Ago!AO262+Set!AO262+Oct!AO262+Nov!AO262+Dic!AO262</f>
        <v>0</v>
      </c>
      <c r="AP262" s="108">
        <f>Ene!AP262+Feb!AP262+Mar!AP262+Abr!AP262+May!AP262+Jun!AP262+Jul!AP262+Ago!AP262+Set!AP262+Oct!AP262+Nov!AP262+Dic!AP262</f>
        <v>0</v>
      </c>
      <c r="AQ262" s="108">
        <f>Ene!AQ262+Feb!AQ262+Mar!AQ262+Abr!AQ262+May!AQ262+Jun!AQ262+Jul!AQ262+Ago!AQ262+Set!AQ262+Oct!AQ262+Nov!AQ262+Dic!AQ262</f>
        <v>0</v>
      </c>
      <c r="AR262" s="108">
        <f>Ene!AR262+Feb!AR262+Mar!AR262+Abr!AR262+May!AR262+Jun!AR262+Jul!AR262+Ago!AR262+Set!AR262+Oct!AR262+Nov!AR262+Dic!AR262</f>
        <v>0</v>
      </c>
      <c r="AS262" s="108">
        <f>Ene!AS262+Feb!AS262+Mar!AS262+Abr!AS262+May!AS262+Jun!AS262+Jul!AS262+Ago!AS262+Set!AS262+Oct!AS262+Nov!AS262+Dic!AS262</f>
        <v>0</v>
      </c>
      <c r="AT262" s="108">
        <f>Ene!AT262+Feb!AT262+Mar!AT262+Abr!AT262+May!AT262+Jun!AT262+Jul!AT262+Ago!AT262+Set!AT262+Oct!AT262+Nov!AT262+Dic!AT262</f>
        <v>0</v>
      </c>
      <c r="AU262" s="108">
        <f>Ene!AU262+Feb!AU262+Mar!AU262+Abr!AU262+May!AU262+Jun!AU262+Jul!AU262+Ago!AU262+Set!AU262+Oct!AU262+Nov!AU262+Dic!AU262</f>
        <v>0</v>
      </c>
      <c r="AV262" s="108">
        <f>Ene!AV262+Feb!AV262+Mar!AV262+Abr!AV262+May!AV262+Jun!AV262+Jul!AV262+Ago!AV262+Set!AV262+Oct!AV262+Nov!AV262+Dic!AV262</f>
        <v>0</v>
      </c>
      <c r="AW262" s="108">
        <f>Ene!AW262+Feb!AW262+Mar!AW262+Abr!AW262+May!AW262+Jun!AW262+Jul!AW262+Ago!AW262+Set!AW262+Oct!AW262+Nov!AW262+Dic!AW262</f>
        <v>0</v>
      </c>
      <c r="AX262" s="108">
        <f>Ene!AX262+Feb!AX262+Mar!AX262+Abr!AX262+May!AX262+Jun!AX262+Jul!AX262+Ago!AX262+Set!AX262+Oct!AX262+Nov!AX262+Dic!AX262</f>
        <v>0</v>
      </c>
      <c r="AY262" s="108">
        <f>Ene!AY262+Feb!AY262+Mar!AY262+Abr!AY262+May!AY262+Jun!AY262+Jul!AY262+Ago!AY262+Set!AY262+Oct!AY262+Nov!AY262+Dic!AY262</f>
        <v>0</v>
      </c>
      <c r="AZ262" s="108">
        <f>Ene!AZ262+Feb!AZ262+Mar!AZ262+Abr!AZ262+May!AZ262+Jun!AZ262+Jul!AZ262+Ago!AZ262+Set!AZ262+Oct!AZ262+Nov!AZ262+Dic!AZ262</f>
        <v>0</v>
      </c>
      <c r="BA262" s="108">
        <f>Ene!BA262+Feb!BA262+Mar!BA262+Abr!BA262+May!BA262+Jun!BA262+Jul!BA262+Ago!BA262+Set!BA262+Oct!BA262+Nov!BA262+Dic!BA262</f>
        <v>0</v>
      </c>
      <c r="BB262" s="108">
        <f>Ene!BB262+Feb!BB262+Mar!BB262+Abr!BB262+May!BB262+Jun!BB262+Jul!BB262+Ago!BB262+Set!BB262+Oct!BB262+Nov!BB262+Dic!BB262</f>
        <v>0</v>
      </c>
      <c r="BC262" s="108">
        <f>Ene!BC262+Feb!BC262+Mar!BC262+Abr!BC262+May!BC262+Jun!BC262+Jul!BC262+Ago!BC262+Set!BC262+Oct!BC262+Nov!BC262+Dic!BC262</f>
        <v>0</v>
      </c>
      <c r="BD262" s="108">
        <f>Ene!BD262+Feb!BD262+Mar!BD262+Abr!BD262+May!BD262+Jun!BD262+Jul!BD262+Ago!BD262+Set!BD262+Oct!BD262+Nov!BD262+Dic!BD262</f>
        <v>0</v>
      </c>
      <c r="BE262" s="108">
        <f>Ene!BE262+Feb!BE262+Mar!BE262+Abr!BE262+May!BE262+Jun!BE262+Jul!BE262+Ago!BE262+Set!BE262+Oct!BE262+Nov!BE262+Dic!BE262</f>
        <v>0</v>
      </c>
      <c r="BF262" s="108">
        <f>Ene!BF262+Feb!BF262+Mar!BF262+Abr!BF262+May!BF262+Jun!BF262+Jul!BF262+Ago!BF262+Set!BF262+Oct!BF262+Nov!BF262+Dic!BF262</f>
        <v>0</v>
      </c>
      <c r="BG262" s="108">
        <f>Ene!BG262+Feb!BG262+Mar!BG262+Abr!BG262+May!BG262+Jun!BG262+Jul!BG262+Ago!BG262+Set!BG262+Oct!BG262+Nov!BG262+Dic!BG262</f>
        <v>0</v>
      </c>
      <c r="BH262" s="108">
        <f>Ene!BH262+Feb!BH262+Mar!BH262+Abr!BH262+May!BH262+Jun!BH262+Jul!BH262+Ago!BH262+Set!BH262+Oct!BH262+Nov!BH262+Dic!BH262</f>
        <v>0</v>
      </c>
      <c r="BI262" s="108">
        <f>Ene!BI262+Feb!BI262+Mar!BI262+Abr!BI262+May!BI262+Jun!BI262+Jul!BI262+Ago!BI262+Set!BI262+Oct!BI262+Nov!BI262+Dic!BI262</f>
        <v>0</v>
      </c>
      <c r="BJ262" s="108">
        <f>Ene!BJ262+Feb!BJ262+Mar!BJ262+Abr!BJ262+May!BJ262+Jun!BJ262+Jul!BJ262+Ago!BJ262+Set!BJ262+Oct!BJ262+Nov!BJ262+Dic!BJ262</f>
        <v>0</v>
      </c>
      <c r="BK262" s="108">
        <f>Ene!BK262+Feb!BK262+Mar!BK262+Abr!BK262+May!BK262+Jun!BK262+Jul!BK262+Ago!BK262+Set!BK262+Oct!BK262+Nov!BK262+Dic!BK262</f>
        <v>0</v>
      </c>
      <c r="BL262" s="108">
        <f>Ene!BL262+Feb!BL262+Mar!BL262+Abr!BL262+May!BL262+Jun!BL262+Jul!BL262+Ago!BL262+Set!BL262+Oct!BL262+Nov!BL262+Dic!BL262</f>
        <v>0</v>
      </c>
      <c r="BM262" s="108">
        <f>Ene!BM262+Feb!BM262+Mar!BM262+Abr!BM262+May!BM262+Jun!BM262+Jul!BM262+Ago!BM262+Set!BM262+Oct!BM262+Nov!BM262+Dic!BM262</f>
        <v>0</v>
      </c>
      <c r="BN262" s="108">
        <f>Ene!BN262+Feb!BN262+Mar!BN262+Abr!BN262+May!BN262+Jun!BN262+Jul!BN262+Ago!BN262+Set!BN262+Oct!BN262+Nov!BN262+Dic!BN262</f>
        <v>0</v>
      </c>
      <c r="BO262" s="108">
        <f>Ene!BO262+Feb!BO262+Mar!BO262+Abr!BO262+May!BO262+Jun!BO262+Jul!BO262+Ago!BO262+Set!BO262+Oct!BO262+Nov!BO262+Dic!BO262</f>
        <v>0</v>
      </c>
      <c r="BP262" s="108">
        <f>Ene!BP262+Feb!BP262+Mar!BP262+Abr!BP262+May!BP262+Jun!BP262+Jul!BP262+Ago!BP262+Set!BP262+Oct!BP262+Nov!BP262+Dic!BP262</f>
        <v>0</v>
      </c>
      <c r="BQ262" s="108">
        <f>Ene!BQ262+Feb!BQ262+Mar!BQ262+Abr!BQ262+May!BQ262+Jun!BQ262+Jul!BQ262+Ago!BQ262+Set!BQ262+Oct!BQ262+Nov!BQ262+Dic!BQ262</f>
        <v>0</v>
      </c>
      <c r="BR262" s="108">
        <f>Ene!BR262+Feb!BR262+Mar!BR262+Abr!BR262+May!BR262+Jun!BR262+Jul!BR262+Ago!BR262+Set!BR262+Oct!BR262+Nov!BR262+Dic!BR262</f>
        <v>0</v>
      </c>
      <c r="BS262" s="108">
        <f>Ene!BS262+Feb!BS262+Mar!BS262+Abr!BS262+May!BS262+Jun!BS262+Jul!BS262+Ago!BS262+Set!BS262+Oct!BS262+Nov!BS262+Dic!BS262</f>
        <v>0</v>
      </c>
      <c r="BT262" s="108">
        <f>Ene!BT262+Feb!BT262+Mar!BT262+Abr!BT262+May!BT262+Jun!BT262+Jul!BT262+Ago!BT262+Set!BT262+Oct!BT262+Nov!BT262+Dic!BT262</f>
        <v>0</v>
      </c>
      <c r="BU262" s="108">
        <f>Ene!BU262+Feb!BU262+Mar!BU262+Abr!BU262+May!BU262+Jun!BU262+Jul!BU262+Ago!BU262+Set!BU262+Oct!BU262+Nov!BU262+Dic!BU262</f>
        <v>0</v>
      </c>
      <c r="BV262" s="108">
        <f>Ene!BV262+Feb!BV262+Mar!BV262+Abr!BV262+May!BV262+Jun!BV262+Jul!BV262+Ago!BV262+Set!BV262+Oct!BV262+Nov!BV262+Dic!BV262</f>
        <v>0</v>
      </c>
      <c r="BW262" s="108">
        <f>Ene!BW262+Feb!BW262+Mar!BW262+Abr!BW262+May!BW262+Jun!BW262+Jul!BW262+Ago!BW262+Set!BW262+Oct!BW262+Nov!BW262+Dic!BW262</f>
        <v>0</v>
      </c>
      <c r="BX262" s="108">
        <f>Ene!BX262+Feb!BX262+Mar!BX262+Abr!BX262+May!BX262+Jun!BX262+Jul!BX262+Ago!BX262+Set!BX262+Oct!BX262+Nov!BX262+Dic!BX262</f>
        <v>0</v>
      </c>
      <c r="BY262" s="108">
        <f>Ene!BY262+Feb!BY262+Mar!BY262+Abr!BY262+May!BY262+Jun!BY262+Jul!BY262+Ago!BY262+Set!BY262+Oct!BY262+Nov!BY262+Dic!BY262</f>
        <v>0</v>
      </c>
      <c r="BZ262" s="108">
        <f>Ene!BZ262+Feb!BZ262+Mar!BZ262+Abr!BZ262+May!BZ262+Jun!BZ262+Jul!BZ262+Ago!BZ262+Set!BZ262+Oct!BZ262+Nov!BZ262+Dic!BZ262</f>
        <v>0</v>
      </c>
      <c r="CA262" s="108">
        <f>Ene!CA262+Feb!CA262+Mar!CA262+Abr!CA262+May!CA262+Jun!CA262+Jul!CA262+Ago!CA262+Set!CA262+Oct!CA262+Nov!CA262+Dic!CA262</f>
        <v>0</v>
      </c>
      <c r="CB262" s="108">
        <f>Ene!CB262+Feb!CB262+Mar!CB262+Abr!CB262+May!CB262+Jun!CB262+Jul!CB262+Ago!CB262+Set!CB262+Oct!CB262+Nov!CB262+Dic!CB262</f>
        <v>0</v>
      </c>
      <c r="CC262" s="108">
        <f>Ene!CC262+Feb!CC262+Mar!CC262+Abr!CC262+May!CC262+Jun!CC262+Jul!CC262+Ago!CC262+Set!CC262+Oct!CC262+Nov!CC262+Dic!CC262</f>
        <v>0</v>
      </c>
      <c r="CD262" s="108">
        <f>Ene!CD262+Feb!CD262+Mar!CD262+Abr!CD262+May!CD262+Jun!CD262+Jul!CD262+Ago!CD262+Set!CD262+Oct!CD262+Nov!CD262+Dic!CD262</f>
        <v>0</v>
      </c>
      <c r="CE262" s="108">
        <f>Ene!CE262+Feb!CE262+Mar!CE262+Abr!CE262+May!CE262+Jun!CE262+Jul!CE262+Ago!CE262+Set!CE262+Oct!CE262+Nov!CE262+Dic!CE262</f>
        <v>0</v>
      </c>
      <c r="CF262" s="108">
        <f>Ene!CF262+Feb!CF262+Mar!CF262+Abr!CF262+May!CF262+Jun!CF262+Jul!CF262+Ago!CF262+Set!CF262+Oct!CF262+Nov!CF262+Dic!CF262</f>
        <v>0</v>
      </c>
      <c r="CG262" s="108">
        <f>Ene!CG262+Feb!CG262+Mar!CG262+Abr!CG262+May!CG262+Jun!CG262+Jul!CG262+Ago!CG262+Set!CG262+Oct!CG262+Nov!CG262+Dic!CG262</f>
        <v>0</v>
      </c>
      <c r="CH262" s="108">
        <f>Ene!CH262+Feb!CH262+Mar!CH262+Abr!CH262+May!CH262+Jun!CH262+Jul!CH262+Ago!CH262+Set!CH262+Oct!CH262+Nov!CH262+Dic!CH262</f>
        <v>0</v>
      </c>
      <c r="CI262" s="108">
        <f>Ene!CI262+Feb!CI262+Mar!CI262+Abr!CI262+May!CI262+Jun!CI262+Jul!CI262+Ago!CI262+Set!CI262+Oct!CI262+Nov!CI262+Dic!CI262</f>
        <v>0</v>
      </c>
      <c r="CJ262" s="108">
        <f>Ene!CJ262+Feb!CJ262+Mar!CJ262+Abr!CJ262+May!CJ262+Jun!CJ262+Jul!CJ262+Ago!CJ262+Set!CJ262+Oct!CJ262+Nov!CJ262+Dic!CJ262</f>
        <v>0</v>
      </c>
      <c r="CK262" s="108">
        <f>Ene!CK262+Feb!CK262+Mar!CK262+Abr!CK262+May!CK262+Jun!CK262+Jul!CK262+Ago!CK262+Set!CK262+Oct!CK262+Nov!CK262+Dic!CK262</f>
        <v>0</v>
      </c>
      <c r="CL262" s="108">
        <f>Ene!CL262+Feb!CL262+Mar!CL262+Abr!CL262+May!CL262+Jun!CL262+Jul!CL262+Ago!CL262+Set!CL262+Oct!CL262+Nov!CL262+Dic!CL262</f>
        <v>0</v>
      </c>
      <c r="CM262" s="108">
        <f>Ene!CM262+Feb!CM262+Mar!CM262+Abr!CM262+May!CM262+Jun!CM262+Jul!CM262+Ago!CM262+Set!CM262+Oct!CM262+Nov!CM262+Dic!CM262</f>
        <v>0</v>
      </c>
      <c r="CN262" s="108">
        <f>Ene!CN262+Feb!CN262+Mar!CN262+Abr!CN262+May!CN262+Jun!CN262+Jul!CN262+Ago!CN262+Set!CN262+Oct!CN262+Nov!CN262+Dic!CN262</f>
        <v>0</v>
      </c>
      <c r="CO262" s="108">
        <f>Ene!CO262+Feb!CO262+Mar!CO262+Abr!CO262+May!CO262+Jun!CO262+Jul!CO262+Ago!CO262+Set!CO262+Oct!CO262+Nov!CO262+Dic!CO262</f>
        <v>0</v>
      </c>
      <c r="CP262" s="108">
        <f>Ene!CP262+Feb!CP262+Mar!CP262+Abr!CP262+May!CP262+Jun!CP262+Jul!CP262+Ago!CP262+Set!CP262+Oct!CP262+Nov!CP262+Dic!CP262</f>
        <v>0</v>
      </c>
      <c r="CQ262" s="108">
        <f>Ene!CQ262+Feb!CQ262+Mar!CQ262+Abr!CQ262+May!CQ262+Jun!CQ262+Jul!CQ262+Ago!CQ262+Set!CQ262+Oct!CQ262+Nov!CQ262+Dic!CQ262</f>
        <v>0</v>
      </c>
      <c r="CR262" s="108">
        <f>Ene!CR262+Feb!CR262+Mar!CR262+Abr!CR262+May!CR262+Jun!CR262+Jul!CR262+Ago!CR262+Set!CR262+Oct!CR262+Nov!CR262+Dic!CR262</f>
        <v>0</v>
      </c>
      <c r="CS262" s="108">
        <f>Ene!CS262+Feb!CS262+Mar!CS262+Abr!CS262+May!CS262+Jun!CS262+Jul!CS262+Ago!CS262+Set!CS262+Oct!CS262+Nov!CS262+Dic!CS262</f>
        <v>0</v>
      </c>
      <c r="CT262" s="108">
        <f>Ene!CT262+Feb!CT262+Mar!CT262+Abr!CT262+May!CT262+Jun!CT262+Jul!CT262+Ago!CT262+Set!CT262+Oct!CT262+Nov!CT262+Dic!CT262</f>
        <v>0</v>
      </c>
      <c r="CU262" s="108">
        <f>Ene!CU262+Feb!CU262+Mar!CU262+Abr!CU262+May!CU262+Jun!CU262+Jul!CU262+Ago!CU262+Set!CU262+Oct!CU262+Nov!CU262+Dic!CU262</f>
        <v>0</v>
      </c>
      <c r="CV262" s="108">
        <f>Ene!CV262+Feb!CV262+Mar!CV262+Abr!CV262+May!CV262+Jun!CV262+Jul!CV262+Ago!CV262+Set!CV262+Oct!CV262+Nov!CV262+Dic!CV262</f>
        <v>0</v>
      </c>
      <c r="CW262" s="108">
        <f>Ene!CW262+Feb!CW262+Mar!CW262+Abr!CW262+May!CW262+Jun!CW262+Jul!CW262+Ago!CW262+Set!CW262+Oct!CW262+Nov!CW262+Dic!CW262</f>
        <v>0</v>
      </c>
      <c r="CX262" s="108">
        <f>Ene!CX262+Feb!CX262+Mar!CX262+Abr!CX262+May!CX262+Jun!CX262+Jul!CX262+Ago!CX262+Set!CX262+Oct!CX262+Nov!CX262+Dic!CX262</f>
        <v>0</v>
      </c>
      <c r="CY262" s="108">
        <f>Ene!CY262+Feb!CY262+Mar!CY262+Abr!CY262+May!CY262+Jun!CY262+Jul!CY262+Ago!CY262+Set!CY262+Oct!CY262+Nov!CY262+Dic!CY262</f>
        <v>0</v>
      </c>
      <c r="CZ262" s="108">
        <f>Ene!CZ262+Feb!CZ262+Mar!CZ262+Abr!CZ262+May!CZ262+Jun!CZ262+Jul!CZ262+Ago!CZ262+Set!CZ262+Oct!CZ262+Nov!CZ262+Dic!CZ262</f>
        <v>0</v>
      </c>
      <c r="DA262" s="108">
        <f>Ene!DA262+Feb!DA262+Mar!DA262+Abr!DA262+May!DA262+Jun!DA262+Jul!DA262+Ago!DA262+Set!DA262+Oct!DA262+Nov!DA262+Dic!DA262</f>
        <v>0</v>
      </c>
      <c r="DB262" s="108">
        <f>Ene!DB262+Feb!DB262+Mar!DB262+Abr!DB262+May!DB262+Jun!DB262+Jul!DB262+Ago!DB262+Set!DB262+Oct!DB262+Nov!DB262+Dic!DB262</f>
        <v>0</v>
      </c>
      <c r="DC262" s="108">
        <f>Ene!DC262+Feb!DC262+Mar!DC262+Abr!DC262+May!DC262+Jun!DC262+Jul!DC262+Ago!DC262+Set!DC262+Oct!DC262+Nov!DC262+Dic!DC262</f>
        <v>0</v>
      </c>
      <c r="DD262" s="108">
        <f>Ene!DD262+Feb!DD262+Mar!DD262+Abr!DD262+May!DD262+Jun!DD262+Jul!DD262+Ago!DD262+Set!DD262+Oct!DD262+Nov!DD262+Dic!DD262</f>
        <v>0</v>
      </c>
      <c r="DE262" s="108">
        <f>Ene!DE262+Feb!DE262+Mar!DE262+Abr!DE262+May!DE262+Jun!DE262+Jul!DE262+Ago!DE262+Set!DE262+Oct!DE262+Nov!DE262+Dic!DE262</f>
        <v>0</v>
      </c>
      <c r="DF262" s="108">
        <f>Ene!DF262+Feb!DF262+Mar!DF262+Abr!DF262+May!DF262+Jun!DF262+Jul!DF262+Ago!DF262+Set!DF262+Oct!DF262+Nov!DF262+Dic!DF262</f>
        <v>0</v>
      </c>
      <c r="DG262" s="108">
        <f>Ene!DG262+Feb!DG262+Mar!DG262+Abr!DG262+May!DG262+Jun!DG262+Jul!DG262+Ago!DG262+Set!DG262+Oct!DG262+Nov!DG262+Dic!DG262</f>
        <v>0</v>
      </c>
      <c r="DH262" s="108">
        <f>Ene!DH262+Feb!DH262+Mar!DH262+Abr!DH262+May!DH262+Jun!DH262+Jul!DH262+Ago!DH262+Set!DH262+Oct!DH262+Nov!DH262+Dic!DH262</f>
        <v>0</v>
      </c>
      <c r="DI262" s="108">
        <f>Ene!DI262+Feb!DI262+Mar!DI262+Abr!DI262+May!DI262+Jun!DI262+Jul!DI262+Ago!DI262+Set!DI262+Oct!DI262+Nov!DI262+Dic!DI262</f>
        <v>0</v>
      </c>
      <c r="DJ262" s="108">
        <f>Ene!DJ262+Feb!DJ262+Mar!DJ262+Abr!DJ262+May!DJ262+Jun!DJ262+Jul!DJ262+Ago!DJ262+Set!DJ262+Oct!DJ262+Nov!DJ262+Dic!DJ262</f>
        <v>0</v>
      </c>
      <c r="DK262" s="108">
        <f>Ene!DK262+Feb!DK262+Mar!DK262+Abr!DK262+May!DK262+Jun!DK262+Jul!DK262+Ago!DK262+Set!DK262+Oct!DK262+Nov!DK262+Dic!DK262</f>
        <v>0</v>
      </c>
      <c r="DL262" s="108">
        <f>Ene!DL262+Feb!DL262+Mar!DL262+Abr!DL262+May!DL262+Jun!DL262+Jul!DL262+Ago!DL262+Set!DL262+Oct!DL262+Nov!DL262+Dic!DL262</f>
        <v>0</v>
      </c>
      <c r="DM262" s="108">
        <f>Ene!DM262+Feb!DM262+Mar!DM262+Abr!DM262+May!DM262+Jun!DM262+Jul!DM262+Ago!DM262+Set!DM262+Oct!DM262+Nov!DM262+Dic!DM262</f>
        <v>0</v>
      </c>
      <c r="DN262" s="108">
        <f>Ene!DN262+Feb!DN262+Mar!DN262+Abr!DN262+May!DN262+Jun!DN262+Jul!DN262+Ago!DN262+Set!DN262+Oct!DN262+Nov!DN262+Dic!DN262</f>
        <v>0</v>
      </c>
      <c r="DO262" s="108">
        <f>Ene!DO262+Feb!DO262+Mar!DO262+Abr!DO262+May!DO262+Jun!DO262+Jul!DO262+Ago!DO262+Set!DO262+Oct!DO262+Nov!DO262+Dic!DO262</f>
        <v>0</v>
      </c>
      <c r="DP262" s="108">
        <f>Ene!DP262+Feb!DP262+Mar!DP262+Abr!DP262+May!DP262+Jun!DP262+Jul!DP262+Ago!DP262+Set!DP262+Oct!DP262+Nov!DP262+Dic!DP262</f>
        <v>0</v>
      </c>
      <c r="DQ262" s="108">
        <f>Ene!DQ262+Feb!DQ262+Mar!DQ262+Abr!DQ262+May!DQ262+Jun!DQ262+Jul!DQ262+Ago!DQ262+Set!DQ262+Oct!DQ262+Nov!DQ262+Dic!DQ262</f>
        <v>0</v>
      </c>
      <c r="DR262" s="108">
        <f>Ene!DR262+Feb!DR262+Mar!DR262+Abr!DR262+May!DR262+Jun!DR262+Jul!DR262+Ago!DR262+Set!DR262+Oct!DR262+Nov!DR262+Dic!DR262</f>
        <v>0</v>
      </c>
      <c r="DS262" s="108">
        <f>Ene!DS262+Feb!DS262+Mar!DS262+Abr!DS262+May!DS262+Jun!DS262+Jul!DS262+Ago!DS262+Set!DS262+Oct!DS262+Nov!DS262+Dic!DS262</f>
        <v>0</v>
      </c>
      <c r="DT262" s="108">
        <f>Ene!DT262+Feb!DT262+Mar!DT262+Abr!DT262+May!DT262+Jun!DT262+Jul!DT262+Ago!DT262+Set!DT262+Oct!DT262+Nov!DT262+Dic!DT262</f>
        <v>0</v>
      </c>
      <c r="DU262" s="108">
        <f>Ene!DU262+Feb!DU262+Mar!DU262+Abr!DU262+May!DU262+Jun!DU262+Jul!DU262+Ago!DU262+Set!DU262+Oct!DU262+Nov!DU262+Dic!DU262</f>
        <v>1</v>
      </c>
      <c r="DV262" s="108">
        <f>Ene!DV262+Feb!DV262+Mar!DV262+Abr!DV262+May!DV262+Jun!DV262+Jul!DV262+Ago!DV262+Set!DV262+Oct!DV262+Nov!DV262+Dic!DV262</f>
        <v>2</v>
      </c>
      <c r="DW262" s="108">
        <f>Ene!DW262+Feb!DW262+Mar!DW262+Abr!DW262+May!DW262+Jun!DW262+Jul!DW262+Ago!DW262+Set!DW262+Oct!DW262+Nov!DW262+Dic!DW262</f>
        <v>0</v>
      </c>
      <c r="DX262" s="108">
        <f>Ene!DX262+Feb!DX262+Mar!DX262+Abr!DX262+May!DX262+Jun!DX262+Jul!DX262+Ago!DX262+Set!DX262+Oct!DX262+Nov!DX262+Dic!DX262</f>
        <v>0</v>
      </c>
      <c r="DY262" s="108">
        <f>Ene!DY262+Feb!DY262+Mar!DY262+Abr!DY262+May!DY262+Jun!DY262+Jul!DY262+Ago!DY262+Set!DY262+Oct!DY262+Nov!DY262+Dic!DY262</f>
        <v>1</v>
      </c>
      <c r="DZ262" s="108">
        <f>Ene!DZ262+Feb!DZ262+Mar!DZ262+Abr!DZ262+May!DZ262+Jun!DZ262+Jul!DZ262+Ago!DZ262+Set!DZ262+Oct!DZ262+Nov!DZ262+Dic!DZ262</f>
        <v>2</v>
      </c>
      <c r="EA262" s="108">
        <f>Ene!EA262+Feb!EA262+Mar!EA262+Abr!EA262+May!EA262+Jun!EA262+Jul!EA262+Ago!EA262+Set!EA262+Oct!EA262+Nov!EA262+Dic!EA262</f>
        <v>0</v>
      </c>
      <c r="EB262" s="108">
        <f>Ene!EB262+Feb!EB262+Mar!EB262+Abr!EB262+May!EB262+Jun!EB262+Jul!EB262+Ago!EB262+Set!EB262+Oct!EB262+Nov!EB262+Dic!EB262</f>
        <v>0</v>
      </c>
      <c r="EC262" s="108">
        <f>Ene!EC262+Feb!EC262+Mar!EC262+Abr!EC262+May!EC262+Jun!EC262+Jul!EC262+Ago!EC262+Set!EC262+Oct!EC262+Nov!EC262+Dic!EC262</f>
        <v>0</v>
      </c>
      <c r="ED262" s="108">
        <f>Ene!ED262+Feb!ED262+Mar!ED262+Abr!ED262+May!ED262+Jun!ED262+Jul!ED262+Ago!ED262+Set!ED262+Oct!ED262+Nov!ED262+Dic!ED262</f>
        <v>0</v>
      </c>
      <c r="EE262" s="108">
        <f>Ene!EE262+Feb!EE262+Mar!EE262+Abr!EE262+May!EE262+Jun!EE262+Jul!EE262+Ago!EE262+Set!EE262+Oct!EE262+Nov!EE262+Dic!EE262</f>
        <v>0</v>
      </c>
      <c r="EF262" s="108">
        <f>Ene!EF262+Feb!EF262+Mar!EF262+Abr!EF262+May!EF262+Jun!EF262+Jul!EF262+Ago!EF262+Set!EF262+Oct!EF262+Nov!EF262+Dic!EF262</f>
        <v>0</v>
      </c>
      <c r="EG262" s="108">
        <f>Ene!EG262+Feb!EG262+Mar!EG262+Abr!EG262+May!EG262+Jun!EG262+Jul!EG262+Ago!EG262+Set!EG262+Oct!EG262+Nov!EG262+Dic!EG262</f>
        <v>0</v>
      </c>
      <c r="EH262" s="108">
        <f>Ene!EH262+Feb!EH262+Mar!EH262+Abr!EH262+May!EH262+Jun!EH262+Jul!EH262+Ago!EH262+Set!EH262+Oct!EH262+Nov!EH262+Dic!EH262</f>
        <v>0</v>
      </c>
      <c r="EI262" s="108">
        <f>Ene!EI262+Feb!EI262+Mar!EI262+Abr!EI262+May!EI262+Jun!EI262+Jul!EI262+Ago!EI262+Set!EI262+Oct!EI262+Nov!EI262+Dic!EI262</f>
        <v>0</v>
      </c>
      <c r="EJ262" s="108">
        <f>Ene!EJ262+Feb!EJ262+Mar!EJ262+Abr!EJ262+May!EJ262+Jun!EJ262+Jul!EJ262+Ago!EJ262+Set!EJ262+Oct!EJ262+Nov!EJ262+Dic!EJ262</f>
        <v>0</v>
      </c>
      <c r="EK262" s="108">
        <f>Ene!EK262+Feb!EK262+Mar!EK262+Abr!EK262+May!EK262+Jun!EK262+Jul!EK262+Ago!EK262+Set!EK262+Oct!EK262+Nov!EK262+Dic!EK262</f>
        <v>0</v>
      </c>
      <c r="EL262" s="108">
        <f>Ene!EL262+Feb!EL262+Mar!EL262+Abr!EL262+May!EL262+Jun!EL262+Jul!EL262+Ago!EL262+Set!EL262+Oct!EL262+Nov!EL262+Dic!EL262</f>
        <v>0</v>
      </c>
      <c r="EM262" s="108">
        <f>Ene!EM262+Feb!EM262+Mar!EM262+Abr!EM262+May!EM262+Jun!EM262+Jul!EM262+Ago!EM262+Set!EM262+Oct!EM262+Nov!EM262+Dic!EM262</f>
        <v>0</v>
      </c>
      <c r="EN262" s="108">
        <f>Ene!EN262+Feb!EN262+Mar!EN262+Abr!EN262+May!EN262+Jun!EN262+Jul!EN262+Ago!EN262+Set!EN262+Oct!EN262+Nov!EN262+Dic!EN262</f>
        <v>0</v>
      </c>
      <c r="EO262" s="108">
        <f>Ene!EO262+Feb!EO262+Mar!EO262+Abr!EO262+May!EO262+Jun!EO262+Jul!EO262+Ago!EO262+Set!EO262+Oct!EO262+Nov!EO262+Dic!EO262</f>
        <v>0</v>
      </c>
      <c r="EP262" s="108">
        <f>Ene!EP262+Feb!EP262+Mar!EP262+Abr!EP262+May!EP262+Jun!EP262+Jul!EP262+Ago!EP262+Set!EP262+Oct!EP262+Nov!EP262+Dic!EP262</f>
        <v>0</v>
      </c>
      <c r="EQ262" s="108">
        <f>Ene!EQ262+Feb!EQ262+Mar!EQ262+Abr!EQ262+May!EQ262+Jun!EQ262+Jul!EQ262+Ago!EQ262+Set!EQ262+Oct!EQ262+Nov!EQ262+Dic!EQ262</f>
        <v>0</v>
      </c>
      <c r="ER262" s="108">
        <f>Ene!ER262+Feb!ER262+Mar!ER262+Abr!ER262+May!ER262+Jun!ER262+Jul!ER262+Ago!ER262+Set!ER262+Oct!ER262+Nov!ER262+Dic!ER262</f>
        <v>0</v>
      </c>
      <c r="ES262" s="108">
        <f>Ene!ES262+Feb!ES262+Mar!ES262+Abr!ES262+May!ES262+Jun!ES262+Jul!ES262+Ago!ES262+Set!ES262+Oct!ES262+Nov!ES262+Dic!ES262</f>
        <v>0</v>
      </c>
      <c r="ET262" s="108">
        <f>Ene!ET262+Feb!ET262+Mar!ET262+Abr!ET262+May!ET262+Jun!ET262+Jul!ET262+Ago!ET262+Set!ET262+Oct!ET262+Nov!ET262+Dic!ET262</f>
        <v>0</v>
      </c>
      <c r="EU262" s="108">
        <f>Ene!EU262+Feb!EU262+Mar!EU262+Abr!EU262+May!EU262+Jun!EU262+Jul!EU262+Ago!EU262+Set!EU262+Oct!EU262+Nov!EU262+Dic!EU262</f>
        <v>0</v>
      </c>
      <c r="EV262" s="108">
        <f>Ene!EV262+Feb!EV262+Mar!EV262+Abr!EV262+May!EV262+Jun!EV262+Jul!EV262+Ago!EV262+Set!EV262+Oct!EV262+Nov!EV262+Dic!EV262</f>
        <v>0</v>
      </c>
      <c r="EW262" s="108">
        <f>Ene!EW262+Feb!EW262+Mar!EW262+Abr!EW262+May!EW262+Jun!EW262+Jul!EW262+Ago!EW262+Set!EW262+Oct!EW262+Nov!EW262+Dic!EW262</f>
        <v>0</v>
      </c>
      <c r="EX262" s="108">
        <f>Ene!EX262+Feb!EX262+Mar!EX262+Abr!EX262+May!EX262+Jun!EX262+Jul!EX262+Ago!EX262+Set!EX262+Oct!EX262+Nov!EX262+Dic!EX262</f>
        <v>0</v>
      </c>
      <c r="EY262" s="108">
        <f>Ene!EY262+Feb!EY262+Mar!EY262+Abr!EY262+May!EY262+Jun!EY262+Jul!EY262+Ago!EY262+Set!EY262+Oct!EY262+Nov!EY262+Dic!EY262</f>
        <v>0</v>
      </c>
      <c r="EZ262" s="108">
        <f>Ene!EZ262+Feb!EZ262+Mar!EZ262+Abr!EZ262+May!EZ262+Jun!EZ262+Jul!EZ262+Ago!EZ262+Set!EZ262+Oct!EZ262+Nov!EZ262+Dic!EZ262</f>
        <v>0</v>
      </c>
      <c r="FA262" s="108">
        <f>Ene!FA262+Feb!FA262+Mar!FA262+Abr!FA262+May!FA262+Jun!FA262+Jul!FA262+Ago!FA262+Set!FA262+Oct!FA262+Nov!FA262+Dic!FA262</f>
        <v>0</v>
      </c>
      <c r="FB262" s="108">
        <f>Ene!FB262+Feb!FB262+Mar!FB262+Abr!FB262+May!FB262+Jun!FB262+Jul!FB262+Ago!FB262+Set!FB262+Oct!FB262+Nov!FB262+Dic!FB262</f>
        <v>0</v>
      </c>
      <c r="FC262" s="108">
        <f>Ene!FC262+Feb!FC262+Mar!FC262+Abr!FC262+May!FC262+Jun!FC262+Jul!FC262+Ago!FC262+Set!FC262+Oct!FC262+Nov!FC262+Dic!FC262</f>
        <v>0</v>
      </c>
      <c r="FD262" s="108">
        <f>Ene!FD262+Feb!FD262+Mar!FD262+Abr!FD262+May!FD262+Jun!FD262+Jul!FD262+Ago!FD262+Set!FD262+Oct!FD262+Nov!FD262+Dic!FD262</f>
        <v>0</v>
      </c>
      <c r="FE262" s="108">
        <f>Ene!FE262+Feb!FE262+Mar!FE262+Abr!FE262+May!FE262+Jun!FE262+Jul!FE262+Ago!FE262+Set!FE262+Oct!FE262+Nov!FE262+Dic!FE262</f>
        <v>0</v>
      </c>
      <c r="FF262" s="108">
        <f>Ene!FF262+Feb!FF262+Mar!FF262+Abr!FF262+May!FF262+Jun!FF262+Jul!FF262+Ago!FF262+Set!FF262+Oct!FF262+Nov!FF262+Dic!FF262</f>
        <v>0</v>
      </c>
      <c r="FG262" s="108">
        <f>Ene!FG262+Feb!FG262+Mar!FG262+Abr!FG262+May!FG262+Jun!FG262+Jul!FG262+Ago!FG262+Set!FG262+Oct!FG262+Nov!FG262+Dic!FG262</f>
        <v>0</v>
      </c>
      <c r="FH262" s="108">
        <f>Ene!FH262+Feb!FH262+Mar!FH262+Abr!FH262+May!FH262+Jun!FH262+Jul!FH262+Ago!FH262+Set!FH262+Oct!FH262+Nov!FH262+Dic!FH262</f>
        <v>0</v>
      </c>
      <c r="FI262" s="108">
        <f>Ene!FI262+Feb!FI262+Mar!FI262+Abr!FI262+May!FI262+Jun!FI262+Jul!FI262+Ago!FI262+Set!FI262+Oct!FI262+Nov!FI262+Dic!FI262</f>
        <v>0</v>
      </c>
      <c r="FJ262" s="108">
        <f>Ene!FJ262+Feb!FJ262+Mar!FJ262+Abr!FJ262+May!FJ262+Jun!FJ262+Jul!FJ262+Ago!FJ262+Set!FJ262+Oct!FJ262+Nov!FJ262+Dic!FJ262</f>
        <v>0</v>
      </c>
      <c r="FK262" s="108">
        <f>Ene!FK262+Feb!FK262+Mar!FK262+Abr!FK262+May!FK262+Jun!FK262+Jul!FK262+Ago!FK262+Set!FK262+Oct!FK262+Nov!FK262+Dic!FK262</f>
        <v>0</v>
      </c>
      <c r="FL262" s="108">
        <f>Ene!FL262+Feb!FL262+Mar!FL262+Abr!FL262+May!FL262+Jun!FL262+Jul!FL262+Ago!FL262+Set!FL262+Oct!FL262+Nov!FL262+Dic!FL262</f>
        <v>0</v>
      </c>
      <c r="FM262" s="108">
        <f>Ene!FM262+Feb!FM262+Mar!FM262+Abr!FM262+May!FM262+Jun!FM262+Jul!FM262+Ago!FM262+Set!FM262+Oct!FM262+Nov!FM262+Dic!FM262</f>
        <v>0</v>
      </c>
      <c r="FN262" s="108">
        <f>Ene!FN262+Feb!FN262+Mar!FN262+Abr!FN262+May!FN262+Jun!FN262+Jul!FN262+Ago!FN262+Set!FN262+Oct!FN262+Nov!FN262+Dic!FN262</f>
        <v>0</v>
      </c>
      <c r="FO262" s="108">
        <f>Ene!FO262+Feb!FO262+Mar!FO262+Abr!FO262+May!FO262+Jun!FO262+Jul!FO262+Ago!FO262+Set!FO262+Oct!FO262+Nov!FO262+Dic!FO262</f>
        <v>0</v>
      </c>
      <c r="FP262" s="108">
        <f>Ene!FP262+Feb!FP262+Mar!FP262+Abr!FP262+May!FP262+Jun!FP262+Jul!FP262+Ago!FP262+Set!FP262+Oct!FP262+Nov!FP262+Dic!FP262</f>
        <v>0</v>
      </c>
      <c r="FQ262" s="108">
        <f>Ene!FQ262+Feb!FQ262+Mar!FQ262+Abr!FQ262+May!FQ262+Jun!FQ262+Jul!FQ262+Ago!FQ262+Set!FQ262+Oct!FQ262+Nov!FQ262+Dic!FQ262</f>
        <v>0</v>
      </c>
      <c r="FR262" s="108">
        <f>Ene!FR262+Feb!FR262+Mar!FR262+Abr!FR262+May!FR262+Jun!FR262+Jul!FR262+Ago!FR262+Set!FR262+Oct!FR262+Nov!FR262+Dic!FR262</f>
        <v>0</v>
      </c>
      <c r="FS262" s="108">
        <f>Ene!FS262+Feb!FS262+Mar!FS262+Abr!FS262+May!FS262+Jun!FS262+Jul!FS262+Ago!FS262+Set!FS262+Oct!FS262+Nov!FS262+Dic!FS262</f>
        <v>0</v>
      </c>
      <c r="FT262" s="108">
        <f>Ene!FT262+Feb!FT262+Mar!FT262+Abr!FT262+May!FT262+Jun!FT262+Jul!FT262+Ago!FT262+Set!FT262+Oct!FT262+Nov!FT262+Dic!FT262</f>
        <v>0</v>
      </c>
      <c r="FU262" s="108">
        <f>Ene!FU262+Feb!FU262+Mar!FU262+Abr!FU262+May!FU262+Jun!FU262+Jul!FU262+Ago!FU262+Set!FU262+Oct!FU262+Nov!FU262+Dic!FU262</f>
        <v>0</v>
      </c>
      <c r="FV262" s="108">
        <f>Ene!FV262+Feb!FV262+Mar!FV262+Abr!FV262+May!FV262+Jun!FV262+Jul!FV262+Ago!FV262+Set!FV262+Oct!FV262+Nov!FV262+Dic!FV262</f>
        <v>0</v>
      </c>
      <c r="FW262" s="108">
        <f>Ene!FW262+Feb!FW262+Mar!FW262+Abr!FW262+May!FW262+Jun!FW262+Jul!FW262+Ago!FW262+Set!FW262+Oct!FW262+Nov!FW262+Dic!FW262</f>
        <v>0</v>
      </c>
      <c r="FX262" s="108">
        <f>Ene!FX262+Feb!FX262+Mar!FX262+Abr!FX262+May!FX262+Jun!FX262+Jul!FX262+Ago!FX262+Set!FX262+Oct!FX262+Nov!FX262+Dic!FX262</f>
        <v>0</v>
      </c>
      <c r="FY262" s="108">
        <f>Ene!FY262+Feb!FY262+Mar!FY262+Abr!FY262+May!FY262+Jun!FY262+Jul!FY262+Ago!FY262+Set!FY262+Oct!FY262+Nov!FY262+Dic!FY262</f>
        <v>0</v>
      </c>
      <c r="FZ262" s="108">
        <f>Ene!FZ262+Feb!FZ262+Mar!FZ262+Abr!FZ262+May!FZ262+Jun!FZ262+Jul!FZ262+Ago!FZ262+Set!FZ262+Oct!FZ262+Nov!FZ262+Dic!FZ262</f>
        <v>0</v>
      </c>
      <c r="GA262" s="108">
        <f>Ene!GA262+Feb!GA262+Mar!GA262+Abr!GA262+May!GA262+Jun!GA262+Jul!GA262+Ago!GA262+Set!GA262+Oct!GA262+Nov!GA262+Dic!GA262</f>
        <v>0</v>
      </c>
      <c r="GB262" s="108">
        <f>Ene!GB262+Feb!GB262+Mar!GB262+Abr!GB262+May!GB262+Jun!GB262+Jul!GB262+Ago!GB262+Set!GB262+Oct!GB262+Nov!GB262+Dic!GB262</f>
        <v>0</v>
      </c>
      <c r="GC262" s="108">
        <f>Ene!GC262+Feb!GC262+Mar!GC262+Abr!GC262+May!GC262+Jun!GC262+Jul!GC262+Ago!GC262+Set!GC262+Oct!GC262+Nov!GC262+Dic!GC262</f>
        <v>0</v>
      </c>
      <c r="GD262" s="108">
        <f>Ene!GD262+Feb!GD262+Mar!GD262+Abr!GD262+May!GD262+Jun!GD262+Jul!GD262+Ago!GD262+Set!GD262+Oct!GD262+Nov!GD262+Dic!GD262</f>
        <v>0</v>
      </c>
      <c r="GE262" s="108">
        <f>Ene!GE262+Feb!GE262+Mar!GE262+Abr!GE262+May!GE262+Jun!GE262+Jul!GE262+Ago!GE262+Set!GE262+Oct!GE262+Nov!GE262+Dic!GE262</f>
        <v>0</v>
      </c>
      <c r="GF262" s="108">
        <f>Ene!GF262+Feb!GF262+Mar!GF262+Abr!GF262+May!GF262+Jun!GF262+Jul!GF262+Ago!GF262+Set!GF262+Oct!GF262+Nov!GF262+Dic!GF262</f>
        <v>0</v>
      </c>
    </row>
    <row r="263" spans="1:188" ht="15" customHeight="1" x14ac:dyDescent="0.25">
      <c r="A263" s="105">
        <v>24</v>
      </c>
      <c r="B263" s="98" t="s">
        <v>412</v>
      </c>
      <c r="C263" s="98"/>
      <c r="D263" s="99"/>
      <c r="E263" s="108">
        <f>Ene!E263+Feb!E263+Mar!E263+Abr!E263+May!E263+Jun!E263+Jul!E263+Ago!E263+Set!E263+Oct!E263+Nov!E263+Dic!E263</f>
        <v>2</v>
      </c>
      <c r="F263" s="108">
        <f>Ene!F263+Feb!F263+Mar!F263+Abr!F263+May!F263+Jun!F263+Jul!F263+Ago!F263+Set!F263+Oct!F263+Nov!F263+Dic!F263</f>
        <v>3</v>
      </c>
      <c r="G263" s="108">
        <f>Ene!G263+Feb!G263+Mar!G263+Abr!G263+May!G263+Jun!G263+Jul!G263+Ago!G263+Set!G263+Oct!G263+Nov!G263+Dic!G263</f>
        <v>0</v>
      </c>
      <c r="H263" s="108">
        <f>Ene!H263+Feb!H263+Mar!H263+Abr!H263+May!H263+Jun!H263+Jul!H263+Ago!H263+Set!H263+Oct!H263+Nov!H263+Dic!H263</f>
        <v>3</v>
      </c>
      <c r="I263" s="108">
        <f>Ene!I263+Feb!I263+Mar!I263+Abr!I263+May!I263+Jun!I263+Jul!I263+Ago!I263+Set!I263+Oct!I263+Nov!I263+Dic!I263</f>
        <v>5</v>
      </c>
      <c r="J263" s="108">
        <f>Ene!J263+Feb!J263+Mar!J263+Abr!J263+May!J263+Jun!J263+Jul!J263+Ago!J263+Set!J263+Oct!J263+Nov!J263+Dic!J263</f>
        <v>6</v>
      </c>
      <c r="K263" s="108">
        <f>Ene!K263+Feb!K263+Mar!K263+Abr!K263+May!K263+Jun!K263+Jul!K263+Ago!K263+Set!K263+Oct!K263+Nov!K263+Dic!K263</f>
        <v>0</v>
      </c>
      <c r="L263" s="108">
        <f>Ene!L263+Feb!L263+Mar!L263+Abr!L263+May!L263+Jun!L263+Jul!L263+Ago!L263+Set!L263+Oct!L263+Nov!L263+Dic!L263</f>
        <v>0</v>
      </c>
      <c r="M263" s="108">
        <f>Ene!M263+Feb!M263+Mar!M263+Abr!M263+May!M263+Jun!M263+Jul!M263+Ago!M263+Set!M263+Oct!M263+Nov!M263+Dic!M263</f>
        <v>0</v>
      </c>
      <c r="N263" s="108">
        <f>Ene!N263+Feb!N263+Mar!N263+Abr!N263+May!N263+Jun!N263+Jul!N263+Ago!N263+Set!N263+Oct!N263+Nov!N263+Dic!N263</f>
        <v>0</v>
      </c>
      <c r="O263" s="108">
        <f>Ene!O263+Feb!O263+Mar!O263+Abr!O263+May!O263+Jun!O263+Jul!O263+Ago!O263+Set!O263+Oct!O263+Nov!O263+Dic!O263</f>
        <v>0</v>
      </c>
      <c r="P263" s="108">
        <f>Ene!P263+Feb!P263+Mar!P263+Abr!P263+May!P263+Jun!P263+Jul!P263+Ago!P263+Set!P263+Oct!P263+Nov!P263+Dic!P263</f>
        <v>0</v>
      </c>
      <c r="Q263" s="108">
        <f>Ene!Q263+Feb!Q263+Mar!Q263+Abr!Q263+May!Q263+Jun!Q263+Jul!Q263+Ago!Q263+Set!Q263+Oct!Q263+Nov!Q263+Dic!Q263</f>
        <v>0</v>
      </c>
      <c r="R263" s="108">
        <f>Ene!R263+Feb!R263+Mar!R263+Abr!R263+May!R263+Jun!R263+Jul!R263+Ago!R263+Set!R263+Oct!R263+Nov!R263+Dic!R263</f>
        <v>0</v>
      </c>
      <c r="S263" s="108">
        <f>Ene!S263+Feb!S263+Mar!S263+Abr!S263+May!S263+Jun!S263+Jul!S263+Ago!S263+Set!S263+Oct!S263+Nov!S263+Dic!S263</f>
        <v>0</v>
      </c>
      <c r="T263" s="108">
        <f>Ene!T263+Feb!T263+Mar!T263+Abr!T263+May!T263+Jun!T263+Jul!T263+Ago!T263+Set!T263+Oct!T263+Nov!T263+Dic!T263</f>
        <v>0</v>
      </c>
      <c r="U263" s="108">
        <f>Ene!U263+Feb!U263+Mar!U263+Abr!U263+May!U263+Jun!U263+Jul!U263+Ago!U263+Set!U263+Oct!U263+Nov!U263+Dic!U263</f>
        <v>0</v>
      </c>
      <c r="V263" s="108">
        <f>Ene!V263+Feb!V263+Mar!V263+Abr!V263+May!V263+Jun!V263+Jul!V263+Ago!V263+Set!V263+Oct!V263+Nov!V263+Dic!V263</f>
        <v>0</v>
      </c>
      <c r="W263" s="108">
        <f>Ene!W263+Feb!W263+Mar!W263+Abr!W263+May!W263+Jun!W263+Jul!W263+Ago!W263+Set!W263+Oct!W263+Nov!W263+Dic!W263</f>
        <v>4</v>
      </c>
      <c r="X263" s="108">
        <f>Ene!X263+Feb!X263+Mar!X263+Abr!X263+May!X263+Jun!X263+Jul!X263+Ago!X263+Set!X263+Oct!X263+Nov!X263+Dic!X263</f>
        <v>0</v>
      </c>
      <c r="Y263" s="108">
        <f>Ene!Y263+Feb!Y263+Mar!Y263+Abr!Y263+May!Y263+Jun!Y263+Jul!Y263+Ago!Y263+Set!Y263+Oct!Y263+Nov!Y263+Dic!Y263</f>
        <v>4</v>
      </c>
      <c r="Z263" s="108">
        <f>Ene!Z263+Feb!Z263+Mar!Z263+Abr!Z263+May!Z263+Jun!Z263+Jul!Z263+Ago!Z263+Set!Z263+Oct!Z263+Nov!Z263+Dic!Z263</f>
        <v>0</v>
      </c>
      <c r="AA263" s="108">
        <f>Ene!AA263+Feb!AA263+Mar!AA263+Abr!AA263+May!AA263+Jun!AA263+Jul!AA263+Ago!AA263+Set!AA263+Oct!AA263+Nov!AA263+Dic!AA263</f>
        <v>0</v>
      </c>
      <c r="AB263" s="108">
        <f>Ene!AB263+Feb!AB263+Mar!AB263+Abr!AB263+May!AB263+Jun!AB263+Jul!AB263+Ago!AB263+Set!AB263+Oct!AB263+Nov!AB263+Dic!AB263</f>
        <v>0</v>
      </c>
      <c r="AC263" s="108">
        <f>Ene!AC263+Feb!AC263+Mar!AC263+Abr!AC263+May!AC263+Jun!AC263+Jul!AC263+Ago!AC263+Set!AC263+Oct!AC263+Nov!AC263+Dic!AC263</f>
        <v>0</v>
      </c>
      <c r="AD263" s="108">
        <f>Ene!AD263+Feb!AD263+Mar!AD263+Abr!AD263+May!AD263+Jun!AD263+Jul!AD263+Ago!AD263+Set!AD263+Oct!AD263+Nov!AD263+Dic!AD263</f>
        <v>0</v>
      </c>
      <c r="AE263" s="108">
        <f>Ene!AE263+Feb!AE263+Mar!AE263+Abr!AE263+May!AE263+Jun!AE263+Jul!AE263+Ago!AE263+Set!AE263+Oct!AE263+Nov!AE263+Dic!AE263</f>
        <v>0</v>
      </c>
      <c r="AF263" s="108">
        <f>Ene!AF263+Feb!AF263+Mar!AF263+Abr!AF263+May!AF263+Jun!AF263+Jul!AF263+Ago!AF263+Set!AF263+Oct!AF263+Nov!AF263+Dic!AF263</f>
        <v>0</v>
      </c>
      <c r="AG263" s="108">
        <f>Ene!AG263+Feb!AG263+Mar!AG263+Abr!AG263+May!AG263+Jun!AG263+Jul!AG263+Ago!AG263+Set!AG263+Oct!AG263+Nov!AG263+Dic!AG263</f>
        <v>3</v>
      </c>
      <c r="AH263" s="108">
        <f>Ene!AH263+Feb!AH263+Mar!AH263+Abr!AH263+May!AH263+Jun!AH263+Jul!AH263+Ago!AH263+Set!AH263+Oct!AH263+Nov!AH263+Dic!AH263</f>
        <v>3</v>
      </c>
      <c r="AI263" s="108">
        <f>Ene!AI263+Feb!AI263+Mar!AI263+Abr!AI263+May!AI263+Jun!AI263+Jul!AI263+Ago!AI263+Set!AI263+Oct!AI263+Nov!AI263+Dic!AI263</f>
        <v>2</v>
      </c>
      <c r="AJ263" s="108">
        <f>Ene!AJ263+Feb!AJ263+Mar!AJ263+Abr!AJ263+May!AJ263+Jun!AJ263+Jul!AJ263+Ago!AJ263+Set!AJ263+Oct!AJ263+Nov!AJ263+Dic!AJ263</f>
        <v>2</v>
      </c>
      <c r="AK263" s="108">
        <f>Ene!AK263+Feb!AK263+Mar!AK263+Abr!AK263+May!AK263+Jun!AK263+Jul!AK263+Ago!AK263+Set!AK263+Oct!AK263+Nov!AK263+Dic!AK263</f>
        <v>0</v>
      </c>
      <c r="AL263" s="108">
        <f>Ene!AL263+Feb!AL263+Mar!AL263+Abr!AL263+May!AL263+Jun!AL263+Jul!AL263+Ago!AL263+Set!AL263+Oct!AL263+Nov!AL263+Dic!AL263</f>
        <v>0</v>
      </c>
      <c r="AM263" s="108">
        <f>Ene!AM263+Feb!AM263+Mar!AM263+Abr!AM263+May!AM263+Jun!AM263+Jul!AM263+Ago!AM263+Set!AM263+Oct!AM263+Nov!AM263+Dic!AM263</f>
        <v>0</v>
      </c>
      <c r="AN263" s="108">
        <f>Ene!AN263+Feb!AN263+Mar!AN263+Abr!AN263+May!AN263+Jun!AN263+Jul!AN263+Ago!AN263+Set!AN263+Oct!AN263+Nov!AN263+Dic!AN263</f>
        <v>0</v>
      </c>
      <c r="AO263" s="108">
        <f>Ene!AO263+Feb!AO263+Mar!AO263+Abr!AO263+May!AO263+Jun!AO263+Jul!AO263+Ago!AO263+Set!AO263+Oct!AO263+Nov!AO263+Dic!AO263</f>
        <v>0</v>
      </c>
      <c r="AP263" s="108">
        <f>Ene!AP263+Feb!AP263+Mar!AP263+Abr!AP263+May!AP263+Jun!AP263+Jul!AP263+Ago!AP263+Set!AP263+Oct!AP263+Nov!AP263+Dic!AP263</f>
        <v>0</v>
      </c>
      <c r="AQ263" s="108">
        <f>Ene!AQ263+Feb!AQ263+Mar!AQ263+Abr!AQ263+May!AQ263+Jun!AQ263+Jul!AQ263+Ago!AQ263+Set!AQ263+Oct!AQ263+Nov!AQ263+Dic!AQ263</f>
        <v>0</v>
      </c>
      <c r="AR263" s="108">
        <f>Ene!AR263+Feb!AR263+Mar!AR263+Abr!AR263+May!AR263+Jun!AR263+Jul!AR263+Ago!AR263+Set!AR263+Oct!AR263+Nov!AR263+Dic!AR263</f>
        <v>0</v>
      </c>
      <c r="AS263" s="108">
        <f>Ene!AS263+Feb!AS263+Mar!AS263+Abr!AS263+May!AS263+Jun!AS263+Jul!AS263+Ago!AS263+Set!AS263+Oct!AS263+Nov!AS263+Dic!AS263</f>
        <v>0</v>
      </c>
      <c r="AT263" s="108">
        <f>Ene!AT263+Feb!AT263+Mar!AT263+Abr!AT263+May!AT263+Jun!AT263+Jul!AT263+Ago!AT263+Set!AT263+Oct!AT263+Nov!AT263+Dic!AT263</f>
        <v>0</v>
      </c>
      <c r="AU263" s="108">
        <f>Ene!AU263+Feb!AU263+Mar!AU263+Abr!AU263+May!AU263+Jun!AU263+Jul!AU263+Ago!AU263+Set!AU263+Oct!AU263+Nov!AU263+Dic!AU263</f>
        <v>0</v>
      </c>
      <c r="AV263" s="108">
        <f>Ene!AV263+Feb!AV263+Mar!AV263+Abr!AV263+May!AV263+Jun!AV263+Jul!AV263+Ago!AV263+Set!AV263+Oct!AV263+Nov!AV263+Dic!AV263</f>
        <v>0</v>
      </c>
      <c r="AW263" s="108">
        <f>Ene!AW263+Feb!AW263+Mar!AW263+Abr!AW263+May!AW263+Jun!AW263+Jul!AW263+Ago!AW263+Set!AW263+Oct!AW263+Nov!AW263+Dic!AW263</f>
        <v>0</v>
      </c>
      <c r="AX263" s="108">
        <f>Ene!AX263+Feb!AX263+Mar!AX263+Abr!AX263+May!AX263+Jun!AX263+Jul!AX263+Ago!AX263+Set!AX263+Oct!AX263+Nov!AX263+Dic!AX263</f>
        <v>0</v>
      </c>
      <c r="AY263" s="108">
        <f>Ene!AY263+Feb!AY263+Mar!AY263+Abr!AY263+May!AY263+Jun!AY263+Jul!AY263+Ago!AY263+Set!AY263+Oct!AY263+Nov!AY263+Dic!AY263</f>
        <v>0</v>
      </c>
      <c r="AZ263" s="108">
        <f>Ene!AZ263+Feb!AZ263+Mar!AZ263+Abr!AZ263+May!AZ263+Jun!AZ263+Jul!AZ263+Ago!AZ263+Set!AZ263+Oct!AZ263+Nov!AZ263+Dic!AZ263</f>
        <v>0</v>
      </c>
      <c r="BA263" s="108">
        <f>Ene!BA263+Feb!BA263+Mar!BA263+Abr!BA263+May!BA263+Jun!BA263+Jul!BA263+Ago!BA263+Set!BA263+Oct!BA263+Nov!BA263+Dic!BA263</f>
        <v>0</v>
      </c>
      <c r="BB263" s="108">
        <f>Ene!BB263+Feb!BB263+Mar!BB263+Abr!BB263+May!BB263+Jun!BB263+Jul!BB263+Ago!BB263+Set!BB263+Oct!BB263+Nov!BB263+Dic!BB263</f>
        <v>0</v>
      </c>
      <c r="BC263" s="108">
        <f>Ene!BC263+Feb!BC263+Mar!BC263+Abr!BC263+May!BC263+Jun!BC263+Jul!BC263+Ago!BC263+Set!BC263+Oct!BC263+Nov!BC263+Dic!BC263</f>
        <v>0</v>
      </c>
      <c r="BD263" s="108">
        <f>Ene!BD263+Feb!BD263+Mar!BD263+Abr!BD263+May!BD263+Jun!BD263+Jul!BD263+Ago!BD263+Set!BD263+Oct!BD263+Nov!BD263+Dic!BD263</f>
        <v>0</v>
      </c>
      <c r="BE263" s="108">
        <f>Ene!BE263+Feb!BE263+Mar!BE263+Abr!BE263+May!BE263+Jun!BE263+Jul!BE263+Ago!BE263+Set!BE263+Oct!BE263+Nov!BE263+Dic!BE263</f>
        <v>0</v>
      </c>
      <c r="BF263" s="108">
        <f>Ene!BF263+Feb!BF263+Mar!BF263+Abr!BF263+May!BF263+Jun!BF263+Jul!BF263+Ago!BF263+Set!BF263+Oct!BF263+Nov!BF263+Dic!BF263</f>
        <v>0</v>
      </c>
      <c r="BG263" s="108">
        <f>Ene!BG263+Feb!BG263+Mar!BG263+Abr!BG263+May!BG263+Jun!BG263+Jul!BG263+Ago!BG263+Set!BG263+Oct!BG263+Nov!BG263+Dic!BG263</f>
        <v>0</v>
      </c>
      <c r="BH263" s="108">
        <f>Ene!BH263+Feb!BH263+Mar!BH263+Abr!BH263+May!BH263+Jun!BH263+Jul!BH263+Ago!BH263+Set!BH263+Oct!BH263+Nov!BH263+Dic!BH263</f>
        <v>0</v>
      </c>
      <c r="BI263" s="108">
        <f>Ene!BI263+Feb!BI263+Mar!BI263+Abr!BI263+May!BI263+Jun!BI263+Jul!BI263+Ago!BI263+Set!BI263+Oct!BI263+Nov!BI263+Dic!BI263</f>
        <v>0</v>
      </c>
      <c r="BJ263" s="108">
        <f>Ene!BJ263+Feb!BJ263+Mar!BJ263+Abr!BJ263+May!BJ263+Jun!BJ263+Jul!BJ263+Ago!BJ263+Set!BJ263+Oct!BJ263+Nov!BJ263+Dic!BJ263</f>
        <v>0</v>
      </c>
      <c r="BK263" s="108">
        <f>Ene!BK263+Feb!BK263+Mar!BK263+Abr!BK263+May!BK263+Jun!BK263+Jul!BK263+Ago!BK263+Set!BK263+Oct!BK263+Nov!BK263+Dic!BK263</f>
        <v>0</v>
      </c>
      <c r="BL263" s="108">
        <f>Ene!BL263+Feb!BL263+Mar!BL263+Abr!BL263+May!BL263+Jun!BL263+Jul!BL263+Ago!BL263+Set!BL263+Oct!BL263+Nov!BL263+Dic!BL263</f>
        <v>0</v>
      </c>
      <c r="BM263" s="108">
        <f>Ene!BM263+Feb!BM263+Mar!BM263+Abr!BM263+May!BM263+Jun!BM263+Jul!BM263+Ago!BM263+Set!BM263+Oct!BM263+Nov!BM263+Dic!BM263</f>
        <v>0</v>
      </c>
      <c r="BN263" s="108">
        <f>Ene!BN263+Feb!BN263+Mar!BN263+Abr!BN263+May!BN263+Jun!BN263+Jul!BN263+Ago!BN263+Set!BN263+Oct!BN263+Nov!BN263+Dic!BN263</f>
        <v>0</v>
      </c>
      <c r="BO263" s="108">
        <f>Ene!BO263+Feb!BO263+Mar!BO263+Abr!BO263+May!BO263+Jun!BO263+Jul!BO263+Ago!BO263+Set!BO263+Oct!BO263+Nov!BO263+Dic!BO263</f>
        <v>0</v>
      </c>
      <c r="BP263" s="108">
        <f>Ene!BP263+Feb!BP263+Mar!BP263+Abr!BP263+May!BP263+Jun!BP263+Jul!BP263+Ago!BP263+Set!BP263+Oct!BP263+Nov!BP263+Dic!BP263</f>
        <v>0</v>
      </c>
      <c r="BQ263" s="108">
        <f>Ene!BQ263+Feb!BQ263+Mar!BQ263+Abr!BQ263+May!BQ263+Jun!BQ263+Jul!BQ263+Ago!BQ263+Set!BQ263+Oct!BQ263+Nov!BQ263+Dic!BQ263</f>
        <v>0</v>
      </c>
      <c r="BR263" s="108">
        <f>Ene!BR263+Feb!BR263+Mar!BR263+Abr!BR263+May!BR263+Jun!BR263+Jul!BR263+Ago!BR263+Set!BR263+Oct!BR263+Nov!BR263+Dic!BR263</f>
        <v>0</v>
      </c>
      <c r="BS263" s="108">
        <f>Ene!BS263+Feb!BS263+Mar!BS263+Abr!BS263+May!BS263+Jun!BS263+Jul!BS263+Ago!BS263+Set!BS263+Oct!BS263+Nov!BS263+Dic!BS263</f>
        <v>0</v>
      </c>
      <c r="BT263" s="108">
        <f>Ene!BT263+Feb!BT263+Mar!BT263+Abr!BT263+May!BT263+Jun!BT263+Jul!BT263+Ago!BT263+Set!BT263+Oct!BT263+Nov!BT263+Dic!BT263</f>
        <v>0</v>
      </c>
      <c r="BU263" s="108">
        <f>Ene!BU263+Feb!BU263+Mar!BU263+Abr!BU263+May!BU263+Jun!BU263+Jul!BU263+Ago!BU263+Set!BU263+Oct!BU263+Nov!BU263+Dic!BU263</f>
        <v>0</v>
      </c>
      <c r="BV263" s="108">
        <f>Ene!BV263+Feb!BV263+Mar!BV263+Abr!BV263+May!BV263+Jun!BV263+Jul!BV263+Ago!BV263+Set!BV263+Oct!BV263+Nov!BV263+Dic!BV263</f>
        <v>0</v>
      </c>
      <c r="BW263" s="108">
        <f>Ene!BW263+Feb!BW263+Mar!BW263+Abr!BW263+May!BW263+Jun!BW263+Jul!BW263+Ago!BW263+Set!BW263+Oct!BW263+Nov!BW263+Dic!BW263</f>
        <v>0</v>
      </c>
      <c r="BX263" s="108">
        <f>Ene!BX263+Feb!BX263+Mar!BX263+Abr!BX263+May!BX263+Jun!BX263+Jul!BX263+Ago!BX263+Set!BX263+Oct!BX263+Nov!BX263+Dic!BX263</f>
        <v>0</v>
      </c>
      <c r="BY263" s="108">
        <f>Ene!BY263+Feb!BY263+Mar!BY263+Abr!BY263+May!BY263+Jun!BY263+Jul!BY263+Ago!BY263+Set!BY263+Oct!BY263+Nov!BY263+Dic!BY263</f>
        <v>0</v>
      </c>
      <c r="BZ263" s="108">
        <f>Ene!BZ263+Feb!BZ263+Mar!BZ263+Abr!BZ263+May!BZ263+Jun!BZ263+Jul!BZ263+Ago!BZ263+Set!BZ263+Oct!BZ263+Nov!BZ263+Dic!BZ263</f>
        <v>0</v>
      </c>
      <c r="CA263" s="108">
        <f>Ene!CA263+Feb!CA263+Mar!CA263+Abr!CA263+May!CA263+Jun!CA263+Jul!CA263+Ago!CA263+Set!CA263+Oct!CA263+Nov!CA263+Dic!CA263</f>
        <v>0</v>
      </c>
      <c r="CB263" s="108">
        <f>Ene!CB263+Feb!CB263+Mar!CB263+Abr!CB263+May!CB263+Jun!CB263+Jul!CB263+Ago!CB263+Set!CB263+Oct!CB263+Nov!CB263+Dic!CB263</f>
        <v>0</v>
      </c>
      <c r="CC263" s="108">
        <f>Ene!CC263+Feb!CC263+Mar!CC263+Abr!CC263+May!CC263+Jun!CC263+Jul!CC263+Ago!CC263+Set!CC263+Oct!CC263+Nov!CC263+Dic!CC263</f>
        <v>0</v>
      </c>
      <c r="CD263" s="108">
        <f>Ene!CD263+Feb!CD263+Mar!CD263+Abr!CD263+May!CD263+Jun!CD263+Jul!CD263+Ago!CD263+Set!CD263+Oct!CD263+Nov!CD263+Dic!CD263</f>
        <v>0</v>
      </c>
      <c r="CE263" s="108">
        <f>Ene!CE263+Feb!CE263+Mar!CE263+Abr!CE263+May!CE263+Jun!CE263+Jul!CE263+Ago!CE263+Set!CE263+Oct!CE263+Nov!CE263+Dic!CE263</f>
        <v>0</v>
      </c>
      <c r="CF263" s="108">
        <f>Ene!CF263+Feb!CF263+Mar!CF263+Abr!CF263+May!CF263+Jun!CF263+Jul!CF263+Ago!CF263+Set!CF263+Oct!CF263+Nov!CF263+Dic!CF263</f>
        <v>0</v>
      </c>
      <c r="CG263" s="108">
        <f>Ene!CG263+Feb!CG263+Mar!CG263+Abr!CG263+May!CG263+Jun!CG263+Jul!CG263+Ago!CG263+Set!CG263+Oct!CG263+Nov!CG263+Dic!CG263</f>
        <v>0</v>
      </c>
      <c r="CH263" s="108">
        <f>Ene!CH263+Feb!CH263+Mar!CH263+Abr!CH263+May!CH263+Jun!CH263+Jul!CH263+Ago!CH263+Set!CH263+Oct!CH263+Nov!CH263+Dic!CH263</f>
        <v>0</v>
      </c>
      <c r="CI263" s="108">
        <f>Ene!CI263+Feb!CI263+Mar!CI263+Abr!CI263+May!CI263+Jun!CI263+Jul!CI263+Ago!CI263+Set!CI263+Oct!CI263+Nov!CI263+Dic!CI263</f>
        <v>0</v>
      </c>
      <c r="CJ263" s="108">
        <f>Ene!CJ263+Feb!CJ263+Mar!CJ263+Abr!CJ263+May!CJ263+Jun!CJ263+Jul!CJ263+Ago!CJ263+Set!CJ263+Oct!CJ263+Nov!CJ263+Dic!CJ263</f>
        <v>0</v>
      </c>
      <c r="CK263" s="108">
        <f>Ene!CK263+Feb!CK263+Mar!CK263+Abr!CK263+May!CK263+Jun!CK263+Jul!CK263+Ago!CK263+Set!CK263+Oct!CK263+Nov!CK263+Dic!CK263</f>
        <v>0</v>
      </c>
      <c r="CL263" s="108">
        <f>Ene!CL263+Feb!CL263+Mar!CL263+Abr!CL263+May!CL263+Jun!CL263+Jul!CL263+Ago!CL263+Set!CL263+Oct!CL263+Nov!CL263+Dic!CL263</f>
        <v>0</v>
      </c>
      <c r="CM263" s="108">
        <f>Ene!CM263+Feb!CM263+Mar!CM263+Abr!CM263+May!CM263+Jun!CM263+Jul!CM263+Ago!CM263+Set!CM263+Oct!CM263+Nov!CM263+Dic!CM263</f>
        <v>0</v>
      </c>
      <c r="CN263" s="108">
        <f>Ene!CN263+Feb!CN263+Mar!CN263+Abr!CN263+May!CN263+Jun!CN263+Jul!CN263+Ago!CN263+Set!CN263+Oct!CN263+Nov!CN263+Dic!CN263</f>
        <v>0</v>
      </c>
      <c r="CO263" s="108">
        <f>Ene!CO263+Feb!CO263+Mar!CO263+Abr!CO263+May!CO263+Jun!CO263+Jul!CO263+Ago!CO263+Set!CO263+Oct!CO263+Nov!CO263+Dic!CO263</f>
        <v>0</v>
      </c>
      <c r="CP263" s="108">
        <f>Ene!CP263+Feb!CP263+Mar!CP263+Abr!CP263+May!CP263+Jun!CP263+Jul!CP263+Ago!CP263+Set!CP263+Oct!CP263+Nov!CP263+Dic!CP263</f>
        <v>0</v>
      </c>
      <c r="CQ263" s="108">
        <f>Ene!CQ263+Feb!CQ263+Mar!CQ263+Abr!CQ263+May!CQ263+Jun!CQ263+Jul!CQ263+Ago!CQ263+Set!CQ263+Oct!CQ263+Nov!CQ263+Dic!CQ263</f>
        <v>0</v>
      </c>
      <c r="CR263" s="108">
        <f>Ene!CR263+Feb!CR263+Mar!CR263+Abr!CR263+May!CR263+Jun!CR263+Jul!CR263+Ago!CR263+Set!CR263+Oct!CR263+Nov!CR263+Dic!CR263</f>
        <v>0</v>
      </c>
      <c r="CS263" s="108">
        <f>Ene!CS263+Feb!CS263+Mar!CS263+Abr!CS263+May!CS263+Jun!CS263+Jul!CS263+Ago!CS263+Set!CS263+Oct!CS263+Nov!CS263+Dic!CS263</f>
        <v>0</v>
      </c>
      <c r="CT263" s="108">
        <f>Ene!CT263+Feb!CT263+Mar!CT263+Abr!CT263+May!CT263+Jun!CT263+Jul!CT263+Ago!CT263+Set!CT263+Oct!CT263+Nov!CT263+Dic!CT263</f>
        <v>0</v>
      </c>
      <c r="CU263" s="108">
        <f>Ene!CU263+Feb!CU263+Mar!CU263+Abr!CU263+May!CU263+Jun!CU263+Jul!CU263+Ago!CU263+Set!CU263+Oct!CU263+Nov!CU263+Dic!CU263</f>
        <v>0</v>
      </c>
      <c r="CV263" s="108">
        <f>Ene!CV263+Feb!CV263+Mar!CV263+Abr!CV263+May!CV263+Jun!CV263+Jul!CV263+Ago!CV263+Set!CV263+Oct!CV263+Nov!CV263+Dic!CV263</f>
        <v>0</v>
      </c>
      <c r="CW263" s="108">
        <f>Ene!CW263+Feb!CW263+Mar!CW263+Abr!CW263+May!CW263+Jun!CW263+Jul!CW263+Ago!CW263+Set!CW263+Oct!CW263+Nov!CW263+Dic!CW263</f>
        <v>0</v>
      </c>
      <c r="CX263" s="108">
        <f>Ene!CX263+Feb!CX263+Mar!CX263+Abr!CX263+May!CX263+Jun!CX263+Jul!CX263+Ago!CX263+Set!CX263+Oct!CX263+Nov!CX263+Dic!CX263</f>
        <v>0</v>
      </c>
      <c r="CY263" s="108">
        <f>Ene!CY263+Feb!CY263+Mar!CY263+Abr!CY263+May!CY263+Jun!CY263+Jul!CY263+Ago!CY263+Set!CY263+Oct!CY263+Nov!CY263+Dic!CY263</f>
        <v>0</v>
      </c>
      <c r="CZ263" s="108">
        <f>Ene!CZ263+Feb!CZ263+Mar!CZ263+Abr!CZ263+May!CZ263+Jun!CZ263+Jul!CZ263+Ago!CZ263+Set!CZ263+Oct!CZ263+Nov!CZ263+Dic!CZ263</f>
        <v>0</v>
      </c>
      <c r="DA263" s="108">
        <f>Ene!DA263+Feb!DA263+Mar!DA263+Abr!DA263+May!DA263+Jun!DA263+Jul!DA263+Ago!DA263+Set!DA263+Oct!DA263+Nov!DA263+Dic!DA263</f>
        <v>0</v>
      </c>
      <c r="DB263" s="108">
        <f>Ene!DB263+Feb!DB263+Mar!DB263+Abr!DB263+May!DB263+Jun!DB263+Jul!DB263+Ago!DB263+Set!DB263+Oct!DB263+Nov!DB263+Dic!DB263</f>
        <v>0</v>
      </c>
      <c r="DC263" s="108">
        <f>Ene!DC263+Feb!DC263+Mar!DC263+Abr!DC263+May!DC263+Jun!DC263+Jul!DC263+Ago!DC263+Set!DC263+Oct!DC263+Nov!DC263+Dic!DC263</f>
        <v>0</v>
      </c>
      <c r="DD263" s="108">
        <f>Ene!DD263+Feb!DD263+Mar!DD263+Abr!DD263+May!DD263+Jun!DD263+Jul!DD263+Ago!DD263+Set!DD263+Oct!DD263+Nov!DD263+Dic!DD263</f>
        <v>0</v>
      </c>
      <c r="DE263" s="108">
        <f>Ene!DE263+Feb!DE263+Mar!DE263+Abr!DE263+May!DE263+Jun!DE263+Jul!DE263+Ago!DE263+Set!DE263+Oct!DE263+Nov!DE263+Dic!DE263</f>
        <v>0</v>
      </c>
      <c r="DF263" s="108">
        <f>Ene!DF263+Feb!DF263+Mar!DF263+Abr!DF263+May!DF263+Jun!DF263+Jul!DF263+Ago!DF263+Set!DF263+Oct!DF263+Nov!DF263+Dic!DF263</f>
        <v>0</v>
      </c>
      <c r="DG263" s="108">
        <f>Ene!DG263+Feb!DG263+Mar!DG263+Abr!DG263+May!DG263+Jun!DG263+Jul!DG263+Ago!DG263+Set!DG263+Oct!DG263+Nov!DG263+Dic!DG263</f>
        <v>0</v>
      </c>
      <c r="DH263" s="108">
        <f>Ene!DH263+Feb!DH263+Mar!DH263+Abr!DH263+May!DH263+Jun!DH263+Jul!DH263+Ago!DH263+Set!DH263+Oct!DH263+Nov!DH263+Dic!DH263</f>
        <v>0</v>
      </c>
      <c r="DI263" s="108">
        <f>Ene!DI263+Feb!DI263+Mar!DI263+Abr!DI263+May!DI263+Jun!DI263+Jul!DI263+Ago!DI263+Set!DI263+Oct!DI263+Nov!DI263+Dic!DI263</f>
        <v>0</v>
      </c>
      <c r="DJ263" s="108">
        <f>Ene!DJ263+Feb!DJ263+Mar!DJ263+Abr!DJ263+May!DJ263+Jun!DJ263+Jul!DJ263+Ago!DJ263+Set!DJ263+Oct!DJ263+Nov!DJ263+Dic!DJ263</f>
        <v>0</v>
      </c>
      <c r="DK263" s="108">
        <f>Ene!DK263+Feb!DK263+Mar!DK263+Abr!DK263+May!DK263+Jun!DK263+Jul!DK263+Ago!DK263+Set!DK263+Oct!DK263+Nov!DK263+Dic!DK263</f>
        <v>0</v>
      </c>
      <c r="DL263" s="108">
        <f>Ene!DL263+Feb!DL263+Mar!DL263+Abr!DL263+May!DL263+Jun!DL263+Jul!DL263+Ago!DL263+Set!DL263+Oct!DL263+Nov!DL263+Dic!DL263</f>
        <v>0</v>
      </c>
      <c r="DM263" s="108">
        <f>Ene!DM263+Feb!DM263+Mar!DM263+Abr!DM263+May!DM263+Jun!DM263+Jul!DM263+Ago!DM263+Set!DM263+Oct!DM263+Nov!DM263+Dic!DM263</f>
        <v>0</v>
      </c>
      <c r="DN263" s="108">
        <f>Ene!DN263+Feb!DN263+Mar!DN263+Abr!DN263+May!DN263+Jun!DN263+Jul!DN263+Ago!DN263+Set!DN263+Oct!DN263+Nov!DN263+Dic!DN263</f>
        <v>0</v>
      </c>
      <c r="DO263" s="108">
        <f>Ene!DO263+Feb!DO263+Mar!DO263+Abr!DO263+May!DO263+Jun!DO263+Jul!DO263+Ago!DO263+Set!DO263+Oct!DO263+Nov!DO263+Dic!DO263</f>
        <v>0</v>
      </c>
      <c r="DP263" s="108">
        <f>Ene!DP263+Feb!DP263+Mar!DP263+Abr!DP263+May!DP263+Jun!DP263+Jul!DP263+Ago!DP263+Set!DP263+Oct!DP263+Nov!DP263+Dic!DP263</f>
        <v>0</v>
      </c>
      <c r="DQ263" s="108">
        <f>Ene!DQ263+Feb!DQ263+Mar!DQ263+Abr!DQ263+May!DQ263+Jun!DQ263+Jul!DQ263+Ago!DQ263+Set!DQ263+Oct!DQ263+Nov!DQ263+Dic!DQ263</f>
        <v>0</v>
      </c>
      <c r="DR263" s="108">
        <f>Ene!DR263+Feb!DR263+Mar!DR263+Abr!DR263+May!DR263+Jun!DR263+Jul!DR263+Ago!DR263+Set!DR263+Oct!DR263+Nov!DR263+Dic!DR263</f>
        <v>0</v>
      </c>
      <c r="DS263" s="108">
        <f>Ene!DS263+Feb!DS263+Mar!DS263+Abr!DS263+May!DS263+Jun!DS263+Jul!DS263+Ago!DS263+Set!DS263+Oct!DS263+Nov!DS263+Dic!DS263</f>
        <v>0</v>
      </c>
      <c r="DT263" s="108">
        <f>Ene!DT263+Feb!DT263+Mar!DT263+Abr!DT263+May!DT263+Jun!DT263+Jul!DT263+Ago!DT263+Set!DT263+Oct!DT263+Nov!DT263+Dic!DT263</f>
        <v>0</v>
      </c>
      <c r="DU263" s="108">
        <f>Ene!DU263+Feb!DU263+Mar!DU263+Abr!DU263+May!DU263+Jun!DU263+Jul!DU263+Ago!DU263+Set!DU263+Oct!DU263+Nov!DU263+Dic!DU263</f>
        <v>1</v>
      </c>
      <c r="DV263" s="108">
        <f>Ene!DV263+Feb!DV263+Mar!DV263+Abr!DV263+May!DV263+Jun!DV263+Jul!DV263+Ago!DV263+Set!DV263+Oct!DV263+Nov!DV263+Dic!DV263</f>
        <v>1</v>
      </c>
      <c r="DW263" s="108">
        <f>Ene!DW263+Feb!DW263+Mar!DW263+Abr!DW263+May!DW263+Jun!DW263+Jul!DW263+Ago!DW263+Set!DW263+Oct!DW263+Nov!DW263+Dic!DW263</f>
        <v>0</v>
      </c>
      <c r="DX263" s="108">
        <f>Ene!DX263+Feb!DX263+Mar!DX263+Abr!DX263+May!DX263+Jun!DX263+Jul!DX263+Ago!DX263+Set!DX263+Oct!DX263+Nov!DX263+Dic!DX263</f>
        <v>0</v>
      </c>
      <c r="DY263" s="108">
        <f>Ene!DY263+Feb!DY263+Mar!DY263+Abr!DY263+May!DY263+Jun!DY263+Jul!DY263+Ago!DY263+Set!DY263+Oct!DY263+Nov!DY263+Dic!DY263</f>
        <v>1</v>
      </c>
      <c r="DZ263" s="108">
        <f>Ene!DZ263+Feb!DZ263+Mar!DZ263+Abr!DZ263+May!DZ263+Jun!DZ263+Jul!DZ263+Ago!DZ263+Set!DZ263+Oct!DZ263+Nov!DZ263+Dic!DZ263</f>
        <v>1</v>
      </c>
      <c r="EA263" s="108">
        <f>Ene!EA263+Feb!EA263+Mar!EA263+Abr!EA263+May!EA263+Jun!EA263+Jul!EA263+Ago!EA263+Set!EA263+Oct!EA263+Nov!EA263+Dic!EA263</f>
        <v>0</v>
      </c>
      <c r="EB263" s="108">
        <f>Ene!EB263+Feb!EB263+Mar!EB263+Abr!EB263+May!EB263+Jun!EB263+Jul!EB263+Ago!EB263+Set!EB263+Oct!EB263+Nov!EB263+Dic!EB263</f>
        <v>0</v>
      </c>
      <c r="EC263" s="108">
        <f>Ene!EC263+Feb!EC263+Mar!EC263+Abr!EC263+May!EC263+Jun!EC263+Jul!EC263+Ago!EC263+Set!EC263+Oct!EC263+Nov!EC263+Dic!EC263</f>
        <v>0</v>
      </c>
      <c r="ED263" s="108">
        <f>Ene!ED263+Feb!ED263+Mar!ED263+Abr!ED263+May!ED263+Jun!ED263+Jul!ED263+Ago!ED263+Set!ED263+Oct!ED263+Nov!ED263+Dic!ED263</f>
        <v>0</v>
      </c>
      <c r="EE263" s="108">
        <f>Ene!EE263+Feb!EE263+Mar!EE263+Abr!EE263+May!EE263+Jun!EE263+Jul!EE263+Ago!EE263+Set!EE263+Oct!EE263+Nov!EE263+Dic!EE263</f>
        <v>0</v>
      </c>
      <c r="EF263" s="108">
        <f>Ene!EF263+Feb!EF263+Mar!EF263+Abr!EF263+May!EF263+Jun!EF263+Jul!EF263+Ago!EF263+Set!EF263+Oct!EF263+Nov!EF263+Dic!EF263</f>
        <v>0</v>
      </c>
      <c r="EG263" s="108">
        <f>Ene!EG263+Feb!EG263+Mar!EG263+Abr!EG263+May!EG263+Jun!EG263+Jul!EG263+Ago!EG263+Set!EG263+Oct!EG263+Nov!EG263+Dic!EG263</f>
        <v>0</v>
      </c>
      <c r="EH263" s="108">
        <f>Ene!EH263+Feb!EH263+Mar!EH263+Abr!EH263+May!EH263+Jun!EH263+Jul!EH263+Ago!EH263+Set!EH263+Oct!EH263+Nov!EH263+Dic!EH263</f>
        <v>0</v>
      </c>
      <c r="EI263" s="108">
        <f>Ene!EI263+Feb!EI263+Mar!EI263+Abr!EI263+May!EI263+Jun!EI263+Jul!EI263+Ago!EI263+Set!EI263+Oct!EI263+Nov!EI263+Dic!EI263</f>
        <v>0</v>
      </c>
      <c r="EJ263" s="108">
        <f>Ene!EJ263+Feb!EJ263+Mar!EJ263+Abr!EJ263+May!EJ263+Jun!EJ263+Jul!EJ263+Ago!EJ263+Set!EJ263+Oct!EJ263+Nov!EJ263+Dic!EJ263</f>
        <v>0</v>
      </c>
      <c r="EK263" s="108">
        <f>Ene!EK263+Feb!EK263+Mar!EK263+Abr!EK263+May!EK263+Jun!EK263+Jul!EK263+Ago!EK263+Set!EK263+Oct!EK263+Nov!EK263+Dic!EK263</f>
        <v>0</v>
      </c>
      <c r="EL263" s="108">
        <f>Ene!EL263+Feb!EL263+Mar!EL263+Abr!EL263+May!EL263+Jun!EL263+Jul!EL263+Ago!EL263+Set!EL263+Oct!EL263+Nov!EL263+Dic!EL263</f>
        <v>0</v>
      </c>
      <c r="EM263" s="108">
        <f>Ene!EM263+Feb!EM263+Mar!EM263+Abr!EM263+May!EM263+Jun!EM263+Jul!EM263+Ago!EM263+Set!EM263+Oct!EM263+Nov!EM263+Dic!EM263</f>
        <v>0</v>
      </c>
      <c r="EN263" s="108">
        <f>Ene!EN263+Feb!EN263+Mar!EN263+Abr!EN263+May!EN263+Jun!EN263+Jul!EN263+Ago!EN263+Set!EN263+Oct!EN263+Nov!EN263+Dic!EN263</f>
        <v>0</v>
      </c>
      <c r="EO263" s="108">
        <f>Ene!EO263+Feb!EO263+Mar!EO263+Abr!EO263+May!EO263+Jun!EO263+Jul!EO263+Ago!EO263+Set!EO263+Oct!EO263+Nov!EO263+Dic!EO263</f>
        <v>0</v>
      </c>
      <c r="EP263" s="108">
        <f>Ene!EP263+Feb!EP263+Mar!EP263+Abr!EP263+May!EP263+Jun!EP263+Jul!EP263+Ago!EP263+Set!EP263+Oct!EP263+Nov!EP263+Dic!EP263</f>
        <v>0</v>
      </c>
      <c r="EQ263" s="108">
        <f>Ene!EQ263+Feb!EQ263+Mar!EQ263+Abr!EQ263+May!EQ263+Jun!EQ263+Jul!EQ263+Ago!EQ263+Set!EQ263+Oct!EQ263+Nov!EQ263+Dic!EQ263</f>
        <v>0</v>
      </c>
      <c r="ER263" s="108">
        <f>Ene!ER263+Feb!ER263+Mar!ER263+Abr!ER263+May!ER263+Jun!ER263+Jul!ER263+Ago!ER263+Set!ER263+Oct!ER263+Nov!ER263+Dic!ER263</f>
        <v>0</v>
      </c>
      <c r="ES263" s="108">
        <f>Ene!ES263+Feb!ES263+Mar!ES263+Abr!ES263+May!ES263+Jun!ES263+Jul!ES263+Ago!ES263+Set!ES263+Oct!ES263+Nov!ES263+Dic!ES263</f>
        <v>0</v>
      </c>
      <c r="ET263" s="108">
        <f>Ene!ET263+Feb!ET263+Mar!ET263+Abr!ET263+May!ET263+Jun!ET263+Jul!ET263+Ago!ET263+Set!ET263+Oct!ET263+Nov!ET263+Dic!ET263</f>
        <v>0</v>
      </c>
      <c r="EU263" s="108">
        <f>Ene!EU263+Feb!EU263+Mar!EU263+Abr!EU263+May!EU263+Jun!EU263+Jul!EU263+Ago!EU263+Set!EU263+Oct!EU263+Nov!EU263+Dic!EU263</f>
        <v>0</v>
      </c>
      <c r="EV263" s="108">
        <f>Ene!EV263+Feb!EV263+Mar!EV263+Abr!EV263+May!EV263+Jun!EV263+Jul!EV263+Ago!EV263+Set!EV263+Oct!EV263+Nov!EV263+Dic!EV263</f>
        <v>0</v>
      </c>
      <c r="EW263" s="108">
        <f>Ene!EW263+Feb!EW263+Mar!EW263+Abr!EW263+May!EW263+Jun!EW263+Jul!EW263+Ago!EW263+Set!EW263+Oct!EW263+Nov!EW263+Dic!EW263</f>
        <v>0</v>
      </c>
      <c r="EX263" s="108">
        <f>Ene!EX263+Feb!EX263+Mar!EX263+Abr!EX263+May!EX263+Jun!EX263+Jul!EX263+Ago!EX263+Set!EX263+Oct!EX263+Nov!EX263+Dic!EX263</f>
        <v>0</v>
      </c>
      <c r="EY263" s="108">
        <f>Ene!EY263+Feb!EY263+Mar!EY263+Abr!EY263+May!EY263+Jun!EY263+Jul!EY263+Ago!EY263+Set!EY263+Oct!EY263+Nov!EY263+Dic!EY263</f>
        <v>0</v>
      </c>
      <c r="EZ263" s="108">
        <f>Ene!EZ263+Feb!EZ263+Mar!EZ263+Abr!EZ263+May!EZ263+Jun!EZ263+Jul!EZ263+Ago!EZ263+Set!EZ263+Oct!EZ263+Nov!EZ263+Dic!EZ263</f>
        <v>0</v>
      </c>
      <c r="FA263" s="108">
        <f>Ene!FA263+Feb!FA263+Mar!FA263+Abr!FA263+May!FA263+Jun!FA263+Jul!FA263+Ago!FA263+Set!FA263+Oct!FA263+Nov!FA263+Dic!FA263</f>
        <v>0</v>
      </c>
      <c r="FB263" s="108">
        <f>Ene!FB263+Feb!FB263+Mar!FB263+Abr!FB263+May!FB263+Jun!FB263+Jul!FB263+Ago!FB263+Set!FB263+Oct!FB263+Nov!FB263+Dic!FB263</f>
        <v>0</v>
      </c>
      <c r="FC263" s="108">
        <f>Ene!FC263+Feb!FC263+Mar!FC263+Abr!FC263+May!FC263+Jun!FC263+Jul!FC263+Ago!FC263+Set!FC263+Oct!FC263+Nov!FC263+Dic!FC263</f>
        <v>0</v>
      </c>
      <c r="FD263" s="108">
        <f>Ene!FD263+Feb!FD263+Mar!FD263+Abr!FD263+May!FD263+Jun!FD263+Jul!FD263+Ago!FD263+Set!FD263+Oct!FD263+Nov!FD263+Dic!FD263</f>
        <v>0</v>
      </c>
      <c r="FE263" s="108">
        <f>Ene!FE263+Feb!FE263+Mar!FE263+Abr!FE263+May!FE263+Jun!FE263+Jul!FE263+Ago!FE263+Set!FE263+Oct!FE263+Nov!FE263+Dic!FE263</f>
        <v>0</v>
      </c>
      <c r="FF263" s="108">
        <f>Ene!FF263+Feb!FF263+Mar!FF263+Abr!FF263+May!FF263+Jun!FF263+Jul!FF263+Ago!FF263+Set!FF263+Oct!FF263+Nov!FF263+Dic!FF263</f>
        <v>0</v>
      </c>
      <c r="FG263" s="108">
        <f>Ene!FG263+Feb!FG263+Mar!FG263+Abr!FG263+May!FG263+Jun!FG263+Jul!FG263+Ago!FG263+Set!FG263+Oct!FG263+Nov!FG263+Dic!FG263</f>
        <v>0</v>
      </c>
      <c r="FH263" s="108">
        <f>Ene!FH263+Feb!FH263+Mar!FH263+Abr!FH263+May!FH263+Jun!FH263+Jul!FH263+Ago!FH263+Set!FH263+Oct!FH263+Nov!FH263+Dic!FH263</f>
        <v>0</v>
      </c>
      <c r="FI263" s="108">
        <f>Ene!FI263+Feb!FI263+Mar!FI263+Abr!FI263+May!FI263+Jun!FI263+Jul!FI263+Ago!FI263+Set!FI263+Oct!FI263+Nov!FI263+Dic!FI263</f>
        <v>0</v>
      </c>
      <c r="FJ263" s="108">
        <f>Ene!FJ263+Feb!FJ263+Mar!FJ263+Abr!FJ263+May!FJ263+Jun!FJ263+Jul!FJ263+Ago!FJ263+Set!FJ263+Oct!FJ263+Nov!FJ263+Dic!FJ263</f>
        <v>0</v>
      </c>
      <c r="FK263" s="108">
        <f>Ene!FK263+Feb!FK263+Mar!FK263+Abr!FK263+May!FK263+Jun!FK263+Jul!FK263+Ago!FK263+Set!FK263+Oct!FK263+Nov!FK263+Dic!FK263</f>
        <v>0</v>
      </c>
      <c r="FL263" s="108">
        <f>Ene!FL263+Feb!FL263+Mar!FL263+Abr!FL263+May!FL263+Jun!FL263+Jul!FL263+Ago!FL263+Set!FL263+Oct!FL263+Nov!FL263+Dic!FL263</f>
        <v>0</v>
      </c>
      <c r="FM263" s="108">
        <f>Ene!FM263+Feb!FM263+Mar!FM263+Abr!FM263+May!FM263+Jun!FM263+Jul!FM263+Ago!FM263+Set!FM263+Oct!FM263+Nov!FM263+Dic!FM263</f>
        <v>0</v>
      </c>
      <c r="FN263" s="108">
        <f>Ene!FN263+Feb!FN263+Mar!FN263+Abr!FN263+May!FN263+Jun!FN263+Jul!FN263+Ago!FN263+Set!FN263+Oct!FN263+Nov!FN263+Dic!FN263</f>
        <v>0</v>
      </c>
      <c r="FO263" s="108">
        <f>Ene!FO263+Feb!FO263+Mar!FO263+Abr!FO263+May!FO263+Jun!FO263+Jul!FO263+Ago!FO263+Set!FO263+Oct!FO263+Nov!FO263+Dic!FO263</f>
        <v>0</v>
      </c>
      <c r="FP263" s="108">
        <f>Ene!FP263+Feb!FP263+Mar!FP263+Abr!FP263+May!FP263+Jun!FP263+Jul!FP263+Ago!FP263+Set!FP263+Oct!FP263+Nov!FP263+Dic!FP263</f>
        <v>0</v>
      </c>
      <c r="FQ263" s="108">
        <f>Ene!FQ263+Feb!FQ263+Mar!FQ263+Abr!FQ263+May!FQ263+Jun!FQ263+Jul!FQ263+Ago!FQ263+Set!FQ263+Oct!FQ263+Nov!FQ263+Dic!FQ263</f>
        <v>0</v>
      </c>
      <c r="FR263" s="108">
        <f>Ene!FR263+Feb!FR263+Mar!FR263+Abr!FR263+May!FR263+Jun!FR263+Jul!FR263+Ago!FR263+Set!FR263+Oct!FR263+Nov!FR263+Dic!FR263</f>
        <v>0</v>
      </c>
      <c r="FS263" s="108">
        <f>Ene!FS263+Feb!FS263+Mar!FS263+Abr!FS263+May!FS263+Jun!FS263+Jul!FS263+Ago!FS263+Set!FS263+Oct!FS263+Nov!FS263+Dic!FS263</f>
        <v>0</v>
      </c>
      <c r="FT263" s="108">
        <f>Ene!FT263+Feb!FT263+Mar!FT263+Abr!FT263+May!FT263+Jun!FT263+Jul!FT263+Ago!FT263+Set!FT263+Oct!FT263+Nov!FT263+Dic!FT263</f>
        <v>0</v>
      </c>
      <c r="FU263" s="108">
        <f>Ene!FU263+Feb!FU263+Mar!FU263+Abr!FU263+May!FU263+Jun!FU263+Jul!FU263+Ago!FU263+Set!FU263+Oct!FU263+Nov!FU263+Dic!FU263</f>
        <v>0</v>
      </c>
      <c r="FV263" s="108">
        <f>Ene!FV263+Feb!FV263+Mar!FV263+Abr!FV263+May!FV263+Jun!FV263+Jul!FV263+Ago!FV263+Set!FV263+Oct!FV263+Nov!FV263+Dic!FV263</f>
        <v>0</v>
      </c>
      <c r="FW263" s="108">
        <f>Ene!FW263+Feb!FW263+Mar!FW263+Abr!FW263+May!FW263+Jun!FW263+Jul!FW263+Ago!FW263+Set!FW263+Oct!FW263+Nov!FW263+Dic!FW263</f>
        <v>0</v>
      </c>
      <c r="FX263" s="108">
        <f>Ene!FX263+Feb!FX263+Mar!FX263+Abr!FX263+May!FX263+Jun!FX263+Jul!FX263+Ago!FX263+Set!FX263+Oct!FX263+Nov!FX263+Dic!FX263</f>
        <v>0</v>
      </c>
      <c r="FY263" s="108">
        <f>Ene!FY263+Feb!FY263+Mar!FY263+Abr!FY263+May!FY263+Jun!FY263+Jul!FY263+Ago!FY263+Set!FY263+Oct!FY263+Nov!FY263+Dic!FY263</f>
        <v>0</v>
      </c>
      <c r="FZ263" s="108">
        <f>Ene!FZ263+Feb!FZ263+Mar!FZ263+Abr!FZ263+May!FZ263+Jun!FZ263+Jul!FZ263+Ago!FZ263+Set!FZ263+Oct!FZ263+Nov!FZ263+Dic!FZ263</f>
        <v>0</v>
      </c>
      <c r="GA263" s="108">
        <f>Ene!GA263+Feb!GA263+Mar!GA263+Abr!GA263+May!GA263+Jun!GA263+Jul!GA263+Ago!GA263+Set!GA263+Oct!GA263+Nov!GA263+Dic!GA263</f>
        <v>0</v>
      </c>
      <c r="GB263" s="108">
        <f>Ene!GB263+Feb!GB263+Mar!GB263+Abr!GB263+May!GB263+Jun!GB263+Jul!GB263+Ago!GB263+Set!GB263+Oct!GB263+Nov!GB263+Dic!GB263</f>
        <v>0</v>
      </c>
      <c r="GC263" s="108">
        <f>Ene!GC263+Feb!GC263+Mar!GC263+Abr!GC263+May!GC263+Jun!GC263+Jul!GC263+Ago!GC263+Set!GC263+Oct!GC263+Nov!GC263+Dic!GC263</f>
        <v>0</v>
      </c>
      <c r="GD263" s="108">
        <f>Ene!GD263+Feb!GD263+Mar!GD263+Abr!GD263+May!GD263+Jun!GD263+Jul!GD263+Ago!GD263+Set!GD263+Oct!GD263+Nov!GD263+Dic!GD263</f>
        <v>0</v>
      </c>
      <c r="GE263" s="108">
        <f>Ene!GE263+Feb!GE263+Mar!GE263+Abr!GE263+May!GE263+Jun!GE263+Jul!GE263+Ago!GE263+Set!GE263+Oct!GE263+Nov!GE263+Dic!GE263</f>
        <v>0</v>
      </c>
      <c r="GF263" s="108">
        <f>Ene!GF263+Feb!GF263+Mar!GF263+Abr!GF263+May!GF263+Jun!GF263+Jul!GF263+Ago!GF263+Set!GF263+Oct!GF263+Nov!GF263+Dic!GF263</f>
        <v>0</v>
      </c>
    </row>
    <row r="264" spans="1:188" ht="15" customHeight="1" x14ac:dyDescent="0.25">
      <c r="A264" s="105">
        <v>25</v>
      </c>
      <c r="B264" s="98" t="s">
        <v>413</v>
      </c>
      <c r="C264" s="98"/>
      <c r="D264" s="99"/>
      <c r="E264" s="108">
        <f>Ene!E264+Feb!E264+Mar!E264+Abr!E264+May!E264+Jun!E264+Jul!E264+Ago!E264+Set!E264+Oct!E264+Nov!E264+Dic!E264</f>
        <v>0</v>
      </c>
      <c r="F264" s="108">
        <f>Ene!F264+Feb!F264+Mar!F264+Abr!F264+May!F264+Jun!F264+Jul!F264+Ago!F264+Set!F264+Oct!F264+Nov!F264+Dic!F264</f>
        <v>0</v>
      </c>
      <c r="G264" s="108">
        <f>Ene!G264+Feb!G264+Mar!G264+Abr!G264+May!G264+Jun!G264+Jul!G264+Ago!G264+Set!G264+Oct!G264+Nov!G264+Dic!G264</f>
        <v>0</v>
      </c>
      <c r="H264" s="108">
        <f>Ene!H264+Feb!H264+Mar!H264+Abr!H264+May!H264+Jun!H264+Jul!H264+Ago!H264+Set!H264+Oct!H264+Nov!H264+Dic!H264</f>
        <v>0</v>
      </c>
      <c r="I264" s="108">
        <f>Ene!I264+Feb!I264+Mar!I264+Abr!I264+May!I264+Jun!I264+Jul!I264+Ago!I264+Set!I264+Oct!I264+Nov!I264+Dic!I264</f>
        <v>0</v>
      </c>
      <c r="J264" s="108">
        <f>Ene!J264+Feb!J264+Mar!J264+Abr!J264+May!J264+Jun!J264+Jul!J264+Ago!J264+Set!J264+Oct!J264+Nov!J264+Dic!J264</f>
        <v>0</v>
      </c>
      <c r="K264" s="108">
        <f>Ene!K264+Feb!K264+Mar!K264+Abr!K264+May!K264+Jun!K264+Jul!K264+Ago!K264+Set!K264+Oct!K264+Nov!K264+Dic!K264</f>
        <v>0</v>
      </c>
      <c r="L264" s="108">
        <f>Ene!L264+Feb!L264+Mar!L264+Abr!L264+May!L264+Jun!L264+Jul!L264+Ago!L264+Set!L264+Oct!L264+Nov!L264+Dic!L264</f>
        <v>0</v>
      </c>
      <c r="M264" s="108">
        <f>Ene!M264+Feb!M264+Mar!M264+Abr!M264+May!M264+Jun!M264+Jul!M264+Ago!M264+Set!M264+Oct!M264+Nov!M264+Dic!M264</f>
        <v>0</v>
      </c>
      <c r="N264" s="108">
        <f>Ene!N264+Feb!N264+Mar!N264+Abr!N264+May!N264+Jun!N264+Jul!N264+Ago!N264+Set!N264+Oct!N264+Nov!N264+Dic!N264</f>
        <v>0</v>
      </c>
      <c r="O264" s="108">
        <f>Ene!O264+Feb!O264+Mar!O264+Abr!O264+May!O264+Jun!O264+Jul!O264+Ago!O264+Set!O264+Oct!O264+Nov!O264+Dic!O264</f>
        <v>0</v>
      </c>
      <c r="P264" s="108">
        <f>Ene!P264+Feb!P264+Mar!P264+Abr!P264+May!P264+Jun!P264+Jul!P264+Ago!P264+Set!P264+Oct!P264+Nov!P264+Dic!P264</f>
        <v>0</v>
      </c>
      <c r="Q264" s="108">
        <f>Ene!Q264+Feb!Q264+Mar!Q264+Abr!Q264+May!Q264+Jun!Q264+Jul!Q264+Ago!Q264+Set!Q264+Oct!Q264+Nov!Q264+Dic!Q264</f>
        <v>0</v>
      </c>
      <c r="R264" s="108">
        <f>Ene!R264+Feb!R264+Mar!R264+Abr!R264+May!R264+Jun!R264+Jul!R264+Ago!R264+Set!R264+Oct!R264+Nov!R264+Dic!R264</f>
        <v>0</v>
      </c>
      <c r="S264" s="108">
        <f>Ene!S264+Feb!S264+Mar!S264+Abr!S264+May!S264+Jun!S264+Jul!S264+Ago!S264+Set!S264+Oct!S264+Nov!S264+Dic!S264</f>
        <v>0</v>
      </c>
      <c r="T264" s="108">
        <f>Ene!T264+Feb!T264+Mar!T264+Abr!T264+May!T264+Jun!T264+Jul!T264+Ago!T264+Set!T264+Oct!T264+Nov!T264+Dic!T264</f>
        <v>0</v>
      </c>
      <c r="U264" s="108">
        <f>Ene!U264+Feb!U264+Mar!U264+Abr!U264+May!U264+Jun!U264+Jul!U264+Ago!U264+Set!U264+Oct!U264+Nov!U264+Dic!U264</f>
        <v>0</v>
      </c>
      <c r="V264" s="108">
        <f>Ene!V264+Feb!V264+Mar!V264+Abr!V264+May!V264+Jun!V264+Jul!V264+Ago!V264+Set!V264+Oct!V264+Nov!V264+Dic!V264</f>
        <v>0</v>
      </c>
      <c r="W264" s="108">
        <f>Ene!W264+Feb!W264+Mar!W264+Abr!W264+May!W264+Jun!W264+Jul!W264+Ago!W264+Set!W264+Oct!W264+Nov!W264+Dic!W264</f>
        <v>6</v>
      </c>
      <c r="X264" s="108">
        <f>Ene!X264+Feb!X264+Mar!X264+Abr!X264+May!X264+Jun!X264+Jul!X264+Ago!X264+Set!X264+Oct!X264+Nov!X264+Dic!X264</f>
        <v>0</v>
      </c>
      <c r="Y264" s="108">
        <f>Ene!Y264+Feb!Y264+Mar!Y264+Abr!Y264+May!Y264+Jun!Y264+Jul!Y264+Ago!Y264+Set!Y264+Oct!Y264+Nov!Y264+Dic!Y264</f>
        <v>6</v>
      </c>
      <c r="Z264" s="108">
        <f>Ene!Z264+Feb!Z264+Mar!Z264+Abr!Z264+May!Z264+Jun!Z264+Jul!Z264+Ago!Z264+Set!Z264+Oct!Z264+Nov!Z264+Dic!Z264</f>
        <v>0</v>
      </c>
      <c r="AA264" s="108">
        <f>Ene!AA264+Feb!AA264+Mar!AA264+Abr!AA264+May!AA264+Jun!AA264+Jul!AA264+Ago!AA264+Set!AA264+Oct!AA264+Nov!AA264+Dic!AA264</f>
        <v>0</v>
      </c>
      <c r="AB264" s="108">
        <f>Ene!AB264+Feb!AB264+Mar!AB264+Abr!AB264+May!AB264+Jun!AB264+Jul!AB264+Ago!AB264+Set!AB264+Oct!AB264+Nov!AB264+Dic!AB264</f>
        <v>0</v>
      </c>
      <c r="AC264" s="108">
        <f>Ene!AC264+Feb!AC264+Mar!AC264+Abr!AC264+May!AC264+Jun!AC264+Jul!AC264+Ago!AC264+Set!AC264+Oct!AC264+Nov!AC264+Dic!AC264</f>
        <v>0</v>
      </c>
      <c r="AD264" s="108">
        <f>Ene!AD264+Feb!AD264+Mar!AD264+Abr!AD264+May!AD264+Jun!AD264+Jul!AD264+Ago!AD264+Set!AD264+Oct!AD264+Nov!AD264+Dic!AD264</f>
        <v>0</v>
      </c>
      <c r="AE264" s="108">
        <f>Ene!AE264+Feb!AE264+Mar!AE264+Abr!AE264+May!AE264+Jun!AE264+Jul!AE264+Ago!AE264+Set!AE264+Oct!AE264+Nov!AE264+Dic!AE264</f>
        <v>2</v>
      </c>
      <c r="AF264" s="108">
        <f>Ene!AF264+Feb!AF264+Mar!AF264+Abr!AF264+May!AF264+Jun!AF264+Jul!AF264+Ago!AF264+Set!AF264+Oct!AF264+Nov!AF264+Dic!AF264</f>
        <v>0</v>
      </c>
      <c r="AG264" s="108">
        <f>Ene!AG264+Feb!AG264+Mar!AG264+Abr!AG264+May!AG264+Jun!AG264+Jul!AG264+Ago!AG264+Set!AG264+Oct!AG264+Nov!AG264+Dic!AG264</f>
        <v>5</v>
      </c>
      <c r="AH264" s="108">
        <f>Ene!AH264+Feb!AH264+Mar!AH264+Abr!AH264+May!AH264+Jun!AH264+Jul!AH264+Ago!AH264+Set!AH264+Oct!AH264+Nov!AH264+Dic!AH264</f>
        <v>4</v>
      </c>
      <c r="AI264" s="108">
        <f>Ene!AI264+Feb!AI264+Mar!AI264+Abr!AI264+May!AI264+Jun!AI264+Jul!AI264+Ago!AI264+Set!AI264+Oct!AI264+Nov!AI264+Dic!AI264</f>
        <v>5</v>
      </c>
      <c r="AJ264" s="108">
        <f>Ene!AJ264+Feb!AJ264+Mar!AJ264+Abr!AJ264+May!AJ264+Jun!AJ264+Jul!AJ264+Ago!AJ264+Set!AJ264+Oct!AJ264+Nov!AJ264+Dic!AJ264</f>
        <v>6</v>
      </c>
      <c r="AK264" s="108">
        <f>Ene!AK264+Feb!AK264+Mar!AK264+Abr!AK264+May!AK264+Jun!AK264+Jul!AK264+Ago!AK264+Set!AK264+Oct!AK264+Nov!AK264+Dic!AK264</f>
        <v>7</v>
      </c>
      <c r="AL264" s="108">
        <f>Ene!AL264+Feb!AL264+Mar!AL264+Abr!AL264+May!AL264+Jun!AL264+Jul!AL264+Ago!AL264+Set!AL264+Oct!AL264+Nov!AL264+Dic!AL264</f>
        <v>8</v>
      </c>
      <c r="AM264" s="108">
        <f>Ene!AM264+Feb!AM264+Mar!AM264+Abr!AM264+May!AM264+Jun!AM264+Jul!AM264+Ago!AM264+Set!AM264+Oct!AM264+Nov!AM264+Dic!AM264</f>
        <v>0</v>
      </c>
      <c r="AN264" s="108">
        <f>Ene!AN264+Feb!AN264+Mar!AN264+Abr!AN264+May!AN264+Jun!AN264+Jul!AN264+Ago!AN264+Set!AN264+Oct!AN264+Nov!AN264+Dic!AN264</f>
        <v>0</v>
      </c>
      <c r="AO264" s="108">
        <f>Ene!AO264+Feb!AO264+Mar!AO264+Abr!AO264+May!AO264+Jun!AO264+Jul!AO264+Ago!AO264+Set!AO264+Oct!AO264+Nov!AO264+Dic!AO264</f>
        <v>0</v>
      </c>
      <c r="AP264" s="108">
        <f>Ene!AP264+Feb!AP264+Mar!AP264+Abr!AP264+May!AP264+Jun!AP264+Jul!AP264+Ago!AP264+Set!AP264+Oct!AP264+Nov!AP264+Dic!AP264</f>
        <v>0</v>
      </c>
      <c r="AQ264" s="108">
        <f>Ene!AQ264+Feb!AQ264+Mar!AQ264+Abr!AQ264+May!AQ264+Jun!AQ264+Jul!AQ264+Ago!AQ264+Set!AQ264+Oct!AQ264+Nov!AQ264+Dic!AQ264</f>
        <v>0</v>
      </c>
      <c r="AR264" s="108">
        <f>Ene!AR264+Feb!AR264+Mar!AR264+Abr!AR264+May!AR264+Jun!AR264+Jul!AR264+Ago!AR264+Set!AR264+Oct!AR264+Nov!AR264+Dic!AR264</f>
        <v>0</v>
      </c>
      <c r="AS264" s="108">
        <f>Ene!AS264+Feb!AS264+Mar!AS264+Abr!AS264+May!AS264+Jun!AS264+Jul!AS264+Ago!AS264+Set!AS264+Oct!AS264+Nov!AS264+Dic!AS264</f>
        <v>0</v>
      </c>
      <c r="AT264" s="108">
        <f>Ene!AT264+Feb!AT264+Mar!AT264+Abr!AT264+May!AT264+Jun!AT264+Jul!AT264+Ago!AT264+Set!AT264+Oct!AT264+Nov!AT264+Dic!AT264</f>
        <v>0</v>
      </c>
      <c r="AU264" s="108">
        <f>Ene!AU264+Feb!AU264+Mar!AU264+Abr!AU264+May!AU264+Jun!AU264+Jul!AU264+Ago!AU264+Set!AU264+Oct!AU264+Nov!AU264+Dic!AU264</f>
        <v>0</v>
      </c>
      <c r="AV264" s="108">
        <f>Ene!AV264+Feb!AV264+Mar!AV264+Abr!AV264+May!AV264+Jun!AV264+Jul!AV264+Ago!AV264+Set!AV264+Oct!AV264+Nov!AV264+Dic!AV264</f>
        <v>0</v>
      </c>
      <c r="AW264" s="108">
        <f>Ene!AW264+Feb!AW264+Mar!AW264+Abr!AW264+May!AW264+Jun!AW264+Jul!AW264+Ago!AW264+Set!AW264+Oct!AW264+Nov!AW264+Dic!AW264</f>
        <v>0</v>
      </c>
      <c r="AX264" s="108">
        <f>Ene!AX264+Feb!AX264+Mar!AX264+Abr!AX264+May!AX264+Jun!AX264+Jul!AX264+Ago!AX264+Set!AX264+Oct!AX264+Nov!AX264+Dic!AX264</f>
        <v>0</v>
      </c>
      <c r="AY264" s="108">
        <f>Ene!AY264+Feb!AY264+Mar!AY264+Abr!AY264+May!AY264+Jun!AY264+Jul!AY264+Ago!AY264+Set!AY264+Oct!AY264+Nov!AY264+Dic!AY264</f>
        <v>0</v>
      </c>
      <c r="AZ264" s="108">
        <f>Ene!AZ264+Feb!AZ264+Mar!AZ264+Abr!AZ264+May!AZ264+Jun!AZ264+Jul!AZ264+Ago!AZ264+Set!AZ264+Oct!AZ264+Nov!AZ264+Dic!AZ264</f>
        <v>0</v>
      </c>
      <c r="BA264" s="108">
        <f>Ene!BA264+Feb!BA264+Mar!BA264+Abr!BA264+May!BA264+Jun!BA264+Jul!BA264+Ago!BA264+Set!BA264+Oct!BA264+Nov!BA264+Dic!BA264</f>
        <v>0</v>
      </c>
      <c r="BB264" s="108">
        <f>Ene!BB264+Feb!BB264+Mar!BB264+Abr!BB264+May!BB264+Jun!BB264+Jul!BB264+Ago!BB264+Set!BB264+Oct!BB264+Nov!BB264+Dic!BB264</f>
        <v>0</v>
      </c>
      <c r="BC264" s="108">
        <f>Ene!BC264+Feb!BC264+Mar!BC264+Abr!BC264+May!BC264+Jun!BC264+Jul!BC264+Ago!BC264+Set!BC264+Oct!BC264+Nov!BC264+Dic!BC264</f>
        <v>0</v>
      </c>
      <c r="BD264" s="108">
        <f>Ene!BD264+Feb!BD264+Mar!BD264+Abr!BD264+May!BD264+Jun!BD264+Jul!BD264+Ago!BD264+Set!BD264+Oct!BD264+Nov!BD264+Dic!BD264</f>
        <v>0</v>
      </c>
      <c r="BE264" s="108">
        <f>Ene!BE264+Feb!BE264+Mar!BE264+Abr!BE264+May!BE264+Jun!BE264+Jul!BE264+Ago!BE264+Set!BE264+Oct!BE264+Nov!BE264+Dic!BE264</f>
        <v>0</v>
      </c>
      <c r="BF264" s="108">
        <f>Ene!BF264+Feb!BF264+Mar!BF264+Abr!BF264+May!BF264+Jun!BF264+Jul!BF264+Ago!BF264+Set!BF264+Oct!BF264+Nov!BF264+Dic!BF264</f>
        <v>0</v>
      </c>
      <c r="BG264" s="108">
        <f>Ene!BG264+Feb!BG264+Mar!BG264+Abr!BG264+May!BG264+Jun!BG264+Jul!BG264+Ago!BG264+Set!BG264+Oct!BG264+Nov!BG264+Dic!BG264</f>
        <v>0</v>
      </c>
      <c r="BH264" s="108">
        <f>Ene!BH264+Feb!BH264+Mar!BH264+Abr!BH264+May!BH264+Jun!BH264+Jul!BH264+Ago!BH264+Set!BH264+Oct!BH264+Nov!BH264+Dic!BH264</f>
        <v>0</v>
      </c>
      <c r="BI264" s="108">
        <f>Ene!BI264+Feb!BI264+Mar!BI264+Abr!BI264+May!BI264+Jun!BI264+Jul!BI264+Ago!BI264+Set!BI264+Oct!BI264+Nov!BI264+Dic!BI264</f>
        <v>0</v>
      </c>
      <c r="BJ264" s="108">
        <f>Ene!BJ264+Feb!BJ264+Mar!BJ264+Abr!BJ264+May!BJ264+Jun!BJ264+Jul!BJ264+Ago!BJ264+Set!BJ264+Oct!BJ264+Nov!BJ264+Dic!BJ264</f>
        <v>0</v>
      </c>
      <c r="BK264" s="108">
        <f>Ene!BK264+Feb!BK264+Mar!BK264+Abr!BK264+May!BK264+Jun!BK264+Jul!BK264+Ago!BK264+Set!BK264+Oct!BK264+Nov!BK264+Dic!BK264</f>
        <v>0</v>
      </c>
      <c r="BL264" s="108">
        <f>Ene!BL264+Feb!BL264+Mar!BL264+Abr!BL264+May!BL264+Jun!BL264+Jul!BL264+Ago!BL264+Set!BL264+Oct!BL264+Nov!BL264+Dic!BL264</f>
        <v>0</v>
      </c>
      <c r="BM264" s="108">
        <f>Ene!BM264+Feb!BM264+Mar!BM264+Abr!BM264+May!BM264+Jun!BM264+Jul!BM264+Ago!BM264+Set!BM264+Oct!BM264+Nov!BM264+Dic!BM264</f>
        <v>0</v>
      </c>
      <c r="BN264" s="108">
        <f>Ene!BN264+Feb!BN264+Mar!BN264+Abr!BN264+May!BN264+Jun!BN264+Jul!BN264+Ago!BN264+Set!BN264+Oct!BN264+Nov!BN264+Dic!BN264</f>
        <v>0</v>
      </c>
      <c r="BO264" s="108">
        <f>Ene!BO264+Feb!BO264+Mar!BO264+Abr!BO264+May!BO264+Jun!BO264+Jul!BO264+Ago!BO264+Set!BO264+Oct!BO264+Nov!BO264+Dic!BO264</f>
        <v>0</v>
      </c>
      <c r="BP264" s="108">
        <f>Ene!BP264+Feb!BP264+Mar!BP264+Abr!BP264+May!BP264+Jun!BP264+Jul!BP264+Ago!BP264+Set!BP264+Oct!BP264+Nov!BP264+Dic!BP264</f>
        <v>0</v>
      </c>
      <c r="BQ264" s="108">
        <f>Ene!BQ264+Feb!BQ264+Mar!BQ264+Abr!BQ264+May!BQ264+Jun!BQ264+Jul!BQ264+Ago!BQ264+Set!BQ264+Oct!BQ264+Nov!BQ264+Dic!BQ264</f>
        <v>0</v>
      </c>
      <c r="BR264" s="108">
        <f>Ene!BR264+Feb!BR264+Mar!BR264+Abr!BR264+May!BR264+Jun!BR264+Jul!BR264+Ago!BR264+Set!BR264+Oct!BR264+Nov!BR264+Dic!BR264</f>
        <v>0</v>
      </c>
      <c r="BS264" s="108">
        <f>Ene!BS264+Feb!BS264+Mar!BS264+Abr!BS264+May!BS264+Jun!BS264+Jul!BS264+Ago!BS264+Set!BS264+Oct!BS264+Nov!BS264+Dic!BS264</f>
        <v>0</v>
      </c>
      <c r="BT264" s="108">
        <f>Ene!BT264+Feb!BT264+Mar!BT264+Abr!BT264+May!BT264+Jun!BT264+Jul!BT264+Ago!BT264+Set!BT264+Oct!BT264+Nov!BT264+Dic!BT264</f>
        <v>0</v>
      </c>
      <c r="BU264" s="108">
        <f>Ene!BU264+Feb!BU264+Mar!BU264+Abr!BU264+May!BU264+Jun!BU264+Jul!BU264+Ago!BU264+Set!BU264+Oct!BU264+Nov!BU264+Dic!BU264</f>
        <v>0</v>
      </c>
      <c r="BV264" s="108">
        <f>Ene!BV264+Feb!BV264+Mar!BV264+Abr!BV264+May!BV264+Jun!BV264+Jul!BV264+Ago!BV264+Set!BV264+Oct!BV264+Nov!BV264+Dic!BV264</f>
        <v>0</v>
      </c>
      <c r="BW264" s="108">
        <f>Ene!BW264+Feb!BW264+Mar!BW264+Abr!BW264+May!BW264+Jun!BW264+Jul!BW264+Ago!BW264+Set!BW264+Oct!BW264+Nov!BW264+Dic!BW264</f>
        <v>0</v>
      </c>
      <c r="BX264" s="108">
        <f>Ene!BX264+Feb!BX264+Mar!BX264+Abr!BX264+May!BX264+Jun!BX264+Jul!BX264+Ago!BX264+Set!BX264+Oct!BX264+Nov!BX264+Dic!BX264</f>
        <v>0</v>
      </c>
      <c r="BY264" s="108">
        <f>Ene!BY264+Feb!BY264+Mar!BY264+Abr!BY264+May!BY264+Jun!BY264+Jul!BY264+Ago!BY264+Set!BY264+Oct!BY264+Nov!BY264+Dic!BY264</f>
        <v>0</v>
      </c>
      <c r="BZ264" s="108">
        <f>Ene!BZ264+Feb!BZ264+Mar!BZ264+Abr!BZ264+May!BZ264+Jun!BZ264+Jul!BZ264+Ago!BZ264+Set!BZ264+Oct!BZ264+Nov!BZ264+Dic!BZ264</f>
        <v>0</v>
      </c>
      <c r="CA264" s="108">
        <f>Ene!CA264+Feb!CA264+Mar!CA264+Abr!CA264+May!CA264+Jun!CA264+Jul!CA264+Ago!CA264+Set!CA264+Oct!CA264+Nov!CA264+Dic!CA264</f>
        <v>0</v>
      </c>
      <c r="CB264" s="108">
        <f>Ene!CB264+Feb!CB264+Mar!CB264+Abr!CB264+May!CB264+Jun!CB264+Jul!CB264+Ago!CB264+Set!CB264+Oct!CB264+Nov!CB264+Dic!CB264</f>
        <v>0</v>
      </c>
      <c r="CC264" s="108">
        <f>Ene!CC264+Feb!CC264+Mar!CC264+Abr!CC264+May!CC264+Jun!CC264+Jul!CC264+Ago!CC264+Set!CC264+Oct!CC264+Nov!CC264+Dic!CC264</f>
        <v>0</v>
      </c>
      <c r="CD264" s="108">
        <f>Ene!CD264+Feb!CD264+Mar!CD264+Abr!CD264+May!CD264+Jun!CD264+Jul!CD264+Ago!CD264+Set!CD264+Oct!CD264+Nov!CD264+Dic!CD264</f>
        <v>0</v>
      </c>
      <c r="CE264" s="108">
        <f>Ene!CE264+Feb!CE264+Mar!CE264+Abr!CE264+May!CE264+Jun!CE264+Jul!CE264+Ago!CE264+Set!CE264+Oct!CE264+Nov!CE264+Dic!CE264</f>
        <v>0</v>
      </c>
      <c r="CF264" s="108">
        <f>Ene!CF264+Feb!CF264+Mar!CF264+Abr!CF264+May!CF264+Jun!CF264+Jul!CF264+Ago!CF264+Set!CF264+Oct!CF264+Nov!CF264+Dic!CF264</f>
        <v>0</v>
      </c>
      <c r="CG264" s="108">
        <f>Ene!CG264+Feb!CG264+Mar!CG264+Abr!CG264+May!CG264+Jun!CG264+Jul!CG264+Ago!CG264+Set!CG264+Oct!CG264+Nov!CG264+Dic!CG264</f>
        <v>0</v>
      </c>
      <c r="CH264" s="108">
        <f>Ene!CH264+Feb!CH264+Mar!CH264+Abr!CH264+May!CH264+Jun!CH264+Jul!CH264+Ago!CH264+Set!CH264+Oct!CH264+Nov!CH264+Dic!CH264</f>
        <v>0</v>
      </c>
      <c r="CI264" s="108">
        <f>Ene!CI264+Feb!CI264+Mar!CI264+Abr!CI264+May!CI264+Jun!CI264+Jul!CI264+Ago!CI264+Set!CI264+Oct!CI264+Nov!CI264+Dic!CI264</f>
        <v>0</v>
      </c>
      <c r="CJ264" s="108">
        <f>Ene!CJ264+Feb!CJ264+Mar!CJ264+Abr!CJ264+May!CJ264+Jun!CJ264+Jul!CJ264+Ago!CJ264+Set!CJ264+Oct!CJ264+Nov!CJ264+Dic!CJ264</f>
        <v>0</v>
      </c>
      <c r="CK264" s="108">
        <f>Ene!CK264+Feb!CK264+Mar!CK264+Abr!CK264+May!CK264+Jun!CK264+Jul!CK264+Ago!CK264+Set!CK264+Oct!CK264+Nov!CK264+Dic!CK264</f>
        <v>0</v>
      </c>
      <c r="CL264" s="108">
        <f>Ene!CL264+Feb!CL264+Mar!CL264+Abr!CL264+May!CL264+Jun!CL264+Jul!CL264+Ago!CL264+Set!CL264+Oct!CL264+Nov!CL264+Dic!CL264</f>
        <v>0</v>
      </c>
      <c r="CM264" s="108">
        <f>Ene!CM264+Feb!CM264+Mar!CM264+Abr!CM264+May!CM264+Jun!CM264+Jul!CM264+Ago!CM264+Set!CM264+Oct!CM264+Nov!CM264+Dic!CM264</f>
        <v>0</v>
      </c>
      <c r="CN264" s="108">
        <f>Ene!CN264+Feb!CN264+Mar!CN264+Abr!CN264+May!CN264+Jun!CN264+Jul!CN264+Ago!CN264+Set!CN264+Oct!CN264+Nov!CN264+Dic!CN264</f>
        <v>0</v>
      </c>
      <c r="CO264" s="108">
        <f>Ene!CO264+Feb!CO264+Mar!CO264+Abr!CO264+May!CO264+Jun!CO264+Jul!CO264+Ago!CO264+Set!CO264+Oct!CO264+Nov!CO264+Dic!CO264</f>
        <v>0</v>
      </c>
      <c r="CP264" s="108">
        <f>Ene!CP264+Feb!CP264+Mar!CP264+Abr!CP264+May!CP264+Jun!CP264+Jul!CP264+Ago!CP264+Set!CP264+Oct!CP264+Nov!CP264+Dic!CP264</f>
        <v>0</v>
      </c>
      <c r="CQ264" s="108">
        <f>Ene!CQ264+Feb!CQ264+Mar!CQ264+Abr!CQ264+May!CQ264+Jun!CQ264+Jul!CQ264+Ago!CQ264+Set!CQ264+Oct!CQ264+Nov!CQ264+Dic!CQ264</f>
        <v>0</v>
      </c>
      <c r="CR264" s="108">
        <f>Ene!CR264+Feb!CR264+Mar!CR264+Abr!CR264+May!CR264+Jun!CR264+Jul!CR264+Ago!CR264+Set!CR264+Oct!CR264+Nov!CR264+Dic!CR264</f>
        <v>0</v>
      </c>
      <c r="CS264" s="108">
        <f>Ene!CS264+Feb!CS264+Mar!CS264+Abr!CS264+May!CS264+Jun!CS264+Jul!CS264+Ago!CS264+Set!CS264+Oct!CS264+Nov!CS264+Dic!CS264</f>
        <v>0</v>
      </c>
      <c r="CT264" s="108">
        <f>Ene!CT264+Feb!CT264+Mar!CT264+Abr!CT264+May!CT264+Jun!CT264+Jul!CT264+Ago!CT264+Set!CT264+Oct!CT264+Nov!CT264+Dic!CT264</f>
        <v>0</v>
      </c>
      <c r="CU264" s="108">
        <f>Ene!CU264+Feb!CU264+Mar!CU264+Abr!CU264+May!CU264+Jun!CU264+Jul!CU264+Ago!CU264+Set!CU264+Oct!CU264+Nov!CU264+Dic!CU264</f>
        <v>0</v>
      </c>
      <c r="CV264" s="108">
        <f>Ene!CV264+Feb!CV264+Mar!CV264+Abr!CV264+May!CV264+Jun!CV264+Jul!CV264+Ago!CV264+Set!CV264+Oct!CV264+Nov!CV264+Dic!CV264</f>
        <v>0</v>
      </c>
      <c r="CW264" s="108">
        <f>Ene!CW264+Feb!CW264+Mar!CW264+Abr!CW264+May!CW264+Jun!CW264+Jul!CW264+Ago!CW264+Set!CW264+Oct!CW264+Nov!CW264+Dic!CW264</f>
        <v>0</v>
      </c>
      <c r="CX264" s="108">
        <f>Ene!CX264+Feb!CX264+Mar!CX264+Abr!CX264+May!CX264+Jun!CX264+Jul!CX264+Ago!CX264+Set!CX264+Oct!CX264+Nov!CX264+Dic!CX264</f>
        <v>0</v>
      </c>
      <c r="CY264" s="108">
        <f>Ene!CY264+Feb!CY264+Mar!CY264+Abr!CY264+May!CY264+Jun!CY264+Jul!CY264+Ago!CY264+Set!CY264+Oct!CY264+Nov!CY264+Dic!CY264</f>
        <v>0</v>
      </c>
      <c r="CZ264" s="108">
        <f>Ene!CZ264+Feb!CZ264+Mar!CZ264+Abr!CZ264+May!CZ264+Jun!CZ264+Jul!CZ264+Ago!CZ264+Set!CZ264+Oct!CZ264+Nov!CZ264+Dic!CZ264</f>
        <v>0</v>
      </c>
      <c r="DA264" s="108">
        <f>Ene!DA264+Feb!DA264+Mar!DA264+Abr!DA264+May!DA264+Jun!DA264+Jul!DA264+Ago!DA264+Set!DA264+Oct!DA264+Nov!DA264+Dic!DA264</f>
        <v>0</v>
      </c>
      <c r="DB264" s="108">
        <f>Ene!DB264+Feb!DB264+Mar!DB264+Abr!DB264+May!DB264+Jun!DB264+Jul!DB264+Ago!DB264+Set!DB264+Oct!DB264+Nov!DB264+Dic!DB264</f>
        <v>0</v>
      </c>
      <c r="DC264" s="108">
        <f>Ene!DC264+Feb!DC264+Mar!DC264+Abr!DC264+May!DC264+Jun!DC264+Jul!DC264+Ago!DC264+Set!DC264+Oct!DC264+Nov!DC264+Dic!DC264</f>
        <v>0</v>
      </c>
      <c r="DD264" s="108">
        <f>Ene!DD264+Feb!DD264+Mar!DD264+Abr!DD264+May!DD264+Jun!DD264+Jul!DD264+Ago!DD264+Set!DD264+Oct!DD264+Nov!DD264+Dic!DD264</f>
        <v>0</v>
      </c>
      <c r="DE264" s="108">
        <f>Ene!DE264+Feb!DE264+Mar!DE264+Abr!DE264+May!DE264+Jun!DE264+Jul!DE264+Ago!DE264+Set!DE264+Oct!DE264+Nov!DE264+Dic!DE264</f>
        <v>0</v>
      </c>
      <c r="DF264" s="108">
        <f>Ene!DF264+Feb!DF264+Mar!DF264+Abr!DF264+May!DF264+Jun!DF264+Jul!DF264+Ago!DF264+Set!DF264+Oct!DF264+Nov!DF264+Dic!DF264</f>
        <v>0</v>
      </c>
      <c r="DG264" s="108">
        <f>Ene!DG264+Feb!DG264+Mar!DG264+Abr!DG264+May!DG264+Jun!DG264+Jul!DG264+Ago!DG264+Set!DG264+Oct!DG264+Nov!DG264+Dic!DG264</f>
        <v>0</v>
      </c>
      <c r="DH264" s="108">
        <f>Ene!DH264+Feb!DH264+Mar!DH264+Abr!DH264+May!DH264+Jun!DH264+Jul!DH264+Ago!DH264+Set!DH264+Oct!DH264+Nov!DH264+Dic!DH264</f>
        <v>0</v>
      </c>
      <c r="DI264" s="108">
        <f>Ene!DI264+Feb!DI264+Mar!DI264+Abr!DI264+May!DI264+Jun!DI264+Jul!DI264+Ago!DI264+Set!DI264+Oct!DI264+Nov!DI264+Dic!DI264</f>
        <v>0</v>
      </c>
      <c r="DJ264" s="108">
        <f>Ene!DJ264+Feb!DJ264+Mar!DJ264+Abr!DJ264+May!DJ264+Jun!DJ264+Jul!DJ264+Ago!DJ264+Set!DJ264+Oct!DJ264+Nov!DJ264+Dic!DJ264</f>
        <v>0</v>
      </c>
      <c r="DK264" s="108">
        <f>Ene!DK264+Feb!DK264+Mar!DK264+Abr!DK264+May!DK264+Jun!DK264+Jul!DK264+Ago!DK264+Set!DK264+Oct!DK264+Nov!DK264+Dic!DK264</f>
        <v>0</v>
      </c>
      <c r="DL264" s="108">
        <f>Ene!DL264+Feb!DL264+Mar!DL264+Abr!DL264+May!DL264+Jun!DL264+Jul!DL264+Ago!DL264+Set!DL264+Oct!DL264+Nov!DL264+Dic!DL264</f>
        <v>0</v>
      </c>
      <c r="DM264" s="108">
        <f>Ene!DM264+Feb!DM264+Mar!DM264+Abr!DM264+May!DM264+Jun!DM264+Jul!DM264+Ago!DM264+Set!DM264+Oct!DM264+Nov!DM264+Dic!DM264</f>
        <v>0</v>
      </c>
      <c r="DN264" s="108">
        <f>Ene!DN264+Feb!DN264+Mar!DN264+Abr!DN264+May!DN264+Jun!DN264+Jul!DN264+Ago!DN264+Set!DN264+Oct!DN264+Nov!DN264+Dic!DN264</f>
        <v>0</v>
      </c>
      <c r="DO264" s="108">
        <f>Ene!DO264+Feb!DO264+Mar!DO264+Abr!DO264+May!DO264+Jun!DO264+Jul!DO264+Ago!DO264+Set!DO264+Oct!DO264+Nov!DO264+Dic!DO264</f>
        <v>0</v>
      </c>
      <c r="DP264" s="108">
        <f>Ene!DP264+Feb!DP264+Mar!DP264+Abr!DP264+May!DP264+Jun!DP264+Jul!DP264+Ago!DP264+Set!DP264+Oct!DP264+Nov!DP264+Dic!DP264</f>
        <v>0</v>
      </c>
      <c r="DQ264" s="108">
        <f>Ene!DQ264+Feb!DQ264+Mar!DQ264+Abr!DQ264+May!DQ264+Jun!DQ264+Jul!DQ264+Ago!DQ264+Set!DQ264+Oct!DQ264+Nov!DQ264+Dic!DQ264</f>
        <v>0</v>
      </c>
      <c r="DR264" s="108">
        <f>Ene!DR264+Feb!DR264+Mar!DR264+Abr!DR264+May!DR264+Jun!DR264+Jul!DR264+Ago!DR264+Set!DR264+Oct!DR264+Nov!DR264+Dic!DR264</f>
        <v>0</v>
      </c>
      <c r="DS264" s="108">
        <f>Ene!DS264+Feb!DS264+Mar!DS264+Abr!DS264+May!DS264+Jun!DS264+Jul!DS264+Ago!DS264+Set!DS264+Oct!DS264+Nov!DS264+Dic!DS264</f>
        <v>0</v>
      </c>
      <c r="DT264" s="108">
        <f>Ene!DT264+Feb!DT264+Mar!DT264+Abr!DT264+May!DT264+Jun!DT264+Jul!DT264+Ago!DT264+Set!DT264+Oct!DT264+Nov!DT264+Dic!DT264</f>
        <v>0</v>
      </c>
      <c r="DU264" s="108">
        <f>Ene!DU264+Feb!DU264+Mar!DU264+Abr!DU264+May!DU264+Jun!DU264+Jul!DU264+Ago!DU264+Set!DU264+Oct!DU264+Nov!DU264+Dic!DU264</f>
        <v>1</v>
      </c>
      <c r="DV264" s="108">
        <f>Ene!DV264+Feb!DV264+Mar!DV264+Abr!DV264+May!DV264+Jun!DV264+Jul!DV264+Ago!DV264+Set!DV264+Oct!DV264+Nov!DV264+Dic!DV264</f>
        <v>2</v>
      </c>
      <c r="DW264" s="108">
        <f>Ene!DW264+Feb!DW264+Mar!DW264+Abr!DW264+May!DW264+Jun!DW264+Jul!DW264+Ago!DW264+Set!DW264+Oct!DW264+Nov!DW264+Dic!DW264</f>
        <v>0</v>
      </c>
      <c r="DX264" s="108">
        <f>Ene!DX264+Feb!DX264+Mar!DX264+Abr!DX264+May!DX264+Jun!DX264+Jul!DX264+Ago!DX264+Set!DX264+Oct!DX264+Nov!DX264+Dic!DX264</f>
        <v>0</v>
      </c>
      <c r="DY264" s="108">
        <f>Ene!DY264+Feb!DY264+Mar!DY264+Abr!DY264+May!DY264+Jun!DY264+Jul!DY264+Ago!DY264+Set!DY264+Oct!DY264+Nov!DY264+Dic!DY264</f>
        <v>1</v>
      </c>
      <c r="DZ264" s="108">
        <f>Ene!DZ264+Feb!DZ264+Mar!DZ264+Abr!DZ264+May!DZ264+Jun!DZ264+Jul!DZ264+Ago!DZ264+Set!DZ264+Oct!DZ264+Nov!DZ264+Dic!DZ264</f>
        <v>2</v>
      </c>
      <c r="EA264" s="108">
        <f>Ene!EA264+Feb!EA264+Mar!EA264+Abr!EA264+May!EA264+Jun!EA264+Jul!EA264+Ago!EA264+Set!EA264+Oct!EA264+Nov!EA264+Dic!EA264</f>
        <v>0</v>
      </c>
      <c r="EB264" s="108">
        <f>Ene!EB264+Feb!EB264+Mar!EB264+Abr!EB264+May!EB264+Jun!EB264+Jul!EB264+Ago!EB264+Set!EB264+Oct!EB264+Nov!EB264+Dic!EB264</f>
        <v>0</v>
      </c>
      <c r="EC264" s="108">
        <f>Ene!EC264+Feb!EC264+Mar!EC264+Abr!EC264+May!EC264+Jun!EC264+Jul!EC264+Ago!EC264+Set!EC264+Oct!EC264+Nov!EC264+Dic!EC264</f>
        <v>0</v>
      </c>
      <c r="ED264" s="108">
        <f>Ene!ED264+Feb!ED264+Mar!ED264+Abr!ED264+May!ED264+Jun!ED264+Jul!ED264+Ago!ED264+Set!ED264+Oct!ED264+Nov!ED264+Dic!ED264</f>
        <v>0</v>
      </c>
      <c r="EE264" s="108">
        <f>Ene!EE264+Feb!EE264+Mar!EE264+Abr!EE264+May!EE264+Jun!EE264+Jul!EE264+Ago!EE264+Set!EE264+Oct!EE264+Nov!EE264+Dic!EE264</f>
        <v>0</v>
      </c>
      <c r="EF264" s="108">
        <f>Ene!EF264+Feb!EF264+Mar!EF264+Abr!EF264+May!EF264+Jun!EF264+Jul!EF264+Ago!EF264+Set!EF264+Oct!EF264+Nov!EF264+Dic!EF264</f>
        <v>0</v>
      </c>
      <c r="EG264" s="108">
        <f>Ene!EG264+Feb!EG264+Mar!EG264+Abr!EG264+May!EG264+Jun!EG264+Jul!EG264+Ago!EG264+Set!EG264+Oct!EG264+Nov!EG264+Dic!EG264</f>
        <v>0</v>
      </c>
      <c r="EH264" s="108">
        <f>Ene!EH264+Feb!EH264+Mar!EH264+Abr!EH264+May!EH264+Jun!EH264+Jul!EH264+Ago!EH264+Set!EH264+Oct!EH264+Nov!EH264+Dic!EH264</f>
        <v>0</v>
      </c>
      <c r="EI264" s="108">
        <f>Ene!EI264+Feb!EI264+Mar!EI264+Abr!EI264+May!EI264+Jun!EI264+Jul!EI264+Ago!EI264+Set!EI264+Oct!EI264+Nov!EI264+Dic!EI264</f>
        <v>0</v>
      </c>
      <c r="EJ264" s="108">
        <f>Ene!EJ264+Feb!EJ264+Mar!EJ264+Abr!EJ264+May!EJ264+Jun!EJ264+Jul!EJ264+Ago!EJ264+Set!EJ264+Oct!EJ264+Nov!EJ264+Dic!EJ264</f>
        <v>0</v>
      </c>
      <c r="EK264" s="108">
        <f>Ene!EK264+Feb!EK264+Mar!EK264+Abr!EK264+May!EK264+Jun!EK264+Jul!EK264+Ago!EK264+Set!EK264+Oct!EK264+Nov!EK264+Dic!EK264</f>
        <v>0</v>
      </c>
      <c r="EL264" s="108">
        <f>Ene!EL264+Feb!EL264+Mar!EL264+Abr!EL264+May!EL264+Jun!EL264+Jul!EL264+Ago!EL264+Set!EL264+Oct!EL264+Nov!EL264+Dic!EL264</f>
        <v>0</v>
      </c>
      <c r="EM264" s="108">
        <f>Ene!EM264+Feb!EM264+Mar!EM264+Abr!EM264+May!EM264+Jun!EM264+Jul!EM264+Ago!EM264+Set!EM264+Oct!EM264+Nov!EM264+Dic!EM264</f>
        <v>0</v>
      </c>
      <c r="EN264" s="108">
        <f>Ene!EN264+Feb!EN264+Mar!EN264+Abr!EN264+May!EN264+Jun!EN264+Jul!EN264+Ago!EN264+Set!EN264+Oct!EN264+Nov!EN264+Dic!EN264</f>
        <v>0</v>
      </c>
      <c r="EO264" s="108">
        <f>Ene!EO264+Feb!EO264+Mar!EO264+Abr!EO264+May!EO264+Jun!EO264+Jul!EO264+Ago!EO264+Set!EO264+Oct!EO264+Nov!EO264+Dic!EO264</f>
        <v>0</v>
      </c>
      <c r="EP264" s="108">
        <f>Ene!EP264+Feb!EP264+Mar!EP264+Abr!EP264+May!EP264+Jun!EP264+Jul!EP264+Ago!EP264+Set!EP264+Oct!EP264+Nov!EP264+Dic!EP264</f>
        <v>0</v>
      </c>
      <c r="EQ264" s="108">
        <f>Ene!EQ264+Feb!EQ264+Mar!EQ264+Abr!EQ264+May!EQ264+Jun!EQ264+Jul!EQ264+Ago!EQ264+Set!EQ264+Oct!EQ264+Nov!EQ264+Dic!EQ264</f>
        <v>0</v>
      </c>
      <c r="ER264" s="108">
        <f>Ene!ER264+Feb!ER264+Mar!ER264+Abr!ER264+May!ER264+Jun!ER264+Jul!ER264+Ago!ER264+Set!ER264+Oct!ER264+Nov!ER264+Dic!ER264</f>
        <v>0</v>
      </c>
      <c r="ES264" s="108">
        <f>Ene!ES264+Feb!ES264+Mar!ES264+Abr!ES264+May!ES264+Jun!ES264+Jul!ES264+Ago!ES264+Set!ES264+Oct!ES264+Nov!ES264+Dic!ES264</f>
        <v>0</v>
      </c>
      <c r="ET264" s="108">
        <f>Ene!ET264+Feb!ET264+Mar!ET264+Abr!ET264+May!ET264+Jun!ET264+Jul!ET264+Ago!ET264+Set!ET264+Oct!ET264+Nov!ET264+Dic!ET264</f>
        <v>0</v>
      </c>
      <c r="EU264" s="108">
        <f>Ene!EU264+Feb!EU264+Mar!EU264+Abr!EU264+May!EU264+Jun!EU264+Jul!EU264+Ago!EU264+Set!EU264+Oct!EU264+Nov!EU264+Dic!EU264</f>
        <v>0</v>
      </c>
      <c r="EV264" s="108">
        <f>Ene!EV264+Feb!EV264+Mar!EV264+Abr!EV264+May!EV264+Jun!EV264+Jul!EV264+Ago!EV264+Set!EV264+Oct!EV264+Nov!EV264+Dic!EV264</f>
        <v>0</v>
      </c>
      <c r="EW264" s="108">
        <f>Ene!EW264+Feb!EW264+Mar!EW264+Abr!EW264+May!EW264+Jun!EW264+Jul!EW264+Ago!EW264+Set!EW264+Oct!EW264+Nov!EW264+Dic!EW264</f>
        <v>0</v>
      </c>
      <c r="EX264" s="108">
        <f>Ene!EX264+Feb!EX264+Mar!EX264+Abr!EX264+May!EX264+Jun!EX264+Jul!EX264+Ago!EX264+Set!EX264+Oct!EX264+Nov!EX264+Dic!EX264</f>
        <v>0</v>
      </c>
      <c r="EY264" s="108">
        <f>Ene!EY264+Feb!EY264+Mar!EY264+Abr!EY264+May!EY264+Jun!EY264+Jul!EY264+Ago!EY264+Set!EY264+Oct!EY264+Nov!EY264+Dic!EY264</f>
        <v>0</v>
      </c>
      <c r="EZ264" s="108">
        <f>Ene!EZ264+Feb!EZ264+Mar!EZ264+Abr!EZ264+May!EZ264+Jun!EZ264+Jul!EZ264+Ago!EZ264+Set!EZ264+Oct!EZ264+Nov!EZ264+Dic!EZ264</f>
        <v>0</v>
      </c>
      <c r="FA264" s="108">
        <f>Ene!FA264+Feb!FA264+Mar!FA264+Abr!FA264+May!FA264+Jun!FA264+Jul!FA264+Ago!FA264+Set!FA264+Oct!FA264+Nov!FA264+Dic!FA264</f>
        <v>0</v>
      </c>
      <c r="FB264" s="108">
        <f>Ene!FB264+Feb!FB264+Mar!FB264+Abr!FB264+May!FB264+Jun!FB264+Jul!FB264+Ago!FB264+Set!FB264+Oct!FB264+Nov!FB264+Dic!FB264</f>
        <v>0</v>
      </c>
      <c r="FC264" s="108">
        <f>Ene!FC264+Feb!FC264+Mar!FC264+Abr!FC264+May!FC264+Jun!FC264+Jul!FC264+Ago!FC264+Set!FC264+Oct!FC264+Nov!FC264+Dic!FC264</f>
        <v>0</v>
      </c>
      <c r="FD264" s="108">
        <f>Ene!FD264+Feb!FD264+Mar!FD264+Abr!FD264+May!FD264+Jun!FD264+Jul!FD264+Ago!FD264+Set!FD264+Oct!FD264+Nov!FD264+Dic!FD264</f>
        <v>0</v>
      </c>
      <c r="FE264" s="108">
        <f>Ene!FE264+Feb!FE264+Mar!FE264+Abr!FE264+May!FE264+Jun!FE264+Jul!FE264+Ago!FE264+Set!FE264+Oct!FE264+Nov!FE264+Dic!FE264</f>
        <v>0</v>
      </c>
      <c r="FF264" s="108">
        <f>Ene!FF264+Feb!FF264+Mar!FF264+Abr!FF264+May!FF264+Jun!FF264+Jul!FF264+Ago!FF264+Set!FF264+Oct!FF264+Nov!FF264+Dic!FF264</f>
        <v>0</v>
      </c>
      <c r="FG264" s="108">
        <f>Ene!FG264+Feb!FG264+Mar!FG264+Abr!FG264+May!FG264+Jun!FG264+Jul!FG264+Ago!FG264+Set!FG264+Oct!FG264+Nov!FG264+Dic!FG264</f>
        <v>0</v>
      </c>
      <c r="FH264" s="108">
        <f>Ene!FH264+Feb!FH264+Mar!FH264+Abr!FH264+May!FH264+Jun!FH264+Jul!FH264+Ago!FH264+Set!FH264+Oct!FH264+Nov!FH264+Dic!FH264</f>
        <v>0</v>
      </c>
      <c r="FI264" s="108">
        <f>Ene!FI264+Feb!FI264+Mar!FI264+Abr!FI264+May!FI264+Jun!FI264+Jul!FI264+Ago!FI264+Set!FI264+Oct!FI264+Nov!FI264+Dic!FI264</f>
        <v>0</v>
      </c>
      <c r="FJ264" s="108">
        <f>Ene!FJ264+Feb!FJ264+Mar!FJ264+Abr!FJ264+May!FJ264+Jun!FJ264+Jul!FJ264+Ago!FJ264+Set!FJ264+Oct!FJ264+Nov!FJ264+Dic!FJ264</f>
        <v>0</v>
      </c>
      <c r="FK264" s="108">
        <f>Ene!FK264+Feb!FK264+Mar!FK264+Abr!FK264+May!FK264+Jun!FK264+Jul!FK264+Ago!FK264+Set!FK264+Oct!FK264+Nov!FK264+Dic!FK264</f>
        <v>0</v>
      </c>
      <c r="FL264" s="108">
        <f>Ene!FL264+Feb!FL264+Mar!FL264+Abr!FL264+May!FL264+Jun!FL264+Jul!FL264+Ago!FL264+Set!FL264+Oct!FL264+Nov!FL264+Dic!FL264</f>
        <v>0</v>
      </c>
      <c r="FM264" s="108">
        <f>Ene!FM264+Feb!FM264+Mar!FM264+Abr!FM264+May!FM264+Jun!FM264+Jul!FM264+Ago!FM264+Set!FM264+Oct!FM264+Nov!FM264+Dic!FM264</f>
        <v>0</v>
      </c>
      <c r="FN264" s="108">
        <f>Ene!FN264+Feb!FN264+Mar!FN264+Abr!FN264+May!FN264+Jun!FN264+Jul!FN264+Ago!FN264+Set!FN264+Oct!FN264+Nov!FN264+Dic!FN264</f>
        <v>0</v>
      </c>
      <c r="FO264" s="108">
        <f>Ene!FO264+Feb!FO264+Mar!FO264+Abr!FO264+May!FO264+Jun!FO264+Jul!FO264+Ago!FO264+Set!FO264+Oct!FO264+Nov!FO264+Dic!FO264</f>
        <v>0</v>
      </c>
      <c r="FP264" s="108">
        <f>Ene!FP264+Feb!FP264+Mar!FP264+Abr!FP264+May!FP264+Jun!FP264+Jul!FP264+Ago!FP264+Set!FP264+Oct!FP264+Nov!FP264+Dic!FP264</f>
        <v>0</v>
      </c>
      <c r="FQ264" s="108">
        <f>Ene!FQ264+Feb!FQ264+Mar!FQ264+Abr!FQ264+May!FQ264+Jun!FQ264+Jul!FQ264+Ago!FQ264+Set!FQ264+Oct!FQ264+Nov!FQ264+Dic!FQ264</f>
        <v>0</v>
      </c>
      <c r="FR264" s="108">
        <f>Ene!FR264+Feb!FR264+Mar!FR264+Abr!FR264+May!FR264+Jun!FR264+Jul!FR264+Ago!FR264+Set!FR264+Oct!FR264+Nov!FR264+Dic!FR264</f>
        <v>0</v>
      </c>
      <c r="FS264" s="108">
        <f>Ene!FS264+Feb!FS264+Mar!FS264+Abr!FS264+May!FS264+Jun!FS264+Jul!FS264+Ago!FS264+Set!FS264+Oct!FS264+Nov!FS264+Dic!FS264</f>
        <v>0</v>
      </c>
      <c r="FT264" s="108">
        <f>Ene!FT264+Feb!FT264+Mar!FT264+Abr!FT264+May!FT264+Jun!FT264+Jul!FT264+Ago!FT264+Set!FT264+Oct!FT264+Nov!FT264+Dic!FT264</f>
        <v>0</v>
      </c>
      <c r="FU264" s="108">
        <f>Ene!FU264+Feb!FU264+Mar!FU264+Abr!FU264+May!FU264+Jun!FU264+Jul!FU264+Ago!FU264+Set!FU264+Oct!FU264+Nov!FU264+Dic!FU264</f>
        <v>0</v>
      </c>
      <c r="FV264" s="108">
        <f>Ene!FV264+Feb!FV264+Mar!FV264+Abr!FV264+May!FV264+Jun!FV264+Jul!FV264+Ago!FV264+Set!FV264+Oct!FV264+Nov!FV264+Dic!FV264</f>
        <v>0</v>
      </c>
      <c r="FW264" s="108">
        <f>Ene!FW264+Feb!FW264+Mar!FW264+Abr!FW264+May!FW264+Jun!FW264+Jul!FW264+Ago!FW264+Set!FW264+Oct!FW264+Nov!FW264+Dic!FW264</f>
        <v>0</v>
      </c>
      <c r="FX264" s="108">
        <f>Ene!FX264+Feb!FX264+Mar!FX264+Abr!FX264+May!FX264+Jun!FX264+Jul!FX264+Ago!FX264+Set!FX264+Oct!FX264+Nov!FX264+Dic!FX264</f>
        <v>0</v>
      </c>
      <c r="FY264" s="108">
        <f>Ene!FY264+Feb!FY264+Mar!FY264+Abr!FY264+May!FY264+Jun!FY264+Jul!FY264+Ago!FY264+Set!FY264+Oct!FY264+Nov!FY264+Dic!FY264</f>
        <v>0</v>
      </c>
      <c r="FZ264" s="108">
        <f>Ene!FZ264+Feb!FZ264+Mar!FZ264+Abr!FZ264+May!FZ264+Jun!FZ264+Jul!FZ264+Ago!FZ264+Set!FZ264+Oct!FZ264+Nov!FZ264+Dic!FZ264</f>
        <v>0</v>
      </c>
      <c r="GA264" s="108">
        <f>Ene!GA264+Feb!GA264+Mar!GA264+Abr!GA264+May!GA264+Jun!GA264+Jul!GA264+Ago!GA264+Set!GA264+Oct!GA264+Nov!GA264+Dic!GA264</f>
        <v>0</v>
      </c>
      <c r="GB264" s="108">
        <f>Ene!GB264+Feb!GB264+Mar!GB264+Abr!GB264+May!GB264+Jun!GB264+Jul!GB264+Ago!GB264+Set!GB264+Oct!GB264+Nov!GB264+Dic!GB264</f>
        <v>0</v>
      </c>
      <c r="GC264" s="108">
        <f>Ene!GC264+Feb!GC264+Mar!GC264+Abr!GC264+May!GC264+Jun!GC264+Jul!GC264+Ago!GC264+Set!GC264+Oct!GC264+Nov!GC264+Dic!GC264</f>
        <v>0</v>
      </c>
      <c r="GD264" s="108">
        <f>Ene!GD264+Feb!GD264+Mar!GD264+Abr!GD264+May!GD264+Jun!GD264+Jul!GD264+Ago!GD264+Set!GD264+Oct!GD264+Nov!GD264+Dic!GD264</f>
        <v>0</v>
      </c>
      <c r="GE264" s="108">
        <f>Ene!GE264+Feb!GE264+Mar!GE264+Abr!GE264+May!GE264+Jun!GE264+Jul!GE264+Ago!GE264+Set!GE264+Oct!GE264+Nov!GE264+Dic!GE264</f>
        <v>0</v>
      </c>
      <c r="GF264" s="108">
        <f>Ene!GF264+Feb!GF264+Mar!GF264+Abr!GF264+May!GF264+Jun!GF264+Jul!GF264+Ago!GF264+Set!GF264+Oct!GF264+Nov!GF264+Dic!GF264</f>
        <v>0</v>
      </c>
    </row>
    <row r="265" spans="1:188" ht="15" customHeight="1" x14ac:dyDescent="0.25">
      <c r="A265" s="105">
        <v>26</v>
      </c>
      <c r="B265" s="98" t="s">
        <v>414</v>
      </c>
      <c r="C265" s="98"/>
      <c r="D265" s="99"/>
      <c r="E265" s="108">
        <f>Ene!E265+Feb!E265+Mar!E265+Abr!E265+May!E265+Jun!E265+Jul!E265+Ago!E265+Set!E265+Oct!E265+Nov!E265+Dic!E265</f>
        <v>3</v>
      </c>
      <c r="F265" s="108">
        <f>Ene!F265+Feb!F265+Mar!F265+Abr!F265+May!F265+Jun!F265+Jul!F265+Ago!F265+Set!F265+Oct!F265+Nov!F265+Dic!F265</f>
        <v>32</v>
      </c>
      <c r="G265" s="108">
        <f>Ene!G265+Feb!G265+Mar!G265+Abr!G265+May!G265+Jun!G265+Jul!G265+Ago!G265+Set!G265+Oct!G265+Nov!G265+Dic!G265</f>
        <v>0</v>
      </c>
      <c r="H265" s="108">
        <f>Ene!H265+Feb!H265+Mar!H265+Abr!H265+May!H265+Jun!H265+Jul!H265+Ago!H265+Set!H265+Oct!H265+Nov!H265+Dic!H265</f>
        <v>10</v>
      </c>
      <c r="I265" s="108">
        <f>Ene!I265+Feb!I265+Mar!I265+Abr!I265+May!I265+Jun!I265+Jul!I265+Ago!I265+Set!I265+Oct!I265+Nov!I265+Dic!I265</f>
        <v>7</v>
      </c>
      <c r="J265" s="108">
        <f>Ene!J265+Feb!J265+Mar!J265+Abr!J265+May!J265+Jun!J265+Jul!J265+Ago!J265+Set!J265+Oct!J265+Nov!J265+Dic!J265</f>
        <v>18</v>
      </c>
      <c r="K265" s="108">
        <f>Ene!K265+Feb!K265+Mar!K265+Abr!K265+May!K265+Jun!K265+Jul!K265+Ago!K265+Set!K265+Oct!K265+Nov!K265+Dic!K265</f>
        <v>0</v>
      </c>
      <c r="L265" s="108">
        <f>Ene!L265+Feb!L265+Mar!L265+Abr!L265+May!L265+Jun!L265+Jul!L265+Ago!L265+Set!L265+Oct!L265+Nov!L265+Dic!L265</f>
        <v>0</v>
      </c>
      <c r="M265" s="108">
        <f>Ene!M265+Feb!M265+Mar!M265+Abr!M265+May!M265+Jun!M265+Jul!M265+Ago!M265+Set!M265+Oct!M265+Nov!M265+Dic!M265</f>
        <v>0</v>
      </c>
      <c r="N265" s="108">
        <f>Ene!N265+Feb!N265+Mar!N265+Abr!N265+May!N265+Jun!N265+Jul!N265+Ago!N265+Set!N265+Oct!N265+Nov!N265+Dic!N265</f>
        <v>0</v>
      </c>
      <c r="O265" s="108">
        <f>Ene!O265+Feb!O265+Mar!O265+Abr!O265+May!O265+Jun!O265+Jul!O265+Ago!O265+Set!O265+Oct!O265+Nov!O265+Dic!O265</f>
        <v>0</v>
      </c>
      <c r="P265" s="108">
        <f>Ene!P265+Feb!P265+Mar!P265+Abr!P265+May!P265+Jun!P265+Jul!P265+Ago!P265+Set!P265+Oct!P265+Nov!P265+Dic!P265</f>
        <v>0</v>
      </c>
      <c r="Q265" s="108">
        <f>Ene!Q265+Feb!Q265+Mar!Q265+Abr!Q265+May!Q265+Jun!Q265+Jul!Q265+Ago!Q265+Set!Q265+Oct!Q265+Nov!Q265+Dic!Q265</f>
        <v>0</v>
      </c>
      <c r="R265" s="108">
        <f>Ene!R265+Feb!R265+Mar!R265+Abr!R265+May!R265+Jun!R265+Jul!R265+Ago!R265+Set!R265+Oct!R265+Nov!R265+Dic!R265</f>
        <v>0</v>
      </c>
      <c r="S265" s="108">
        <f>Ene!S265+Feb!S265+Mar!S265+Abr!S265+May!S265+Jun!S265+Jul!S265+Ago!S265+Set!S265+Oct!S265+Nov!S265+Dic!S265</f>
        <v>0</v>
      </c>
      <c r="T265" s="108">
        <f>Ene!T265+Feb!T265+Mar!T265+Abr!T265+May!T265+Jun!T265+Jul!T265+Ago!T265+Set!T265+Oct!T265+Nov!T265+Dic!T265</f>
        <v>0</v>
      </c>
      <c r="U265" s="108">
        <f>Ene!U265+Feb!U265+Mar!U265+Abr!U265+May!U265+Jun!U265+Jul!U265+Ago!U265+Set!U265+Oct!U265+Nov!U265+Dic!U265</f>
        <v>0</v>
      </c>
      <c r="V265" s="108">
        <f>Ene!V265+Feb!V265+Mar!V265+Abr!V265+May!V265+Jun!V265+Jul!V265+Ago!V265+Set!V265+Oct!V265+Nov!V265+Dic!V265</f>
        <v>0</v>
      </c>
      <c r="W265" s="108">
        <f>Ene!W265+Feb!W265+Mar!W265+Abr!W265+May!W265+Jun!W265+Jul!W265+Ago!W265+Set!W265+Oct!W265+Nov!W265+Dic!W265</f>
        <v>7</v>
      </c>
      <c r="X265" s="108">
        <f>Ene!X265+Feb!X265+Mar!X265+Abr!X265+May!X265+Jun!X265+Jul!X265+Ago!X265+Set!X265+Oct!X265+Nov!X265+Dic!X265</f>
        <v>3</v>
      </c>
      <c r="Y265" s="108">
        <f>Ene!Y265+Feb!Y265+Mar!Y265+Abr!Y265+May!Y265+Jun!Y265+Jul!Y265+Ago!Y265+Set!Y265+Oct!Y265+Nov!Y265+Dic!Y265</f>
        <v>7</v>
      </c>
      <c r="Z265" s="108">
        <f>Ene!Z265+Feb!Z265+Mar!Z265+Abr!Z265+May!Z265+Jun!Z265+Jul!Z265+Ago!Z265+Set!Z265+Oct!Z265+Nov!Z265+Dic!Z265</f>
        <v>3</v>
      </c>
      <c r="AA265" s="108">
        <f>Ene!AA265+Feb!AA265+Mar!AA265+Abr!AA265+May!AA265+Jun!AA265+Jul!AA265+Ago!AA265+Set!AA265+Oct!AA265+Nov!AA265+Dic!AA265</f>
        <v>0</v>
      </c>
      <c r="AB265" s="108">
        <f>Ene!AB265+Feb!AB265+Mar!AB265+Abr!AB265+May!AB265+Jun!AB265+Jul!AB265+Ago!AB265+Set!AB265+Oct!AB265+Nov!AB265+Dic!AB265</f>
        <v>1</v>
      </c>
      <c r="AC265" s="108">
        <f>Ene!AC265+Feb!AC265+Mar!AC265+Abr!AC265+May!AC265+Jun!AC265+Jul!AC265+Ago!AC265+Set!AC265+Oct!AC265+Nov!AC265+Dic!AC265</f>
        <v>0</v>
      </c>
      <c r="AD265" s="108">
        <f>Ene!AD265+Feb!AD265+Mar!AD265+Abr!AD265+May!AD265+Jun!AD265+Jul!AD265+Ago!AD265+Set!AD265+Oct!AD265+Nov!AD265+Dic!AD265</f>
        <v>0</v>
      </c>
      <c r="AE265" s="108">
        <f>Ene!AE265+Feb!AE265+Mar!AE265+Abr!AE265+May!AE265+Jun!AE265+Jul!AE265+Ago!AE265+Set!AE265+Oct!AE265+Nov!AE265+Dic!AE265</f>
        <v>4</v>
      </c>
      <c r="AF265" s="108">
        <f>Ene!AF265+Feb!AF265+Mar!AF265+Abr!AF265+May!AF265+Jun!AF265+Jul!AF265+Ago!AF265+Set!AF265+Oct!AF265+Nov!AF265+Dic!AF265</f>
        <v>1</v>
      </c>
      <c r="AG265" s="108">
        <f>Ene!AG265+Feb!AG265+Mar!AG265+Abr!AG265+May!AG265+Jun!AG265+Jul!AG265+Ago!AG265+Set!AG265+Oct!AG265+Nov!AG265+Dic!AG265</f>
        <v>5</v>
      </c>
      <c r="AH265" s="108">
        <f>Ene!AH265+Feb!AH265+Mar!AH265+Abr!AH265+May!AH265+Jun!AH265+Jul!AH265+Ago!AH265+Set!AH265+Oct!AH265+Nov!AH265+Dic!AH265</f>
        <v>5</v>
      </c>
      <c r="AI265" s="108">
        <f>Ene!AI265+Feb!AI265+Mar!AI265+Abr!AI265+May!AI265+Jun!AI265+Jul!AI265+Ago!AI265+Set!AI265+Oct!AI265+Nov!AI265+Dic!AI265</f>
        <v>6</v>
      </c>
      <c r="AJ265" s="108">
        <f>Ene!AJ265+Feb!AJ265+Mar!AJ265+Abr!AJ265+May!AJ265+Jun!AJ265+Jul!AJ265+Ago!AJ265+Set!AJ265+Oct!AJ265+Nov!AJ265+Dic!AJ265</f>
        <v>4</v>
      </c>
      <c r="AK265" s="108">
        <f>Ene!AK265+Feb!AK265+Mar!AK265+Abr!AK265+May!AK265+Jun!AK265+Jul!AK265+Ago!AK265+Set!AK265+Oct!AK265+Nov!AK265+Dic!AK265</f>
        <v>9</v>
      </c>
      <c r="AL265" s="108">
        <f>Ene!AL265+Feb!AL265+Mar!AL265+Abr!AL265+May!AL265+Jun!AL265+Jul!AL265+Ago!AL265+Set!AL265+Oct!AL265+Nov!AL265+Dic!AL265</f>
        <v>5</v>
      </c>
      <c r="AM265" s="108">
        <f>Ene!AM265+Feb!AM265+Mar!AM265+Abr!AM265+May!AM265+Jun!AM265+Jul!AM265+Ago!AM265+Set!AM265+Oct!AM265+Nov!AM265+Dic!AM265</f>
        <v>2</v>
      </c>
      <c r="AN265" s="108">
        <f>Ene!AN265+Feb!AN265+Mar!AN265+Abr!AN265+May!AN265+Jun!AN265+Jul!AN265+Ago!AN265+Set!AN265+Oct!AN265+Nov!AN265+Dic!AN265</f>
        <v>1</v>
      </c>
      <c r="AO265" s="108">
        <f>Ene!AO265+Feb!AO265+Mar!AO265+Abr!AO265+May!AO265+Jun!AO265+Jul!AO265+Ago!AO265+Set!AO265+Oct!AO265+Nov!AO265+Dic!AO265</f>
        <v>0</v>
      </c>
      <c r="AP265" s="108">
        <f>Ene!AP265+Feb!AP265+Mar!AP265+Abr!AP265+May!AP265+Jun!AP265+Jul!AP265+Ago!AP265+Set!AP265+Oct!AP265+Nov!AP265+Dic!AP265</f>
        <v>0</v>
      </c>
      <c r="AQ265" s="108">
        <f>Ene!AQ265+Feb!AQ265+Mar!AQ265+Abr!AQ265+May!AQ265+Jun!AQ265+Jul!AQ265+Ago!AQ265+Set!AQ265+Oct!AQ265+Nov!AQ265+Dic!AQ265</f>
        <v>0</v>
      </c>
      <c r="AR265" s="108">
        <f>Ene!AR265+Feb!AR265+Mar!AR265+Abr!AR265+May!AR265+Jun!AR265+Jul!AR265+Ago!AR265+Set!AR265+Oct!AR265+Nov!AR265+Dic!AR265</f>
        <v>0</v>
      </c>
      <c r="AS265" s="108">
        <f>Ene!AS265+Feb!AS265+Mar!AS265+Abr!AS265+May!AS265+Jun!AS265+Jul!AS265+Ago!AS265+Set!AS265+Oct!AS265+Nov!AS265+Dic!AS265</f>
        <v>0</v>
      </c>
      <c r="AT265" s="108">
        <f>Ene!AT265+Feb!AT265+Mar!AT265+Abr!AT265+May!AT265+Jun!AT265+Jul!AT265+Ago!AT265+Set!AT265+Oct!AT265+Nov!AT265+Dic!AT265</f>
        <v>0</v>
      </c>
      <c r="AU265" s="108">
        <f>Ene!AU265+Feb!AU265+Mar!AU265+Abr!AU265+May!AU265+Jun!AU265+Jul!AU265+Ago!AU265+Set!AU265+Oct!AU265+Nov!AU265+Dic!AU265</f>
        <v>0</v>
      </c>
      <c r="AV265" s="108">
        <f>Ene!AV265+Feb!AV265+Mar!AV265+Abr!AV265+May!AV265+Jun!AV265+Jul!AV265+Ago!AV265+Set!AV265+Oct!AV265+Nov!AV265+Dic!AV265</f>
        <v>0</v>
      </c>
      <c r="AW265" s="108">
        <f>Ene!AW265+Feb!AW265+Mar!AW265+Abr!AW265+May!AW265+Jun!AW265+Jul!AW265+Ago!AW265+Set!AW265+Oct!AW265+Nov!AW265+Dic!AW265</f>
        <v>0</v>
      </c>
      <c r="AX265" s="108">
        <f>Ene!AX265+Feb!AX265+Mar!AX265+Abr!AX265+May!AX265+Jun!AX265+Jul!AX265+Ago!AX265+Set!AX265+Oct!AX265+Nov!AX265+Dic!AX265</f>
        <v>0</v>
      </c>
      <c r="AY265" s="108">
        <f>Ene!AY265+Feb!AY265+Mar!AY265+Abr!AY265+May!AY265+Jun!AY265+Jul!AY265+Ago!AY265+Set!AY265+Oct!AY265+Nov!AY265+Dic!AY265</f>
        <v>0</v>
      </c>
      <c r="AZ265" s="108">
        <f>Ene!AZ265+Feb!AZ265+Mar!AZ265+Abr!AZ265+May!AZ265+Jun!AZ265+Jul!AZ265+Ago!AZ265+Set!AZ265+Oct!AZ265+Nov!AZ265+Dic!AZ265</f>
        <v>0</v>
      </c>
      <c r="BA265" s="108">
        <f>Ene!BA265+Feb!BA265+Mar!BA265+Abr!BA265+May!BA265+Jun!BA265+Jul!BA265+Ago!BA265+Set!BA265+Oct!BA265+Nov!BA265+Dic!BA265</f>
        <v>0</v>
      </c>
      <c r="BB265" s="108">
        <f>Ene!BB265+Feb!BB265+Mar!BB265+Abr!BB265+May!BB265+Jun!BB265+Jul!BB265+Ago!BB265+Set!BB265+Oct!BB265+Nov!BB265+Dic!BB265</f>
        <v>0</v>
      </c>
      <c r="BC265" s="108">
        <f>Ene!BC265+Feb!BC265+Mar!BC265+Abr!BC265+May!BC265+Jun!BC265+Jul!BC265+Ago!BC265+Set!BC265+Oct!BC265+Nov!BC265+Dic!BC265</f>
        <v>0</v>
      </c>
      <c r="BD265" s="108">
        <f>Ene!BD265+Feb!BD265+Mar!BD265+Abr!BD265+May!BD265+Jun!BD265+Jul!BD265+Ago!BD265+Set!BD265+Oct!BD265+Nov!BD265+Dic!BD265</f>
        <v>0</v>
      </c>
      <c r="BE265" s="108">
        <f>Ene!BE265+Feb!BE265+Mar!BE265+Abr!BE265+May!BE265+Jun!BE265+Jul!BE265+Ago!BE265+Set!BE265+Oct!BE265+Nov!BE265+Dic!BE265</f>
        <v>0</v>
      </c>
      <c r="BF265" s="108">
        <f>Ene!BF265+Feb!BF265+Mar!BF265+Abr!BF265+May!BF265+Jun!BF265+Jul!BF265+Ago!BF265+Set!BF265+Oct!BF265+Nov!BF265+Dic!BF265</f>
        <v>0</v>
      </c>
      <c r="BG265" s="108">
        <f>Ene!BG265+Feb!BG265+Mar!BG265+Abr!BG265+May!BG265+Jun!BG265+Jul!BG265+Ago!BG265+Set!BG265+Oct!BG265+Nov!BG265+Dic!BG265</f>
        <v>0</v>
      </c>
      <c r="BH265" s="108">
        <f>Ene!BH265+Feb!BH265+Mar!BH265+Abr!BH265+May!BH265+Jun!BH265+Jul!BH265+Ago!BH265+Set!BH265+Oct!BH265+Nov!BH265+Dic!BH265</f>
        <v>0</v>
      </c>
      <c r="BI265" s="108">
        <f>Ene!BI265+Feb!BI265+Mar!BI265+Abr!BI265+May!BI265+Jun!BI265+Jul!BI265+Ago!BI265+Set!BI265+Oct!BI265+Nov!BI265+Dic!BI265</f>
        <v>0</v>
      </c>
      <c r="BJ265" s="108">
        <f>Ene!BJ265+Feb!BJ265+Mar!BJ265+Abr!BJ265+May!BJ265+Jun!BJ265+Jul!BJ265+Ago!BJ265+Set!BJ265+Oct!BJ265+Nov!BJ265+Dic!BJ265</f>
        <v>0</v>
      </c>
      <c r="BK265" s="108">
        <f>Ene!BK265+Feb!BK265+Mar!BK265+Abr!BK265+May!BK265+Jun!BK265+Jul!BK265+Ago!BK265+Set!BK265+Oct!BK265+Nov!BK265+Dic!BK265</f>
        <v>0</v>
      </c>
      <c r="BL265" s="108">
        <f>Ene!BL265+Feb!BL265+Mar!BL265+Abr!BL265+May!BL265+Jun!BL265+Jul!BL265+Ago!BL265+Set!BL265+Oct!BL265+Nov!BL265+Dic!BL265</f>
        <v>0</v>
      </c>
      <c r="BM265" s="108">
        <f>Ene!BM265+Feb!BM265+Mar!BM265+Abr!BM265+May!BM265+Jun!BM265+Jul!BM265+Ago!BM265+Set!BM265+Oct!BM265+Nov!BM265+Dic!BM265</f>
        <v>0</v>
      </c>
      <c r="BN265" s="108">
        <f>Ene!BN265+Feb!BN265+Mar!BN265+Abr!BN265+May!BN265+Jun!BN265+Jul!BN265+Ago!BN265+Set!BN265+Oct!BN265+Nov!BN265+Dic!BN265</f>
        <v>0</v>
      </c>
      <c r="BO265" s="108">
        <f>Ene!BO265+Feb!BO265+Mar!BO265+Abr!BO265+May!BO265+Jun!BO265+Jul!BO265+Ago!BO265+Set!BO265+Oct!BO265+Nov!BO265+Dic!BO265</f>
        <v>0</v>
      </c>
      <c r="BP265" s="108">
        <f>Ene!BP265+Feb!BP265+Mar!BP265+Abr!BP265+May!BP265+Jun!BP265+Jul!BP265+Ago!BP265+Set!BP265+Oct!BP265+Nov!BP265+Dic!BP265</f>
        <v>0</v>
      </c>
      <c r="BQ265" s="108">
        <f>Ene!BQ265+Feb!BQ265+Mar!BQ265+Abr!BQ265+May!BQ265+Jun!BQ265+Jul!BQ265+Ago!BQ265+Set!BQ265+Oct!BQ265+Nov!BQ265+Dic!BQ265</f>
        <v>0</v>
      </c>
      <c r="BR265" s="108">
        <f>Ene!BR265+Feb!BR265+Mar!BR265+Abr!BR265+May!BR265+Jun!BR265+Jul!BR265+Ago!BR265+Set!BR265+Oct!BR265+Nov!BR265+Dic!BR265</f>
        <v>0</v>
      </c>
      <c r="BS265" s="108">
        <f>Ene!BS265+Feb!BS265+Mar!BS265+Abr!BS265+May!BS265+Jun!BS265+Jul!BS265+Ago!BS265+Set!BS265+Oct!BS265+Nov!BS265+Dic!BS265</f>
        <v>0</v>
      </c>
      <c r="BT265" s="108">
        <f>Ene!BT265+Feb!BT265+Mar!BT265+Abr!BT265+May!BT265+Jun!BT265+Jul!BT265+Ago!BT265+Set!BT265+Oct!BT265+Nov!BT265+Dic!BT265</f>
        <v>0</v>
      </c>
      <c r="BU265" s="108">
        <f>Ene!BU265+Feb!BU265+Mar!BU265+Abr!BU265+May!BU265+Jun!BU265+Jul!BU265+Ago!BU265+Set!BU265+Oct!BU265+Nov!BU265+Dic!BU265</f>
        <v>0</v>
      </c>
      <c r="BV265" s="108">
        <f>Ene!BV265+Feb!BV265+Mar!BV265+Abr!BV265+May!BV265+Jun!BV265+Jul!BV265+Ago!BV265+Set!BV265+Oct!BV265+Nov!BV265+Dic!BV265</f>
        <v>0</v>
      </c>
      <c r="BW265" s="108">
        <f>Ene!BW265+Feb!BW265+Mar!BW265+Abr!BW265+May!BW265+Jun!BW265+Jul!BW265+Ago!BW265+Set!BW265+Oct!BW265+Nov!BW265+Dic!BW265</f>
        <v>0</v>
      </c>
      <c r="BX265" s="108">
        <f>Ene!BX265+Feb!BX265+Mar!BX265+Abr!BX265+May!BX265+Jun!BX265+Jul!BX265+Ago!BX265+Set!BX265+Oct!BX265+Nov!BX265+Dic!BX265</f>
        <v>0</v>
      </c>
      <c r="BY265" s="108">
        <f>Ene!BY265+Feb!BY265+Mar!BY265+Abr!BY265+May!BY265+Jun!BY265+Jul!BY265+Ago!BY265+Set!BY265+Oct!BY265+Nov!BY265+Dic!BY265</f>
        <v>0</v>
      </c>
      <c r="BZ265" s="108">
        <f>Ene!BZ265+Feb!BZ265+Mar!BZ265+Abr!BZ265+May!BZ265+Jun!BZ265+Jul!BZ265+Ago!BZ265+Set!BZ265+Oct!BZ265+Nov!BZ265+Dic!BZ265</f>
        <v>0</v>
      </c>
      <c r="CA265" s="108">
        <f>Ene!CA265+Feb!CA265+Mar!CA265+Abr!CA265+May!CA265+Jun!CA265+Jul!CA265+Ago!CA265+Set!CA265+Oct!CA265+Nov!CA265+Dic!CA265</f>
        <v>0</v>
      </c>
      <c r="CB265" s="108">
        <f>Ene!CB265+Feb!CB265+Mar!CB265+Abr!CB265+May!CB265+Jun!CB265+Jul!CB265+Ago!CB265+Set!CB265+Oct!CB265+Nov!CB265+Dic!CB265</f>
        <v>0</v>
      </c>
      <c r="CC265" s="108">
        <f>Ene!CC265+Feb!CC265+Mar!CC265+Abr!CC265+May!CC265+Jun!CC265+Jul!CC265+Ago!CC265+Set!CC265+Oct!CC265+Nov!CC265+Dic!CC265</f>
        <v>0</v>
      </c>
      <c r="CD265" s="108">
        <f>Ene!CD265+Feb!CD265+Mar!CD265+Abr!CD265+May!CD265+Jun!CD265+Jul!CD265+Ago!CD265+Set!CD265+Oct!CD265+Nov!CD265+Dic!CD265</f>
        <v>0</v>
      </c>
      <c r="CE265" s="108">
        <f>Ene!CE265+Feb!CE265+Mar!CE265+Abr!CE265+May!CE265+Jun!CE265+Jul!CE265+Ago!CE265+Set!CE265+Oct!CE265+Nov!CE265+Dic!CE265</f>
        <v>0</v>
      </c>
      <c r="CF265" s="108">
        <f>Ene!CF265+Feb!CF265+Mar!CF265+Abr!CF265+May!CF265+Jun!CF265+Jul!CF265+Ago!CF265+Set!CF265+Oct!CF265+Nov!CF265+Dic!CF265</f>
        <v>0</v>
      </c>
      <c r="CG265" s="108">
        <f>Ene!CG265+Feb!CG265+Mar!CG265+Abr!CG265+May!CG265+Jun!CG265+Jul!CG265+Ago!CG265+Set!CG265+Oct!CG265+Nov!CG265+Dic!CG265</f>
        <v>0</v>
      </c>
      <c r="CH265" s="108">
        <f>Ene!CH265+Feb!CH265+Mar!CH265+Abr!CH265+May!CH265+Jun!CH265+Jul!CH265+Ago!CH265+Set!CH265+Oct!CH265+Nov!CH265+Dic!CH265</f>
        <v>0</v>
      </c>
      <c r="CI265" s="108">
        <f>Ene!CI265+Feb!CI265+Mar!CI265+Abr!CI265+May!CI265+Jun!CI265+Jul!CI265+Ago!CI265+Set!CI265+Oct!CI265+Nov!CI265+Dic!CI265</f>
        <v>0</v>
      </c>
      <c r="CJ265" s="108">
        <f>Ene!CJ265+Feb!CJ265+Mar!CJ265+Abr!CJ265+May!CJ265+Jun!CJ265+Jul!CJ265+Ago!CJ265+Set!CJ265+Oct!CJ265+Nov!CJ265+Dic!CJ265</f>
        <v>0</v>
      </c>
      <c r="CK265" s="108">
        <f>Ene!CK265+Feb!CK265+Mar!CK265+Abr!CK265+May!CK265+Jun!CK265+Jul!CK265+Ago!CK265+Set!CK265+Oct!CK265+Nov!CK265+Dic!CK265</f>
        <v>1</v>
      </c>
      <c r="CL265" s="108">
        <f>Ene!CL265+Feb!CL265+Mar!CL265+Abr!CL265+May!CL265+Jun!CL265+Jul!CL265+Ago!CL265+Set!CL265+Oct!CL265+Nov!CL265+Dic!CL265</f>
        <v>4</v>
      </c>
      <c r="CM265" s="108">
        <f>Ene!CM265+Feb!CM265+Mar!CM265+Abr!CM265+May!CM265+Jun!CM265+Jul!CM265+Ago!CM265+Set!CM265+Oct!CM265+Nov!CM265+Dic!CM265</f>
        <v>1</v>
      </c>
      <c r="CN265" s="108">
        <f>Ene!CN265+Feb!CN265+Mar!CN265+Abr!CN265+May!CN265+Jun!CN265+Jul!CN265+Ago!CN265+Set!CN265+Oct!CN265+Nov!CN265+Dic!CN265</f>
        <v>10</v>
      </c>
      <c r="CO265" s="108">
        <f>Ene!CO265+Feb!CO265+Mar!CO265+Abr!CO265+May!CO265+Jun!CO265+Jul!CO265+Ago!CO265+Set!CO265+Oct!CO265+Nov!CO265+Dic!CO265</f>
        <v>2</v>
      </c>
      <c r="CP265" s="108">
        <f>Ene!CP265+Feb!CP265+Mar!CP265+Abr!CP265+May!CP265+Jun!CP265+Jul!CP265+Ago!CP265+Set!CP265+Oct!CP265+Nov!CP265+Dic!CP265</f>
        <v>13</v>
      </c>
      <c r="CQ265" s="108">
        <f>Ene!CQ265+Feb!CQ265+Mar!CQ265+Abr!CQ265+May!CQ265+Jun!CQ265+Jul!CQ265+Ago!CQ265+Set!CQ265+Oct!CQ265+Nov!CQ265+Dic!CQ265</f>
        <v>1</v>
      </c>
      <c r="CR265" s="108">
        <f>Ene!CR265+Feb!CR265+Mar!CR265+Abr!CR265+May!CR265+Jun!CR265+Jul!CR265+Ago!CR265+Set!CR265+Oct!CR265+Nov!CR265+Dic!CR265</f>
        <v>10</v>
      </c>
      <c r="CS265" s="108">
        <f>Ene!CS265+Feb!CS265+Mar!CS265+Abr!CS265+May!CS265+Jun!CS265+Jul!CS265+Ago!CS265+Set!CS265+Oct!CS265+Nov!CS265+Dic!CS265</f>
        <v>1</v>
      </c>
      <c r="CT265" s="108">
        <f>Ene!CT265+Feb!CT265+Mar!CT265+Abr!CT265+May!CT265+Jun!CT265+Jul!CT265+Ago!CT265+Set!CT265+Oct!CT265+Nov!CT265+Dic!CT265</f>
        <v>10</v>
      </c>
      <c r="CU265" s="108">
        <f>Ene!CU265+Feb!CU265+Mar!CU265+Abr!CU265+May!CU265+Jun!CU265+Jul!CU265+Ago!CU265+Set!CU265+Oct!CU265+Nov!CU265+Dic!CU265</f>
        <v>2</v>
      </c>
      <c r="CV265" s="108">
        <f>Ene!CV265+Feb!CV265+Mar!CV265+Abr!CV265+May!CV265+Jun!CV265+Jul!CV265+Ago!CV265+Set!CV265+Oct!CV265+Nov!CV265+Dic!CV265</f>
        <v>13</v>
      </c>
      <c r="CW265" s="108">
        <f>Ene!CW265+Feb!CW265+Mar!CW265+Abr!CW265+May!CW265+Jun!CW265+Jul!CW265+Ago!CW265+Set!CW265+Oct!CW265+Nov!CW265+Dic!CW265</f>
        <v>1</v>
      </c>
      <c r="CX265" s="108">
        <f>Ene!CX265+Feb!CX265+Mar!CX265+Abr!CX265+May!CX265+Jun!CX265+Jul!CX265+Ago!CX265+Set!CX265+Oct!CX265+Nov!CX265+Dic!CX265</f>
        <v>10</v>
      </c>
      <c r="CY265" s="108">
        <f>Ene!CY265+Feb!CY265+Mar!CY265+Abr!CY265+May!CY265+Jun!CY265+Jul!CY265+Ago!CY265+Set!CY265+Oct!CY265+Nov!CY265+Dic!CY265</f>
        <v>1</v>
      </c>
      <c r="CZ265" s="108">
        <f>Ene!CZ265+Feb!CZ265+Mar!CZ265+Abr!CZ265+May!CZ265+Jun!CZ265+Jul!CZ265+Ago!CZ265+Set!CZ265+Oct!CZ265+Nov!CZ265+Dic!CZ265</f>
        <v>10</v>
      </c>
      <c r="DA265" s="108">
        <f>Ene!DA265+Feb!DA265+Mar!DA265+Abr!DA265+May!DA265+Jun!DA265+Jul!DA265+Ago!DA265+Set!DA265+Oct!DA265+Nov!DA265+Dic!DA265</f>
        <v>0</v>
      </c>
      <c r="DB265" s="108">
        <f>Ene!DB265+Feb!DB265+Mar!DB265+Abr!DB265+May!DB265+Jun!DB265+Jul!DB265+Ago!DB265+Set!DB265+Oct!DB265+Nov!DB265+Dic!DB265</f>
        <v>0</v>
      </c>
      <c r="DC265" s="108">
        <f>Ene!DC265+Feb!DC265+Mar!DC265+Abr!DC265+May!DC265+Jun!DC265+Jul!DC265+Ago!DC265+Set!DC265+Oct!DC265+Nov!DC265+Dic!DC265</f>
        <v>0</v>
      </c>
      <c r="DD265" s="108">
        <f>Ene!DD265+Feb!DD265+Mar!DD265+Abr!DD265+May!DD265+Jun!DD265+Jul!DD265+Ago!DD265+Set!DD265+Oct!DD265+Nov!DD265+Dic!DD265</f>
        <v>0</v>
      </c>
      <c r="DE265" s="108">
        <f>Ene!DE265+Feb!DE265+Mar!DE265+Abr!DE265+May!DE265+Jun!DE265+Jul!DE265+Ago!DE265+Set!DE265+Oct!DE265+Nov!DE265+Dic!DE265</f>
        <v>0</v>
      </c>
      <c r="DF265" s="108">
        <f>Ene!DF265+Feb!DF265+Mar!DF265+Abr!DF265+May!DF265+Jun!DF265+Jul!DF265+Ago!DF265+Set!DF265+Oct!DF265+Nov!DF265+Dic!DF265</f>
        <v>0</v>
      </c>
      <c r="DG265" s="108">
        <f>Ene!DG265+Feb!DG265+Mar!DG265+Abr!DG265+May!DG265+Jun!DG265+Jul!DG265+Ago!DG265+Set!DG265+Oct!DG265+Nov!DG265+Dic!DG265</f>
        <v>0</v>
      </c>
      <c r="DH265" s="108">
        <f>Ene!DH265+Feb!DH265+Mar!DH265+Abr!DH265+May!DH265+Jun!DH265+Jul!DH265+Ago!DH265+Set!DH265+Oct!DH265+Nov!DH265+Dic!DH265</f>
        <v>0</v>
      </c>
      <c r="DI265" s="108">
        <f>Ene!DI265+Feb!DI265+Mar!DI265+Abr!DI265+May!DI265+Jun!DI265+Jul!DI265+Ago!DI265+Set!DI265+Oct!DI265+Nov!DI265+Dic!DI265</f>
        <v>0</v>
      </c>
      <c r="DJ265" s="108">
        <f>Ene!DJ265+Feb!DJ265+Mar!DJ265+Abr!DJ265+May!DJ265+Jun!DJ265+Jul!DJ265+Ago!DJ265+Set!DJ265+Oct!DJ265+Nov!DJ265+Dic!DJ265</f>
        <v>0</v>
      </c>
      <c r="DK265" s="108">
        <f>Ene!DK265+Feb!DK265+Mar!DK265+Abr!DK265+May!DK265+Jun!DK265+Jul!DK265+Ago!DK265+Set!DK265+Oct!DK265+Nov!DK265+Dic!DK265</f>
        <v>0</v>
      </c>
      <c r="DL265" s="108">
        <f>Ene!DL265+Feb!DL265+Mar!DL265+Abr!DL265+May!DL265+Jun!DL265+Jul!DL265+Ago!DL265+Set!DL265+Oct!DL265+Nov!DL265+Dic!DL265</f>
        <v>0</v>
      </c>
      <c r="DM265" s="108">
        <f>Ene!DM265+Feb!DM265+Mar!DM265+Abr!DM265+May!DM265+Jun!DM265+Jul!DM265+Ago!DM265+Set!DM265+Oct!DM265+Nov!DM265+Dic!DM265</f>
        <v>0</v>
      </c>
      <c r="DN265" s="108">
        <f>Ene!DN265+Feb!DN265+Mar!DN265+Abr!DN265+May!DN265+Jun!DN265+Jul!DN265+Ago!DN265+Set!DN265+Oct!DN265+Nov!DN265+Dic!DN265</f>
        <v>0</v>
      </c>
      <c r="DO265" s="108">
        <f>Ene!DO265+Feb!DO265+Mar!DO265+Abr!DO265+May!DO265+Jun!DO265+Jul!DO265+Ago!DO265+Set!DO265+Oct!DO265+Nov!DO265+Dic!DO265</f>
        <v>0</v>
      </c>
      <c r="DP265" s="108">
        <f>Ene!DP265+Feb!DP265+Mar!DP265+Abr!DP265+May!DP265+Jun!DP265+Jul!DP265+Ago!DP265+Set!DP265+Oct!DP265+Nov!DP265+Dic!DP265</f>
        <v>0</v>
      </c>
      <c r="DQ265" s="108">
        <f>Ene!DQ265+Feb!DQ265+Mar!DQ265+Abr!DQ265+May!DQ265+Jun!DQ265+Jul!DQ265+Ago!DQ265+Set!DQ265+Oct!DQ265+Nov!DQ265+Dic!DQ265</f>
        <v>0</v>
      </c>
      <c r="DR265" s="108">
        <f>Ene!DR265+Feb!DR265+Mar!DR265+Abr!DR265+May!DR265+Jun!DR265+Jul!DR265+Ago!DR265+Set!DR265+Oct!DR265+Nov!DR265+Dic!DR265</f>
        <v>0</v>
      </c>
      <c r="DS265" s="108">
        <f>Ene!DS265+Feb!DS265+Mar!DS265+Abr!DS265+May!DS265+Jun!DS265+Jul!DS265+Ago!DS265+Set!DS265+Oct!DS265+Nov!DS265+Dic!DS265</f>
        <v>0</v>
      </c>
      <c r="DT265" s="108">
        <f>Ene!DT265+Feb!DT265+Mar!DT265+Abr!DT265+May!DT265+Jun!DT265+Jul!DT265+Ago!DT265+Set!DT265+Oct!DT265+Nov!DT265+Dic!DT265</f>
        <v>0</v>
      </c>
      <c r="DU265" s="108">
        <f>Ene!DU265+Feb!DU265+Mar!DU265+Abr!DU265+May!DU265+Jun!DU265+Jul!DU265+Ago!DU265+Set!DU265+Oct!DU265+Nov!DU265+Dic!DU265</f>
        <v>0</v>
      </c>
      <c r="DV265" s="108">
        <f>Ene!DV265+Feb!DV265+Mar!DV265+Abr!DV265+May!DV265+Jun!DV265+Jul!DV265+Ago!DV265+Set!DV265+Oct!DV265+Nov!DV265+Dic!DV265</f>
        <v>0</v>
      </c>
      <c r="DW265" s="108">
        <f>Ene!DW265+Feb!DW265+Mar!DW265+Abr!DW265+May!DW265+Jun!DW265+Jul!DW265+Ago!DW265+Set!DW265+Oct!DW265+Nov!DW265+Dic!DW265</f>
        <v>0</v>
      </c>
      <c r="DX265" s="108">
        <f>Ene!DX265+Feb!DX265+Mar!DX265+Abr!DX265+May!DX265+Jun!DX265+Jul!DX265+Ago!DX265+Set!DX265+Oct!DX265+Nov!DX265+Dic!DX265</f>
        <v>0</v>
      </c>
      <c r="DY265" s="108">
        <f>Ene!DY265+Feb!DY265+Mar!DY265+Abr!DY265+May!DY265+Jun!DY265+Jul!DY265+Ago!DY265+Set!DY265+Oct!DY265+Nov!DY265+Dic!DY265</f>
        <v>0</v>
      </c>
      <c r="DZ265" s="108">
        <f>Ene!DZ265+Feb!DZ265+Mar!DZ265+Abr!DZ265+May!DZ265+Jun!DZ265+Jul!DZ265+Ago!DZ265+Set!DZ265+Oct!DZ265+Nov!DZ265+Dic!DZ265</f>
        <v>0</v>
      </c>
      <c r="EA265" s="108">
        <f>Ene!EA265+Feb!EA265+Mar!EA265+Abr!EA265+May!EA265+Jun!EA265+Jul!EA265+Ago!EA265+Set!EA265+Oct!EA265+Nov!EA265+Dic!EA265</f>
        <v>0</v>
      </c>
      <c r="EB265" s="108">
        <f>Ene!EB265+Feb!EB265+Mar!EB265+Abr!EB265+May!EB265+Jun!EB265+Jul!EB265+Ago!EB265+Set!EB265+Oct!EB265+Nov!EB265+Dic!EB265</f>
        <v>0</v>
      </c>
      <c r="EC265" s="108">
        <f>Ene!EC265+Feb!EC265+Mar!EC265+Abr!EC265+May!EC265+Jun!EC265+Jul!EC265+Ago!EC265+Set!EC265+Oct!EC265+Nov!EC265+Dic!EC265</f>
        <v>0</v>
      </c>
      <c r="ED265" s="108">
        <f>Ene!ED265+Feb!ED265+Mar!ED265+Abr!ED265+May!ED265+Jun!ED265+Jul!ED265+Ago!ED265+Set!ED265+Oct!ED265+Nov!ED265+Dic!ED265</f>
        <v>0</v>
      </c>
      <c r="EE265" s="108">
        <f>Ene!EE265+Feb!EE265+Mar!EE265+Abr!EE265+May!EE265+Jun!EE265+Jul!EE265+Ago!EE265+Set!EE265+Oct!EE265+Nov!EE265+Dic!EE265</f>
        <v>0</v>
      </c>
      <c r="EF265" s="108">
        <f>Ene!EF265+Feb!EF265+Mar!EF265+Abr!EF265+May!EF265+Jun!EF265+Jul!EF265+Ago!EF265+Set!EF265+Oct!EF265+Nov!EF265+Dic!EF265</f>
        <v>0</v>
      </c>
      <c r="EG265" s="108">
        <f>Ene!EG265+Feb!EG265+Mar!EG265+Abr!EG265+May!EG265+Jun!EG265+Jul!EG265+Ago!EG265+Set!EG265+Oct!EG265+Nov!EG265+Dic!EG265</f>
        <v>0</v>
      </c>
      <c r="EH265" s="108">
        <f>Ene!EH265+Feb!EH265+Mar!EH265+Abr!EH265+May!EH265+Jun!EH265+Jul!EH265+Ago!EH265+Set!EH265+Oct!EH265+Nov!EH265+Dic!EH265</f>
        <v>0</v>
      </c>
      <c r="EI265" s="108">
        <f>Ene!EI265+Feb!EI265+Mar!EI265+Abr!EI265+May!EI265+Jun!EI265+Jul!EI265+Ago!EI265+Set!EI265+Oct!EI265+Nov!EI265+Dic!EI265</f>
        <v>0</v>
      </c>
      <c r="EJ265" s="108">
        <f>Ene!EJ265+Feb!EJ265+Mar!EJ265+Abr!EJ265+May!EJ265+Jun!EJ265+Jul!EJ265+Ago!EJ265+Set!EJ265+Oct!EJ265+Nov!EJ265+Dic!EJ265</f>
        <v>0</v>
      </c>
      <c r="EK265" s="108">
        <f>Ene!EK265+Feb!EK265+Mar!EK265+Abr!EK265+May!EK265+Jun!EK265+Jul!EK265+Ago!EK265+Set!EK265+Oct!EK265+Nov!EK265+Dic!EK265</f>
        <v>0</v>
      </c>
      <c r="EL265" s="108">
        <f>Ene!EL265+Feb!EL265+Mar!EL265+Abr!EL265+May!EL265+Jun!EL265+Jul!EL265+Ago!EL265+Set!EL265+Oct!EL265+Nov!EL265+Dic!EL265</f>
        <v>0</v>
      </c>
      <c r="EM265" s="108">
        <f>Ene!EM265+Feb!EM265+Mar!EM265+Abr!EM265+May!EM265+Jun!EM265+Jul!EM265+Ago!EM265+Set!EM265+Oct!EM265+Nov!EM265+Dic!EM265</f>
        <v>0</v>
      </c>
      <c r="EN265" s="108">
        <f>Ene!EN265+Feb!EN265+Mar!EN265+Abr!EN265+May!EN265+Jun!EN265+Jul!EN265+Ago!EN265+Set!EN265+Oct!EN265+Nov!EN265+Dic!EN265</f>
        <v>0</v>
      </c>
      <c r="EO265" s="108">
        <f>Ene!EO265+Feb!EO265+Mar!EO265+Abr!EO265+May!EO265+Jun!EO265+Jul!EO265+Ago!EO265+Set!EO265+Oct!EO265+Nov!EO265+Dic!EO265</f>
        <v>0</v>
      </c>
      <c r="EP265" s="108">
        <f>Ene!EP265+Feb!EP265+Mar!EP265+Abr!EP265+May!EP265+Jun!EP265+Jul!EP265+Ago!EP265+Set!EP265+Oct!EP265+Nov!EP265+Dic!EP265</f>
        <v>0</v>
      </c>
      <c r="EQ265" s="108">
        <f>Ene!EQ265+Feb!EQ265+Mar!EQ265+Abr!EQ265+May!EQ265+Jun!EQ265+Jul!EQ265+Ago!EQ265+Set!EQ265+Oct!EQ265+Nov!EQ265+Dic!EQ265</f>
        <v>0</v>
      </c>
      <c r="ER265" s="108">
        <f>Ene!ER265+Feb!ER265+Mar!ER265+Abr!ER265+May!ER265+Jun!ER265+Jul!ER265+Ago!ER265+Set!ER265+Oct!ER265+Nov!ER265+Dic!ER265</f>
        <v>0</v>
      </c>
      <c r="ES265" s="108">
        <f>Ene!ES265+Feb!ES265+Mar!ES265+Abr!ES265+May!ES265+Jun!ES265+Jul!ES265+Ago!ES265+Set!ES265+Oct!ES265+Nov!ES265+Dic!ES265</f>
        <v>0</v>
      </c>
      <c r="ET265" s="108">
        <f>Ene!ET265+Feb!ET265+Mar!ET265+Abr!ET265+May!ET265+Jun!ET265+Jul!ET265+Ago!ET265+Set!ET265+Oct!ET265+Nov!ET265+Dic!ET265</f>
        <v>0</v>
      </c>
      <c r="EU265" s="108">
        <f>Ene!EU265+Feb!EU265+Mar!EU265+Abr!EU265+May!EU265+Jun!EU265+Jul!EU265+Ago!EU265+Set!EU265+Oct!EU265+Nov!EU265+Dic!EU265</f>
        <v>0</v>
      </c>
      <c r="EV265" s="108">
        <f>Ene!EV265+Feb!EV265+Mar!EV265+Abr!EV265+May!EV265+Jun!EV265+Jul!EV265+Ago!EV265+Set!EV265+Oct!EV265+Nov!EV265+Dic!EV265</f>
        <v>0</v>
      </c>
      <c r="EW265" s="108">
        <f>Ene!EW265+Feb!EW265+Mar!EW265+Abr!EW265+May!EW265+Jun!EW265+Jul!EW265+Ago!EW265+Set!EW265+Oct!EW265+Nov!EW265+Dic!EW265</f>
        <v>0</v>
      </c>
      <c r="EX265" s="108">
        <f>Ene!EX265+Feb!EX265+Mar!EX265+Abr!EX265+May!EX265+Jun!EX265+Jul!EX265+Ago!EX265+Set!EX265+Oct!EX265+Nov!EX265+Dic!EX265</f>
        <v>0</v>
      </c>
      <c r="EY265" s="108">
        <f>Ene!EY265+Feb!EY265+Mar!EY265+Abr!EY265+May!EY265+Jun!EY265+Jul!EY265+Ago!EY265+Set!EY265+Oct!EY265+Nov!EY265+Dic!EY265</f>
        <v>0</v>
      </c>
      <c r="EZ265" s="108">
        <f>Ene!EZ265+Feb!EZ265+Mar!EZ265+Abr!EZ265+May!EZ265+Jun!EZ265+Jul!EZ265+Ago!EZ265+Set!EZ265+Oct!EZ265+Nov!EZ265+Dic!EZ265</f>
        <v>0</v>
      </c>
      <c r="FA265" s="108">
        <f>Ene!FA265+Feb!FA265+Mar!FA265+Abr!FA265+May!FA265+Jun!FA265+Jul!FA265+Ago!FA265+Set!FA265+Oct!FA265+Nov!FA265+Dic!FA265</f>
        <v>0</v>
      </c>
      <c r="FB265" s="108">
        <f>Ene!FB265+Feb!FB265+Mar!FB265+Abr!FB265+May!FB265+Jun!FB265+Jul!FB265+Ago!FB265+Set!FB265+Oct!FB265+Nov!FB265+Dic!FB265</f>
        <v>0</v>
      </c>
      <c r="FC265" s="108">
        <f>Ene!FC265+Feb!FC265+Mar!FC265+Abr!FC265+May!FC265+Jun!FC265+Jul!FC265+Ago!FC265+Set!FC265+Oct!FC265+Nov!FC265+Dic!FC265</f>
        <v>0</v>
      </c>
      <c r="FD265" s="108">
        <f>Ene!FD265+Feb!FD265+Mar!FD265+Abr!FD265+May!FD265+Jun!FD265+Jul!FD265+Ago!FD265+Set!FD265+Oct!FD265+Nov!FD265+Dic!FD265</f>
        <v>0</v>
      </c>
      <c r="FE265" s="108">
        <f>Ene!FE265+Feb!FE265+Mar!FE265+Abr!FE265+May!FE265+Jun!FE265+Jul!FE265+Ago!FE265+Set!FE265+Oct!FE265+Nov!FE265+Dic!FE265</f>
        <v>0</v>
      </c>
      <c r="FF265" s="108">
        <f>Ene!FF265+Feb!FF265+Mar!FF265+Abr!FF265+May!FF265+Jun!FF265+Jul!FF265+Ago!FF265+Set!FF265+Oct!FF265+Nov!FF265+Dic!FF265</f>
        <v>0</v>
      </c>
      <c r="FG265" s="108">
        <f>Ene!FG265+Feb!FG265+Mar!FG265+Abr!FG265+May!FG265+Jun!FG265+Jul!FG265+Ago!FG265+Set!FG265+Oct!FG265+Nov!FG265+Dic!FG265</f>
        <v>0</v>
      </c>
      <c r="FH265" s="108">
        <f>Ene!FH265+Feb!FH265+Mar!FH265+Abr!FH265+May!FH265+Jun!FH265+Jul!FH265+Ago!FH265+Set!FH265+Oct!FH265+Nov!FH265+Dic!FH265</f>
        <v>0</v>
      </c>
      <c r="FI265" s="108">
        <f>Ene!FI265+Feb!FI265+Mar!FI265+Abr!FI265+May!FI265+Jun!FI265+Jul!FI265+Ago!FI265+Set!FI265+Oct!FI265+Nov!FI265+Dic!FI265</f>
        <v>0</v>
      </c>
      <c r="FJ265" s="108">
        <f>Ene!FJ265+Feb!FJ265+Mar!FJ265+Abr!FJ265+May!FJ265+Jun!FJ265+Jul!FJ265+Ago!FJ265+Set!FJ265+Oct!FJ265+Nov!FJ265+Dic!FJ265</f>
        <v>0</v>
      </c>
      <c r="FK265" s="108">
        <f>Ene!FK265+Feb!FK265+Mar!FK265+Abr!FK265+May!FK265+Jun!FK265+Jul!FK265+Ago!FK265+Set!FK265+Oct!FK265+Nov!FK265+Dic!FK265</f>
        <v>0</v>
      </c>
      <c r="FL265" s="108">
        <f>Ene!FL265+Feb!FL265+Mar!FL265+Abr!FL265+May!FL265+Jun!FL265+Jul!FL265+Ago!FL265+Set!FL265+Oct!FL265+Nov!FL265+Dic!FL265</f>
        <v>0</v>
      </c>
      <c r="FM265" s="108">
        <f>Ene!FM265+Feb!FM265+Mar!FM265+Abr!FM265+May!FM265+Jun!FM265+Jul!FM265+Ago!FM265+Set!FM265+Oct!FM265+Nov!FM265+Dic!FM265</f>
        <v>0</v>
      </c>
      <c r="FN265" s="108">
        <f>Ene!FN265+Feb!FN265+Mar!FN265+Abr!FN265+May!FN265+Jun!FN265+Jul!FN265+Ago!FN265+Set!FN265+Oct!FN265+Nov!FN265+Dic!FN265</f>
        <v>0</v>
      </c>
      <c r="FO265" s="108">
        <f>Ene!FO265+Feb!FO265+Mar!FO265+Abr!FO265+May!FO265+Jun!FO265+Jul!FO265+Ago!FO265+Set!FO265+Oct!FO265+Nov!FO265+Dic!FO265</f>
        <v>0</v>
      </c>
      <c r="FP265" s="108">
        <f>Ene!FP265+Feb!FP265+Mar!FP265+Abr!FP265+May!FP265+Jun!FP265+Jul!FP265+Ago!FP265+Set!FP265+Oct!FP265+Nov!FP265+Dic!FP265</f>
        <v>0</v>
      </c>
      <c r="FQ265" s="108">
        <f>Ene!FQ265+Feb!FQ265+Mar!FQ265+Abr!FQ265+May!FQ265+Jun!FQ265+Jul!FQ265+Ago!FQ265+Set!FQ265+Oct!FQ265+Nov!FQ265+Dic!FQ265</f>
        <v>0</v>
      </c>
      <c r="FR265" s="108">
        <f>Ene!FR265+Feb!FR265+Mar!FR265+Abr!FR265+May!FR265+Jun!FR265+Jul!FR265+Ago!FR265+Set!FR265+Oct!FR265+Nov!FR265+Dic!FR265</f>
        <v>0</v>
      </c>
      <c r="FS265" s="108">
        <f>Ene!FS265+Feb!FS265+Mar!FS265+Abr!FS265+May!FS265+Jun!FS265+Jul!FS265+Ago!FS265+Set!FS265+Oct!FS265+Nov!FS265+Dic!FS265</f>
        <v>0</v>
      </c>
      <c r="FT265" s="108">
        <f>Ene!FT265+Feb!FT265+Mar!FT265+Abr!FT265+May!FT265+Jun!FT265+Jul!FT265+Ago!FT265+Set!FT265+Oct!FT265+Nov!FT265+Dic!FT265</f>
        <v>0</v>
      </c>
      <c r="FU265" s="108">
        <f>Ene!FU265+Feb!FU265+Mar!FU265+Abr!FU265+May!FU265+Jun!FU265+Jul!FU265+Ago!FU265+Set!FU265+Oct!FU265+Nov!FU265+Dic!FU265</f>
        <v>0</v>
      </c>
      <c r="FV265" s="108">
        <f>Ene!FV265+Feb!FV265+Mar!FV265+Abr!FV265+May!FV265+Jun!FV265+Jul!FV265+Ago!FV265+Set!FV265+Oct!FV265+Nov!FV265+Dic!FV265</f>
        <v>0</v>
      </c>
      <c r="FW265" s="108">
        <f>Ene!FW265+Feb!FW265+Mar!FW265+Abr!FW265+May!FW265+Jun!FW265+Jul!FW265+Ago!FW265+Set!FW265+Oct!FW265+Nov!FW265+Dic!FW265</f>
        <v>0</v>
      </c>
      <c r="FX265" s="108">
        <f>Ene!FX265+Feb!FX265+Mar!FX265+Abr!FX265+May!FX265+Jun!FX265+Jul!FX265+Ago!FX265+Set!FX265+Oct!FX265+Nov!FX265+Dic!FX265</f>
        <v>0</v>
      </c>
      <c r="FY265" s="108">
        <f>Ene!FY265+Feb!FY265+Mar!FY265+Abr!FY265+May!FY265+Jun!FY265+Jul!FY265+Ago!FY265+Set!FY265+Oct!FY265+Nov!FY265+Dic!FY265</f>
        <v>0</v>
      </c>
      <c r="FZ265" s="108">
        <f>Ene!FZ265+Feb!FZ265+Mar!FZ265+Abr!FZ265+May!FZ265+Jun!FZ265+Jul!FZ265+Ago!FZ265+Set!FZ265+Oct!FZ265+Nov!FZ265+Dic!FZ265</f>
        <v>0</v>
      </c>
      <c r="GA265" s="108">
        <f>Ene!GA265+Feb!GA265+Mar!GA265+Abr!GA265+May!GA265+Jun!GA265+Jul!GA265+Ago!GA265+Set!GA265+Oct!GA265+Nov!GA265+Dic!GA265</f>
        <v>0</v>
      </c>
      <c r="GB265" s="108">
        <f>Ene!GB265+Feb!GB265+Mar!GB265+Abr!GB265+May!GB265+Jun!GB265+Jul!GB265+Ago!GB265+Set!GB265+Oct!GB265+Nov!GB265+Dic!GB265</f>
        <v>0</v>
      </c>
      <c r="GC265" s="108">
        <f>Ene!GC265+Feb!GC265+Mar!GC265+Abr!GC265+May!GC265+Jun!GC265+Jul!GC265+Ago!GC265+Set!GC265+Oct!GC265+Nov!GC265+Dic!GC265</f>
        <v>0</v>
      </c>
      <c r="GD265" s="108">
        <f>Ene!GD265+Feb!GD265+Mar!GD265+Abr!GD265+May!GD265+Jun!GD265+Jul!GD265+Ago!GD265+Set!GD265+Oct!GD265+Nov!GD265+Dic!GD265</f>
        <v>0</v>
      </c>
      <c r="GE265" s="108">
        <f>Ene!GE265+Feb!GE265+Mar!GE265+Abr!GE265+May!GE265+Jun!GE265+Jul!GE265+Ago!GE265+Set!GE265+Oct!GE265+Nov!GE265+Dic!GE265</f>
        <v>0</v>
      </c>
      <c r="GF265" s="108">
        <f>Ene!GF265+Feb!GF265+Mar!GF265+Abr!GF265+May!GF265+Jun!GF265+Jul!GF265+Ago!GF265+Set!GF265+Oct!GF265+Nov!GF265+Dic!GF265</f>
        <v>0</v>
      </c>
    </row>
    <row r="266" spans="1:188" ht="15" customHeight="1" x14ac:dyDescent="0.25">
      <c r="A266" s="105">
        <v>27</v>
      </c>
      <c r="B266" s="98" t="s">
        <v>415</v>
      </c>
      <c r="C266" s="98"/>
      <c r="D266" s="99"/>
      <c r="E266" s="108">
        <f>Ene!E266+Feb!E266+Mar!E266+Abr!E266+May!E266+Jun!E266+Jul!E266+Ago!E266+Set!E266+Oct!E266+Nov!E266+Dic!E266</f>
        <v>2</v>
      </c>
      <c r="F266" s="108">
        <f>Ene!F266+Feb!F266+Mar!F266+Abr!F266+May!F266+Jun!F266+Jul!F266+Ago!F266+Set!F266+Oct!F266+Nov!F266+Dic!F266</f>
        <v>7</v>
      </c>
      <c r="G266" s="108">
        <f>Ene!G266+Feb!G266+Mar!G266+Abr!G266+May!G266+Jun!G266+Jul!G266+Ago!G266+Set!G266+Oct!G266+Nov!G266+Dic!G266</f>
        <v>0</v>
      </c>
      <c r="H266" s="108">
        <f>Ene!H266+Feb!H266+Mar!H266+Abr!H266+May!H266+Jun!H266+Jul!H266+Ago!H266+Set!H266+Oct!H266+Nov!H266+Dic!H266</f>
        <v>0</v>
      </c>
      <c r="I266" s="108">
        <f>Ene!I266+Feb!I266+Mar!I266+Abr!I266+May!I266+Jun!I266+Jul!I266+Ago!I266+Set!I266+Oct!I266+Nov!I266+Dic!I266</f>
        <v>3</v>
      </c>
      <c r="J266" s="108">
        <f>Ene!J266+Feb!J266+Mar!J266+Abr!J266+May!J266+Jun!J266+Jul!J266+Ago!J266+Set!J266+Oct!J266+Nov!J266+Dic!J266</f>
        <v>4</v>
      </c>
      <c r="K266" s="108">
        <f>Ene!K266+Feb!K266+Mar!K266+Abr!K266+May!K266+Jun!K266+Jul!K266+Ago!K266+Set!K266+Oct!K266+Nov!K266+Dic!K266</f>
        <v>0</v>
      </c>
      <c r="L266" s="108">
        <f>Ene!L266+Feb!L266+Mar!L266+Abr!L266+May!L266+Jun!L266+Jul!L266+Ago!L266+Set!L266+Oct!L266+Nov!L266+Dic!L266</f>
        <v>0</v>
      </c>
      <c r="M266" s="108">
        <f>Ene!M266+Feb!M266+Mar!M266+Abr!M266+May!M266+Jun!M266+Jul!M266+Ago!M266+Set!M266+Oct!M266+Nov!M266+Dic!M266</f>
        <v>0</v>
      </c>
      <c r="N266" s="108">
        <f>Ene!N266+Feb!N266+Mar!N266+Abr!N266+May!N266+Jun!N266+Jul!N266+Ago!N266+Set!N266+Oct!N266+Nov!N266+Dic!N266</f>
        <v>0</v>
      </c>
      <c r="O266" s="108">
        <f>Ene!O266+Feb!O266+Mar!O266+Abr!O266+May!O266+Jun!O266+Jul!O266+Ago!O266+Set!O266+Oct!O266+Nov!O266+Dic!O266</f>
        <v>0</v>
      </c>
      <c r="P266" s="108">
        <f>Ene!P266+Feb!P266+Mar!P266+Abr!P266+May!P266+Jun!P266+Jul!P266+Ago!P266+Set!P266+Oct!P266+Nov!P266+Dic!P266</f>
        <v>0</v>
      </c>
      <c r="Q266" s="108">
        <f>Ene!Q266+Feb!Q266+Mar!Q266+Abr!Q266+May!Q266+Jun!Q266+Jul!Q266+Ago!Q266+Set!Q266+Oct!Q266+Nov!Q266+Dic!Q266</f>
        <v>0</v>
      </c>
      <c r="R266" s="108">
        <f>Ene!R266+Feb!R266+Mar!R266+Abr!R266+May!R266+Jun!R266+Jul!R266+Ago!R266+Set!R266+Oct!R266+Nov!R266+Dic!R266</f>
        <v>0</v>
      </c>
      <c r="S266" s="108">
        <f>Ene!S266+Feb!S266+Mar!S266+Abr!S266+May!S266+Jun!S266+Jul!S266+Ago!S266+Set!S266+Oct!S266+Nov!S266+Dic!S266</f>
        <v>0</v>
      </c>
      <c r="T266" s="108">
        <f>Ene!T266+Feb!T266+Mar!T266+Abr!T266+May!T266+Jun!T266+Jul!T266+Ago!T266+Set!T266+Oct!T266+Nov!T266+Dic!T266</f>
        <v>0</v>
      </c>
      <c r="U266" s="108">
        <f>Ene!U266+Feb!U266+Mar!U266+Abr!U266+May!U266+Jun!U266+Jul!U266+Ago!U266+Set!U266+Oct!U266+Nov!U266+Dic!U266</f>
        <v>0</v>
      </c>
      <c r="V266" s="108">
        <f>Ene!V266+Feb!V266+Mar!V266+Abr!V266+May!V266+Jun!V266+Jul!V266+Ago!V266+Set!V266+Oct!V266+Nov!V266+Dic!V266</f>
        <v>0</v>
      </c>
      <c r="W266" s="108">
        <f>Ene!W266+Feb!W266+Mar!W266+Abr!W266+May!W266+Jun!W266+Jul!W266+Ago!W266+Set!W266+Oct!W266+Nov!W266+Dic!W266</f>
        <v>1</v>
      </c>
      <c r="X266" s="108">
        <f>Ene!X266+Feb!X266+Mar!X266+Abr!X266+May!X266+Jun!X266+Jul!X266+Ago!X266+Set!X266+Oct!X266+Nov!X266+Dic!X266</f>
        <v>1</v>
      </c>
      <c r="Y266" s="108">
        <f>Ene!Y266+Feb!Y266+Mar!Y266+Abr!Y266+May!Y266+Jun!Y266+Jul!Y266+Ago!Y266+Set!Y266+Oct!Y266+Nov!Y266+Dic!Y266</f>
        <v>1</v>
      </c>
      <c r="Z266" s="108">
        <f>Ene!Z266+Feb!Z266+Mar!Z266+Abr!Z266+May!Z266+Jun!Z266+Jul!Z266+Ago!Z266+Set!Z266+Oct!Z266+Nov!Z266+Dic!Z266</f>
        <v>1</v>
      </c>
      <c r="AA266" s="108">
        <f>Ene!AA266+Feb!AA266+Mar!AA266+Abr!AA266+May!AA266+Jun!AA266+Jul!AA266+Ago!AA266+Set!AA266+Oct!AA266+Nov!AA266+Dic!AA266</f>
        <v>0</v>
      </c>
      <c r="AB266" s="108">
        <f>Ene!AB266+Feb!AB266+Mar!AB266+Abr!AB266+May!AB266+Jun!AB266+Jul!AB266+Ago!AB266+Set!AB266+Oct!AB266+Nov!AB266+Dic!AB266</f>
        <v>0</v>
      </c>
      <c r="AC266" s="108">
        <f>Ene!AC266+Feb!AC266+Mar!AC266+Abr!AC266+May!AC266+Jun!AC266+Jul!AC266+Ago!AC266+Set!AC266+Oct!AC266+Nov!AC266+Dic!AC266</f>
        <v>0</v>
      </c>
      <c r="AD266" s="108">
        <f>Ene!AD266+Feb!AD266+Mar!AD266+Abr!AD266+May!AD266+Jun!AD266+Jul!AD266+Ago!AD266+Set!AD266+Oct!AD266+Nov!AD266+Dic!AD266</f>
        <v>0</v>
      </c>
      <c r="AE266" s="108">
        <f>Ene!AE266+Feb!AE266+Mar!AE266+Abr!AE266+May!AE266+Jun!AE266+Jul!AE266+Ago!AE266+Set!AE266+Oct!AE266+Nov!AE266+Dic!AE266</f>
        <v>2</v>
      </c>
      <c r="AF266" s="108">
        <f>Ene!AF266+Feb!AF266+Mar!AF266+Abr!AF266+May!AF266+Jun!AF266+Jul!AF266+Ago!AF266+Set!AF266+Oct!AF266+Nov!AF266+Dic!AF266</f>
        <v>1</v>
      </c>
      <c r="AG266" s="108">
        <f>Ene!AG266+Feb!AG266+Mar!AG266+Abr!AG266+May!AG266+Jun!AG266+Jul!AG266+Ago!AG266+Set!AG266+Oct!AG266+Nov!AG266+Dic!AG266</f>
        <v>1</v>
      </c>
      <c r="AH266" s="108">
        <f>Ene!AH266+Feb!AH266+Mar!AH266+Abr!AH266+May!AH266+Jun!AH266+Jul!AH266+Ago!AH266+Set!AH266+Oct!AH266+Nov!AH266+Dic!AH266</f>
        <v>0</v>
      </c>
      <c r="AI266" s="108">
        <f>Ene!AI266+Feb!AI266+Mar!AI266+Abr!AI266+May!AI266+Jun!AI266+Jul!AI266+Ago!AI266+Set!AI266+Oct!AI266+Nov!AI266+Dic!AI266</f>
        <v>0</v>
      </c>
      <c r="AJ266" s="108">
        <f>Ene!AJ266+Feb!AJ266+Mar!AJ266+Abr!AJ266+May!AJ266+Jun!AJ266+Jul!AJ266+Ago!AJ266+Set!AJ266+Oct!AJ266+Nov!AJ266+Dic!AJ266</f>
        <v>1</v>
      </c>
      <c r="AK266" s="108">
        <f>Ene!AK266+Feb!AK266+Mar!AK266+Abr!AK266+May!AK266+Jun!AK266+Jul!AK266+Ago!AK266+Set!AK266+Oct!AK266+Nov!AK266+Dic!AK266</f>
        <v>2</v>
      </c>
      <c r="AL266" s="108">
        <f>Ene!AL266+Feb!AL266+Mar!AL266+Abr!AL266+May!AL266+Jun!AL266+Jul!AL266+Ago!AL266+Set!AL266+Oct!AL266+Nov!AL266+Dic!AL266</f>
        <v>0</v>
      </c>
      <c r="AM266" s="108">
        <f>Ene!AM266+Feb!AM266+Mar!AM266+Abr!AM266+May!AM266+Jun!AM266+Jul!AM266+Ago!AM266+Set!AM266+Oct!AM266+Nov!AM266+Dic!AM266</f>
        <v>7</v>
      </c>
      <c r="AN266" s="108">
        <f>Ene!AN266+Feb!AN266+Mar!AN266+Abr!AN266+May!AN266+Jun!AN266+Jul!AN266+Ago!AN266+Set!AN266+Oct!AN266+Nov!AN266+Dic!AN266</f>
        <v>2</v>
      </c>
      <c r="AO266" s="108">
        <f>Ene!AO266+Feb!AO266+Mar!AO266+Abr!AO266+May!AO266+Jun!AO266+Jul!AO266+Ago!AO266+Set!AO266+Oct!AO266+Nov!AO266+Dic!AO266</f>
        <v>0</v>
      </c>
      <c r="AP266" s="108">
        <f>Ene!AP266+Feb!AP266+Mar!AP266+Abr!AP266+May!AP266+Jun!AP266+Jul!AP266+Ago!AP266+Set!AP266+Oct!AP266+Nov!AP266+Dic!AP266</f>
        <v>0</v>
      </c>
      <c r="AQ266" s="108">
        <f>Ene!AQ266+Feb!AQ266+Mar!AQ266+Abr!AQ266+May!AQ266+Jun!AQ266+Jul!AQ266+Ago!AQ266+Set!AQ266+Oct!AQ266+Nov!AQ266+Dic!AQ266</f>
        <v>0</v>
      </c>
      <c r="AR266" s="108">
        <f>Ene!AR266+Feb!AR266+Mar!AR266+Abr!AR266+May!AR266+Jun!AR266+Jul!AR266+Ago!AR266+Set!AR266+Oct!AR266+Nov!AR266+Dic!AR266</f>
        <v>0</v>
      </c>
      <c r="AS266" s="108">
        <f>Ene!AS266+Feb!AS266+Mar!AS266+Abr!AS266+May!AS266+Jun!AS266+Jul!AS266+Ago!AS266+Set!AS266+Oct!AS266+Nov!AS266+Dic!AS266</f>
        <v>0</v>
      </c>
      <c r="AT266" s="108">
        <f>Ene!AT266+Feb!AT266+Mar!AT266+Abr!AT266+May!AT266+Jun!AT266+Jul!AT266+Ago!AT266+Set!AT266+Oct!AT266+Nov!AT266+Dic!AT266</f>
        <v>0</v>
      </c>
      <c r="AU266" s="108">
        <f>Ene!AU266+Feb!AU266+Mar!AU266+Abr!AU266+May!AU266+Jun!AU266+Jul!AU266+Ago!AU266+Set!AU266+Oct!AU266+Nov!AU266+Dic!AU266</f>
        <v>0</v>
      </c>
      <c r="AV266" s="108">
        <f>Ene!AV266+Feb!AV266+Mar!AV266+Abr!AV266+May!AV266+Jun!AV266+Jul!AV266+Ago!AV266+Set!AV266+Oct!AV266+Nov!AV266+Dic!AV266</f>
        <v>0</v>
      </c>
      <c r="AW266" s="108">
        <f>Ene!AW266+Feb!AW266+Mar!AW266+Abr!AW266+May!AW266+Jun!AW266+Jul!AW266+Ago!AW266+Set!AW266+Oct!AW266+Nov!AW266+Dic!AW266</f>
        <v>0</v>
      </c>
      <c r="AX266" s="108">
        <f>Ene!AX266+Feb!AX266+Mar!AX266+Abr!AX266+May!AX266+Jun!AX266+Jul!AX266+Ago!AX266+Set!AX266+Oct!AX266+Nov!AX266+Dic!AX266</f>
        <v>0</v>
      </c>
      <c r="AY266" s="108">
        <f>Ene!AY266+Feb!AY266+Mar!AY266+Abr!AY266+May!AY266+Jun!AY266+Jul!AY266+Ago!AY266+Set!AY266+Oct!AY266+Nov!AY266+Dic!AY266</f>
        <v>0</v>
      </c>
      <c r="AZ266" s="108">
        <f>Ene!AZ266+Feb!AZ266+Mar!AZ266+Abr!AZ266+May!AZ266+Jun!AZ266+Jul!AZ266+Ago!AZ266+Set!AZ266+Oct!AZ266+Nov!AZ266+Dic!AZ266</f>
        <v>0</v>
      </c>
      <c r="BA266" s="108">
        <f>Ene!BA266+Feb!BA266+Mar!BA266+Abr!BA266+May!BA266+Jun!BA266+Jul!BA266+Ago!BA266+Set!BA266+Oct!BA266+Nov!BA266+Dic!BA266</f>
        <v>0</v>
      </c>
      <c r="BB266" s="108">
        <f>Ene!BB266+Feb!BB266+Mar!BB266+Abr!BB266+May!BB266+Jun!BB266+Jul!BB266+Ago!BB266+Set!BB266+Oct!BB266+Nov!BB266+Dic!BB266</f>
        <v>0</v>
      </c>
      <c r="BC266" s="108">
        <f>Ene!BC266+Feb!BC266+Mar!BC266+Abr!BC266+May!BC266+Jun!BC266+Jul!BC266+Ago!BC266+Set!BC266+Oct!BC266+Nov!BC266+Dic!BC266</f>
        <v>0</v>
      </c>
      <c r="BD266" s="108">
        <f>Ene!BD266+Feb!BD266+Mar!BD266+Abr!BD266+May!BD266+Jun!BD266+Jul!BD266+Ago!BD266+Set!BD266+Oct!BD266+Nov!BD266+Dic!BD266</f>
        <v>0</v>
      </c>
      <c r="BE266" s="108">
        <f>Ene!BE266+Feb!BE266+Mar!BE266+Abr!BE266+May!BE266+Jun!BE266+Jul!BE266+Ago!BE266+Set!BE266+Oct!BE266+Nov!BE266+Dic!BE266</f>
        <v>0</v>
      </c>
      <c r="BF266" s="108">
        <f>Ene!BF266+Feb!BF266+Mar!BF266+Abr!BF266+May!BF266+Jun!BF266+Jul!BF266+Ago!BF266+Set!BF266+Oct!BF266+Nov!BF266+Dic!BF266</f>
        <v>0</v>
      </c>
      <c r="BG266" s="108">
        <f>Ene!BG266+Feb!BG266+Mar!BG266+Abr!BG266+May!BG266+Jun!BG266+Jul!BG266+Ago!BG266+Set!BG266+Oct!BG266+Nov!BG266+Dic!BG266</f>
        <v>0</v>
      </c>
      <c r="BH266" s="108">
        <f>Ene!BH266+Feb!BH266+Mar!BH266+Abr!BH266+May!BH266+Jun!BH266+Jul!BH266+Ago!BH266+Set!BH266+Oct!BH266+Nov!BH266+Dic!BH266</f>
        <v>0</v>
      </c>
      <c r="BI266" s="108">
        <f>Ene!BI266+Feb!BI266+Mar!BI266+Abr!BI266+May!BI266+Jun!BI266+Jul!BI266+Ago!BI266+Set!BI266+Oct!BI266+Nov!BI266+Dic!BI266</f>
        <v>0</v>
      </c>
      <c r="BJ266" s="108">
        <f>Ene!BJ266+Feb!BJ266+Mar!BJ266+Abr!BJ266+May!BJ266+Jun!BJ266+Jul!BJ266+Ago!BJ266+Set!BJ266+Oct!BJ266+Nov!BJ266+Dic!BJ266</f>
        <v>0</v>
      </c>
      <c r="BK266" s="108">
        <f>Ene!BK266+Feb!BK266+Mar!BK266+Abr!BK266+May!BK266+Jun!BK266+Jul!BK266+Ago!BK266+Set!BK266+Oct!BK266+Nov!BK266+Dic!BK266</f>
        <v>0</v>
      </c>
      <c r="BL266" s="108">
        <f>Ene!BL266+Feb!BL266+Mar!BL266+Abr!BL266+May!BL266+Jun!BL266+Jul!BL266+Ago!BL266+Set!BL266+Oct!BL266+Nov!BL266+Dic!BL266</f>
        <v>0</v>
      </c>
      <c r="BM266" s="108">
        <f>Ene!BM266+Feb!BM266+Mar!BM266+Abr!BM266+May!BM266+Jun!BM266+Jul!BM266+Ago!BM266+Set!BM266+Oct!BM266+Nov!BM266+Dic!BM266</f>
        <v>0</v>
      </c>
      <c r="BN266" s="108">
        <f>Ene!BN266+Feb!BN266+Mar!BN266+Abr!BN266+May!BN266+Jun!BN266+Jul!BN266+Ago!BN266+Set!BN266+Oct!BN266+Nov!BN266+Dic!BN266</f>
        <v>0</v>
      </c>
      <c r="BO266" s="108">
        <f>Ene!BO266+Feb!BO266+Mar!BO266+Abr!BO266+May!BO266+Jun!BO266+Jul!BO266+Ago!BO266+Set!BO266+Oct!BO266+Nov!BO266+Dic!BO266</f>
        <v>0</v>
      </c>
      <c r="BP266" s="108">
        <f>Ene!BP266+Feb!BP266+Mar!BP266+Abr!BP266+May!BP266+Jun!BP266+Jul!BP266+Ago!BP266+Set!BP266+Oct!BP266+Nov!BP266+Dic!BP266</f>
        <v>0</v>
      </c>
      <c r="BQ266" s="108">
        <f>Ene!BQ266+Feb!BQ266+Mar!BQ266+Abr!BQ266+May!BQ266+Jun!BQ266+Jul!BQ266+Ago!BQ266+Set!BQ266+Oct!BQ266+Nov!BQ266+Dic!BQ266</f>
        <v>0</v>
      </c>
      <c r="BR266" s="108">
        <f>Ene!BR266+Feb!BR266+Mar!BR266+Abr!BR266+May!BR266+Jun!BR266+Jul!BR266+Ago!BR266+Set!BR266+Oct!BR266+Nov!BR266+Dic!BR266</f>
        <v>0</v>
      </c>
      <c r="BS266" s="108">
        <f>Ene!BS266+Feb!BS266+Mar!BS266+Abr!BS266+May!BS266+Jun!BS266+Jul!BS266+Ago!BS266+Set!BS266+Oct!BS266+Nov!BS266+Dic!BS266</f>
        <v>0</v>
      </c>
      <c r="BT266" s="108">
        <f>Ene!BT266+Feb!BT266+Mar!BT266+Abr!BT266+May!BT266+Jun!BT266+Jul!BT266+Ago!BT266+Set!BT266+Oct!BT266+Nov!BT266+Dic!BT266</f>
        <v>0</v>
      </c>
      <c r="BU266" s="108">
        <f>Ene!BU266+Feb!BU266+Mar!BU266+Abr!BU266+May!BU266+Jun!BU266+Jul!BU266+Ago!BU266+Set!BU266+Oct!BU266+Nov!BU266+Dic!BU266</f>
        <v>0</v>
      </c>
      <c r="BV266" s="108">
        <f>Ene!BV266+Feb!BV266+Mar!BV266+Abr!BV266+May!BV266+Jun!BV266+Jul!BV266+Ago!BV266+Set!BV266+Oct!BV266+Nov!BV266+Dic!BV266</f>
        <v>0</v>
      </c>
      <c r="BW266" s="108">
        <f>Ene!BW266+Feb!BW266+Mar!BW266+Abr!BW266+May!BW266+Jun!BW266+Jul!BW266+Ago!BW266+Set!BW266+Oct!BW266+Nov!BW266+Dic!BW266</f>
        <v>0</v>
      </c>
      <c r="BX266" s="108">
        <f>Ene!BX266+Feb!BX266+Mar!BX266+Abr!BX266+May!BX266+Jun!BX266+Jul!BX266+Ago!BX266+Set!BX266+Oct!BX266+Nov!BX266+Dic!BX266</f>
        <v>0</v>
      </c>
      <c r="BY266" s="108">
        <f>Ene!BY266+Feb!BY266+Mar!BY266+Abr!BY266+May!BY266+Jun!BY266+Jul!BY266+Ago!BY266+Set!BY266+Oct!BY266+Nov!BY266+Dic!BY266</f>
        <v>0</v>
      </c>
      <c r="BZ266" s="108">
        <f>Ene!BZ266+Feb!BZ266+Mar!BZ266+Abr!BZ266+May!BZ266+Jun!BZ266+Jul!BZ266+Ago!BZ266+Set!BZ266+Oct!BZ266+Nov!BZ266+Dic!BZ266</f>
        <v>0</v>
      </c>
      <c r="CA266" s="108">
        <f>Ene!CA266+Feb!CA266+Mar!CA266+Abr!CA266+May!CA266+Jun!CA266+Jul!CA266+Ago!CA266+Set!CA266+Oct!CA266+Nov!CA266+Dic!CA266</f>
        <v>0</v>
      </c>
      <c r="CB266" s="108">
        <f>Ene!CB266+Feb!CB266+Mar!CB266+Abr!CB266+May!CB266+Jun!CB266+Jul!CB266+Ago!CB266+Set!CB266+Oct!CB266+Nov!CB266+Dic!CB266</f>
        <v>0</v>
      </c>
      <c r="CC266" s="108">
        <f>Ene!CC266+Feb!CC266+Mar!CC266+Abr!CC266+May!CC266+Jun!CC266+Jul!CC266+Ago!CC266+Set!CC266+Oct!CC266+Nov!CC266+Dic!CC266</f>
        <v>0</v>
      </c>
      <c r="CD266" s="108">
        <f>Ene!CD266+Feb!CD266+Mar!CD266+Abr!CD266+May!CD266+Jun!CD266+Jul!CD266+Ago!CD266+Set!CD266+Oct!CD266+Nov!CD266+Dic!CD266</f>
        <v>0</v>
      </c>
      <c r="CE266" s="108">
        <f>Ene!CE266+Feb!CE266+Mar!CE266+Abr!CE266+May!CE266+Jun!CE266+Jul!CE266+Ago!CE266+Set!CE266+Oct!CE266+Nov!CE266+Dic!CE266</f>
        <v>0</v>
      </c>
      <c r="CF266" s="108">
        <f>Ene!CF266+Feb!CF266+Mar!CF266+Abr!CF266+May!CF266+Jun!CF266+Jul!CF266+Ago!CF266+Set!CF266+Oct!CF266+Nov!CF266+Dic!CF266</f>
        <v>0</v>
      </c>
      <c r="CG266" s="108">
        <f>Ene!CG266+Feb!CG266+Mar!CG266+Abr!CG266+May!CG266+Jun!CG266+Jul!CG266+Ago!CG266+Set!CG266+Oct!CG266+Nov!CG266+Dic!CG266</f>
        <v>0</v>
      </c>
      <c r="CH266" s="108">
        <f>Ene!CH266+Feb!CH266+Mar!CH266+Abr!CH266+May!CH266+Jun!CH266+Jul!CH266+Ago!CH266+Set!CH266+Oct!CH266+Nov!CH266+Dic!CH266</f>
        <v>0</v>
      </c>
      <c r="CI266" s="108">
        <f>Ene!CI266+Feb!CI266+Mar!CI266+Abr!CI266+May!CI266+Jun!CI266+Jul!CI266+Ago!CI266+Set!CI266+Oct!CI266+Nov!CI266+Dic!CI266</f>
        <v>0</v>
      </c>
      <c r="CJ266" s="108">
        <f>Ene!CJ266+Feb!CJ266+Mar!CJ266+Abr!CJ266+May!CJ266+Jun!CJ266+Jul!CJ266+Ago!CJ266+Set!CJ266+Oct!CJ266+Nov!CJ266+Dic!CJ266</f>
        <v>0</v>
      </c>
      <c r="CK266" s="108">
        <f>Ene!CK266+Feb!CK266+Mar!CK266+Abr!CK266+May!CK266+Jun!CK266+Jul!CK266+Ago!CK266+Set!CK266+Oct!CK266+Nov!CK266+Dic!CK266</f>
        <v>0</v>
      </c>
      <c r="CL266" s="108">
        <f>Ene!CL266+Feb!CL266+Mar!CL266+Abr!CL266+May!CL266+Jun!CL266+Jul!CL266+Ago!CL266+Set!CL266+Oct!CL266+Nov!CL266+Dic!CL266</f>
        <v>0</v>
      </c>
      <c r="CM266" s="108">
        <f>Ene!CM266+Feb!CM266+Mar!CM266+Abr!CM266+May!CM266+Jun!CM266+Jul!CM266+Ago!CM266+Set!CM266+Oct!CM266+Nov!CM266+Dic!CM266</f>
        <v>0</v>
      </c>
      <c r="CN266" s="108">
        <f>Ene!CN266+Feb!CN266+Mar!CN266+Abr!CN266+May!CN266+Jun!CN266+Jul!CN266+Ago!CN266+Set!CN266+Oct!CN266+Nov!CN266+Dic!CN266</f>
        <v>0</v>
      </c>
      <c r="CO266" s="108">
        <f>Ene!CO266+Feb!CO266+Mar!CO266+Abr!CO266+May!CO266+Jun!CO266+Jul!CO266+Ago!CO266+Set!CO266+Oct!CO266+Nov!CO266+Dic!CO266</f>
        <v>0</v>
      </c>
      <c r="CP266" s="108">
        <f>Ene!CP266+Feb!CP266+Mar!CP266+Abr!CP266+May!CP266+Jun!CP266+Jul!CP266+Ago!CP266+Set!CP266+Oct!CP266+Nov!CP266+Dic!CP266</f>
        <v>0</v>
      </c>
      <c r="CQ266" s="108">
        <f>Ene!CQ266+Feb!CQ266+Mar!CQ266+Abr!CQ266+May!CQ266+Jun!CQ266+Jul!CQ266+Ago!CQ266+Set!CQ266+Oct!CQ266+Nov!CQ266+Dic!CQ266</f>
        <v>0</v>
      </c>
      <c r="CR266" s="108">
        <f>Ene!CR266+Feb!CR266+Mar!CR266+Abr!CR266+May!CR266+Jun!CR266+Jul!CR266+Ago!CR266+Set!CR266+Oct!CR266+Nov!CR266+Dic!CR266</f>
        <v>0</v>
      </c>
      <c r="CS266" s="108">
        <f>Ene!CS266+Feb!CS266+Mar!CS266+Abr!CS266+May!CS266+Jun!CS266+Jul!CS266+Ago!CS266+Set!CS266+Oct!CS266+Nov!CS266+Dic!CS266</f>
        <v>0</v>
      </c>
      <c r="CT266" s="108">
        <f>Ene!CT266+Feb!CT266+Mar!CT266+Abr!CT266+May!CT266+Jun!CT266+Jul!CT266+Ago!CT266+Set!CT266+Oct!CT266+Nov!CT266+Dic!CT266</f>
        <v>0</v>
      </c>
      <c r="CU266" s="108">
        <f>Ene!CU266+Feb!CU266+Mar!CU266+Abr!CU266+May!CU266+Jun!CU266+Jul!CU266+Ago!CU266+Set!CU266+Oct!CU266+Nov!CU266+Dic!CU266</f>
        <v>0</v>
      </c>
      <c r="CV266" s="108">
        <f>Ene!CV266+Feb!CV266+Mar!CV266+Abr!CV266+May!CV266+Jun!CV266+Jul!CV266+Ago!CV266+Set!CV266+Oct!CV266+Nov!CV266+Dic!CV266</f>
        <v>0</v>
      </c>
      <c r="CW266" s="108">
        <f>Ene!CW266+Feb!CW266+Mar!CW266+Abr!CW266+May!CW266+Jun!CW266+Jul!CW266+Ago!CW266+Set!CW266+Oct!CW266+Nov!CW266+Dic!CW266</f>
        <v>0</v>
      </c>
      <c r="CX266" s="108">
        <f>Ene!CX266+Feb!CX266+Mar!CX266+Abr!CX266+May!CX266+Jun!CX266+Jul!CX266+Ago!CX266+Set!CX266+Oct!CX266+Nov!CX266+Dic!CX266</f>
        <v>0</v>
      </c>
      <c r="CY266" s="108">
        <f>Ene!CY266+Feb!CY266+Mar!CY266+Abr!CY266+May!CY266+Jun!CY266+Jul!CY266+Ago!CY266+Set!CY266+Oct!CY266+Nov!CY266+Dic!CY266</f>
        <v>0</v>
      </c>
      <c r="CZ266" s="108">
        <f>Ene!CZ266+Feb!CZ266+Mar!CZ266+Abr!CZ266+May!CZ266+Jun!CZ266+Jul!CZ266+Ago!CZ266+Set!CZ266+Oct!CZ266+Nov!CZ266+Dic!CZ266</f>
        <v>0</v>
      </c>
      <c r="DA266" s="108">
        <f>Ene!DA266+Feb!DA266+Mar!DA266+Abr!DA266+May!DA266+Jun!DA266+Jul!DA266+Ago!DA266+Set!DA266+Oct!DA266+Nov!DA266+Dic!DA266</f>
        <v>0</v>
      </c>
      <c r="DB266" s="108">
        <f>Ene!DB266+Feb!DB266+Mar!DB266+Abr!DB266+May!DB266+Jun!DB266+Jul!DB266+Ago!DB266+Set!DB266+Oct!DB266+Nov!DB266+Dic!DB266</f>
        <v>0</v>
      </c>
      <c r="DC266" s="108">
        <f>Ene!DC266+Feb!DC266+Mar!DC266+Abr!DC266+May!DC266+Jun!DC266+Jul!DC266+Ago!DC266+Set!DC266+Oct!DC266+Nov!DC266+Dic!DC266</f>
        <v>0</v>
      </c>
      <c r="DD266" s="108">
        <f>Ene!DD266+Feb!DD266+Mar!DD266+Abr!DD266+May!DD266+Jun!DD266+Jul!DD266+Ago!DD266+Set!DD266+Oct!DD266+Nov!DD266+Dic!DD266</f>
        <v>0</v>
      </c>
      <c r="DE266" s="108">
        <f>Ene!DE266+Feb!DE266+Mar!DE266+Abr!DE266+May!DE266+Jun!DE266+Jul!DE266+Ago!DE266+Set!DE266+Oct!DE266+Nov!DE266+Dic!DE266</f>
        <v>0</v>
      </c>
      <c r="DF266" s="108">
        <f>Ene!DF266+Feb!DF266+Mar!DF266+Abr!DF266+May!DF266+Jun!DF266+Jul!DF266+Ago!DF266+Set!DF266+Oct!DF266+Nov!DF266+Dic!DF266</f>
        <v>0</v>
      </c>
      <c r="DG266" s="108">
        <f>Ene!DG266+Feb!DG266+Mar!DG266+Abr!DG266+May!DG266+Jun!DG266+Jul!DG266+Ago!DG266+Set!DG266+Oct!DG266+Nov!DG266+Dic!DG266</f>
        <v>0</v>
      </c>
      <c r="DH266" s="108">
        <f>Ene!DH266+Feb!DH266+Mar!DH266+Abr!DH266+May!DH266+Jun!DH266+Jul!DH266+Ago!DH266+Set!DH266+Oct!DH266+Nov!DH266+Dic!DH266</f>
        <v>0</v>
      </c>
      <c r="DI266" s="108">
        <f>Ene!DI266+Feb!DI266+Mar!DI266+Abr!DI266+May!DI266+Jun!DI266+Jul!DI266+Ago!DI266+Set!DI266+Oct!DI266+Nov!DI266+Dic!DI266</f>
        <v>0</v>
      </c>
      <c r="DJ266" s="108">
        <f>Ene!DJ266+Feb!DJ266+Mar!DJ266+Abr!DJ266+May!DJ266+Jun!DJ266+Jul!DJ266+Ago!DJ266+Set!DJ266+Oct!DJ266+Nov!DJ266+Dic!DJ266</f>
        <v>0</v>
      </c>
      <c r="DK266" s="108">
        <f>Ene!DK266+Feb!DK266+Mar!DK266+Abr!DK266+May!DK266+Jun!DK266+Jul!DK266+Ago!DK266+Set!DK266+Oct!DK266+Nov!DK266+Dic!DK266</f>
        <v>0</v>
      </c>
      <c r="DL266" s="108">
        <f>Ene!DL266+Feb!DL266+Mar!DL266+Abr!DL266+May!DL266+Jun!DL266+Jul!DL266+Ago!DL266+Set!DL266+Oct!DL266+Nov!DL266+Dic!DL266</f>
        <v>0</v>
      </c>
      <c r="DM266" s="108">
        <f>Ene!DM266+Feb!DM266+Mar!DM266+Abr!DM266+May!DM266+Jun!DM266+Jul!DM266+Ago!DM266+Set!DM266+Oct!DM266+Nov!DM266+Dic!DM266</f>
        <v>0</v>
      </c>
      <c r="DN266" s="108">
        <f>Ene!DN266+Feb!DN266+Mar!DN266+Abr!DN266+May!DN266+Jun!DN266+Jul!DN266+Ago!DN266+Set!DN266+Oct!DN266+Nov!DN266+Dic!DN266</f>
        <v>0</v>
      </c>
      <c r="DO266" s="108">
        <f>Ene!DO266+Feb!DO266+Mar!DO266+Abr!DO266+May!DO266+Jun!DO266+Jul!DO266+Ago!DO266+Set!DO266+Oct!DO266+Nov!DO266+Dic!DO266</f>
        <v>0</v>
      </c>
      <c r="DP266" s="108">
        <f>Ene!DP266+Feb!DP266+Mar!DP266+Abr!DP266+May!DP266+Jun!DP266+Jul!DP266+Ago!DP266+Set!DP266+Oct!DP266+Nov!DP266+Dic!DP266</f>
        <v>0</v>
      </c>
      <c r="DQ266" s="108">
        <f>Ene!DQ266+Feb!DQ266+Mar!DQ266+Abr!DQ266+May!DQ266+Jun!DQ266+Jul!DQ266+Ago!DQ266+Set!DQ266+Oct!DQ266+Nov!DQ266+Dic!DQ266</f>
        <v>0</v>
      </c>
      <c r="DR266" s="108">
        <f>Ene!DR266+Feb!DR266+Mar!DR266+Abr!DR266+May!DR266+Jun!DR266+Jul!DR266+Ago!DR266+Set!DR266+Oct!DR266+Nov!DR266+Dic!DR266</f>
        <v>0</v>
      </c>
      <c r="DS266" s="108">
        <f>Ene!DS266+Feb!DS266+Mar!DS266+Abr!DS266+May!DS266+Jun!DS266+Jul!DS266+Ago!DS266+Set!DS266+Oct!DS266+Nov!DS266+Dic!DS266</f>
        <v>0</v>
      </c>
      <c r="DT266" s="108">
        <f>Ene!DT266+Feb!DT266+Mar!DT266+Abr!DT266+May!DT266+Jun!DT266+Jul!DT266+Ago!DT266+Set!DT266+Oct!DT266+Nov!DT266+Dic!DT266</f>
        <v>0</v>
      </c>
      <c r="DU266" s="108">
        <f>Ene!DU266+Feb!DU266+Mar!DU266+Abr!DU266+May!DU266+Jun!DU266+Jul!DU266+Ago!DU266+Set!DU266+Oct!DU266+Nov!DU266+Dic!DU266</f>
        <v>1</v>
      </c>
      <c r="DV266" s="108">
        <f>Ene!DV266+Feb!DV266+Mar!DV266+Abr!DV266+May!DV266+Jun!DV266+Jul!DV266+Ago!DV266+Set!DV266+Oct!DV266+Nov!DV266+Dic!DV266</f>
        <v>2</v>
      </c>
      <c r="DW266" s="108">
        <f>Ene!DW266+Feb!DW266+Mar!DW266+Abr!DW266+May!DW266+Jun!DW266+Jul!DW266+Ago!DW266+Set!DW266+Oct!DW266+Nov!DW266+Dic!DW266</f>
        <v>0</v>
      </c>
      <c r="DX266" s="108">
        <f>Ene!DX266+Feb!DX266+Mar!DX266+Abr!DX266+May!DX266+Jun!DX266+Jul!DX266+Ago!DX266+Set!DX266+Oct!DX266+Nov!DX266+Dic!DX266</f>
        <v>0</v>
      </c>
      <c r="DY266" s="108">
        <f>Ene!DY266+Feb!DY266+Mar!DY266+Abr!DY266+May!DY266+Jun!DY266+Jul!DY266+Ago!DY266+Set!DY266+Oct!DY266+Nov!DY266+Dic!DY266</f>
        <v>0</v>
      </c>
      <c r="DZ266" s="108">
        <f>Ene!DZ266+Feb!DZ266+Mar!DZ266+Abr!DZ266+May!DZ266+Jun!DZ266+Jul!DZ266+Ago!DZ266+Set!DZ266+Oct!DZ266+Nov!DZ266+Dic!DZ266</f>
        <v>0</v>
      </c>
      <c r="EA266" s="108">
        <f>Ene!EA266+Feb!EA266+Mar!EA266+Abr!EA266+May!EA266+Jun!EA266+Jul!EA266+Ago!EA266+Set!EA266+Oct!EA266+Nov!EA266+Dic!EA266</f>
        <v>0</v>
      </c>
      <c r="EB266" s="108">
        <f>Ene!EB266+Feb!EB266+Mar!EB266+Abr!EB266+May!EB266+Jun!EB266+Jul!EB266+Ago!EB266+Set!EB266+Oct!EB266+Nov!EB266+Dic!EB266</f>
        <v>0</v>
      </c>
      <c r="EC266" s="108">
        <f>Ene!EC266+Feb!EC266+Mar!EC266+Abr!EC266+May!EC266+Jun!EC266+Jul!EC266+Ago!EC266+Set!EC266+Oct!EC266+Nov!EC266+Dic!EC266</f>
        <v>0</v>
      </c>
      <c r="ED266" s="108">
        <f>Ene!ED266+Feb!ED266+Mar!ED266+Abr!ED266+May!ED266+Jun!ED266+Jul!ED266+Ago!ED266+Set!ED266+Oct!ED266+Nov!ED266+Dic!ED266</f>
        <v>0</v>
      </c>
      <c r="EE266" s="108">
        <f>Ene!EE266+Feb!EE266+Mar!EE266+Abr!EE266+May!EE266+Jun!EE266+Jul!EE266+Ago!EE266+Set!EE266+Oct!EE266+Nov!EE266+Dic!EE266</f>
        <v>0</v>
      </c>
      <c r="EF266" s="108">
        <f>Ene!EF266+Feb!EF266+Mar!EF266+Abr!EF266+May!EF266+Jun!EF266+Jul!EF266+Ago!EF266+Set!EF266+Oct!EF266+Nov!EF266+Dic!EF266</f>
        <v>0</v>
      </c>
      <c r="EG266" s="108">
        <f>Ene!EG266+Feb!EG266+Mar!EG266+Abr!EG266+May!EG266+Jun!EG266+Jul!EG266+Ago!EG266+Set!EG266+Oct!EG266+Nov!EG266+Dic!EG266</f>
        <v>0</v>
      </c>
      <c r="EH266" s="108">
        <f>Ene!EH266+Feb!EH266+Mar!EH266+Abr!EH266+May!EH266+Jun!EH266+Jul!EH266+Ago!EH266+Set!EH266+Oct!EH266+Nov!EH266+Dic!EH266</f>
        <v>0</v>
      </c>
      <c r="EI266" s="108">
        <f>Ene!EI266+Feb!EI266+Mar!EI266+Abr!EI266+May!EI266+Jun!EI266+Jul!EI266+Ago!EI266+Set!EI266+Oct!EI266+Nov!EI266+Dic!EI266</f>
        <v>0</v>
      </c>
      <c r="EJ266" s="108">
        <f>Ene!EJ266+Feb!EJ266+Mar!EJ266+Abr!EJ266+May!EJ266+Jun!EJ266+Jul!EJ266+Ago!EJ266+Set!EJ266+Oct!EJ266+Nov!EJ266+Dic!EJ266</f>
        <v>0</v>
      </c>
      <c r="EK266" s="108">
        <f>Ene!EK266+Feb!EK266+Mar!EK266+Abr!EK266+May!EK266+Jun!EK266+Jul!EK266+Ago!EK266+Set!EK266+Oct!EK266+Nov!EK266+Dic!EK266</f>
        <v>0</v>
      </c>
      <c r="EL266" s="108">
        <f>Ene!EL266+Feb!EL266+Mar!EL266+Abr!EL266+May!EL266+Jun!EL266+Jul!EL266+Ago!EL266+Set!EL266+Oct!EL266+Nov!EL266+Dic!EL266</f>
        <v>0</v>
      </c>
      <c r="EM266" s="108">
        <f>Ene!EM266+Feb!EM266+Mar!EM266+Abr!EM266+May!EM266+Jun!EM266+Jul!EM266+Ago!EM266+Set!EM266+Oct!EM266+Nov!EM266+Dic!EM266</f>
        <v>0</v>
      </c>
      <c r="EN266" s="108">
        <f>Ene!EN266+Feb!EN266+Mar!EN266+Abr!EN266+May!EN266+Jun!EN266+Jul!EN266+Ago!EN266+Set!EN266+Oct!EN266+Nov!EN266+Dic!EN266</f>
        <v>0</v>
      </c>
      <c r="EO266" s="108">
        <f>Ene!EO266+Feb!EO266+Mar!EO266+Abr!EO266+May!EO266+Jun!EO266+Jul!EO266+Ago!EO266+Set!EO266+Oct!EO266+Nov!EO266+Dic!EO266</f>
        <v>0</v>
      </c>
      <c r="EP266" s="108">
        <f>Ene!EP266+Feb!EP266+Mar!EP266+Abr!EP266+May!EP266+Jun!EP266+Jul!EP266+Ago!EP266+Set!EP266+Oct!EP266+Nov!EP266+Dic!EP266</f>
        <v>0</v>
      </c>
      <c r="EQ266" s="108">
        <f>Ene!EQ266+Feb!EQ266+Mar!EQ266+Abr!EQ266+May!EQ266+Jun!EQ266+Jul!EQ266+Ago!EQ266+Set!EQ266+Oct!EQ266+Nov!EQ266+Dic!EQ266</f>
        <v>0</v>
      </c>
      <c r="ER266" s="108">
        <f>Ene!ER266+Feb!ER266+Mar!ER266+Abr!ER266+May!ER266+Jun!ER266+Jul!ER266+Ago!ER266+Set!ER266+Oct!ER266+Nov!ER266+Dic!ER266</f>
        <v>0</v>
      </c>
      <c r="ES266" s="108">
        <f>Ene!ES266+Feb!ES266+Mar!ES266+Abr!ES266+May!ES266+Jun!ES266+Jul!ES266+Ago!ES266+Set!ES266+Oct!ES266+Nov!ES266+Dic!ES266</f>
        <v>0</v>
      </c>
      <c r="ET266" s="108">
        <f>Ene!ET266+Feb!ET266+Mar!ET266+Abr!ET266+May!ET266+Jun!ET266+Jul!ET266+Ago!ET266+Set!ET266+Oct!ET266+Nov!ET266+Dic!ET266</f>
        <v>0</v>
      </c>
      <c r="EU266" s="108">
        <f>Ene!EU266+Feb!EU266+Mar!EU266+Abr!EU266+May!EU266+Jun!EU266+Jul!EU266+Ago!EU266+Set!EU266+Oct!EU266+Nov!EU266+Dic!EU266</f>
        <v>0</v>
      </c>
      <c r="EV266" s="108">
        <f>Ene!EV266+Feb!EV266+Mar!EV266+Abr!EV266+May!EV266+Jun!EV266+Jul!EV266+Ago!EV266+Set!EV266+Oct!EV266+Nov!EV266+Dic!EV266</f>
        <v>0</v>
      </c>
      <c r="EW266" s="108">
        <f>Ene!EW266+Feb!EW266+Mar!EW266+Abr!EW266+May!EW266+Jun!EW266+Jul!EW266+Ago!EW266+Set!EW266+Oct!EW266+Nov!EW266+Dic!EW266</f>
        <v>0</v>
      </c>
      <c r="EX266" s="108">
        <f>Ene!EX266+Feb!EX266+Mar!EX266+Abr!EX266+May!EX266+Jun!EX266+Jul!EX266+Ago!EX266+Set!EX266+Oct!EX266+Nov!EX266+Dic!EX266</f>
        <v>0</v>
      </c>
      <c r="EY266" s="108">
        <f>Ene!EY266+Feb!EY266+Mar!EY266+Abr!EY266+May!EY266+Jun!EY266+Jul!EY266+Ago!EY266+Set!EY266+Oct!EY266+Nov!EY266+Dic!EY266</f>
        <v>0</v>
      </c>
      <c r="EZ266" s="108">
        <f>Ene!EZ266+Feb!EZ266+Mar!EZ266+Abr!EZ266+May!EZ266+Jun!EZ266+Jul!EZ266+Ago!EZ266+Set!EZ266+Oct!EZ266+Nov!EZ266+Dic!EZ266</f>
        <v>0</v>
      </c>
      <c r="FA266" s="108">
        <f>Ene!FA266+Feb!FA266+Mar!FA266+Abr!FA266+May!FA266+Jun!FA266+Jul!FA266+Ago!FA266+Set!FA266+Oct!FA266+Nov!FA266+Dic!FA266</f>
        <v>0</v>
      </c>
      <c r="FB266" s="108">
        <f>Ene!FB266+Feb!FB266+Mar!FB266+Abr!FB266+May!FB266+Jun!FB266+Jul!FB266+Ago!FB266+Set!FB266+Oct!FB266+Nov!FB266+Dic!FB266</f>
        <v>0</v>
      </c>
      <c r="FC266" s="108">
        <f>Ene!FC266+Feb!FC266+Mar!FC266+Abr!FC266+May!FC266+Jun!FC266+Jul!FC266+Ago!FC266+Set!FC266+Oct!FC266+Nov!FC266+Dic!FC266</f>
        <v>0</v>
      </c>
      <c r="FD266" s="108">
        <f>Ene!FD266+Feb!FD266+Mar!FD266+Abr!FD266+May!FD266+Jun!FD266+Jul!FD266+Ago!FD266+Set!FD266+Oct!FD266+Nov!FD266+Dic!FD266</f>
        <v>0</v>
      </c>
      <c r="FE266" s="108">
        <f>Ene!FE266+Feb!FE266+Mar!FE266+Abr!FE266+May!FE266+Jun!FE266+Jul!FE266+Ago!FE266+Set!FE266+Oct!FE266+Nov!FE266+Dic!FE266</f>
        <v>0</v>
      </c>
      <c r="FF266" s="108">
        <f>Ene!FF266+Feb!FF266+Mar!FF266+Abr!FF266+May!FF266+Jun!FF266+Jul!FF266+Ago!FF266+Set!FF266+Oct!FF266+Nov!FF266+Dic!FF266</f>
        <v>0</v>
      </c>
      <c r="FG266" s="108">
        <f>Ene!FG266+Feb!FG266+Mar!FG266+Abr!FG266+May!FG266+Jun!FG266+Jul!FG266+Ago!FG266+Set!FG266+Oct!FG266+Nov!FG266+Dic!FG266</f>
        <v>1</v>
      </c>
      <c r="FH266" s="108">
        <f>Ene!FH266+Feb!FH266+Mar!FH266+Abr!FH266+May!FH266+Jun!FH266+Jul!FH266+Ago!FH266+Set!FH266+Oct!FH266+Nov!FH266+Dic!FH266</f>
        <v>7</v>
      </c>
      <c r="FI266" s="108">
        <f>Ene!FI266+Feb!FI266+Mar!FI266+Abr!FI266+May!FI266+Jun!FI266+Jul!FI266+Ago!FI266+Set!FI266+Oct!FI266+Nov!FI266+Dic!FI266</f>
        <v>7</v>
      </c>
      <c r="FJ266" s="108">
        <f>Ene!FJ266+Feb!FJ266+Mar!FJ266+Abr!FJ266+May!FJ266+Jun!FJ266+Jul!FJ266+Ago!FJ266+Set!FJ266+Oct!FJ266+Nov!FJ266+Dic!FJ266</f>
        <v>3</v>
      </c>
      <c r="FK266" s="108">
        <f>Ene!FK266+Feb!FK266+Mar!FK266+Abr!FK266+May!FK266+Jun!FK266+Jul!FK266+Ago!FK266+Set!FK266+Oct!FK266+Nov!FK266+Dic!FK266</f>
        <v>3</v>
      </c>
      <c r="FL266" s="108">
        <f>Ene!FL266+Feb!FL266+Mar!FL266+Abr!FL266+May!FL266+Jun!FL266+Jul!FL266+Ago!FL266+Set!FL266+Oct!FL266+Nov!FL266+Dic!FL266</f>
        <v>3</v>
      </c>
      <c r="FM266" s="108">
        <f>Ene!FM266+Feb!FM266+Mar!FM266+Abr!FM266+May!FM266+Jun!FM266+Jul!FM266+Ago!FM266+Set!FM266+Oct!FM266+Nov!FM266+Dic!FM266</f>
        <v>0</v>
      </c>
      <c r="FN266" s="108">
        <f>Ene!FN266+Feb!FN266+Mar!FN266+Abr!FN266+May!FN266+Jun!FN266+Jul!FN266+Ago!FN266+Set!FN266+Oct!FN266+Nov!FN266+Dic!FN266</f>
        <v>0</v>
      </c>
      <c r="FO266" s="108">
        <f>Ene!FO266+Feb!FO266+Mar!FO266+Abr!FO266+May!FO266+Jun!FO266+Jul!FO266+Ago!FO266+Set!FO266+Oct!FO266+Nov!FO266+Dic!FO266</f>
        <v>0</v>
      </c>
      <c r="FP266" s="108">
        <f>Ene!FP266+Feb!FP266+Mar!FP266+Abr!FP266+May!FP266+Jun!FP266+Jul!FP266+Ago!FP266+Set!FP266+Oct!FP266+Nov!FP266+Dic!FP266</f>
        <v>0</v>
      </c>
      <c r="FQ266" s="108">
        <f>Ene!FQ266+Feb!FQ266+Mar!FQ266+Abr!FQ266+May!FQ266+Jun!FQ266+Jul!FQ266+Ago!FQ266+Set!FQ266+Oct!FQ266+Nov!FQ266+Dic!FQ266</f>
        <v>0</v>
      </c>
      <c r="FR266" s="108">
        <f>Ene!FR266+Feb!FR266+Mar!FR266+Abr!FR266+May!FR266+Jun!FR266+Jul!FR266+Ago!FR266+Set!FR266+Oct!FR266+Nov!FR266+Dic!FR266</f>
        <v>0</v>
      </c>
      <c r="FS266" s="108">
        <f>Ene!FS266+Feb!FS266+Mar!FS266+Abr!FS266+May!FS266+Jun!FS266+Jul!FS266+Ago!FS266+Set!FS266+Oct!FS266+Nov!FS266+Dic!FS266</f>
        <v>0</v>
      </c>
      <c r="FT266" s="108">
        <f>Ene!FT266+Feb!FT266+Mar!FT266+Abr!FT266+May!FT266+Jun!FT266+Jul!FT266+Ago!FT266+Set!FT266+Oct!FT266+Nov!FT266+Dic!FT266</f>
        <v>0</v>
      </c>
      <c r="FU266" s="108">
        <f>Ene!FU266+Feb!FU266+Mar!FU266+Abr!FU266+May!FU266+Jun!FU266+Jul!FU266+Ago!FU266+Set!FU266+Oct!FU266+Nov!FU266+Dic!FU266</f>
        <v>0</v>
      </c>
      <c r="FV266" s="108">
        <f>Ene!FV266+Feb!FV266+Mar!FV266+Abr!FV266+May!FV266+Jun!FV266+Jul!FV266+Ago!FV266+Set!FV266+Oct!FV266+Nov!FV266+Dic!FV266</f>
        <v>0</v>
      </c>
      <c r="FW266" s="108">
        <f>Ene!FW266+Feb!FW266+Mar!FW266+Abr!FW266+May!FW266+Jun!FW266+Jul!FW266+Ago!FW266+Set!FW266+Oct!FW266+Nov!FW266+Dic!FW266</f>
        <v>0</v>
      </c>
      <c r="FX266" s="108">
        <f>Ene!FX266+Feb!FX266+Mar!FX266+Abr!FX266+May!FX266+Jun!FX266+Jul!FX266+Ago!FX266+Set!FX266+Oct!FX266+Nov!FX266+Dic!FX266</f>
        <v>0</v>
      </c>
      <c r="FY266" s="108">
        <f>Ene!FY266+Feb!FY266+Mar!FY266+Abr!FY266+May!FY266+Jun!FY266+Jul!FY266+Ago!FY266+Set!FY266+Oct!FY266+Nov!FY266+Dic!FY266</f>
        <v>0</v>
      </c>
      <c r="FZ266" s="108">
        <f>Ene!FZ266+Feb!FZ266+Mar!FZ266+Abr!FZ266+May!FZ266+Jun!FZ266+Jul!FZ266+Ago!FZ266+Set!FZ266+Oct!FZ266+Nov!FZ266+Dic!FZ266</f>
        <v>0</v>
      </c>
      <c r="GA266" s="108">
        <f>Ene!GA266+Feb!GA266+Mar!GA266+Abr!GA266+May!GA266+Jun!GA266+Jul!GA266+Ago!GA266+Set!GA266+Oct!GA266+Nov!GA266+Dic!GA266</f>
        <v>0</v>
      </c>
      <c r="GB266" s="108">
        <f>Ene!GB266+Feb!GB266+Mar!GB266+Abr!GB266+May!GB266+Jun!GB266+Jul!GB266+Ago!GB266+Set!GB266+Oct!GB266+Nov!GB266+Dic!GB266</f>
        <v>0</v>
      </c>
      <c r="GC266" s="108">
        <f>Ene!GC266+Feb!GC266+Mar!GC266+Abr!GC266+May!GC266+Jun!GC266+Jul!GC266+Ago!GC266+Set!GC266+Oct!GC266+Nov!GC266+Dic!GC266</f>
        <v>0</v>
      </c>
      <c r="GD266" s="108">
        <f>Ene!GD266+Feb!GD266+Mar!GD266+Abr!GD266+May!GD266+Jun!GD266+Jul!GD266+Ago!GD266+Set!GD266+Oct!GD266+Nov!GD266+Dic!GD266</f>
        <v>0</v>
      </c>
      <c r="GE266" s="108">
        <f>Ene!GE266+Feb!GE266+Mar!GE266+Abr!GE266+May!GE266+Jun!GE266+Jul!GE266+Ago!GE266+Set!GE266+Oct!GE266+Nov!GE266+Dic!GE266</f>
        <v>0</v>
      </c>
      <c r="GF266" s="108">
        <f>Ene!GF266+Feb!GF266+Mar!GF266+Abr!GF266+May!GF266+Jun!GF266+Jul!GF266+Ago!GF266+Set!GF266+Oct!GF266+Nov!GF266+Dic!GF266</f>
        <v>0</v>
      </c>
    </row>
    <row r="267" spans="1:188" ht="15" customHeight="1" x14ac:dyDescent="0.25">
      <c r="A267" s="105">
        <v>28</v>
      </c>
      <c r="B267" s="98" t="s">
        <v>416</v>
      </c>
      <c r="C267" s="98"/>
      <c r="D267" s="99"/>
      <c r="E267" s="108">
        <f>Ene!E267+Feb!E267+Mar!E267+Abr!E267+May!E267+Jun!E267+Jul!E267+Ago!E267+Set!E267+Oct!E267+Nov!E267+Dic!E267</f>
        <v>6</v>
      </c>
      <c r="F267" s="108">
        <f>Ene!F267+Feb!F267+Mar!F267+Abr!F267+May!F267+Jun!F267+Jul!F267+Ago!F267+Set!F267+Oct!F267+Nov!F267+Dic!F267</f>
        <v>3</v>
      </c>
      <c r="G267" s="108">
        <f>Ene!G267+Feb!G267+Mar!G267+Abr!G267+May!G267+Jun!G267+Jul!G267+Ago!G267+Set!G267+Oct!G267+Nov!G267+Dic!G267</f>
        <v>0</v>
      </c>
      <c r="H267" s="108">
        <f>Ene!H267+Feb!H267+Mar!H267+Abr!H267+May!H267+Jun!H267+Jul!H267+Ago!H267+Set!H267+Oct!H267+Nov!H267+Dic!H267</f>
        <v>3</v>
      </c>
      <c r="I267" s="108">
        <f>Ene!I267+Feb!I267+Mar!I267+Abr!I267+May!I267+Jun!I267+Jul!I267+Ago!I267+Set!I267+Oct!I267+Nov!I267+Dic!I267</f>
        <v>3</v>
      </c>
      <c r="J267" s="108">
        <f>Ene!J267+Feb!J267+Mar!J267+Abr!J267+May!J267+Jun!J267+Jul!J267+Ago!J267+Set!J267+Oct!J267+Nov!J267+Dic!J267</f>
        <v>4</v>
      </c>
      <c r="K267" s="108">
        <f>Ene!K267+Feb!K267+Mar!K267+Abr!K267+May!K267+Jun!K267+Jul!K267+Ago!K267+Set!K267+Oct!K267+Nov!K267+Dic!K267</f>
        <v>0</v>
      </c>
      <c r="L267" s="108">
        <f>Ene!L267+Feb!L267+Mar!L267+Abr!L267+May!L267+Jun!L267+Jul!L267+Ago!L267+Set!L267+Oct!L267+Nov!L267+Dic!L267</f>
        <v>0</v>
      </c>
      <c r="M267" s="108">
        <f>Ene!M267+Feb!M267+Mar!M267+Abr!M267+May!M267+Jun!M267+Jul!M267+Ago!M267+Set!M267+Oct!M267+Nov!M267+Dic!M267</f>
        <v>0</v>
      </c>
      <c r="N267" s="108">
        <f>Ene!N267+Feb!N267+Mar!N267+Abr!N267+May!N267+Jun!N267+Jul!N267+Ago!N267+Set!N267+Oct!N267+Nov!N267+Dic!N267</f>
        <v>0</v>
      </c>
      <c r="O267" s="108">
        <f>Ene!O267+Feb!O267+Mar!O267+Abr!O267+May!O267+Jun!O267+Jul!O267+Ago!O267+Set!O267+Oct!O267+Nov!O267+Dic!O267</f>
        <v>0</v>
      </c>
      <c r="P267" s="108">
        <f>Ene!P267+Feb!P267+Mar!P267+Abr!P267+May!P267+Jun!P267+Jul!P267+Ago!P267+Set!P267+Oct!P267+Nov!P267+Dic!P267</f>
        <v>0</v>
      </c>
      <c r="Q267" s="108">
        <f>Ene!Q267+Feb!Q267+Mar!Q267+Abr!Q267+May!Q267+Jun!Q267+Jul!Q267+Ago!Q267+Set!Q267+Oct!Q267+Nov!Q267+Dic!Q267</f>
        <v>0</v>
      </c>
      <c r="R267" s="108">
        <f>Ene!R267+Feb!R267+Mar!R267+Abr!R267+May!R267+Jun!R267+Jul!R267+Ago!R267+Set!R267+Oct!R267+Nov!R267+Dic!R267</f>
        <v>0</v>
      </c>
      <c r="S267" s="108">
        <f>Ene!S267+Feb!S267+Mar!S267+Abr!S267+May!S267+Jun!S267+Jul!S267+Ago!S267+Set!S267+Oct!S267+Nov!S267+Dic!S267</f>
        <v>0</v>
      </c>
      <c r="T267" s="108">
        <f>Ene!T267+Feb!T267+Mar!T267+Abr!T267+May!T267+Jun!T267+Jul!T267+Ago!T267+Set!T267+Oct!T267+Nov!T267+Dic!T267</f>
        <v>0</v>
      </c>
      <c r="U267" s="108">
        <f>Ene!U267+Feb!U267+Mar!U267+Abr!U267+May!U267+Jun!U267+Jul!U267+Ago!U267+Set!U267+Oct!U267+Nov!U267+Dic!U267</f>
        <v>0</v>
      </c>
      <c r="V267" s="108">
        <f>Ene!V267+Feb!V267+Mar!V267+Abr!V267+May!V267+Jun!V267+Jul!V267+Ago!V267+Set!V267+Oct!V267+Nov!V267+Dic!V267</f>
        <v>0</v>
      </c>
      <c r="W267" s="108">
        <f>Ene!W267+Feb!W267+Mar!W267+Abr!W267+May!W267+Jun!W267+Jul!W267+Ago!W267+Set!W267+Oct!W267+Nov!W267+Dic!W267</f>
        <v>1</v>
      </c>
      <c r="X267" s="108">
        <f>Ene!X267+Feb!X267+Mar!X267+Abr!X267+May!X267+Jun!X267+Jul!X267+Ago!X267+Set!X267+Oct!X267+Nov!X267+Dic!X267</f>
        <v>4</v>
      </c>
      <c r="Y267" s="108">
        <f>Ene!Y267+Feb!Y267+Mar!Y267+Abr!Y267+May!Y267+Jun!Y267+Jul!Y267+Ago!Y267+Set!Y267+Oct!Y267+Nov!Y267+Dic!Y267</f>
        <v>1</v>
      </c>
      <c r="Z267" s="108">
        <f>Ene!Z267+Feb!Z267+Mar!Z267+Abr!Z267+May!Z267+Jun!Z267+Jul!Z267+Ago!Z267+Set!Z267+Oct!Z267+Nov!Z267+Dic!Z267</f>
        <v>4</v>
      </c>
      <c r="AA267" s="108">
        <f>Ene!AA267+Feb!AA267+Mar!AA267+Abr!AA267+May!AA267+Jun!AA267+Jul!AA267+Ago!AA267+Set!AA267+Oct!AA267+Nov!AA267+Dic!AA267</f>
        <v>0</v>
      </c>
      <c r="AB267" s="108">
        <f>Ene!AB267+Feb!AB267+Mar!AB267+Abr!AB267+May!AB267+Jun!AB267+Jul!AB267+Ago!AB267+Set!AB267+Oct!AB267+Nov!AB267+Dic!AB267</f>
        <v>0</v>
      </c>
      <c r="AC267" s="108">
        <f>Ene!AC267+Feb!AC267+Mar!AC267+Abr!AC267+May!AC267+Jun!AC267+Jul!AC267+Ago!AC267+Set!AC267+Oct!AC267+Nov!AC267+Dic!AC267</f>
        <v>0</v>
      </c>
      <c r="AD267" s="108">
        <f>Ene!AD267+Feb!AD267+Mar!AD267+Abr!AD267+May!AD267+Jun!AD267+Jul!AD267+Ago!AD267+Set!AD267+Oct!AD267+Nov!AD267+Dic!AD267</f>
        <v>0</v>
      </c>
      <c r="AE267" s="108">
        <f>Ene!AE267+Feb!AE267+Mar!AE267+Abr!AE267+May!AE267+Jun!AE267+Jul!AE267+Ago!AE267+Set!AE267+Oct!AE267+Nov!AE267+Dic!AE267</f>
        <v>1</v>
      </c>
      <c r="AF267" s="108">
        <f>Ene!AF267+Feb!AF267+Mar!AF267+Abr!AF267+May!AF267+Jun!AF267+Jul!AF267+Ago!AF267+Set!AF267+Oct!AF267+Nov!AF267+Dic!AF267</f>
        <v>1</v>
      </c>
      <c r="AG267" s="108">
        <f>Ene!AG267+Feb!AG267+Mar!AG267+Abr!AG267+May!AG267+Jun!AG267+Jul!AG267+Ago!AG267+Set!AG267+Oct!AG267+Nov!AG267+Dic!AG267</f>
        <v>4</v>
      </c>
      <c r="AH267" s="108">
        <f>Ene!AH267+Feb!AH267+Mar!AH267+Abr!AH267+May!AH267+Jun!AH267+Jul!AH267+Ago!AH267+Set!AH267+Oct!AH267+Nov!AH267+Dic!AH267</f>
        <v>6</v>
      </c>
      <c r="AI267" s="108">
        <f>Ene!AI267+Feb!AI267+Mar!AI267+Abr!AI267+May!AI267+Jun!AI267+Jul!AI267+Ago!AI267+Set!AI267+Oct!AI267+Nov!AI267+Dic!AI267</f>
        <v>6</v>
      </c>
      <c r="AJ267" s="108">
        <f>Ene!AJ267+Feb!AJ267+Mar!AJ267+Abr!AJ267+May!AJ267+Jun!AJ267+Jul!AJ267+Ago!AJ267+Set!AJ267+Oct!AJ267+Nov!AJ267+Dic!AJ267</f>
        <v>5</v>
      </c>
      <c r="AK267" s="108">
        <f>Ene!AK267+Feb!AK267+Mar!AK267+Abr!AK267+May!AK267+Jun!AK267+Jul!AK267+Ago!AK267+Set!AK267+Oct!AK267+Nov!AK267+Dic!AK267</f>
        <v>3</v>
      </c>
      <c r="AL267" s="108">
        <f>Ene!AL267+Feb!AL267+Mar!AL267+Abr!AL267+May!AL267+Jun!AL267+Jul!AL267+Ago!AL267+Set!AL267+Oct!AL267+Nov!AL267+Dic!AL267</f>
        <v>4</v>
      </c>
      <c r="AM267" s="108">
        <f>Ene!AM267+Feb!AM267+Mar!AM267+Abr!AM267+May!AM267+Jun!AM267+Jul!AM267+Ago!AM267+Set!AM267+Oct!AM267+Nov!AM267+Dic!AM267</f>
        <v>1</v>
      </c>
      <c r="AN267" s="108">
        <f>Ene!AN267+Feb!AN267+Mar!AN267+Abr!AN267+May!AN267+Jun!AN267+Jul!AN267+Ago!AN267+Set!AN267+Oct!AN267+Nov!AN267+Dic!AN267</f>
        <v>1</v>
      </c>
      <c r="AO267" s="108">
        <f>Ene!AO267+Feb!AO267+Mar!AO267+Abr!AO267+May!AO267+Jun!AO267+Jul!AO267+Ago!AO267+Set!AO267+Oct!AO267+Nov!AO267+Dic!AO267</f>
        <v>0</v>
      </c>
      <c r="AP267" s="108">
        <f>Ene!AP267+Feb!AP267+Mar!AP267+Abr!AP267+May!AP267+Jun!AP267+Jul!AP267+Ago!AP267+Set!AP267+Oct!AP267+Nov!AP267+Dic!AP267</f>
        <v>0</v>
      </c>
      <c r="AQ267" s="108">
        <f>Ene!AQ267+Feb!AQ267+Mar!AQ267+Abr!AQ267+May!AQ267+Jun!AQ267+Jul!AQ267+Ago!AQ267+Set!AQ267+Oct!AQ267+Nov!AQ267+Dic!AQ267</f>
        <v>0</v>
      </c>
      <c r="AR267" s="108">
        <f>Ene!AR267+Feb!AR267+Mar!AR267+Abr!AR267+May!AR267+Jun!AR267+Jul!AR267+Ago!AR267+Set!AR267+Oct!AR267+Nov!AR267+Dic!AR267</f>
        <v>1</v>
      </c>
      <c r="AS267" s="108">
        <f>Ene!AS267+Feb!AS267+Mar!AS267+Abr!AS267+May!AS267+Jun!AS267+Jul!AS267+Ago!AS267+Set!AS267+Oct!AS267+Nov!AS267+Dic!AS267</f>
        <v>2</v>
      </c>
      <c r="AT267" s="108">
        <f>Ene!AT267+Feb!AT267+Mar!AT267+Abr!AT267+May!AT267+Jun!AT267+Jul!AT267+Ago!AT267+Set!AT267+Oct!AT267+Nov!AT267+Dic!AT267</f>
        <v>0</v>
      </c>
      <c r="AU267" s="108">
        <f>Ene!AU267+Feb!AU267+Mar!AU267+Abr!AU267+May!AU267+Jun!AU267+Jul!AU267+Ago!AU267+Set!AU267+Oct!AU267+Nov!AU267+Dic!AU267</f>
        <v>0</v>
      </c>
      <c r="AV267" s="108">
        <f>Ene!AV267+Feb!AV267+Mar!AV267+Abr!AV267+May!AV267+Jun!AV267+Jul!AV267+Ago!AV267+Set!AV267+Oct!AV267+Nov!AV267+Dic!AV267</f>
        <v>0</v>
      </c>
      <c r="AW267" s="108">
        <f>Ene!AW267+Feb!AW267+Mar!AW267+Abr!AW267+May!AW267+Jun!AW267+Jul!AW267+Ago!AW267+Set!AW267+Oct!AW267+Nov!AW267+Dic!AW267</f>
        <v>0</v>
      </c>
      <c r="AX267" s="108">
        <f>Ene!AX267+Feb!AX267+Mar!AX267+Abr!AX267+May!AX267+Jun!AX267+Jul!AX267+Ago!AX267+Set!AX267+Oct!AX267+Nov!AX267+Dic!AX267</f>
        <v>0</v>
      </c>
      <c r="AY267" s="108">
        <f>Ene!AY267+Feb!AY267+Mar!AY267+Abr!AY267+May!AY267+Jun!AY267+Jul!AY267+Ago!AY267+Set!AY267+Oct!AY267+Nov!AY267+Dic!AY267</f>
        <v>0</v>
      </c>
      <c r="AZ267" s="108">
        <f>Ene!AZ267+Feb!AZ267+Mar!AZ267+Abr!AZ267+May!AZ267+Jun!AZ267+Jul!AZ267+Ago!AZ267+Set!AZ267+Oct!AZ267+Nov!AZ267+Dic!AZ267</f>
        <v>0</v>
      </c>
      <c r="BA267" s="108">
        <f>Ene!BA267+Feb!BA267+Mar!BA267+Abr!BA267+May!BA267+Jun!BA267+Jul!BA267+Ago!BA267+Set!BA267+Oct!BA267+Nov!BA267+Dic!BA267</f>
        <v>0</v>
      </c>
      <c r="BB267" s="108">
        <f>Ene!BB267+Feb!BB267+Mar!BB267+Abr!BB267+May!BB267+Jun!BB267+Jul!BB267+Ago!BB267+Set!BB267+Oct!BB267+Nov!BB267+Dic!BB267</f>
        <v>0</v>
      </c>
      <c r="BC267" s="108">
        <f>Ene!BC267+Feb!BC267+Mar!BC267+Abr!BC267+May!BC267+Jun!BC267+Jul!BC267+Ago!BC267+Set!BC267+Oct!BC267+Nov!BC267+Dic!BC267</f>
        <v>0</v>
      </c>
      <c r="BD267" s="108">
        <f>Ene!BD267+Feb!BD267+Mar!BD267+Abr!BD267+May!BD267+Jun!BD267+Jul!BD267+Ago!BD267+Set!BD267+Oct!BD267+Nov!BD267+Dic!BD267</f>
        <v>0</v>
      </c>
      <c r="BE267" s="108">
        <f>Ene!BE267+Feb!BE267+Mar!BE267+Abr!BE267+May!BE267+Jun!BE267+Jul!BE267+Ago!BE267+Set!BE267+Oct!BE267+Nov!BE267+Dic!BE267</f>
        <v>7</v>
      </c>
      <c r="BF267" s="108">
        <f>Ene!BF267+Feb!BF267+Mar!BF267+Abr!BF267+May!BF267+Jun!BF267+Jul!BF267+Ago!BF267+Set!BF267+Oct!BF267+Nov!BF267+Dic!BF267</f>
        <v>105</v>
      </c>
      <c r="BG267" s="108">
        <f>Ene!BG267+Feb!BG267+Mar!BG267+Abr!BG267+May!BG267+Jun!BG267+Jul!BG267+Ago!BG267+Set!BG267+Oct!BG267+Nov!BG267+Dic!BG267</f>
        <v>0</v>
      </c>
      <c r="BH267" s="108">
        <f>Ene!BH267+Feb!BH267+Mar!BH267+Abr!BH267+May!BH267+Jun!BH267+Jul!BH267+Ago!BH267+Set!BH267+Oct!BH267+Nov!BH267+Dic!BH267</f>
        <v>0</v>
      </c>
      <c r="BI267" s="108">
        <f>Ene!BI267+Feb!BI267+Mar!BI267+Abr!BI267+May!BI267+Jun!BI267+Jul!BI267+Ago!BI267+Set!BI267+Oct!BI267+Nov!BI267+Dic!BI267</f>
        <v>0</v>
      </c>
      <c r="BJ267" s="108">
        <f>Ene!BJ267+Feb!BJ267+Mar!BJ267+Abr!BJ267+May!BJ267+Jun!BJ267+Jul!BJ267+Ago!BJ267+Set!BJ267+Oct!BJ267+Nov!BJ267+Dic!BJ267</f>
        <v>0</v>
      </c>
      <c r="BK267" s="108">
        <f>Ene!BK267+Feb!BK267+Mar!BK267+Abr!BK267+May!BK267+Jun!BK267+Jul!BK267+Ago!BK267+Set!BK267+Oct!BK267+Nov!BK267+Dic!BK267</f>
        <v>0</v>
      </c>
      <c r="BL267" s="108">
        <f>Ene!BL267+Feb!BL267+Mar!BL267+Abr!BL267+May!BL267+Jun!BL267+Jul!BL267+Ago!BL267+Set!BL267+Oct!BL267+Nov!BL267+Dic!BL267</f>
        <v>0</v>
      </c>
      <c r="BM267" s="108">
        <f>Ene!BM267+Feb!BM267+Mar!BM267+Abr!BM267+May!BM267+Jun!BM267+Jul!BM267+Ago!BM267+Set!BM267+Oct!BM267+Nov!BM267+Dic!BM267</f>
        <v>0</v>
      </c>
      <c r="BN267" s="108">
        <f>Ene!BN267+Feb!BN267+Mar!BN267+Abr!BN267+May!BN267+Jun!BN267+Jul!BN267+Ago!BN267+Set!BN267+Oct!BN267+Nov!BN267+Dic!BN267</f>
        <v>0</v>
      </c>
      <c r="BO267" s="108">
        <f>Ene!BO267+Feb!BO267+Mar!BO267+Abr!BO267+May!BO267+Jun!BO267+Jul!BO267+Ago!BO267+Set!BO267+Oct!BO267+Nov!BO267+Dic!BO267</f>
        <v>0</v>
      </c>
      <c r="BP267" s="108">
        <f>Ene!BP267+Feb!BP267+Mar!BP267+Abr!BP267+May!BP267+Jun!BP267+Jul!BP267+Ago!BP267+Set!BP267+Oct!BP267+Nov!BP267+Dic!BP267</f>
        <v>0</v>
      </c>
      <c r="BQ267" s="108">
        <f>Ene!BQ267+Feb!BQ267+Mar!BQ267+Abr!BQ267+May!BQ267+Jun!BQ267+Jul!BQ267+Ago!BQ267+Set!BQ267+Oct!BQ267+Nov!BQ267+Dic!BQ267</f>
        <v>0</v>
      </c>
      <c r="BR267" s="108">
        <f>Ene!BR267+Feb!BR267+Mar!BR267+Abr!BR267+May!BR267+Jun!BR267+Jul!BR267+Ago!BR267+Set!BR267+Oct!BR267+Nov!BR267+Dic!BR267</f>
        <v>0</v>
      </c>
      <c r="BS267" s="108">
        <f>Ene!BS267+Feb!BS267+Mar!BS267+Abr!BS267+May!BS267+Jun!BS267+Jul!BS267+Ago!BS267+Set!BS267+Oct!BS267+Nov!BS267+Dic!BS267</f>
        <v>0</v>
      </c>
      <c r="BT267" s="108">
        <f>Ene!BT267+Feb!BT267+Mar!BT267+Abr!BT267+May!BT267+Jun!BT267+Jul!BT267+Ago!BT267+Set!BT267+Oct!BT267+Nov!BT267+Dic!BT267</f>
        <v>0</v>
      </c>
      <c r="BU267" s="108">
        <f>Ene!BU267+Feb!BU267+Mar!BU267+Abr!BU267+May!BU267+Jun!BU267+Jul!BU267+Ago!BU267+Set!BU267+Oct!BU267+Nov!BU267+Dic!BU267</f>
        <v>0</v>
      </c>
      <c r="BV267" s="108">
        <f>Ene!BV267+Feb!BV267+Mar!BV267+Abr!BV267+May!BV267+Jun!BV267+Jul!BV267+Ago!BV267+Set!BV267+Oct!BV267+Nov!BV267+Dic!BV267</f>
        <v>0</v>
      </c>
      <c r="BW267" s="108">
        <f>Ene!BW267+Feb!BW267+Mar!BW267+Abr!BW267+May!BW267+Jun!BW267+Jul!BW267+Ago!BW267+Set!BW267+Oct!BW267+Nov!BW267+Dic!BW267</f>
        <v>0</v>
      </c>
      <c r="BX267" s="108">
        <f>Ene!BX267+Feb!BX267+Mar!BX267+Abr!BX267+May!BX267+Jun!BX267+Jul!BX267+Ago!BX267+Set!BX267+Oct!BX267+Nov!BX267+Dic!BX267</f>
        <v>0</v>
      </c>
      <c r="BY267" s="108">
        <f>Ene!BY267+Feb!BY267+Mar!BY267+Abr!BY267+May!BY267+Jun!BY267+Jul!BY267+Ago!BY267+Set!BY267+Oct!BY267+Nov!BY267+Dic!BY267</f>
        <v>0</v>
      </c>
      <c r="BZ267" s="108">
        <f>Ene!BZ267+Feb!BZ267+Mar!BZ267+Abr!BZ267+May!BZ267+Jun!BZ267+Jul!BZ267+Ago!BZ267+Set!BZ267+Oct!BZ267+Nov!BZ267+Dic!BZ267</f>
        <v>0</v>
      </c>
      <c r="CA267" s="108">
        <f>Ene!CA267+Feb!CA267+Mar!CA267+Abr!CA267+May!CA267+Jun!CA267+Jul!CA267+Ago!CA267+Set!CA267+Oct!CA267+Nov!CA267+Dic!CA267</f>
        <v>0</v>
      </c>
      <c r="CB267" s="108">
        <f>Ene!CB267+Feb!CB267+Mar!CB267+Abr!CB267+May!CB267+Jun!CB267+Jul!CB267+Ago!CB267+Set!CB267+Oct!CB267+Nov!CB267+Dic!CB267</f>
        <v>0</v>
      </c>
      <c r="CC267" s="108">
        <f>Ene!CC267+Feb!CC267+Mar!CC267+Abr!CC267+May!CC267+Jun!CC267+Jul!CC267+Ago!CC267+Set!CC267+Oct!CC267+Nov!CC267+Dic!CC267</f>
        <v>0</v>
      </c>
      <c r="CD267" s="108">
        <f>Ene!CD267+Feb!CD267+Mar!CD267+Abr!CD267+May!CD267+Jun!CD267+Jul!CD267+Ago!CD267+Set!CD267+Oct!CD267+Nov!CD267+Dic!CD267</f>
        <v>0</v>
      </c>
      <c r="CE267" s="108">
        <f>Ene!CE267+Feb!CE267+Mar!CE267+Abr!CE267+May!CE267+Jun!CE267+Jul!CE267+Ago!CE267+Set!CE267+Oct!CE267+Nov!CE267+Dic!CE267</f>
        <v>0</v>
      </c>
      <c r="CF267" s="108">
        <f>Ene!CF267+Feb!CF267+Mar!CF267+Abr!CF267+May!CF267+Jun!CF267+Jul!CF267+Ago!CF267+Set!CF267+Oct!CF267+Nov!CF267+Dic!CF267</f>
        <v>0</v>
      </c>
      <c r="CG267" s="108">
        <f>Ene!CG267+Feb!CG267+Mar!CG267+Abr!CG267+May!CG267+Jun!CG267+Jul!CG267+Ago!CG267+Set!CG267+Oct!CG267+Nov!CG267+Dic!CG267</f>
        <v>0</v>
      </c>
      <c r="CH267" s="108">
        <f>Ene!CH267+Feb!CH267+Mar!CH267+Abr!CH267+May!CH267+Jun!CH267+Jul!CH267+Ago!CH267+Set!CH267+Oct!CH267+Nov!CH267+Dic!CH267</f>
        <v>0</v>
      </c>
      <c r="CI267" s="108">
        <f>Ene!CI267+Feb!CI267+Mar!CI267+Abr!CI267+May!CI267+Jun!CI267+Jul!CI267+Ago!CI267+Set!CI267+Oct!CI267+Nov!CI267+Dic!CI267</f>
        <v>0</v>
      </c>
      <c r="CJ267" s="108">
        <f>Ene!CJ267+Feb!CJ267+Mar!CJ267+Abr!CJ267+May!CJ267+Jun!CJ267+Jul!CJ267+Ago!CJ267+Set!CJ267+Oct!CJ267+Nov!CJ267+Dic!CJ267</f>
        <v>0</v>
      </c>
      <c r="CK267" s="108">
        <f>Ene!CK267+Feb!CK267+Mar!CK267+Abr!CK267+May!CK267+Jun!CK267+Jul!CK267+Ago!CK267+Set!CK267+Oct!CK267+Nov!CK267+Dic!CK267</f>
        <v>0</v>
      </c>
      <c r="CL267" s="108">
        <f>Ene!CL267+Feb!CL267+Mar!CL267+Abr!CL267+May!CL267+Jun!CL267+Jul!CL267+Ago!CL267+Set!CL267+Oct!CL267+Nov!CL267+Dic!CL267</f>
        <v>0</v>
      </c>
      <c r="CM267" s="108">
        <f>Ene!CM267+Feb!CM267+Mar!CM267+Abr!CM267+May!CM267+Jun!CM267+Jul!CM267+Ago!CM267+Set!CM267+Oct!CM267+Nov!CM267+Dic!CM267</f>
        <v>0</v>
      </c>
      <c r="CN267" s="108">
        <f>Ene!CN267+Feb!CN267+Mar!CN267+Abr!CN267+May!CN267+Jun!CN267+Jul!CN267+Ago!CN267+Set!CN267+Oct!CN267+Nov!CN267+Dic!CN267</f>
        <v>0</v>
      </c>
      <c r="CO267" s="108">
        <f>Ene!CO267+Feb!CO267+Mar!CO267+Abr!CO267+May!CO267+Jun!CO267+Jul!CO267+Ago!CO267+Set!CO267+Oct!CO267+Nov!CO267+Dic!CO267</f>
        <v>0</v>
      </c>
      <c r="CP267" s="108">
        <f>Ene!CP267+Feb!CP267+Mar!CP267+Abr!CP267+May!CP267+Jun!CP267+Jul!CP267+Ago!CP267+Set!CP267+Oct!CP267+Nov!CP267+Dic!CP267</f>
        <v>0</v>
      </c>
      <c r="CQ267" s="108">
        <f>Ene!CQ267+Feb!CQ267+Mar!CQ267+Abr!CQ267+May!CQ267+Jun!CQ267+Jul!CQ267+Ago!CQ267+Set!CQ267+Oct!CQ267+Nov!CQ267+Dic!CQ267</f>
        <v>0</v>
      </c>
      <c r="CR267" s="108">
        <f>Ene!CR267+Feb!CR267+Mar!CR267+Abr!CR267+May!CR267+Jun!CR267+Jul!CR267+Ago!CR267+Set!CR267+Oct!CR267+Nov!CR267+Dic!CR267</f>
        <v>0</v>
      </c>
      <c r="CS267" s="108">
        <f>Ene!CS267+Feb!CS267+Mar!CS267+Abr!CS267+May!CS267+Jun!CS267+Jul!CS267+Ago!CS267+Set!CS267+Oct!CS267+Nov!CS267+Dic!CS267</f>
        <v>0</v>
      </c>
      <c r="CT267" s="108">
        <f>Ene!CT267+Feb!CT267+Mar!CT267+Abr!CT267+May!CT267+Jun!CT267+Jul!CT267+Ago!CT267+Set!CT267+Oct!CT267+Nov!CT267+Dic!CT267</f>
        <v>0</v>
      </c>
      <c r="CU267" s="108">
        <f>Ene!CU267+Feb!CU267+Mar!CU267+Abr!CU267+May!CU267+Jun!CU267+Jul!CU267+Ago!CU267+Set!CU267+Oct!CU267+Nov!CU267+Dic!CU267</f>
        <v>0</v>
      </c>
      <c r="CV267" s="108">
        <f>Ene!CV267+Feb!CV267+Mar!CV267+Abr!CV267+May!CV267+Jun!CV267+Jul!CV267+Ago!CV267+Set!CV267+Oct!CV267+Nov!CV267+Dic!CV267</f>
        <v>0</v>
      </c>
      <c r="CW267" s="108">
        <f>Ene!CW267+Feb!CW267+Mar!CW267+Abr!CW267+May!CW267+Jun!CW267+Jul!CW267+Ago!CW267+Set!CW267+Oct!CW267+Nov!CW267+Dic!CW267</f>
        <v>0</v>
      </c>
      <c r="CX267" s="108">
        <f>Ene!CX267+Feb!CX267+Mar!CX267+Abr!CX267+May!CX267+Jun!CX267+Jul!CX267+Ago!CX267+Set!CX267+Oct!CX267+Nov!CX267+Dic!CX267</f>
        <v>0</v>
      </c>
      <c r="CY267" s="108">
        <f>Ene!CY267+Feb!CY267+Mar!CY267+Abr!CY267+May!CY267+Jun!CY267+Jul!CY267+Ago!CY267+Set!CY267+Oct!CY267+Nov!CY267+Dic!CY267</f>
        <v>0</v>
      </c>
      <c r="CZ267" s="108">
        <f>Ene!CZ267+Feb!CZ267+Mar!CZ267+Abr!CZ267+May!CZ267+Jun!CZ267+Jul!CZ267+Ago!CZ267+Set!CZ267+Oct!CZ267+Nov!CZ267+Dic!CZ267</f>
        <v>0</v>
      </c>
      <c r="DA267" s="108">
        <f>Ene!DA267+Feb!DA267+Mar!DA267+Abr!DA267+May!DA267+Jun!DA267+Jul!DA267+Ago!DA267+Set!DA267+Oct!DA267+Nov!DA267+Dic!DA267</f>
        <v>0</v>
      </c>
      <c r="DB267" s="108">
        <f>Ene!DB267+Feb!DB267+Mar!DB267+Abr!DB267+May!DB267+Jun!DB267+Jul!DB267+Ago!DB267+Set!DB267+Oct!DB267+Nov!DB267+Dic!DB267</f>
        <v>0</v>
      </c>
      <c r="DC267" s="108">
        <f>Ene!DC267+Feb!DC267+Mar!DC267+Abr!DC267+May!DC267+Jun!DC267+Jul!DC267+Ago!DC267+Set!DC267+Oct!DC267+Nov!DC267+Dic!DC267</f>
        <v>0</v>
      </c>
      <c r="DD267" s="108">
        <f>Ene!DD267+Feb!DD267+Mar!DD267+Abr!DD267+May!DD267+Jun!DD267+Jul!DD267+Ago!DD267+Set!DD267+Oct!DD267+Nov!DD267+Dic!DD267</f>
        <v>0</v>
      </c>
      <c r="DE267" s="108">
        <f>Ene!DE267+Feb!DE267+Mar!DE267+Abr!DE267+May!DE267+Jun!DE267+Jul!DE267+Ago!DE267+Set!DE267+Oct!DE267+Nov!DE267+Dic!DE267</f>
        <v>0</v>
      </c>
      <c r="DF267" s="108">
        <f>Ene!DF267+Feb!DF267+Mar!DF267+Abr!DF267+May!DF267+Jun!DF267+Jul!DF267+Ago!DF267+Set!DF267+Oct!DF267+Nov!DF267+Dic!DF267</f>
        <v>0</v>
      </c>
      <c r="DG267" s="108">
        <f>Ene!DG267+Feb!DG267+Mar!DG267+Abr!DG267+May!DG267+Jun!DG267+Jul!DG267+Ago!DG267+Set!DG267+Oct!DG267+Nov!DG267+Dic!DG267</f>
        <v>0</v>
      </c>
      <c r="DH267" s="108">
        <f>Ene!DH267+Feb!DH267+Mar!DH267+Abr!DH267+May!DH267+Jun!DH267+Jul!DH267+Ago!DH267+Set!DH267+Oct!DH267+Nov!DH267+Dic!DH267</f>
        <v>0</v>
      </c>
      <c r="DI267" s="108">
        <f>Ene!DI267+Feb!DI267+Mar!DI267+Abr!DI267+May!DI267+Jun!DI267+Jul!DI267+Ago!DI267+Set!DI267+Oct!DI267+Nov!DI267+Dic!DI267</f>
        <v>0</v>
      </c>
      <c r="DJ267" s="108">
        <f>Ene!DJ267+Feb!DJ267+Mar!DJ267+Abr!DJ267+May!DJ267+Jun!DJ267+Jul!DJ267+Ago!DJ267+Set!DJ267+Oct!DJ267+Nov!DJ267+Dic!DJ267</f>
        <v>0</v>
      </c>
      <c r="DK267" s="108">
        <f>Ene!DK267+Feb!DK267+Mar!DK267+Abr!DK267+May!DK267+Jun!DK267+Jul!DK267+Ago!DK267+Set!DK267+Oct!DK267+Nov!DK267+Dic!DK267</f>
        <v>0</v>
      </c>
      <c r="DL267" s="108">
        <f>Ene!DL267+Feb!DL267+Mar!DL267+Abr!DL267+May!DL267+Jun!DL267+Jul!DL267+Ago!DL267+Set!DL267+Oct!DL267+Nov!DL267+Dic!DL267</f>
        <v>0</v>
      </c>
      <c r="DM267" s="108">
        <f>Ene!DM267+Feb!DM267+Mar!DM267+Abr!DM267+May!DM267+Jun!DM267+Jul!DM267+Ago!DM267+Set!DM267+Oct!DM267+Nov!DM267+Dic!DM267</f>
        <v>0</v>
      </c>
      <c r="DN267" s="108">
        <f>Ene!DN267+Feb!DN267+Mar!DN267+Abr!DN267+May!DN267+Jun!DN267+Jul!DN267+Ago!DN267+Set!DN267+Oct!DN267+Nov!DN267+Dic!DN267</f>
        <v>0</v>
      </c>
      <c r="DO267" s="108">
        <f>Ene!DO267+Feb!DO267+Mar!DO267+Abr!DO267+May!DO267+Jun!DO267+Jul!DO267+Ago!DO267+Set!DO267+Oct!DO267+Nov!DO267+Dic!DO267</f>
        <v>0</v>
      </c>
      <c r="DP267" s="108">
        <f>Ene!DP267+Feb!DP267+Mar!DP267+Abr!DP267+May!DP267+Jun!DP267+Jul!DP267+Ago!DP267+Set!DP267+Oct!DP267+Nov!DP267+Dic!DP267</f>
        <v>0</v>
      </c>
      <c r="DQ267" s="108">
        <f>Ene!DQ267+Feb!DQ267+Mar!DQ267+Abr!DQ267+May!DQ267+Jun!DQ267+Jul!DQ267+Ago!DQ267+Set!DQ267+Oct!DQ267+Nov!DQ267+Dic!DQ267</f>
        <v>0</v>
      </c>
      <c r="DR267" s="108">
        <f>Ene!DR267+Feb!DR267+Mar!DR267+Abr!DR267+May!DR267+Jun!DR267+Jul!DR267+Ago!DR267+Set!DR267+Oct!DR267+Nov!DR267+Dic!DR267</f>
        <v>0</v>
      </c>
      <c r="DS267" s="108">
        <f>Ene!DS267+Feb!DS267+Mar!DS267+Abr!DS267+May!DS267+Jun!DS267+Jul!DS267+Ago!DS267+Set!DS267+Oct!DS267+Nov!DS267+Dic!DS267</f>
        <v>0</v>
      </c>
      <c r="DT267" s="108">
        <f>Ene!DT267+Feb!DT267+Mar!DT267+Abr!DT267+May!DT267+Jun!DT267+Jul!DT267+Ago!DT267+Set!DT267+Oct!DT267+Nov!DT267+Dic!DT267</f>
        <v>0</v>
      </c>
      <c r="DU267" s="108">
        <f>Ene!DU267+Feb!DU267+Mar!DU267+Abr!DU267+May!DU267+Jun!DU267+Jul!DU267+Ago!DU267+Set!DU267+Oct!DU267+Nov!DU267+Dic!DU267</f>
        <v>1</v>
      </c>
      <c r="DV267" s="108">
        <f>Ene!DV267+Feb!DV267+Mar!DV267+Abr!DV267+May!DV267+Jun!DV267+Jul!DV267+Ago!DV267+Set!DV267+Oct!DV267+Nov!DV267+Dic!DV267</f>
        <v>2</v>
      </c>
      <c r="DW267" s="108">
        <f>Ene!DW267+Feb!DW267+Mar!DW267+Abr!DW267+May!DW267+Jun!DW267+Jul!DW267+Ago!DW267+Set!DW267+Oct!DW267+Nov!DW267+Dic!DW267</f>
        <v>0</v>
      </c>
      <c r="DX267" s="108">
        <f>Ene!DX267+Feb!DX267+Mar!DX267+Abr!DX267+May!DX267+Jun!DX267+Jul!DX267+Ago!DX267+Set!DX267+Oct!DX267+Nov!DX267+Dic!DX267</f>
        <v>0</v>
      </c>
      <c r="DY267" s="108">
        <f>Ene!DY267+Feb!DY267+Mar!DY267+Abr!DY267+May!DY267+Jun!DY267+Jul!DY267+Ago!DY267+Set!DY267+Oct!DY267+Nov!DY267+Dic!DY267</f>
        <v>0</v>
      </c>
      <c r="DZ267" s="108">
        <f>Ene!DZ267+Feb!DZ267+Mar!DZ267+Abr!DZ267+May!DZ267+Jun!DZ267+Jul!DZ267+Ago!DZ267+Set!DZ267+Oct!DZ267+Nov!DZ267+Dic!DZ267</f>
        <v>0</v>
      </c>
      <c r="EA267" s="108">
        <f>Ene!EA267+Feb!EA267+Mar!EA267+Abr!EA267+May!EA267+Jun!EA267+Jul!EA267+Ago!EA267+Set!EA267+Oct!EA267+Nov!EA267+Dic!EA267</f>
        <v>0</v>
      </c>
      <c r="EB267" s="108">
        <f>Ene!EB267+Feb!EB267+Mar!EB267+Abr!EB267+May!EB267+Jun!EB267+Jul!EB267+Ago!EB267+Set!EB267+Oct!EB267+Nov!EB267+Dic!EB267</f>
        <v>0</v>
      </c>
      <c r="EC267" s="108">
        <f>Ene!EC267+Feb!EC267+Mar!EC267+Abr!EC267+May!EC267+Jun!EC267+Jul!EC267+Ago!EC267+Set!EC267+Oct!EC267+Nov!EC267+Dic!EC267</f>
        <v>0</v>
      </c>
      <c r="ED267" s="108">
        <f>Ene!ED267+Feb!ED267+Mar!ED267+Abr!ED267+May!ED267+Jun!ED267+Jul!ED267+Ago!ED267+Set!ED267+Oct!ED267+Nov!ED267+Dic!ED267</f>
        <v>0</v>
      </c>
      <c r="EE267" s="108">
        <f>Ene!EE267+Feb!EE267+Mar!EE267+Abr!EE267+May!EE267+Jun!EE267+Jul!EE267+Ago!EE267+Set!EE267+Oct!EE267+Nov!EE267+Dic!EE267</f>
        <v>0</v>
      </c>
      <c r="EF267" s="108">
        <f>Ene!EF267+Feb!EF267+Mar!EF267+Abr!EF267+May!EF267+Jun!EF267+Jul!EF267+Ago!EF267+Set!EF267+Oct!EF267+Nov!EF267+Dic!EF267</f>
        <v>0</v>
      </c>
      <c r="EG267" s="108">
        <f>Ene!EG267+Feb!EG267+Mar!EG267+Abr!EG267+May!EG267+Jun!EG267+Jul!EG267+Ago!EG267+Set!EG267+Oct!EG267+Nov!EG267+Dic!EG267</f>
        <v>0</v>
      </c>
      <c r="EH267" s="108">
        <f>Ene!EH267+Feb!EH267+Mar!EH267+Abr!EH267+May!EH267+Jun!EH267+Jul!EH267+Ago!EH267+Set!EH267+Oct!EH267+Nov!EH267+Dic!EH267</f>
        <v>0</v>
      </c>
      <c r="EI267" s="108">
        <f>Ene!EI267+Feb!EI267+Mar!EI267+Abr!EI267+May!EI267+Jun!EI267+Jul!EI267+Ago!EI267+Set!EI267+Oct!EI267+Nov!EI267+Dic!EI267</f>
        <v>0</v>
      </c>
      <c r="EJ267" s="108">
        <f>Ene!EJ267+Feb!EJ267+Mar!EJ267+Abr!EJ267+May!EJ267+Jun!EJ267+Jul!EJ267+Ago!EJ267+Set!EJ267+Oct!EJ267+Nov!EJ267+Dic!EJ267</f>
        <v>0</v>
      </c>
      <c r="EK267" s="108">
        <f>Ene!EK267+Feb!EK267+Mar!EK267+Abr!EK267+May!EK267+Jun!EK267+Jul!EK267+Ago!EK267+Set!EK267+Oct!EK267+Nov!EK267+Dic!EK267</f>
        <v>0</v>
      </c>
      <c r="EL267" s="108">
        <f>Ene!EL267+Feb!EL267+Mar!EL267+Abr!EL267+May!EL267+Jun!EL267+Jul!EL267+Ago!EL267+Set!EL267+Oct!EL267+Nov!EL267+Dic!EL267</f>
        <v>0</v>
      </c>
      <c r="EM267" s="108">
        <f>Ene!EM267+Feb!EM267+Mar!EM267+Abr!EM267+May!EM267+Jun!EM267+Jul!EM267+Ago!EM267+Set!EM267+Oct!EM267+Nov!EM267+Dic!EM267</f>
        <v>0</v>
      </c>
      <c r="EN267" s="108">
        <f>Ene!EN267+Feb!EN267+Mar!EN267+Abr!EN267+May!EN267+Jun!EN267+Jul!EN267+Ago!EN267+Set!EN267+Oct!EN267+Nov!EN267+Dic!EN267</f>
        <v>0</v>
      </c>
      <c r="EO267" s="108">
        <f>Ene!EO267+Feb!EO267+Mar!EO267+Abr!EO267+May!EO267+Jun!EO267+Jul!EO267+Ago!EO267+Set!EO267+Oct!EO267+Nov!EO267+Dic!EO267</f>
        <v>0</v>
      </c>
      <c r="EP267" s="108">
        <f>Ene!EP267+Feb!EP267+Mar!EP267+Abr!EP267+May!EP267+Jun!EP267+Jul!EP267+Ago!EP267+Set!EP267+Oct!EP267+Nov!EP267+Dic!EP267</f>
        <v>0</v>
      </c>
      <c r="EQ267" s="108">
        <f>Ene!EQ267+Feb!EQ267+Mar!EQ267+Abr!EQ267+May!EQ267+Jun!EQ267+Jul!EQ267+Ago!EQ267+Set!EQ267+Oct!EQ267+Nov!EQ267+Dic!EQ267</f>
        <v>0</v>
      </c>
      <c r="ER267" s="108">
        <f>Ene!ER267+Feb!ER267+Mar!ER267+Abr!ER267+May!ER267+Jun!ER267+Jul!ER267+Ago!ER267+Set!ER267+Oct!ER267+Nov!ER267+Dic!ER267</f>
        <v>0</v>
      </c>
      <c r="ES267" s="108">
        <f>Ene!ES267+Feb!ES267+Mar!ES267+Abr!ES267+May!ES267+Jun!ES267+Jul!ES267+Ago!ES267+Set!ES267+Oct!ES267+Nov!ES267+Dic!ES267</f>
        <v>0</v>
      </c>
      <c r="ET267" s="108">
        <f>Ene!ET267+Feb!ET267+Mar!ET267+Abr!ET267+May!ET267+Jun!ET267+Jul!ET267+Ago!ET267+Set!ET267+Oct!ET267+Nov!ET267+Dic!ET267</f>
        <v>0</v>
      </c>
      <c r="EU267" s="108">
        <f>Ene!EU267+Feb!EU267+Mar!EU267+Abr!EU267+May!EU267+Jun!EU267+Jul!EU267+Ago!EU267+Set!EU267+Oct!EU267+Nov!EU267+Dic!EU267</f>
        <v>0</v>
      </c>
      <c r="EV267" s="108">
        <f>Ene!EV267+Feb!EV267+Mar!EV267+Abr!EV267+May!EV267+Jun!EV267+Jul!EV267+Ago!EV267+Set!EV267+Oct!EV267+Nov!EV267+Dic!EV267</f>
        <v>0</v>
      </c>
      <c r="EW267" s="108">
        <f>Ene!EW267+Feb!EW267+Mar!EW267+Abr!EW267+May!EW267+Jun!EW267+Jul!EW267+Ago!EW267+Set!EW267+Oct!EW267+Nov!EW267+Dic!EW267</f>
        <v>0</v>
      </c>
      <c r="EX267" s="108">
        <f>Ene!EX267+Feb!EX267+Mar!EX267+Abr!EX267+May!EX267+Jun!EX267+Jul!EX267+Ago!EX267+Set!EX267+Oct!EX267+Nov!EX267+Dic!EX267</f>
        <v>0</v>
      </c>
      <c r="EY267" s="108">
        <f>Ene!EY267+Feb!EY267+Mar!EY267+Abr!EY267+May!EY267+Jun!EY267+Jul!EY267+Ago!EY267+Set!EY267+Oct!EY267+Nov!EY267+Dic!EY267</f>
        <v>0</v>
      </c>
      <c r="EZ267" s="108">
        <f>Ene!EZ267+Feb!EZ267+Mar!EZ267+Abr!EZ267+May!EZ267+Jun!EZ267+Jul!EZ267+Ago!EZ267+Set!EZ267+Oct!EZ267+Nov!EZ267+Dic!EZ267</f>
        <v>0</v>
      </c>
      <c r="FA267" s="108">
        <f>Ene!FA267+Feb!FA267+Mar!FA267+Abr!FA267+May!FA267+Jun!FA267+Jul!FA267+Ago!FA267+Set!FA267+Oct!FA267+Nov!FA267+Dic!FA267</f>
        <v>0</v>
      </c>
      <c r="FB267" s="108">
        <f>Ene!FB267+Feb!FB267+Mar!FB267+Abr!FB267+May!FB267+Jun!FB267+Jul!FB267+Ago!FB267+Set!FB267+Oct!FB267+Nov!FB267+Dic!FB267</f>
        <v>0</v>
      </c>
      <c r="FC267" s="108">
        <f>Ene!FC267+Feb!FC267+Mar!FC267+Abr!FC267+May!FC267+Jun!FC267+Jul!FC267+Ago!FC267+Set!FC267+Oct!FC267+Nov!FC267+Dic!FC267</f>
        <v>0</v>
      </c>
      <c r="FD267" s="108">
        <f>Ene!FD267+Feb!FD267+Mar!FD267+Abr!FD267+May!FD267+Jun!FD267+Jul!FD267+Ago!FD267+Set!FD267+Oct!FD267+Nov!FD267+Dic!FD267</f>
        <v>0</v>
      </c>
      <c r="FE267" s="108">
        <f>Ene!FE267+Feb!FE267+Mar!FE267+Abr!FE267+May!FE267+Jun!FE267+Jul!FE267+Ago!FE267+Set!FE267+Oct!FE267+Nov!FE267+Dic!FE267</f>
        <v>0</v>
      </c>
      <c r="FF267" s="108">
        <f>Ene!FF267+Feb!FF267+Mar!FF267+Abr!FF267+May!FF267+Jun!FF267+Jul!FF267+Ago!FF267+Set!FF267+Oct!FF267+Nov!FF267+Dic!FF267</f>
        <v>0</v>
      </c>
      <c r="FG267" s="108">
        <f>Ene!FG267+Feb!FG267+Mar!FG267+Abr!FG267+May!FG267+Jun!FG267+Jul!FG267+Ago!FG267+Set!FG267+Oct!FG267+Nov!FG267+Dic!FG267</f>
        <v>0</v>
      </c>
      <c r="FH267" s="108">
        <f>Ene!FH267+Feb!FH267+Mar!FH267+Abr!FH267+May!FH267+Jun!FH267+Jul!FH267+Ago!FH267+Set!FH267+Oct!FH267+Nov!FH267+Dic!FH267</f>
        <v>0</v>
      </c>
      <c r="FI267" s="108">
        <f>Ene!FI267+Feb!FI267+Mar!FI267+Abr!FI267+May!FI267+Jun!FI267+Jul!FI267+Ago!FI267+Set!FI267+Oct!FI267+Nov!FI267+Dic!FI267</f>
        <v>0</v>
      </c>
      <c r="FJ267" s="108">
        <f>Ene!FJ267+Feb!FJ267+Mar!FJ267+Abr!FJ267+May!FJ267+Jun!FJ267+Jul!FJ267+Ago!FJ267+Set!FJ267+Oct!FJ267+Nov!FJ267+Dic!FJ267</f>
        <v>2</v>
      </c>
      <c r="FK267" s="108">
        <f>Ene!FK267+Feb!FK267+Mar!FK267+Abr!FK267+May!FK267+Jun!FK267+Jul!FK267+Ago!FK267+Set!FK267+Oct!FK267+Nov!FK267+Dic!FK267</f>
        <v>8</v>
      </c>
      <c r="FL267" s="108">
        <f>Ene!FL267+Feb!FL267+Mar!FL267+Abr!FL267+May!FL267+Jun!FL267+Jul!FL267+Ago!FL267+Set!FL267+Oct!FL267+Nov!FL267+Dic!FL267</f>
        <v>10</v>
      </c>
      <c r="FM267" s="108">
        <f>Ene!FM267+Feb!FM267+Mar!FM267+Abr!FM267+May!FM267+Jun!FM267+Jul!FM267+Ago!FM267+Set!FM267+Oct!FM267+Nov!FM267+Dic!FM267</f>
        <v>0</v>
      </c>
      <c r="FN267" s="108">
        <f>Ene!FN267+Feb!FN267+Mar!FN267+Abr!FN267+May!FN267+Jun!FN267+Jul!FN267+Ago!FN267+Set!FN267+Oct!FN267+Nov!FN267+Dic!FN267</f>
        <v>0</v>
      </c>
      <c r="FO267" s="108">
        <f>Ene!FO267+Feb!FO267+Mar!FO267+Abr!FO267+May!FO267+Jun!FO267+Jul!FO267+Ago!FO267+Set!FO267+Oct!FO267+Nov!FO267+Dic!FO267</f>
        <v>0</v>
      </c>
      <c r="FP267" s="108">
        <f>Ene!FP267+Feb!FP267+Mar!FP267+Abr!FP267+May!FP267+Jun!FP267+Jul!FP267+Ago!FP267+Set!FP267+Oct!FP267+Nov!FP267+Dic!FP267</f>
        <v>0</v>
      </c>
      <c r="FQ267" s="108">
        <f>Ene!FQ267+Feb!FQ267+Mar!FQ267+Abr!FQ267+May!FQ267+Jun!FQ267+Jul!FQ267+Ago!FQ267+Set!FQ267+Oct!FQ267+Nov!FQ267+Dic!FQ267</f>
        <v>0</v>
      </c>
      <c r="FR267" s="108">
        <f>Ene!FR267+Feb!FR267+Mar!FR267+Abr!FR267+May!FR267+Jun!FR267+Jul!FR267+Ago!FR267+Set!FR267+Oct!FR267+Nov!FR267+Dic!FR267</f>
        <v>0</v>
      </c>
      <c r="FS267" s="108">
        <f>Ene!FS267+Feb!FS267+Mar!FS267+Abr!FS267+May!FS267+Jun!FS267+Jul!FS267+Ago!FS267+Set!FS267+Oct!FS267+Nov!FS267+Dic!FS267</f>
        <v>0</v>
      </c>
      <c r="FT267" s="108">
        <f>Ene!FT267+Feb!FT267+Mar!FT267+Abr!FT267+May!FT267+Jun!FT267+Jul!FT267+Ago!FT267+Set!FT267+Oct!FT267+Nov!FT267+Dic!FT267</f>
        <v>0</v>
      </c>
      <c r="FU267" s="108">
        <f>Ene!FU267+Feb!FU267+Mar!FU267+Abr!FU267+May!FU267+Jun!FU267+Jul!FU267+Ago!FU267+Set!FU267+Oct!FU267+Nov!FU267+Dic!FU267</f>
        <v>0</v>
      </c>
      <c r="FV267" s="108">
        <f>Ene!FV267+Feb!FV267+Mar!FV267+Abr!FV267+May!FV267+Jun!FV267+Jul!FV267+Ago!FV267+Set!FV267+Oct!FV267+Nov!FV267+Dic!FV267</f>
        <v>0</v>
      </c>
      <c r="FW267" s="108">
        <f>Ene!FW267+Feb!FW267+Mar!FW267+Abr!FW267+May!FW267+Jun!FW267+Jul!FW267+Ago!FW267+Set!FW267+Oct!FW267+Nov!FW267+Dic!FW267</f>
        <v>0</v>
      </c>
      <c r="FX267" s="108">
        <f>Ene!FX267+Feb!FX267+Mar!FX267+Abr!FX267+May!FX267+Jun!FX267+Jul!FX267+Ago!FX267+Set!FX267+Oct!FX267+Nov!FX267+Dic!FX267</f>
        <v>0</v>
      </c>
      <c r="FY267" s="108">
        <f>Ene!FY267+Feb!FY267+Mar!FY267+Abr!FY267+May!FY267+Jun!FY267+Jul!FY267+Ago!FY267+Set!FY267+Oct!FY267+Nov!FY267+Dic!FY267</f>
        <v>0</v>
      </c>
      <c r="FZ267" s="108">
        <f>Ene!FZ267+Feb!FZ267+Mar!FZ267+Abr!FZ267+May!FZ267+Jun!FZ267+Jul!FZ267+Ago!FZ267+Set!FZ267+Oct!FZ267+Nov!FZ267+Dic!FZ267</f>
        <v>0</v>
      </c>
      <c r="GA267" s="108">
        <f>Ene!GA267+Feb!GA267+Mar!GA267+Abr!GA267+May!GA267+Jun!GA267+Jul!GA267+Ago!GA267+Set!GA267+Oct!GA267+Nov!GA267+Dic!GA267</f>
        <v>0</v>
      </c>
      <c r="GB267" s="108">
        <f>Ene!GB267+Feb!GB267+Mar!GB267+Abr!GB267+May!GB267+Jun!GB267+Jul!GB267+Ago!GB267+Set!GB267+Oct!GB267+Nov!GB267+Dic!GB267</f>
        <v>0</v>
      </c>
      <c r="GC267" s="108">
        <f>Ene!GC267+Feb!GC267+Mar!GC267+Abr!GC267+May!GC267+Jun!GC267+Jul!GC267+Ago!GC267+Set!GC267+Oct!GC267+Nov!GC267+Dic!GC267</f>
        <v>0</v>
      </c>
      <c r="GD267" s="108">
        <f>Ene!GD267+Feb!GD267+Mar!GD267+Abr!GD267+May!GD267+Jun!GD267+Jul!GD267+Ago!GD267+Set!GD267+Oct!GD267+Nov!GD267+Dic!GD267</f>
        <v>0</v>
      </c>
      <c r="GE267" s="108">
        <f>Ene!GE267+Feb!GE267+Mar!GE267+Abr!GE267+May!GE267+Jun!GE267+Jul!GE267+Ago!GE267+Set!GE267+Oct!GE267+Nov!GE267+Dic!GE267</f>
        <v>5</v>
      </c>
      <c r="GF267" s="108">
        <f>Ene!GF267+Feb!GF267+Mar!GF267+Abr!GF267+May!GF267+Jun!GF267+Jul!GF267+Ago!GF267+Set!GF267+Oct!GF267+Nov!GF267+Dic!GF267</f>
        <v>65</v>
      </c>
    </row>
    <row r="268" spans="1:188" ht="15" customHeight="1" x14ac:dyDescent="0.25">
      <c r="A268" s="105">
        <v>29</v>
      </c>
      <c r="B268" s="98" t="s">
        <v>417</v>
      </c>
      <c r="C268" s="98"/>
      <c r="D268" s="99"/>
      <c r="E268" s="108">
        <f>Ene!E268+Feb!E268+Mar!E268+Abr!E268+May!E268+Jun!E268+Jul!E268+Ago!E268+Set!E268+Oct!E268+Nov!E268+Dic!E268</f>
        <v>5</v>
      </c>
      <c r="F268" s="108">
        <f>Ene!F268+Feb!F268+Mar!F268+Abr!F268+May!F268+Jun!F268+Jul!F268+Ago!F268+Set!F268+Oct!F268+Nov!F268+Dic!F268</f>
        <v>0</v>
      </c>
      <c r="G268" s="108">
        <f>Ene!G268+Feb!G268+Mar!G268+Abr!G268+May!G268+Jun!G268+Jul!G268+Ago!G268+Set!G268+Oct!G268+Nov!G268+Dic!G268</f>
        <v>0</v>
      </c>
      <c r="H268" s="108">
        <f>Ene!H268+Feb!H268+Mar!H268+Abr!H268+May!H268+Jun!H268+Jul!H268+Ago!H268+Set!H268+Oct!H268+Nov!H268+Dic!H268</f>
        <v>0</v>
      </c>
      <c r="I268" s="108">
        <f>Ene!I268+Feb!I268+Mar!I268+Abr!I268+May!I268+Jun!I268+Jul!I268+Ago!I268+Set!I268+Oct!I268+Nov!I268+Dic!I268</f>
        <v>1</v>
      </c>
      <c r="J268" s="108">
        <f>Ene!J268+Feb!J268+Mar!J268+Abr!J268+May!J268+Jun!J268+Jul!J268+Ago!J268+Set!J268+Oct!J268+Nov!J268+Dic!J268</f>
        <v>5</v>
      </c>
      <c r="K268" s="108">
        <f>Ene!K268+Feb!K268+Mar!K268+Abr!K268+May!K268+Jun!K268+Jul!K268+Ago!K268+Set!K268+Oct!K268+Nov!K268+Dic!K268</f>
        <v>0</v>
      </c>
      <c r="L268" s="108">
        <f>Ene!L268+Feb!L268+Mar!L268+Abr!L268+May!L268+Jun!L268+Jul!L268+Ago!L268+Set!L268+Oct!L268+Nov!L268+Dic!L268</f>
        <v>0</v>
      </c>
      <c r="M268" s="108">
        <f>Ene!M268+Feb!M268+Mar!M268+Abr!M268+May!M268+Jun!M268+Jul!M268+Ago!M268+Set!M268+Oct!M268+Nov!M268+Dic!M268</f>
        <v>0</v>
      </c>
      <c r="N268" s="108">
        <f>Ene!N268+Feb!N268+Mar!N268+Abr!N268+May!N268+Jun!N268+Jul!N268+Ago!N268+Set!N268+Oct!N268+Nov!N268+Dic!N268</f>
        <v>0</v>
      </c>
      <c r="O268" s="108">
        <f>Ene!O268+Feb!O268+Mar!O268+Abr!O268+May!O268+Jun!O268+Jul!O268+Ago!O268+Set!O268+Oct!O268+Nov!O268+Dic!O268</f>
        <v>0</v>
      </c>
      <c r="P268" s="108">
        <f>Ene!P268+Feb!P268+Mar!P268+Abr!P268+May!P268+Jun!P268+Jul!P268+Ago!P268+Set!P268+Oct!P268+Nov!P268+Dic!P268</f>
        <v>0</v>
      </c>
      <c r="Q268" s="108">
        <f>Ene!Q268+Feb!Q268+Mar!Q268+Abr!Q268+May!Q268+Jun!Q268+Jul!Q268+Ago!Q268+Set!Q268+Oct!Q268+Nov!Q268+Dic!Q268</f>
        <v>0</v>
      </c>
      <c r="R268" s="108">
        <f>Ene!R268+Feb!R268+Mar!R268+Abr!R268+May!R268+Jun!R268+Jul!R268+Ago!R268+Set!R268+Oct!R268+Nov!R268+Dic!R268</f>
        <v>0</v>
      </c>
      <c r="S268" s="108">
        <f>Ene!S268+Feb!S268+Mar!S268+Abr!S268+May!S268+Jun!S268+Jul!S268+Ago!S268+Set!S268+Oct!S268+Nov!S268+Dic!S268</f>
        <v>0</v>
      </c>
      <c r="T268" s="108">
        <f>Ene!T268+Feb!T268+Mar!T268+Abr!T268+May!T268+Jun!T268+Jul!T268+Ago!T268+Set!T268+Oct!T268+Nov!T268+Dic!T268</f>
        <v>0</v>
      </c>
      <c r="U268" s="108">
        <f>Ene!U268+Feb!U268+Mar!U268+Abr!U268+May!U268+Jun!U268+Jul!U268+Ago!U268+Set!U268+Oct!U268+Nov!U268+Dic!U268</f>
        <v>0</v>
      </c>
      <c r="V268" s="108">
        <f>Ene!V268+Feb!V268+Mar!V268+Abr!V268+May!V268+Jun!V268+Jul!V268+Ago!V268+Set!V268+Oct!V268+Nov!V268+Dic!V268</f>
        <v>0</v>
      </c>
      <c r="W268" s="108">
        <f>Ene!W268+Feb!W268+Mar!W268+Abr!W268+May!W268+Jun!W268+Jul!W268+Ago!W268+Set!W268+Oct!W268+Nov!W268+Dic!W268</f>
        <v>0</v>
      </c>
      <c r="X268" s="108">
        <f>Ene!X268+Feb!X268+Mar!X268+Abr!X268+May!X268+Jun!X268+Jul!X268+Ago!X268+Set!X268+Oct!X268+Nov!X268+Dic!X268</f>
        <v>0</v>
      </c>
      <c r="Y268" s="108">
        <f>Ene!Y268+Feb!Y268+Mar!Y268+Abr!Y268+May!Y268+Jun!Y268+Jul!Y268+Ago!Y268+Set!Y268+Oct!Y268+Nov!Y268+Dic!Y268</f>
        <v>0</v>
      </c>
      <c r="Z268" s="108">
        <f>Ene!Z268+Feb!Z268+Mar!Z268+Abr!Z268+May!Z268+Jun!Z268+Jul!Z268+Ago!Z268+Set!Z268+Oct!Z268+Nov!Z268+Dic!Z268</f>
        <v>0</v>
      </c>
      <c r="AA268" s="108">
        <f>Ene!AA268+Feb!AA268+Mar!AA268+Abr!AA268+May!AA268+Jun!AA268+Jul!AA268+Ago!AA268+Set!AA268+Oct!AA268+Nov!AA268+Dic!AA268</f>
        <v>0</v>
      </c>
      <c r="AB268" s="108">
        <f>Ene!AB268+Feb!AB268+Mar!AB268+Abr!AB268+May!AB268+Jun!AB268+Jul!AB268+Ago!AB268+Set!AB268+Oct!AB268+Nov!AB268+Dic!AB268</f>
        <v>0</v>
      </c>
      <c r="AC268" s="108">
        <f>Ene!AC268+Feb!AC268+Mar!AC268+Abr!AC268+May!AC268+Jun!AC268+Jul!AC268+Ago!AC268+Set!AC268+Oct!AC268+Nov!AC268+Dic!AC268</f>
        <v>0</v>
      </c>
      <c r="AD268" s="108">
        <f>Ene!AD268+Feb!AD268+Mar!AD268+Abr!AD268+May!AD268+Jun!AD268+Jul!AD268+Ago!AD268+Set!AD268+Oct!AD268+Nov!AD268+Dic!AD268</f>
        <v>0</v>
      </c>
      <c r="AE268" s="108">
        <f>Ene!AE268+Feb!AE268+Mar!AE268+Abr!AE268+May!AE268+Jun!AE268+Jul!AE268+Ago!AE268+Set!AE268+Oct!AE268+Nov!AE268+Dic!AE268</f>
        <v>0</v>
      </c>
      <c r="AF268" s="108">
        <f>Ene!AF268+Feb!AF268+Mar!AF268+Abr!AF268+May!AF268+Jun!AF268+Jul!AF268+Ago!AF268+Set!AF268+Oct!AF268+Nov!AF268+Dic!AF268</f>
        <v>0</v>
      </c>
      <c r="AG268" s="108">
        <f>Ene!AG268+Feb!AG268+Mar!AG268+Abr!AG268+May!AG268+Jun!AG268+Jul!AG268+Ago!AG268+Set!AG268+Oct!AG268+Nov!AG268+Dic!AG268</f>
        <v>0</v>
      </c>
      <c r="AH268" s="108">
        <f>Ene!AH268+Feb!AH268+Mar!AH268+Abr!AH268+May!AH268+Jun!AH268+Jul!AH268+Ago!AH268+Set!AH268+Oct!AH268+Nov!AH268+Dic!AH268</f>
        <v>0</v>
      </c>
      <c r="AI268" s="108">
        <f>Ene!AI268+Feb!AI268+Mar!AI268+Abr!AI268+May!AI268+Jun!AI268+Jul!AI268+Ago!AI268+Set!AI268+Oct!AI268+Nov!AI268+Dic!AI268</f>
        <v>0</v>
      </c>
      <c r="AJ268" s="108">
        <f>Ene!AJ268+Feb!AJ268+Mar!AJ268+Abr!AJ268+May!AJ268+Jun!AJ268+Jul!AJ268+Ago!AJ268+Set!AJ268+Oct!AJ268+Nov!AJ268+Dic!AJ268</f>
        <v>0</v>
      </c>
      <c r="AK268" s="108">
        <f>Ene!AK268+Feb!AK268+Mar!AK268+Abr!AK268+May!AK268+Jun!AK268+Jul!AK268+Ago!AK268+Set!AK268+Oct!AK268+Nov!AK268+Dic!AK268</f>
        <v>0</v>
      </c>
      <c r="AL268" s="108">
        <f>Ene!AL268+Feb!AL268+Mar!AL268+Abr!AL268+May!AL268+Jun!AL268+Jul!AL268+Ago!AL268+Set!AL268+Oct!AL268+Nov!AL268+Dic!AL268</f>
        <v>0</v>
      </c>
      <c r="AM268" s="108">
        <f>Ene!AM268+Feb!AM268+Mar!AM268+Abr!AM268+May!AM268+Jun!AM268+Jul!AM268+Ago!AM268+Set!AM268+Oct!AM268+Nov!AM268+Dic!AM268</f>
        <v>0</v>
      </c>
      <c r="AN268" s="108">
        <f>Ene!AN268+Feb!AN268+Mar!AN268+Abr!AN268+May!AN268+Jun!AN268+Jul!AN268+Ago!AN268+Set!AN268+Oct!AN268+Nov!AN268+Dic!AN268</f>
        <v>0</v>
      </c>
      <c r="AO268" s="108">
        <f>Ene!AO268+Feb!AO268+Mar!AO268+Abr!AO268+May!AO268+Jun!AO268+Jul!AO268+Ago!AO268+Set!AO268+Oct!AO268+Nov!AO268+Dic!AO268</f>
        <v>0</v>
      </c>
      <c r="AP268" s="108">
        <f>Ene!AP268+Feb!AP268+Mar!AP268+Abr!AP268+May!AP268+Jun!AP268+Jul!AP268+Ago!AP268+Set!AP268+Oct!AP268+Nov!AP268+Dic!AP268</f>
        <v>0</v>
      </c>
      <c r="AQ268" s="108">
        <f>Ene!AQ268+Feb!AQ268+Mar!AQ268+Abr!AQ268+May!AQ268+Jun!AQ268+Jul!AQ268+Ago!AQ268+Set!AQ268+Oct!AQ268+Nov!AQ268+Dic!AQ268</f>
        <v>0</v>
      </c>
      <c r="AR268" s="108">
        <f>Ene!AR268+Feb!AR268+Mar!AR268+Abr!AR268+May!AR268+Jun!AR268+Jul!AR268+Ago!AR268+Set!AR268+Oct!AR268+Nov!AR268+Dic!AR268</f>
        <v>0</v>
      </c>
      <c r="AS268" s="108">
        <f>Ene!AS268+Feb!AS268+Mar!AS268+Abr!AS268+May!AS268+Jun!AS268+Jul!AS268+Ago!AS268+Set!AS268+Oct!AS268+Nov!AS268+Dic!AS268</f>
        <v>0</v>
      </c>
      <c r="AT268" s="108">
        <f>Ene!AT268+Feb!AT268+Mar!AT268+Abr!AT268+May!AT268+Jun!AT268+Jul!AT268+Ago!AT268+Set!AT268+Oct!AT268+Nov!AT268+Dic!AT268</f>
        <v>0</v>
      </c>
      <c r="AU268" s="108">
        <f>Ene!AU268+Feb!AU268+Mar!AU268+Abr!AU268+May!AU268+Jun!AU268+Jul!AU268+Ago!AU268+Set!AU268+Oct!AU268+Nov!AU268+Dic!AU268</f>
        <v>0</v>
      </c>
      <c r="AV268" s="108">
        <f>Ene!AV268+Feb!AV268+Mar!AV268+Abr!AV268+May!AV268+Jun!AV268+Jul!AV268+Ago!AV268+Set!AV268+Oct!AV268+Nov!AV268+Dic!AV268</f>
        <v>0</v>
      </c>
      <c r="AW268" s="108">
        <f>Ene!AW268+Feb!AW268+Mar!AW268+Abr!AW268+May!AW268+Jun!AW268+Jul!AW268+Ago!AW268+Set!AW268+Oct!AW268+Nov!AW268+Dic!AW268</f>
        <v>0</v>
      </c>
      <c r="AX268" s="108">
        <f>Ene!AX268+Feb!AX268+Mar!AX268+Abr!AX268+May!AX268+Jun!AX268+Jul!AX268+Ago!AX268+Set!AX268+Oct!AX268+Nov!AX268+Dic!AX268</f>
        <v>0</v>
      </c>
      <c r="AY268" s="108">
        <f>Ene!AY268+Feb!AY268+Mar!AY268+Abr!AY268+May!AY268+Jun!AY268+Jul!AY268+Ago!AY268+Set!AY268+Oct!AY268+Nov!AY268+Dic!AY268</f>
        <v>0</v>
      </c>
      <c r="AZ268" s="108">
        <f>Ene!AZ268+Feb!AZ268+Mar!AZ268+Abr!AZ268+May!AZ268+Jun!AZ268+Jul!AZ268+Ago!AZ268+Set!AZ268+Oct!AZ268+Nov!AZ268+Dic!AZ268</f>
        <v>0</v>
      </c>
      <c r="BA268" s="108">
        <f>Ene!BA268+Feb!BA268+Mar!BA268+Abr!BA268+May!BA268+Jun!BA268+Jul!BA268+Ago!BA268+Set!BA268+Oct!BA268+Nov!BA268+Dic!BA268</f>
        <v>0</v>
      </c>
      <c r="BB268" s="108">
        <f>Ene!BB268+Feb!BB268+Mar!BB268+Abr!BB268+May!BB268+Jun!BB268+Jul!BB268+Ago!BB268+Set!BB268+Oct!BB268+Nov!BB268+Dic!BB268</f>
        <v>0</v>
      </c>
      <c r="BC268" s="108">
        <f>Ene!BC268+Feb!BC268+Mar!BC268+Abr!BC268+May!BC268+Jun!BC268+Jul!BC268+Ago!BC268+Set!BC268+Oct!BC268+Nov!BC268+Dic!BC268</f>
        <v>0</v>
      </c>
      <c r="BD268" s="108">
        <f>Ene!BD268+Feb!BD268+Mar!BD268+Abr!BD268+May!BD268+Jun!BD268+Jul!BD268+Ago!BD268+Set!BD268+Oct!BD268+Nov!BD268+Dic!BD268</f>
        <v>0</v>
      </c>
      <c r="BE268" s="108">
        <f>Ene!BE268+Feb!BE268+Mar!BE268+Abr!BE268+May!BE268+Jun!BE268+Jul!BE268+Ago!BE268+Set!BE268+Oct!BE268+Nov!BE268+Dic!BE268</f>
        <v>0</v>
      </c>
      <c r="BF268" s="108">
        <f>Ene!BF268+Feb!BF268+Mar!BF268+Abr!BF268+May!BF268+Jun!BF268+Jul!BF268+Ago!BF268+Set!BF268+Oct!BF268+Nov!BF268+Dic!BF268</f>
        <v>0</v>
      </c>
      <c r="BG268" s="108">
        <f>Ene!BG268+Feb!BG268+Mar!BG268+Abr!BG268+May!BG268+Jun!BG268+Jul!BG268+Ago!BG268+Set!BG268+Oct!BG268+Nov!BG268+Dic!BG268</f>
        <v>0</v>
      </c>
      <c r="BH268" s="108">
        <f>Ene!BH268+Feb!BH268+Mar!BH268+Abr!BH268+May!BH268+Jun!BH268+Jul!BH268+Ago!BH268+Set!BH268+Oct!BH268+Nov!BH268+Dic!BH268</f>
        <v>0</v>
      </c>
      <c r="BI268" s="108">
        <f>Ene!BI268+Feb!BI268+Mar!BI268+Abr!BI268+May!BI268+Jun!BI268+Jul!BI268+Ago!BI268+Set!BI268+Oct!BI268+Nov!BI268+Dic!BI268</f>
        <v>0</v>
      </c>
      <c r="BJ268" s="108">
        <f>Ene!BJ268+Feb!BJ268+Mar!BJ268+Abr!BJ268+May!BJ268+Jun!BJ268+Jul!BJ268+Ago!BJ268+Set!BJ268+Oct!BJ268+Nov!BJ268+Dic!BJ268</f>
        <v>0</v>
      </c>
      <c r="BK268" s="108">
        <f>Ene!BK268+Feb!BK268+Mar!BK268+Abr!BK268+May!BK268+Jun!BK268+Jul!BK268+Ago!BK268+Set!BK268+Oct!BK268+Nov!BK268+Dic!BK268</f>
        <v>0</v>
      </c>
      <c r="BL268" s="108">
        <f>Ene!BL268+Feb!BL268+Mar!BL268+Abr!BL268+May!BL268+Jun!BL268+Jul!BL268+Ago!BL268+Set!BL268+Oct!BL268+Nov!BL268+Dic!BL268</f>
        <v>0</v>
      </c>
      <c r="BM268" s="108">
        <f>Ene!BM268+Feb!BM268+Mar!BM268+Abr!BM268+May!BM268+Jun!BM268+Jul!BM268+Ago!BM268+Set!BM268+Oct!BM268+Nov!BM268+Dic!BM268</f>
        <v>0</v>
      </c>
      <c r="BN268" s="108">
        <f>Ene!BN268+Feb!BN268+Mar!BN268+Abr!BN268+May!BN268+Jun!BN268+Jul!BN268+Ago!BN268+Set!BN268+Oct!BN268+Nov!BN268+Dic!BN268</f>
        <v>0</v>
      </c>
      <c r="BO268" s="108">
        <f>Ene!BO268+Feb!BO268+Mar!BO268+Abr!BO268+May!BO268+Jun!BO268+Jul!BO268+Ago!BO268+Set!BO268+Oct!BO268+Nov!BO268+Dic!BO268</f>
        <v>0</v>
      </c>
      <c r="BP268" s="108">
        <f>Ene!BP268+Feb!BP268+Mar!BP268+Abr!BP268+May!BP268+Jun!BP268+Jul!BP268+Ago!BP268+Set!BP268+Oct!BP268+Nov!BP268+Dic!BP268</f>
        <v>0</v>
      </c>
      <c r="BQ268" s="108">
        <f>Ene!BQ268+Feb!BQ268+Mar!BQ268+Abr!BQ268+May!BQ268+Jun!BQ268+Jul!BQ268+Ago!BQ268+Set!BQ268+Oct!BQ268+Nov!BQ268+Dic!BQ268</f>
        <v>0</v>
      </c>
      <c r="BR268" s="108">
        <f>Ene!BR268+Feb!BR268+Mar!BR268+Abr!BR268+May!BR268+Jun!BR268+Jul!BR268+Ago!BR268+Set!BR268+Oct!BR268+Nov!BR268+Dic!BR268</f>
        <v>0</v>
      </c>
      <c r="BS268" s="108">
        <f>Ene!BS268+Feb!BS268+Mar!BS268+Abr!BS268+May!BS268+Jun!BS268+Jul!BS268+Ago!BS268+Set!BS268+Oct!BS268+Nov!BS268+Dic!BS268</f>
        <v>0</v>
      </c>
      <c r="BT268" s="108">
        <f>Ene!BT268+Feb!BT268+Mar!BT268+Abr!BT268+May!BT268+Jun!BT268+Jul!BT268+Ago!BT268+Set!BT268+Oct!BT268+Nov!BT268+Dic!BT268</f>
        <v>0</v>
      </c>
      <c r="BU268" s="108">
        <f>Ene!BU268+Feb!BU268+Mar!BU268+Abr!BU268+May!BU268+Jun!BU268+Jul!BU268+Ago!BU268+Set!BU268+Oct!BU268+Nov!BU268+Dic!BU268</f>
        <v>0</v>
      </c>
      <c r="BV268" s="108">
        <f>Ene!BV268+Feb!BV268+Mar!BV268+Abr!BV268+May!BV268+Jun!BV268+Jul!BV268+Ago!BV268+Set!BV268+Oct!BV268+Nov!BV268+Dic!BV268</f>
        <v>0</v>
      </c>
      <c r="BW268" s="108">
        <f>Ene!BW268+Feb!BW268+Mar!BW268+Abr!BW268+May!BW268+Jun!BW268+Jul!BW268+Ago!BW268+Set!BW268+Oct!BW268+Nov!BW268+Dic!BW268</f>
        <v>0</v>
      </c>
      <c r="BX268" s="108">
        <f>Ene!BX268+Feb!BX268+Mar!BX268+Abr!BX268+May!BX268+Jun!BX268+Jul!BX268+Ago!BX268+Set!BX268+Oct!BX268+Nov!BX268+Dic!BX268</f>
        <v>0</v>
      </c>
      <c r="BY268" s="108">
        <f>Ene!BY268+Feb!BY268+Mar!BY268+Abr!BY268+May!BY268+Jun!BY268+Jul!BY268+Ago!BY268+Set!BY268+Oct!BY268+Nov!BY268+Dic!BY268</f>
        <v>0</v>
      </c>
      <c r="BZ268" s="108">
        <f>Ene!BZ268+Feb!BZ268+Mar!BZ268+Abr!BZ268+May!BZ268+Jun!BZ268+Jul!BZ268+Ago!BZ268+Set!BZ268+Oct!BZ268+Nov!BZ268+Dic!BZ268</f>
        <v>0</v>
      </c>
      <c r="CA268" s="108">
        <f>Ene!CA268+Feb!CA268+Mar!CA268+Abr!CA268+May!CA268+Jun!CA268+Jul!CA268+Ago!CA268+Set!CA268+Oct!CA268+Nov!CA268+Dic!CA268</f>
        <v>0</v>
      </c>
      <c r="CB268" s="108">
        <f>Ene!CB268+Feb!CB268+Mar!CB268+Abr!CB268+May!CB268+Jun!CB268+Jul!CB268+Ago!CB268+Set!CB268+Oct!CB268+Nov!CB268+Dic!CB268</f>
        <v>0</v>
      </c>
      <c r="CC268" s="108">
        <f>Ene!CC268+Feb!CC268+Mar!CC268+Abr!CC268+May!CC268+Jun!CC268+Jul!CC268+Ago!CC268+Set!CC268+Oct!CC268+Nov!CC268+Dic!CC268</f>
        <v>0</v>
      </c>
      <c r="CD268" s="108">
        <f>Ene!CD268+Feb!CD268+Mar!CD268+Abr!CD268+May!CD268+Jun!CD268+Jul!CD268+Ago!CD268+Set!CD268+Oct!CD268+Nov!CD268+Dic!CD268</f>
        <v>0</v>
      </c>
      <c r="CE268" s="108">
        <f>Ene!CE268+Feb!CE268+Mar!CE268+Abr!CE268+May!CE268+Jun!CE268+Jul!CE268+Ago!CE268+Set!CE268+Oct!CE268+Nov!CE268+Dic!CE268</f>
        <v>0</v>
      </c>
      <c r="CF268" s="108">
        <f>Ene!CF268+Feb!CF268+Mar!CF268+Abr!CF268+May!CF268+Jun!CF268+Jul!CF268+Ago!CF268+Set!CF268+Oct!CF268+Nov!CF268+Dic!CF268</f>
        <v>0</v>
      </c>
      <c r="CG268" s="108">
        <f>Ene!CG268+Feb!CG268+Mar!CG268+Abr!CG268+May!CG268+Jun!CG268+Jul!CG268+Ago!CG268+Set!CG268+Oct!CG268+Nov!CG268+Dic!CG268</f>
        <v>0</v>
      </c>
      <c r="CH268" s="108">
        <f>Ene!CH268+Feb!CH268+Mar!CH268+Abr!CH268+May!CH268+Jun!CH268+Jul!CH268+Ago!CH268+Set!CH268+Oct!CH268+Nov!CH268+Dic!CH268</f>
        <v>0</v>
      </c>
      <c r="CI268" s="108">
        <f>Ene!CI268+Feb!CI268+Mar!CI268+Abr!CI268+May!CI268+Jun!CI268+Jul!CI268+Ago!CI268+Set!CI268+Oct!CI268+Nov!CI268+Dic!CI268</f>
        <v>0</v>
      </c>
      <c r="CJ268" s="108">
        <f>Ene!CJ268+Feb!CJ268+Mar!CJ268+Abr!CJ268+May!CJ268+Jun!CJ268+Jul!CJ268+Ago!CJ268+Set!CJ268+Oct!CJ268+Nov!CJ268+Dic!CJ268</f>
        <v>0</v>
      </c>
      <c r="CK268" s="108">
        <f>Ene!CK268+Feb!CK268+Mar!CK268+Abr!CK268+May!CK268+Jun!CK268+Jul!CK268+Ago!CK268+Set!CK268+Oct!CK268+Nov!CK268+Dic!CK268</f>
        <v>0</v>
      </c>
      <c r="CL268" s="108">
        <f>Ene!CL268+Feb!CL268+Mar!CL268+Abr!CL268+May!CL268+Jun!CL268+Jul!CL268+Ago!CL268+Set!CL268+Oct!CL268+Nov!CL268+Dic!CL268</f>
        <v>0</v>
      </c>
      <c r="CM268" s="108">
        <f>Ene!CM268+Feb!CM268+Mar!CM268+Abr!CM268+May!CM268+Jun!CM268+Jul!CM268+Ago!CM268+Set!CM268+Oct!CM268+Nov!CM268+Dic!CM268</f>
        <v>0</v>
      </c>
      <c r="CN268" s="108">
        <f>Ene!CN268+Feb!CN268+Mar!CN268+Abr!CN268+May!CN268+Jun!CN268+Jul!CN268+Ago!CN268+Set!CN268+Oct!CN268+Nov!CN268+Dic!CN268</f>
        <v>0</v>
      </c>
      <c r="CO268" s="108">
        <f>Ene!CO268+Feb!CO268+Mar!CO268+Abr!CO268+May!CO268+Jun!CO268+Jul!CO268+Ago!CO268+Set!CO268+Oct!CO268+Nov!CO268+Dic!CO268</f>
        <v>0</v>
      </c>
      <c r="CP268" s="108">
        <f>Ene!CP268+Feb!CP268+Mar!CP268+Abr!CP268+May!CP268+Jun!CP268+Jul!CP268+Ago!CP268+Set!CP268+Oct!CP268+Nov!CP268+Dic!CP268</f>
        <v>0</v>
      </c>
      <c r="CQ268" s="108">
        <f>Ene!CQ268+Feb!CQ268+Mar!CQ268+Abr!CQ268+May!CQ268+Jun!CQ268+Jul!CQ268+Ago!CQ268+Set!CQ268+Oct!CQ268+Nov!CQ268+Dic!CQ268</f>
        <v>0</v>
      </c>
      <c r="CR268" s="108">
        <f>Ene!CR268+Feb!CR268+Mar!CR268+Abr!CR268+May!CR268+Jun!CR268+Jul!CR268+Ago!CR268+Set!CR268+Oct!CR268+Nov!CR268+Dic!CR268</f>
        <v>0</v>
      </c>
      <c r="CS268" s="108">
        <f>Ene!CS268+Feb!CS268+Mar!CS268+Abr!CS268+May!CS268+Jun!CS268+Jul!CS268+Ago!CS268+Set!CS268+Oct!CS268+Nov!CS268+Dic!CS268</f>
        <v>0</v>
      </c>
      <c r="CT268" s="108">
        <f>Ene!CT268+Feb!CT268+Mar!CT268+Abr!CT268+May!CT268+Jun!CT268+Jul!CT268+Ago!CT268+Set!CT268+Oct!CT268+Nov!CT268+Dic!CT268</f>
        <v>0</v>
      </c>
      <c r="CU268" s="108">
        <f>Ene!CU268+Feb!CU268+Mar!CU268+Abr!CU268+May!CU268+Jun!CU268+Jul!CU268+Ago!CU268+Set!CU268+Oct!CU268+Nov!CU268+Dic!CU268</f>
        <v>0</v>
      </c>
      <c r="CV268" s="108">
        <f>Ene!CV268+Feb!CV268+Mar!CV268+Abr!CV268+May!CV268+Jun!CV268+Jul!CV268+Ago!CV268+Set!CV268+Oct!CV268+Nov!CV268+Dic!CV268</f>
        <v>0</v>
      </c>
      <c r="CW268" s="108">
        <f>Ene!CW268+Feb!CW268+Mar!CW268+Abr!CW268+May!CW268+Jun!CW268+Jul!CW268+Ago!CW268+Set!CW268+Oct!CW268+Nov!CW268+Dic!CW268</f>
        <v>0</v>
      </c>
      <c r="CX268" s="108">
        <f>Ene!CX268+Feb!CX268+Mar!CX268+Abr!CX268+May!CX268+Jun!CX268+Jul!CX268+Ago!CX268+Set!CX268+Oct!CX268+Nov!CX268+Dic!CX268</f>
        <v>0</v>
      </c>
      <c r="CY268" s="108">
        <f>Ene!CY268+Feb!CY268+Mar!CY268+Abr!CY268+May!CY268+Jun!CY268+Jul!CY268+Ago!CY268+Set!CY268+Oct!CY268+Nov!CY268+Dic!CY268</f>
        <v>0</v>
      </c>
      <c r="CZ268" s="108">
        <f>Ene!CZ268+Feb!CZ268+Mar!CZ268+Abr!CZ268+May!CZ268+Jun!CZ268+Jul!CZ268+Ago!CZ268+Set!CZ268+Oct!CZ268+Nov!CZ268+Dic!CZ268</f>
        <v>0</v>
      </c>
      <c r="DA268" s="108">
        <f>Ene!DA268+Feb!DA268+Mar!DA268+Abr!DA268+May!DA268+Jun!DA268+Jul!DA268+Ago!DA268+Set!DA268+Oct!DA268+Nov!DA268+Dic!DA268</f>
        <v>0</v>
      </c>
      <c r="DB268" s="108">
        <f>Ene!DB268+Feb!DB268+Mar!DB268+Abr!DB268+May!DB268+Jun!DB268+Jul!DB268+Ago!DB268+Set!DB268+Oct!DB268+Nov!DB268+Dic!DB268</f>
        <v>0</v>
      </c>
      <c r="DC268" s="108">
        <f>Ene!DC268+Feb!DC268+Mar!DC268+Abr!DC268+May!DC268+Jun!DC268+Jul!DC268+Ago!DC268+Set!DC268+Oct!DC268+Nov!DC268+Dic!DC268</f>
        <v>0</v>
      </c>
      <c r="DD268" s="108">
        <f>Ene!DD268+Feb!DD268+Mar!DD268+Abr!DD268+May!DD268+Jun!DD268+Jul!DD268+Ago!DD268+Set!DD268+Oct!DD268+Nov!DD268+Dic!DD268</f>
        <v>0</v>
      </c>
      <c r="DE268" s="108">
        <f>Ene!DE268+Feb!DE268+Mar!DE268+Abr!DE268+May!DE268+Jun!DE268+Jul!DE268+Ago!DE268+Set!DE268+Oct!DE268+Nov!DE268+Dic!DE268</f>
        <v>0</v>
      </c>
      <c r="DF268" s="108">
        <f>Ene!DF268+Feb!DF268+Mar!DF268+Abr!DF268+May!DF268+Jun!DF268+Jul!DF268+Ago!DF268+Set!DF268+Oct!DF268+Nov!DF268+Dic!DF268</f>
        <v>0</v>
      </c>
      <c r="DG268" s="108">
        <f>Ene!DG268+Feb!DG268+Mar!DG268+Abr!DG268+May!DG268+Jun!DG268+Jul!DG268+Ago!DG268+Set!DG268+Oct!DG268+Nov!DG268+Dic!DG268</f>
        <v>0</v>
      </c>
      <c r="DH268" s="108">
        <f>Ene!DH268+Feb!DH268+Mar!DH268+Abr!DH268+May!DH268+Jun!DH268+Jul!DH268+Ago!DH268+Set!DH268+Oct!DH268+Nov!DH268+Dic!DH268</f>
        <v>0</v>
      </c>
      <c r="DI268" s="108">
        <f>Ene!DI268+Feb!DI268+Mar!DI268+Abr!DI268+May!DI268+Jun!DI268+Jul!DI268+Ago!DI268+Set!DI268+Oct!DI268+Nov!DI268+Dic!DI268</f>
        <v>0</v>
      </c>
      <c r="DJ268" s="108">
        <f>Ene!DJ268+Feb!DJ268+Mar!DJ268+Abr!DJ268+May!DJ268+Jun!DJ268+Jul!DJ268+Ago!DJ268+Set!DJ268+Oct!DJ268+Nov!DJ268+Dic!DJ268</f>
        <v>0</v>
      </c>
      <c r="DK268" s="108">
        <f>Ene!DK268+Feb!DK268+Mar!DK268+Abr!DK268+May!DK268+Jun!DK268+Jul!DK268+Ago!DK268+Set!DK268+Oct!DK268+Nov!DK268+Dic!DK268</f>
        <v>0</v>
      </c>
      <c r="DL268" s="108">
        <f>Ene!DL268+Feb!DL268+Mar!DL268+Abr!DL268+May!DL268+Jun!DL268+Jul!DL268+Ago!DL268+Set!DL268+Oct!DL268+Nov!DL268+Dic!DL268</f>
        <v>0</v>
      </c>
      <c r="DM268" s="108">
        <f>Ene!DM268+Feb!DM268+Mar!DM268+Abr!DM268+May!DM268+Jun!DM268+Jul!DM268+Ago!DM268+Set!DM268+Oct!DM268+Nov!DM268+Dic!DM268</f>
        <v>0</v>
      </c>
      <c r="DN268" s="108">
        <f>Ene!DN268+Feb!DN268+Mar!DN268+Abr!DN268+May!DN268+Jun!DN268+Jul!DN268+Ago!DN268+Set!DN268+Oct!DN268+Nov!DN268+Dic!DN268</f>
        <v>0</v>
      </c>
      <c r="DO268" s="108">
        <f>Ene!DO268+Feb!DO268+Mar!DO268+Abr!DO268+May!DO268+Jun!DO268+Jul!DO268+Ago!DO268+Set!DO268+Oct!DO268+Nov!DO268+Dic!DO268</f>
        <v>0</v>
      </c>
      <c r="DP268" s="108">
        <f>Ene!DP268+Feb!DP268+Mar!DP268+Abr!DP268+May!DP268+Jun!DP268+Jul!DP268+Ago!DP268+Set!DP268+Oct!DP268+Nov!DP268+Dic!DP268</f>
        <v>0</v>
      </c>
      <c r="DQ268" s="108">
        <f>Ene!DQ268+Feb!DQ268+Mar!DQ268+Abr!DQ268+May!DQ268+Jun!DQ268+Jul!DQ268+Ago!DQ268+Set!DQ268+Oct!DQ268+Nov!DQ268+Dic!DQ268</f>
        <v>1</v>
      </c>
      <c r="DR268" s="108">
        <f>Ene!DR268+Feb!DR268+Mar!DR268+Abr!DR268+May!DR268+Jun!DR268+Jul!DR268+Ago!DR268+Set!DR268+Oct!DR268+Nov!DR268+Dic!DR268</f>
        <v>8</v>
      </c>
      <c r="DS268" s="108">
        <f>Ene!DS268+Feb!DS268+Mar!DS268+Abr!DS268+May!DS268+Jun!DS268+Jul!DS268+Ago!DS268+Set!DS268+Oct!DS268+Nov!DS268+Dic!DS268</f>
        <v>0</v>
      </c>
      <c r="DT268" s="108">
        <f>Ene!DT268+Feb!DT268+Mar!DT268+Abr!DT268+May!DT268+Jun!DT268+Jul!DT268+Ago!DT268+Set!DT268+Oct!DT268+Nov!DT268+Dic!DT268</f>
        <v>0</v>
      </c>
      <c r="DU268" s="108">
        <f>Ene!DU268+Feb!DU268+Mar!DU268+Abr!DU268+May!DU268+Jun!DU268+Jul!DU268+Ago!DU268+Set!DU268+Oct!DU268+Nov!DU268+Dic!DU268</f>
        <v>1</v>
      </c>
      <c r="DV268" s="108">
        <f>Ene!DV268+Feb!DV268+Mar!DV268+Abr!DV268+May!DV268+Jun!DV268+Jul!DV268+Ago!DV268+Set!DV268+Oct!DV268+Nov!DV268+Dic!DV268</f>
        <v>1</v>
      </c>
      <c r="DW268" s="108">
        <f>Ene!DW268+Feb!DW268+Mar!DW268+Abr!DW268+May!DW268+Jun!DW268+Jul!DW268+Ago!DW268+Set!DW268+Oct!DW268+Nov!DW268+Dic!DW268</f>
        <v>0</v>
      </c>
      <c r="DX268" s="108">
        <f>Ene!DX268+Feb!DX268+Mar!DX268+Abr!DX268+May!DX268+Jun!DX268+Jul!DX268+Ago!DX268+Set!DX268+Oct!DX268+Nov!DX268+Dic!DX268</f>
        <v>0</v>
      </c>
      <c r="DY268" s="108">
        <f>Ene!DY268+Feb!DY268+Mar!DY268+Abr!DY268+May!DY268+Jun!DY268+Jul!DY268+Ago!DY268+Set!DY268+Oct!DY268+Nov!DY268+Dic!DY268</f>
        <v>0</v>
      </c>
      <c r="DZ268" s="108">
        <f>Ene!DZ268+Feb!DZ268+Mar!DZ268+Abr!DZ268+May!DZ268+Jun!DZ268+Jul!DZ268+Ago!DZ268+Set!DZ268+Oct!DZ268+Nov!DZ268+Dic!DZ268</f>
        <v>0</v>
      </c>
      <c r="EA268" s="108">
        <f>Ene!EA268+Feb!EA268+Mar!EA268+Abr!EA268+May!EA268+Jun!EA268+Jul!EA268+Ago!EA268+Set!EA268+Oct!EA268+Nov!EA268+Dic!EA268</f>
        <v>0</v>
      </c>
      <c r="EB268" s="108">
        <f>Ene!EB268+Feb!EB268+Mar!EB268+Abr!EB268+May!EB268+Jun!EB268+Jul!EB268+Ago!EB268+Set!EB268+Oct!EB268+Nov!EB268+Dic!EB268</f>
        <v>0</v>
      </c>
      <c r="EC268" s="108">
        <f>Ene!EC268+Feb!EC268+Mar!EC268+Abr!EC268+May!EC268+Jun!EC268+Jul!EC268+Ago!EC268+Set!EC268+Oct!EC268+Nov!EC268+Dic!EC268</f>
        <v>0</v>
      </c>
      <c r="ED268" s="108">
        <f>Ene!ED268+Feb!ED268+Mar!ED268+Abr!ED268+May!ED268+Jun!ED268+Jul!ED268+Ago!ED268+Set!ED268+Oct!ED268+Nov!ED268+Dic!ED268</f>
        <v>0</v>
      </c>
      <c r="EE268" s="108">
        <f>Ene!EE268+Feb!EE268+Mar!EE268+Abr!EE268+May!EE268+Jun!EE268+Jul!EE268+Ago!EE268+Set!EE268+Oct!EE268+Nov!EE268+Dic!EE268</f>
        <v>0</v>
      </c>
      <c r="EF268" s="108">
        <f>Ene!EF268+Feb!EF268+Mar!EF268+Abr!EF268+May!EF268+Jun!EF268+Jul!EF268+Ago!EF268+Set!EF268+Oct!EF268+Nov!EF268+Dic!EF268</f>
        <v>0</v>
      </c>
      <c r="EG268" s="108">
        <f>Ene!EG268+Feb!EG268+Mar!EG268+Abr!EG268+May!EG268+Jun!EG268+Jul!EG268+Ago!EG268+Set!EG268+Oct!EG268+Nov!EG268+Dic!EG268</f>
        <v>0</v>
      </c>
      <c r="EH268" s="108">
        <f>Ene!EH268+Feb!EH268+Mar!EH268+Abr!EH268+May!EH268+Jun!EH268+Jul!EH268+Ago!EH268+Set!EH268+Oct!EH268+Nov!EH268+Dic!EH268</f>
        <v>0</v>
      </c>
      <c r="EI268" s="108">
        <f>Ene!EI268+Feb!EI268+Mar!EI268+Abr!EI268+May!EI268+Jun!EI268+Jul!EI268+Ago!EI268+Set!EI268+Oct!EI268+Nov!EI268+Dic!EI268</f>
        <v>0</v>
      </c>
      <c r="EJ268" s="108">
        <f>Ene!EJ268+Feb!EJ268+Mar!EJ268+Abr!EJ268+May!EJ268+Jun!EJ268+Jul!EJ268+Ago!EJ268+Set!EJ268+Oct!EJ268+Nov!EJ268+Dic!EJ268</f>
        <v>0</v>
      </c>
      <c r="EK268" s="108">
        <f>Ene!EK268+Feb!EK268+Mar!EK268+Abr!EK268+May!EK268+Jun!EK268+Jul!EK268+Ago!EK268+Set!EK268+Oct!EK268+Nov!EK268+Dic!EK268</f>
        <v>0</v>
      </c>
      <c r="EL268" s="108">
        <f>Ene!EL268+Feb!EL268+Mar!EL268+Abr!EL268+May!EL268+Jun!EL268+Jul!EL268+Ago!EL268+Set!EL268+Oct!EL268+Nov!EL268+Dic!EL268</f>
        <v>0</v>
      </c>
      <c r="EM268" s="108">
        <f>Ene!EM268+Feb!EM268+Mar!EM268+Abr!EM268+May!EM268+Jun!EM268+Jul!EM268+Ago!EM268+Set!EM268+Oct!EM268+Nov!EM268+Dic!EM268</f>
        <v>0</v>
      </c>
      <c r="EN268" s="108">
        <f>Ene!EN268+Feb!EN268+Mar!EN268+Abr!EN268+May!EN268+Jun!EN268+Jul!EN268+Ago!EN268+Set!EN268+Oct!EN268+Nov!EN268+Dic!EN268</f>
        <v>0</v>
      </c>
      <c r="EO268" s="108">
        <f>Ene!EO268+Feb!EO268+Mar!EO268+Abr!EO268+May!EO268+Jun!EO268+Jul!EO268+Ago!EO268+Set!EO268+Oct!EO268+Nov!EO268+Dic!EO268</f>
        <v>0</v>
      </c>
      <c r="EP268" s="108">
        <f>Ene!EP268+Feb!EP268+Mar!EP268+Abr!EP268+May!EP268+Jun!EP268+Jul!EP268+Ago!EP268+Set!EP268+Oct!EP268+Nov!EP268+Dic!EP268</f>
        <v>0</v>
      </c>
      <c r="EQ268" s="108">
        <f>Ene!EQ268+Feb!EQ268+Mar!EQ268+Abr!EQ268+May!EQ268+Jun!EQ268+Jul!EQ268+Ago!EQ268+Set!EQ268+Oct!EQ268+Nov!EQ268+Dic!EQ268</f>
        <v>0</v>
      </c>
      <c r="ER268" s="108">
        <f>Ene!ER268+Feb!ER268+Mar!ER268+Abr!ER268+May!ER268+Jun!ER268+Jul!ER268+Ago!ER268+Set!ER268+Oct!ER268+Nov!ER268+Dic!ER268</f>
        <v>0</v>
      </c>
      <c r="ES268" s="108">
        <f>Ene!ES268+Feb!ES268+Mar!ES268+Abr!ES268+May!ES268+Jun!ES268+Jul!ES268+Ago!ES268+Set!ES268+Oct!ES268+Nov!ES268+Dic!ES268</f>
        <v>0</v>
      </c>
      <c r="ET268" s="108">
        <f>Ene!ET268+Feb!ET268+Mar!ET268+Abr!ET268+May!ET268+Jun!ET268+Jul!ET268+Ago!ET268+Set!ET268+Oct!ET268+Nov!ET268+Dic!ET268</f>
        <v>0</v>
      </c>
      <c r="EU268" s="108">
        <f>Ene!EU268+Feb!EU268+Mar!EU268+Abr!EU268+May!EU268+Jun!EU268+Jul!EU268+Ago!EU268+Set!EU268+Oct!EU268+Nov!EU268+Dic!EU268</f>
        <v>0</v>
      </c>
      <c r="EV268" s="108">
        <f>Ene!EV268+Feb!EV268+Mar!EV268+Abr!EV268+May!EV268+Jun!EV268+Jul!EV268+Ago!EV268+Set!EV268+Oct!EV268+Nov!EV268+Dic!EV268</f>
        <v>0</v>
      </c>
      <c r="EW268" s="108">
        <f>Ene!EW268+Feb!EW268+Mar!EW268+Abr!EW268+May!EW268+Jun!EW268+Jul!EW268+Ago!EW268+Set!EW268+Oct!EW268+Nov!EW268+Dic!EW268</f>
        <v>0</v>
      </c>
      <c r="EX268" s="108">
        <f>Ene!EX268+Feb!EX268+Mar!EX268+Abr!EX268+May!EX268+Jun!EX268+Jul!EX268+Ago!EX268+Set!EX268+Oct!EX268+Nov!EX268+Dic!EX268</f>
        <v>0</v>
      </c>
      <c r="EY268" s="108">
        <f>Ene!EY268+Feb!EY268+Mar!EY268+Abr!EY268+May!EY268+Jun!EY268+Jul!EY268+Ago!EY268+Set!EY268+Oct!EY268+Nov!EY268+Dic!EY268</f>
        <v>0</v>
      </c>
      <c r="EZ268" s="108">
        <f>Ene!EZ268+Feb!EZ268+Mar!EZ268+Abr!EZ268+May!EZ268+Jun!EZ268+Jul!EZ268+Ago!EZ268+Set!EZ268+Oct!EZ268+Nov!EZ268+Dic!EZ268</f>
        <v>0</v>
      </c>
      <c r="FA268" s="108">
        <f>Ene!FA268+Feb!FA268+Mar!FA268+Abr!FA268+May!FA268+Jun!FA268+Jul!FA268+Ago!FA268+Set!FA268+Oct!FA268+Nov!FA268+Dic!FA268</f>
        <v>0</v>
      </c>
      <c r="FB268" s="108">
        <f>Ene!FB268+Feb!FB268+Mar!FB268+Abr!FB268+May!FB268+Jun!FB268+Jul!FB268+Ago!FB268+Set!FB268+Oct!FB268+Nov!FB268+Dic!FB268</f>
        <v>0</v>
      </c>
      <c r="FC268" s="108">
        <f>Ene!FC268+Feb!FC268+Mar!FC268+Abr!FC268+May!FC268+Jun!FC268+Jul!FC268+Ago!FC268+Set!FC268+Oct!FC268+Nov!FC268+Dic!FC268</f>
        <v>0</v>
      </c>
      <c r="FD268" s="108">
        <f>Ene!FD268+Feb!FD268+Mar!FD268+Abr!FD268+May!FD268+Jun!FD268+Jul!FD268+Ago!FD268+Set!FD268+Oct!FD268+Nov!FD268+Dic!FD268</f>
        <v>0</v>
      </c>
      <c r="FE268" s="108">
        <f>Ene!FE268+Feb!FE268+Mar!FE268+Abr!FE268+May!FE268+Jun!FE268+Jul!FE268+Ago!FE268+Set!FE268+Oct!FE268+Nov!FE268+Dic!FE268</f>
        <v>0</v>
      </c>
      <c r="FF268" s="108">
        <f>Ene!FF268+Feb!FF268+Mar!FF268+Abr!FF268+May!FF268+Jun!FF268+Jul!FF268+Ago!FF268+Set!FF268+Oct!FF268+Nov!FF268+Dic!FF268</f>
        <v>0</v>
      </c>
      <c r="FG268" s="108">
        <f>Ene!FG268+Feb!FG268+Mar!FG268+Abr!FG268+May!FG268+Jun!FG268+Jul!FG268+Ago!FG268+Set!FG268+Oct!FG268+Nov!FG268+Dic!FG268</f>
        <v>0</v>
      </c>
      <c r="FH268" s="108">
        <f>Ene!FH268+Feb!FH268+Mar!FH268+Abr!FH268+May!FH268+Jun!FH268+Jul!FH268+Ago!FH268+Set!FH268+Oct!FH268+Nov!FH268+Dic!FH268</f>
        <v>0</v>
      </c>
      <c r="FI268" s="108">
        <f>Ene!FI268+Feb!FI268+Mar!FI268+Abr!FI268+May!FI268+Jun!FI268+Jul!FI268+Ago!FI268+Set!FI268+Oct!FI268+Nov!FI268+Dic!FI268</f>
        <v>0</v>
      </c>
      <c r="FJ268" s="108">
        <f>Ene!FJ268+Feb!FJ268+Mar!FJ268+Abr!FJ268+May!FJ268+Jun!FJ268+Jul!FJ268+Ago!FJ268+Set!FJ268+Oct!FJ268+Nov!FJ268+Dic!FJ268</f>
        <v>0</v>
      </c>
      <c r="FK268" s="108">
        <f>Ene!FK268+Feb!FK268+Mar!FK268+Abr!FK268+May!FK268+Jun!FK268+Jul!FK268+Ago!FK268+Set!FK268+Oct!FK268+Nov!FK268+Dic!FK268</f>
        <v>0</v>
      </c>
      <c r="FL268" s="108">
        <f>Ene!FL268+Feb!FL268+Mar!FL268+Abr!FL268+May!FL268+Jun!FL268+Jul!FL268+Ago!FL268+Set!FL268+Oct!FL268+Nov!FL268+Dic!FL268</f>
        <v>0</v>
      </c>
      <c r="FM268" s="108">
        <f>Ene!FM268+Feb!FM268+Mar!FM268+Abr!FM268+May!FM268+Jun!FM268+Jul!FM268+Ago!FM268+Set!FM268+Oct!FM268+Nov!FM268+Dic!FM268</f>
        <v>0</v>
      </c>
      <c r="FN268" s="108">
        <f>Ene!FN268+Feb!FN268+Mar!FN268+Abr!FN268+May!FN268+Jun!FN268+Jul!FN268+Ago!FN268+Set!FN268+Oct!FN268+Nov!FN268+Dic!FN268</f>
        <v>0</v>
      </c>
      <c r="FO268" s="108">
        <f>Ene!FO268+Feb!FO268+Mar!FO268+Abr!FO268+May!FO268+Jun!FO268+Jul!FO268+Ago!FO268+Set!FO268+Oct!FO268+Nov!FO268+Dic!FO268</f>
        <v>0</v>
      </c>
      <c r="FP268" s="108">
        <f>Ene!FP268+Feb!FP268+Mar!FP268+Abr!FP268+May!FP268+Jun!FP268+Jul!FP268+Ago!FP268+Set!FP268+Oct!FP268+Nov!FP268+Dic!FP268</f>
        <v>0</v>
      </c>
      <c r="FQ268" s="108">
        <f>Ene!FQ268+Feb!FQ268+Mar!FQ268+Abr!FQ268+May!FQ268+Jun!FQ268+Jul!FQ268+Ago!FQ268+Set!FQ268+Oct!FQ268+Nov!FQ268+Dic!FQ268</f>
        <v>0</v>
      </c>
      <c r="FR268" s="108">
        <f>Ene!FR268+Feb!FR268+Mar!FR268+Abr!FR268+May!FR268+Jun!FR268+Jul!FR268+Ago!FR268+Set!FR268+Oct!FR268+Nov!FR268+Dic!FR268</f>
        <v>0</v>
      </c>
      <c r="FS268" s="108">
        <f>Ene!FS268+Feb!FS268+Mar!FS268+Abr!FS268+May!FS268+Jun!FS268+Jul!FS268+Ago!FS268+Set!FS268+Oct!FS268+Nov!FS268+Dic!FS268</f>
        <v>0</v>
      </c>
      <c r="FT268" s="108">
        <f>Ene!FT268+Feb!FT268+Mar!FT268+Abr!FT268+May!FT268+Jun!FT268+Jul!FT268+Ago!FT268+Set!FT268+Oct!FT268+Nov!FT268+Dic!FT268</f>
        <v>0</v>
      </c>
      <c r="FU268" s="108">
        <f>Ene!FU268+Feb!FU268+Mar!FU268+Abr!FU268+May!FU268+Jun!FU268+Jul!FU268+Ago!FU268+Set!FU268+Oct!FU268+Nov!FU268+Dic!FU268</f>
        <v>0</v>
      </c>
      <c r="FV268" s="108">
        <f>Ene!FV268+Feb!FV268+Mar!FV268+Abr!FV268+May!FV268+Jun!FV268+Jul!FV268+Ago!FV268+Set!FV268+Oct!FV268+Nov!FV268+Dic!FV268</f>
        <v>0</v>
      </c>
      <c r="FW268" s="108">
        <f>Ene!FW268+Feb!FW268+Mar!FW268+Abr!FW268+May!FW268+Jun!FW268+Jul!FW268+Ago!FW268+Set!FW268+Oct!FW268+Nov!FW268+Dic!FW268</f>
        <v>0</v>
      </c>
      <c r="FX268" s="108">
        <f>Ene!FX268+Feb!FX268+Mar!FX268+Abr!FX268+May!FX268+Jun!FX268+Jul!FX268+Ago!FX268+Set!FX268+Oct!FX268+Nov!FX268+Dic!FX268</f>
        <v>0</v>
      </c>
      <c r="FY268" s="108">
        <f>Ene!FY268+Feb!FY268+Mar!FY268+Abr!FY268+May!FY268+Jun!FY268+Jul!FY268+Ago!FY268+Set!FY268+Oct!FY268+Nov!FY268+Dic!FY268</f>
        <v>0</v>
      </c>
      <c r="FZ268" s="108">
        <f>Ene!FZ268+Feb!FZ268+Mar!FZ268+Abr!FZ268+May!FZ268+Jun!FZ268+Jul!FZ268+Ago!FZ268+Set!FZ268+Oct!FZ268+Nov!FZ268+Dic!FZ268</f>
        <v>0</v>
      </c>
      <c r="GA268" s="108">
        <f>Ene!GA268+Feb!GA268+Mar!GA268+Abr!GA268+May!GA268+Jun!GA268+Jul!GA268+Ago!GA268+Set!GA268+Oct!GA268+Nov!GA268+Dic!GA268</f>
        <v>0</v>
      </c>
      <c r="GB268" s="108">
        <f>Ene!GB268+Feb!GB268+Mar!GB268+Abr!GB268+May!GB268+Jun!GB268+Jul!GB268+Ago!GB268+Set!GB268+Oct!GB268+Nov!GB268+Dic!GB268</f>
        <v>0</v>
      </c>
      <c r="GC268" s="108">
        <f>Ene!GC268+Feb!GC268+Mar!GC268+Abr!GC268+May!GC268+Jun!GC268+Jul!GC268+Ago!GC268+Set!GC268+Oct!GC268+Nov!GC268+Dic!GC268</f>
        <v>0</v>
      </c>
      <c r="GD268" s="108">
        <f>Ene!GD268+Feb!GD268+Mar!GD268+Abr!GD268+May!GD268+Jun!GD268+Jul!GD268+Ago!GD268+Set!GD268+Oct!GD268+Nov!GD268+Dic!GD268</f>
        <v>0</v>
      </c>
      <c r="GE268" s="108">
        <f>Ene!GE268+Feb!GE268+Mar!GE268+Abr!GE268+May!GE268+Jun!GE268+Jul!GE268+Ago!GE268+Set!GE268+Oct!GE268+Nov!GE268+Dic!GE268</f>
        <v>1</v>
      </c>
      <c r="GF268" s="108">
        <f>Ene!GF268+Feb!GF268+Mar!GF268+Abr!GF268+May!GF268+Jun!GF268+Jul!GF268+Ago!GF268+Set!GF268+Oct!GF268+Nov!GF268+Dic!GF268</f>
        <v>4</v>
      </c>
    </row>
    <row r="269" spans="1:188" ht="15" customHeight="1" x14ac:dyDescent="0.25">
      <c r="A269" s="105">
        <v>30</v>
      </c>
      <c r="B269" s="98" t="s">
        <v>418</v>
      </c>
      <c r="C269" s="98"/>
      <c r="D269" s="99"/>
      <c r="E269" s="108">
        <f>Ene!E269+Feb!E269+Mar!E269+Abr!E269+May!E269+Jun!E269+Jul!E269+Ago!E269+Set!E269+Oct!E269+Nov!E269+Dic!E269</f>
        <v>5</v>
      </c>
      <c r="F269" s="108">
        <f>Ene!F269+Feb!F269+Mar!F269+Abr!F269+May!F269+Jun!F269+Jul!F269+Ago!F269+Set!F269+Oct!F269+Nov!F269+Dic!F269</f>
        <v>1</v>
      </c>
      <c r="G269" s="108">
        <f>Ene!G269+Feb!G269+Mar!G269+Abr!G269+May!G269+Jun!G269+Jul!G269+Ago!G269+Set!G269+Oct!G269+Nov!G269+Dic!G269</f>
        <v>0</v>
      </c>
      <c r="H269" s="108">
        <f>Ene!H269+Feb!H269+Mar!H269+Abr!H269+May!H269+Jun!H269+Jul!H269+Ago!H269+Set!H269+Oct!H269+Nov!H269+Dic!H269</f>
        <v>4</v>
      </c>
      <c r="I269" s="108">
        <f>Ene!I269+Feb!I269+Mar!I269+Abr!I269+May!I269+Jun!I269+Jul!I269+Ago!I269+Set!I269+Oct!I269+Nov!I269+Dic!I269</f>
        <v>3</v>
      </c>
      <c r="J269" s="108">
        <f>Ene!J269+Feb!J269+Mar!J269+Abr!J269+May!J269+Jun!J269+Jul!J269+Ago!J269+Set!J269+Oct!J269+Nov!J269+Dic!J269</f>
        <v>0</v>
      </c>
      <c r="K269" s="108">
        <f>Ene!K269+Feb!K269+Mar!K269+Abr!K269+May!K269+Jun!K269+Jul!K269+Ago!K269+Set!K269+Oct!K269+Nov!K269+Dic!K269</f>
        <v>0</v>
      </c>
      <c r="L269" s="108">
        <f>Ene!L269+Feb!L269+Mar!L269+Abr!L269+May!L269+Jun!L269+Jul!L269+Ago!L269+Set!L269+Oct!L269+Nov!L269+Dic!L269</f>
        <v>0</v>
      </c>
      <c r="M269" s="108">
        <f>Ene!M269+Feb!M269+Mar!M269+Abr!M269+May!M269+Jun!M269+Jul!M269+Ago!M269+Set!M269+Oct!M269+Nov!M269+Dic!M269</f>
        <v>0</v>
      </c>
      <c r="N269" s="108">
        <f>Ene!N269+Feb!N269+Mar!N269+Abr!N269+May!N269+Jun!N269+Jul!N269+Ago!N269+Set!N269+Oct!N269+Nov!N269+Dic!N269</f>
        <v>0</v>
      </c>
      <c r="O269" s="108">
        <f>Ene!O269+Feb!O269+Mar!O269+Abr!O269+May!O269+Jun!O269+Jul!O269+Ago!O269+Set!O269+Oct!O269+Nov!O269+Dic!O269</f>
        <v>0</v>
      </c>
      <c r="P269" s="108">
        <f>Ene!P269+Feb!P269+Mar!P269+Abr!P269+May!P269+Jun!P269+Jul!P269+Ago!P269+Set!P269+Oct!P269+Nov!P269+Dic!P269</f>
        <v>0</v>
      </c>
      <c r="Q269" s="108">
        <f>Ene!Q269+Feb!Q269+Mar!Q269+Abr!Q269+May!Q269+Jun!Q269+Jul!Q269+Ago!Q269+Set!Q269+Oct!Q269+Nov!Q269+Dic!Q269</f>
        <v>0</v>
      </c>
      <c r="R269" s="108">
        <f>Ene!R269+Feb!R269+Mar!R269+Abr!R269+May!R269+Jun!R269+Jul!R269+Ago!R269+Set!R269+Oct!R269+Nov!R269+Dic!R269</f>
        <v>0</v>
      </c>
      <c r="S269" s="108">
        <f>Ene!S269+Feb!S269+Mar!S269+Abr!S269+May!S269+Jun!S269+Jul!S269+Ago!S269+Set!S269+Oct!S269+Nov!S269+Dic!S269</f>
        <v>0</v>
      </c>
      <c r="T269" s="108">
        <f>Ene!T269+Feb!T269+Mar!T269+Abr!T269+May!T269+Jun!T269+Jul!T269+Ago!T269+Set!T269+Oct!T269+Nov!T269+Dic!T269</f>
        <v>0</v>
      </c>
      <c r="U269" s="108">
        <f>Ene!U269+Feb!U269+Mar!U269+Abr!U269+May!U269+Jun!U269+Jul!U269+Ago!U269+Set!U269+Oct!U269+Nov!U269+Dic!U269</f>
        <v>0</v>
      </c>
      <c r="V269" s="108">
        <f>Ene!V269+Feb!V269+Mar!V269+Abr!V269+May!V269+Jun!V269+Jul!V269+Ago!V269+Set!V269+Oct!V269+Nov!V269+Dic!V269</f>
        <v>0</v>
      </c>
      <c r="W269" s="108">
        <f>Ene!W269+Feb!W269+Mar!W269+Abr!W269+May!W269+Jun!W269+Jul!W269+Ago!W269+Set!W269+Oct!W269+Nov!W269+Dic!W269</f>
        <v>5</v>
      </c>
      <c r="X269" s="108">
        <f>Ene!X269+Feb!X269+Mar!X269+Abr!X269+May!X269+Jun!X269+Jul!X269+Ago!X269+Set!X269+Oct!X269+Nov!X269+Dic!X269</f>
        <v>1</v>
      </c>
      <c r="Y269" s="108">
        <f>Ene!Y269+Feb!Y269+Mar!Y269+Abr!Y269+May!Y269+Jun!Y269+Jul!Y269+Ago!Y269+Set!Y269+Oct!Y269+Nov!Y269+Dic!Y269</f>
        <v>5</v>
      </c>
      <c r="Z269" s="108">
        <f>Ene!Z269+Feb!Z269+Mar!Z269+Abr!Z269+May!Z269+Jun!Z269+Jul!Z269+Ago!Z269+Set!Z269+Oct!Z269+Nov!Z269+Dic!Z269</f>
        <v>1</v>
      </c>
      <c r="AA269" s="108">
        <f>Ene!AA269+Feb!AA269+Mar!AA269+Abr!AA269+May!AA269+Jun!AA269+Jul!AA269+Ago!AA269+Set!AA269+Oct!AA269+Nov!AA269+Dic!AA269</f>
        <v>0</v>
      </c>
      <c r="AB269" s="108">
        <f>Ene!AB269+Feb!AB269+Mar!AB269+Abr!AB269+May!AB269+Jun!AB269+Jul!AB269+Ago!AB269+Set!AB269+Oct!AB269+Nov!AB269+Dic!AB269</f>
        <v>0</v>
      </c>
      <c r="AC269" s="108">
        <f>Ene!AC269+Feb!AC269+Mar!AC269+Abr!AC269+May!AC269+Jun!AC269+Jul!AC269+Ago!AC269+Set!AC269+Oct!AC269+Nov!AC269+Dic!AC269</f>
        <v>0</v>
      </c>
      <c r="AD269" s="108">
        <f>Ene!AD269+Feb!AD269+Mar!AD269+Abr!AD269+May!AD269+Jun!AD269+Jul!AD269+Ago!AD269+Set!AD269+Oct!AD269+Nov!AD269+Dic!AD269</f>
        <v>0</v>
      </c>
      <c r="AE269" s="108">
        <f>Ene!AE269+Feb!AE269+Mar!AE269+Abr!AE269+May!AE269+Jun!AE269+Jul!AE269+Ago!AE269+Set!AE269+Oct!AE269+Nov!AE269+Dic!AE269</f>
        <v>0</v>
      </c>
      <c r="AF269" s="108">
        <f>Ene!AF269+Feb!AF269+Mar!AF269+Abr!AF269+May!AF269+Jun!AF269+Jul!AF269+Ago!AF269+Set!AF269+Oct!AF269+Nov!AF269+Dic!AF269</f>
        <v>0</v>
      </c>
      <c r="AG269" s="108">
        <f>Ene!AG269+Feb!AG269+Mar!AG269+Abr!AG269+May!AG269+Jun!AG269+Jul!AG269+Ago!AG269+Set!AG269+Oct!AG269+Nov!AG269+Dic!AG269</f>
        <v>1</v>
      </c>
      <c r="AH269" s="108">
        <f>Ene!AH269+Feb!AH269+Mar!AH269+Abr!AH269+May!AH269+Jun!AH269+Jul!AH269+Ago!AH269+Set!AH269+Oct!AH269+Nov!AH269+Dic!AH269</f>
        <v>0</v>
      </c>
      <c r="AI269" s="108">
        <f>Ene!AI269+Feb!AI269+Mar!AI269+Abr!AI269+May!AI269+Jun!AI269+Jul!AI269+Ago!AI269+Set!AI269+Oct!AI269+Nov!AI269+Dic!AI269</f>
        <v>1</v>
      </c>
      <c r="AJ269" s="108">
        <f>Ene!AJ269+Feb!AJ269+Mar!AJ269+Abr!AJ269+May!AJ269+Jun!AJ269+Jul!AJ269+Ago!AJ269+Set!AJ269+Oct!AJ269+Nov!AJ269+Dic!AJ269</f>
        <v>0</v>
      </c>
      <c r="AK269" s="108">
        <f>Ene!AK269+Feb!AK269+Mar!AK269+Abr!AK269+May!AK269+Jun!AK269+Jul!AK269+Ago!AK269+Set!AK269+Oct!AK269+Nov!AK269+Dic!AK269</f>
        <v>0</v>
      </c>
      <c r="AL269" s="108">
        <f>Ene!AL269+Feb!AL269+Mar!AL269+Abr!AL269+May!AL269+Jun!AL269+Jul!AL269+Ago!AL269+Set!AL269+Oct!AL269+Nov!AL269+Dic!AL269</f>
        <v>0</v>
      </c>
      <c r="AM269" s="108">
        <f>Ene!AM269+Feb!AM269+Mar!AM269+Abr!AM269+May!AM269+Jun!AM269+Jul!AM269+Ago!AM269+Set!AM269+Oct!AM269+Nov!AM269+Dic!AM269</f>
        <v>0</v>
      </c>
      <c r="AN269" s="108">
        <f>Ene!AN269+Feb!AN269+Mar!AN269+Abr!AN269+May!AN269+Jun!AN269+Jul!AN269+Ago!AN269+Set!AN269+Oct!AN269+Nov!AN269+Dic!AN269</f>
        <v>0</v>
      </c>
      <c r="AO269" s="108">
        <f>Ene!AO269+Feb!AO269+Mar!AO269+Abr!AO269+May!AO269+Jun!AO269+Jul!AO269+Ago!AO269+Set!AO269+Oct!AO269+Nov!AO269+Dic!AO269</f>
        <v>0</v>
      </c>
      <c r="AP269" s="108">
        <f>Ene!AP269+Feb!AP269+Mar!AP269+Abr!AP269+May!AP269+Jun!AP269+Jul!AP269+Ago!AP269+Set!AP269+Oct!AP269+Nov!AP269+Dic!AP269</f>
        <v>0</v>
      </c>
      <c r="AQ269" s="108">
        <f>Ene!AQ269+Feb!AQ269+Mar!AQ269+Abr!AQ269+May!AQ269+Jun!AQ269+Jul!AQ269+Ago!AQ269+Set!AQ269+Oct!AQ269+Nov!AQ269+Dic!AQ269</f>
        <v>0</v>
      </c>
      <c r="AR269" s="108">
        <f>Ene!AR269+Feb!AR269+Mar!AR269+Abr!AR269+May!AR269+Jun!AR269+Jul!AR269+Ago!AR269+Set!AR269+Oct!AR269+Nov!AR269+Dic!AR269</f>
        <v>0</v>
      </c>
      <c r="AS269" s="108">
        <f>Ene!AS269+Feb!AS269+Mar!AS269+Abr!AS269+May!AS269+Jun!AS269+Jul!AS269+Ago!AS269+Set!AS269+Oct!AS269+Nov!AS269+Dic!AS269</f>
        <v>0</v>
      </c>
      <c r="AT269" s="108">
        <f>Ene!AT269+Feb!AT269+Mar!AT269+Abr!AT269+May!AT269+Jun!AT269+Jul!AT269+Ago!AT269+Set!AT269+Oct!AT269+Nov!AT269+Dic!AT269</f>
        <v>0</v>
      </c>
      <c r="AU269" s="108">
        <f>Ene!AU269+Feb!AU269+Mar!AU269+Abr!AU269+May!AU269+Jun!AU269+Jul!AU269+Ago!AU269+Set!AU269+Oct!AU269+Nov!AU269+Dic!AU269</f>
        <v>0</v>
      </c>
      <c r="AV269" s="108">
        <f>Ene!AV269+Feb!AV269+Mar!AV269+Abr!AV269+May!AV269+Jun!AV269+Jul!AV269+Ago!AV269+Set!AV269+Oct!AV269+Nov!AV269+Dic!AV269</f>
        <v>0</v>
      </c>
      <c r="AW269" s="108">
        <f>Ene!AW269+Feb!AW269+Mar!AW269+Abr!AW269+May!AW269+Jun!AW269+Jul!AW269+Ago!AW269+Set!AW269+Oct!AW269+Nov!AW269+Dic!AW269</f>
        <v>0</v>
      </c>
      <c r="AX269" s="108">
        <f>Ene!AX269+Feb!AX269+Mar!AX269+Abr!AX269+May!AX269+Jun!AX269+Jul!AX269+Ago!AX269+Set!AX269+Oct!AX269+Nov!AX269+Dic!AX269</f>
        <v>0</v>
      </c>
      <c r="AY269" s="108">
        <f>Ene!AY269+Feb!AY269+Mar!AY269+Abr!AY269+May!AY269+Jun!AY269+Jul!AY269+Ago!AY269+Set!AY269+Oct!AY269+Nov!AY269+Dic!AY269</f>
        <v>0</v>
      </c>
      <c r="AZ269" s="108">
        <f>Ene!AZ269+Feb!AZ269+Mar!AZ269+Abr!AZ269+May!AZ269+Jun!AZ269+Jul!AZ269+Ago!AZ269+Set!AZ269+Oct!AZ269+Nov!AZ269+Dic!AZ269</f>
        <v>0</v>
      </c>
      <c r="BA269" s="108">
        <f>Ene!BA269+Feb!BA269+Mar!BA269+Abr!BA269+May!BA269+Jun!BA269+Jul!BA269+Ago!BA269+Set!BA269+Oct!BA269+Nov!BA269+Dic!BA269</f>
        <v>0</v>
      </c>
      <c r="BB269" s="108">
        <f>Ene!BB269+Feb!BB269+Mar!BB269+Abr!BB269+May!BB269+Jun!BB269+Jul!BB269+Ago!BB269+Set!BB269+Oct!BB269+Nov!BB269+Dic!BB269</f>
        <v>0</v>
      </c>
      <c r="BC269" s="108">
        <f>Ene!BC269+Feb!BC269+Mar!BC269+Abr!BC269+May!BC269+Jun!BC269+Jul!BC269+Ago!BC269+Set!BC269+Oct!BC269+Nov!BC269+Dic!BC269</f>
        <v>0</v>
      </c>
      <c r="BD269" s="108">
        <f>Ene!BD269+Feb!BD269+Mar!BD269+Abr!BD269+May!BD269+Jun!BD269+Jul!BD269+Ago!BD269+Set!BD269+Oct!BD269+Nov!BD269+Dic!BD269</f>
        <v>0</v>
      </c>
      <c r="BE269" s="108">
        <f>Ene!BE269+Feb!BE269+Mar!BE269+Abr!BE269+May!BE269+Jun!BE269+Jul!BE269+Ago!BE269+Set!BE269+Oct!BE269+Nov!BE269+Dic!BE269</f>
        <v>0</v>
      </c>
      <c r="BF269" s="108">
        <f>Ene!BF269+Feb!BF269+Mar!BF269+Abr!BF269+May!BF269+Jun!BF269+Jul!BF269+Ago!BF269+Set!BF269+Oct!BF269+Nov!BF269+Dic!BF269</f>
        <v>0</v>
      </c>
      <c r="BG269" s="108">
        <f>Ene!BG269+Feb!BG269+Mar!BG269+Abr!BG269+May!BG269+Jun!BG269+Jul!BG269+Ago!BG269+Set!BG269+Oct!BG269+Nov!BG269+Dic!BG269</f>
        <v>0</v>
      </c>
      <c r="BH269" s="108">
        <f>Ene!BH269+Feb!BH269+Mar!BH269+Abr!BH269+May!BH269+Jun!BH269+Jul!BH269+Ago!BH269+Set!BH269+Oct!BH269+Nov!BH269+Dic!BH269</f>
        <v>0</v>
      </c>
      <c r="BI269" s="108">
        <f>Ene!BI269+Feb!BI269+Mar!BI269+Abr!BI269+May!BI269+Jun!BI269+Jul!BI269+Ago!BI269+Set!BI269+Oct!BI269+Nov!BI269+Dic!BI269</f>
        <v>0</v>
      </c>
      <c r="BJ269" s="108">
        <f>Ene!BJ269+Feb!BJ269+Mar!BJ269+Abr!BJ269+May!BJ269+Jun!BJ269+Jul!BJ269+Ago!BJ269+Set!BJ269+Oct!BJ269+Nov!BJ269+Dic!BJ269</f>
        <v>0</v>
      </c>
      <c r="BK269" s="108">
        <f>Ene!BK269+Feb!BK269+Mar!BK269+Abr!BK269+May!BK269+Jun!BK269+Jul!BK269+Ago!BK269+Set!BK269+Oct!BK269+Nov!BK269+Dic!BK269</f>
        <v>0</v>
      </c>
      <c r="BL269" s="108">
        <f>Ene!BL269+Feb!BL269+Mar!BL269+Abr!BL269+May!BL269+Jun!BL269+Jul!BL269+Ago!BL269+Set!BL269+Oct!BL269+Nov!BL269+Dic!BL269</f>
        <v>0</v>
      </c>
      <c r="BM269" s="108">
        <f>Ene!BM269+Feb!BM269+Mar!BM269+Abr!BM269+May!BM269+Jun!BM269+Jul!BM269+Ago!BM269+Set!BM269+Oct!BM269+Nov!BM269+Dic!BM269</f>
        <v>0</v>
      </c>
      <c r="BN269" s="108">
        <f>Ene!BN269+Feb!BN269+Mar!BN269+Abr!BN269+May!BN269+Jun!BN269+Jul!BN269+Ago!BN269+Set!BN269+Oct!BN269+Nov!BN269+Dic!BN269</f>
        <v>0</v>
      </c>
      <c r="BO269" s="108">
        <f>Ene!BO269+Feb!BO269+Mar!BO269+Abr!BO269+May!BO269+Jun!BO269+Jul!BO269+Ago!BO269+Set!BO269+Oct!BO269+Nov!BO269+Dic!BO269</f>
        <v>0</v>
      </c>
      <c r="BP269" s="108">
        <f>Ene!BP269+Feb!BP269+Mar!BP269+Abr!BP269+May!BP269+Jun!BP269+Jul!BP269+Ago!BP269+Set!BP269+Oct!BP269+Nov!BP269+Dic!BP269</f>
        <v>0</v>
      </c>
      <c r="BQ269" s="108">
        <f>Ene!BQ269+Feb!BQ269+Mar!BQ269+Abr!BQ269+May!BQ269+Jun!BQ269+Jul!BQ269+Ago!BQ269+Set!BQ269+Oct!BQ269+Nov!BQ269+Dic!BQ269</f>
        <v>0</v>
      </c>
      <c r="BR269" s="108">
        <f>Ene!BR269+Feb!BR269+Mar!BR269+Abr!BR269+May!BR269+Jun!BR269+Jul!BR269+Ago!BR269+Set!BR269+Oct!BR269+Nov!BR269+Dic!BR269</f>
        <v>0</v>
      </c>
      <c r="BS269" s="108">
        <f>Ene!BS269+Feb!BS269+Mar!BS269+Abr!BS269+May!BS269+Jun!BS269+Jul!BS269+Ago!BS269+Set!BS269+Oct!BS269+Nov!BS269+Dic!BS269</f>
        <v>0</v>
      </c>
      <c r="BT269" s="108">
        <f>Ene!BT269+Feb!BT269+Mar!BT269+Abr!BT269+May!BT269+Jun!BT269+Jul!BT269+Ago!BT269+Set!BT269+Oct!BT269+Nov!BT269+Dic!BT269</f>
        <v>0</v>
      </c>
      <c r="BU269" s="108">
        <f>Ene!BU269+Feb!BU269+Mar!BU269+Abr!BU269+May!BU269+Jun!BU269+Jul!BU269+Ago!BU269+Set!BU269+Oct!BU269+Nov!BU269+Dic!BU269</f>
        <v>0</v>
      </c>
      <c r="BV269" s="108">
        <f>Ene!BV269+Feb!BV269+Mar!BV269+Abr!BV269+May!BV269+Jun!BV269+Jul!BV269+Ago!BV269+Set!BV269+Oct!BV269+Nov!BV269+Dic!BV269</f>
        <v>0</v>
      </c>
      <c r="BW269" s="108">
        <f>Ene!BW269+Feb!BW269+Mar!BW269+Abr!BW269+May!BW269+Jun!BW269+Jul!BW269+Ago!BW269+Set!BW269+Oct!BW269+Nov!BW269+Dic!BW269</f>
        <v>0</v>
      </c>
      <c r="BX269" s="108">
        <f>Ene!BX269+Feb!BX269+Mar!BX269+Abr!BX269+May!BX269+Jun!BX269+Jul!BX269+Ago!BX269+Set!BX269+Oct!BX269+Nov!BX269+Dic!BX269</f>
        <v>0</v>
      </c>
      <c r="BY269" s="108">
        <f>Ene!BY269+Feb!BY269+Mar!BY269+Abr!BY269+May!BY269+Jun!BY269+Jul!BY269+Ago!BY269+Set!BY269+Oct!BY269+Nov!BY269+Dic!BY269</f>
        <v>0</v>
      </c>
      <c r="BZ269" s="108">
        <f>Ene!BZ269+Feb!BZ269+Mar!BZ269+Abr!BZ269+May!BZ269+Jun!BZ269+Jul!BZ269+Ago!BZ269+Set!BZ269+Oct!BZ269+Nov!BZ269+Dic!BZ269</f>
        <v>0</v>
      </c>
      <c r="CA269" s="108">
        <f>Ene!CA269+Feb!CA269+Mar!CA269+Abr!CA269+May!CA269+Jun!CA269+Jul!CA269+Ago!CA269+Set!CA269+Oct!CA269+Nov!CA269+Dic!CA269</f>
        <v>0</v>
      </c>
      <c r="CB269" s="108">
        <f>Ene!CB269+Feb!CB269+Mar!CB269+Abr!CB269+May!CB269+Jun!CB269+Jul!CB269+Ago!CB269+Set!CB269+Oct!CB269+Nov!CB269+Dic!CB269</f>
        <v>0</v>
      </c>
      <c r="CC269" s="108">
        <f>Ene!CC269+Feb!CC269+Mar!CC269+Abr!CC269+May!CC269+Jun!CC269+Jul!CC269+Ago!CC269+Set!CC269+Oct!CC269+Nov!CC269+Dic!CC269</f>
        <v>0</v>
      </c>
      <c r="CD269" s="108">
        <f>Ene!CD269+Feb!CD269+Mar!CD269+Abr!CD269+May!CD269+Jun!CD269+Jul!CD269+Ago!CD269+Set!CD269+Oct!CD269+Nov!CD269+Dic!CD269</f>
        <v>0</v>
      </c>
      <c r="CE269" s="108">
        <f>Ene!CE269+Feb!CE269+Mar!CE269+Abr!CE269+May!CE269+Jun!CE269+Jul!CE269+Ago!CE269+Set!CE269+Oct!CE269+Nov!CE269+Dic!CE269</f>
        <v>0</v>
      </c>
      <c r="CF269" s="108">
        <f>Ene!CF269+Feb!CF269+Mar!CF269+Abr!CF269+May!CF269+Jun!CF269+Jul!CF269+Ago!CF269+Set!CF269+Oct!CF269+Nov!CF269+Dic!CF269</f>
        <v>0</v>
      </c>
      <c r="CG269" s="108">
        <f>Ene!CG269+Feb!CG269+Mar!CG269+Abr!CG269+May!CG269+Jun!CG269+Jul!CG269+Ago!CG269+Set!CG269+Oct!CG269+Nov!CG269+Dic!CG269</f>
        <v>0</v>
      </c>
      <c r="CH269" s="108">
        <f>Ene!CH269+Feb!CH269+Mar!CH269+Abr!CH269+May!CH269+Jun!CH269+Jul!CH269+Ago!CH269+Set!CH269+Oct!CH269+Nov!CH269+Dic!CH269</f>
        <v>0</v>
      </c>
      <c r="CI269" s="108">
        <f>Ene!CI269+Feb!CI269+Mar!CI269+Abr!CI269+May!CI269+Jun!CI269+Jul!CI269+Ago!CI269+Set!CI269+Oct!CI269+Nov!CI269+Dic!CI269</f>
        <v>0</v>
      </c>
      <c r="CJ269" s="108">
        <f>Ene!CJ269+Feb!CJ269+Mar!CJ269+Abr!CJ269+May!CJ269+Jun!CJ269+Jul!CJ269+Ago!CJ269+Set!CJ269+Oct!CJ269+Nov!CJ269+Dic!CJ269</f>
        <v>0</v>
      </c>
      <c r="CK269" s="108">
        <f>Ene!CK269+Feb!CK269+Mar!CK269+Abr!CK269+May!CK269+Jun!CK269+Jul!CK269+Ago!CK269+Set!CK269+Oct!CK269+Nov!CK269+Dic!CK269</f>
        <v>0</v>
      </c>
      <c r="CL269" s="108">
        <f>Ene!CL269+Feb!CL269+Mar!CL269+Abr!CL269+May!CL269+Jun!CL269+Jul!CL269+Ago!CL269+Set!CL269+Oct!CL269+Nov!CL269+Dic!CL269</f>
        <v>0</v>
      </c>
      <c r="CM269" s="108">
        <f>Ene!CM269+Feb!CM269+Mar!CM269+Abr!CM269+May!CM269+Jun!CM269+Jul!CM269+Ago!CM269+Set!CM269+Oct!CM269+Nov!CM269+Dic!CM269</f>
        <v>0</v>
      </c>
      <c r="CN269" s="108">
        <f>Ene!CN269+Feb!CN269+Mar!CN269+Abr!CN269+May!CN269+Jun!CN269+Jul!CN269+Ago!CN269+Set!CN269+Oct!CN269+Nov!CN269+Dic!CN269</f>
        <v>0</v>
      </c>
      <c r="CO269" s="108">
        <f>Ene!CO269+Feb!CO269+Mar!CO269+Abr!CO269+May!CO269+Jun!CO269+Jul!CO269+Ago!CO269+Set!CO269+Oct!CO269+Nov!CO269+Dic!CO269</f>
        <v>0</v>
      </c>
      <c r="CP269" s="108">
        <f>Ene!CP269+Feb!CP269+Mar!CP269+Abr!CP269+May!CP269+Jun!CP269+Jul!CP269+Ago!CP269+Set!CP269+Oct!CP269+Nov!CP269+Dic!CP269</f>
        <v>0</v>
      </c>
      <c r="CQ269" s="108">
        <f>Ene!CQ269+Feb!CQ269+Mar!CQ269+Abr!CQ269+May!CQ269+Jun!CQ269+Jul!CQ269+Ago!CQ269+Set!CQ269+Oct!CQ269+Nov!CQ269+Dic!CQ269</f>
        <v>0</v>
      </c>
      <c r="CR269" s="108">
        <f>Ene!CR269+Feb!CR269+Mar!CR269+Abr!CR269+May!CR269+Jun!CR269+Jul!CR269+Ago!CR269+Set!CR269+Oct!CR269+Nov!CR269+Dic!CR269</f>
        <v>0</v>
      </c>
      <c r="CS269" s="108">
        <f>Ene!CS269+Feb!CS269+Mar!CS269+Abr!CS269+May!CS269+Jun!CS269+Jul!CS269+Ago!CS269+Set!CS269+Oct!CS269+Nov!CS269+Dic!CS269</f>
        <v>0</v>
      </c>
      <c r="CT269" s="108">
        <f>Ene!CT269+Feb!CT269+Mar!CT269+Abr!CT269+May!CT269+Jun!CT269+Jul!CT269+Ago!CT269+Set!CT269+Oct!CT269+Nov!CT269+Dic!CT269</f>
        <v>0</v>
      </c>
      <c r="CU269" s="108">
        <f>Ene!CU269+Feb!CU269+Mar!CU269+Abr!CU269+May!CU269+Jun!CU269+Jul!CU269+Ago!CU269+Set!CU269+Oct!CU269+Nov!CU269+Dic!CU269</f>
        <v>0</v>
      </c>
      <c r="CV269" s="108">
        <f>Ene!CV269+Feb!CV269+Mar!CV269+Abr!CV269+May!CV269+Jun!CV269+Jul!CV269+Ago!CV269+Set!CV269+Oct!CV269+Nov!CV269+Dic!CV269</f>
        <v>0</v>
      </c>
      <c r="CW269" s="108">
        <f>Ene!CW269+Feb!CW269+Mar!CW269+Abr!CW269+May!CW269+Jun!CW269+Jul!CW269+Ago!CW269+Set!CW269+Oct!CW269+Nov!CW269+Dic!CW269</f>
        <v>0</v>
      </c>
      <c r="CX269" s="108">
        <f>Ene!CX269+Feb!CX269+Mar!CX269+Abr!CX269+May!CX269+Jun!CX269+Jul!CX269+Ago!CX269+Set!CX269+Oct!CX269+Nov!CX269+Dic!CX269</f>
        <v>0</v>
      </c>
      <c r="CY269" s="108">
        <f>Ene!CY269+Feb!CY269+Mar!CY269+Abr!CY269+May!CY269+Jun!CY269+Jul!CY269+Ago!CY269+Set!CY269+Oct!CY269+Nov!CY269+Dic!CY269</f>
        <v>0</v>
      </c>
      <c r="CZ269" s="108">
        <f>Ene!CZ269+Feb!CZ269+Mar!CZ269+Abr!CZ269+May!CZ269+Jun!CZ269+Jul!CZ269+Ago!CZ269+Set!CZ269+Oct!CZ269+Nov!CZ269+Dic!CZ269</f>
        <v>0</v>
      </c>
      <c r="DA269" s="108">
        <f>Ene!DA269+Feb!DA269+Mar!DA269+Abr!DA269+May!DA269+Jun!DA269+Jul!DA269+Ago!DA269+Set!DA269+Oct!DA269+Nov!DA269+Dic!DA269</f>
        <v>0</v>
      </c>
      <c r="DB269" s="108">
        <f>Ene!DB269+Feb!DB269+Mar!DB269+Abr!DB269+May!DB269+Jun!DB269+Jul!DB269+Ago!DB269+Set!DB269+Oct!DB269+Nov!DB269+Dic!DB269</f>
        <v>0</v>
      </c>
      <c r="DC269" s="108">
        <f>Ene!DC269+Feb!DC269+Mar!DC269+Abr!DC269+May!DC269+Jun!DC269+Jul!DC269+Ago!DC269+Set!DC269+Oct!DC269+Nov!DC269+Dic!DC269</f>
        <v>0</v>
      </c>
      <c r="DD269" s="108">
        <f>Ene!DD269+Feb!DD269+Mar!DD269+Abr!DD269+May!DD269+Jun!DD269+Jul!DD269+Ago!DD269+Set!DD269+Oct!DD269+Nov!DD269+Dic!DD269</f>
        <v>0</v>
      </c>
      <c r="DE269" s="108">
        <f>Ene!DE269+Feb!DE269+Mar!DE269+Abr!DE269+May!DE269+Jun!DE269+Jul!DE269+Ago!DE269+Set!DE269+Oct!DE269+Nov!DE269+Dic!DE269</f>
        <v>0</v>
      </c>
      <c r="DF269" s="108">
        <f>Ene!DF269+Feb!DF269+Mar!DF269+Abr!DF269+May!DF269+Jun!DF269+Jul!DF269+Ago!DF269+Set!DF269+Oct!DF269+Nov!DF269+Dic!DF269</f>
        <v>0</v>
      </c>
      <c r="DG269" s="108">
        <f>Ene!DG269+Feb!DG269+Mar!DG269+Abr!DG269+May!DG269+Jun!DG269+Jul!DG269+Ago!DG269+Set!DG269+Oct!DG269+Nov!DG269+Dic!DG269</f>
        <v>0</v>
      </c>
      <c r="DH269" s="108">
        <f>Ene!DH269+Feb!DH269+Mar!DH269+Abr!DH269+May!DH269+Jun!DH269+Jul!DH269+Ago!DH269+Set!DH269+Oct!DH269+Nov!DH269+Dic!DH269</f>
        <v>0</v>
      </c>
      <c r="DI269" s="108">
        <f>Ene!DI269+Feb!DI269+Mar!DI269+Abr!DI269+May!DI269+Jun!DI269+Jul!DI269+Ago!DI269+Set!DI269+Oct!DI269+Nov!DI269+Dic!DI269</f>
        <v>0</v>
      </c>
      <c r="DJ269" s="108">
        <f>Ene!DJ269+Feb!DJ269+Mar!DJ269+Abr!DJ269+May!DJ269+Jun!DJ269+Jul!DJ269+Ago!DJ269+Set!DJ269+Oct!DJ269+Nov!DJ269+Dic!DJ269</f>
        <v>0</v>
      </c>
      <c r="DK269" s="108">
        <f>Ene!DK269+Feb!DK269+Mar!DK269+Abr!DK269+May!DK269+Jun!DK269+Jul!DK269+Ago!DK269+Set!DK269+Oct!DK269+Nov!DK269+Dic!DK269</f>
        <v>0</v>
      </c>
      <c r="DL269" s="108">
        <f>Ene!DL269+Feb!DL269+Mar!DL269+Abr!DL269+May!DL269+Jun!DL269+Jul!DL269+Ago!DL269+Set!DL269+Oct!DL269+Nov!DL269+Dic!DL269</f>
        <v>0</v>
      </c>
      <c r="DM269" s="108">
        <f>Ene!DM269+Feb!DM269+Mar!DM269+Abr!DM269+May!DM269+Jun!DM269+Jul!DM269+Ago!DM269+Set!DM269+Oct!DM269+Nov!DM269+Dic!DM269</f>
        <v>0</v>
      </c>
      <c r="DN269" s="108">
        <f>Ene!DN269+Feb!DN269+Mar!DN269+Abr!DN269+May!DN269+Jun!DN269+Jul!DN269+Ago!DN269+Set!DN269+Oct!DN269+Nov!DN269+Dic!DN269</f>
        <v>0</v>
      </c>
      <c r="DO269" s="108">
        <f>Ene!DO269+Feb!DO269+Mar!DO269+Abr!DO269+May!DO269+Jun!DO269+Jul!DO269+Ago!DO269+Set!DO269+Oct!DO269+Nov!DO269+Dic!DO269</f>
        <v>0</v>
      </c>
      <c r="DP269" s="108">
        <f>Ene!DP269+Feb!DP269+Mar!DP269+Abr!DP269+May!DP269+Jun!DP269+Jul!DP269+Ago!DP269+Set!DP269+Oct!DP269+Nov!DP269+Dic!DP269</f>
        <v>0</v>
      </c>
      <c r="DQ269" s="108">
        <f>Ene!DQ269+Feb!DQ269+Mar!DQ269+Abr!DQ269+May!DQ269+Jun!DQ269+Jul!DQ269+Ago!DQ269+Set!DQ269+Oct!DQ269+Nov!DQ269+Dic!DQ269</f>
        <v>0</v>
      </c>
      <c r="DR269" s="108">
        <f>Ene!DR269+Feb!DR269+Mar!DR269+Abr!DR269+May!DR269+Jun!DR269+Jul!DR269+Ago!DR269+Set!DR269+Oct!DR269+Nov!DR269+Dic!DR269</f>
        <v>0</v>
      </c>
      <c r="DS269" s="108">
        <f>Ene!DS269+Feb!DS269+Mar!DS269+Abr!DS269+May!DS269+Jun!DS269+Jul!DS269+Ago!DS269+Set!DS269+Oct!DS269+Nov!DS269+Dic!DS269</f>
        <v>0</v>
      </c>
      <c r="DT269" s="108">
        <f>Ene!DT269+Feb!DT269+Mar!DT269+Abr!DT269+May!DT269+Jun!DT269+Jul!DT269+Ago!DT269+Set!DT269+Oct!DT269+Nov!DT269+Dic!DT269</f>
        <v>0</v>
      </c>
      <c r="DU269" s="108">
        <f>Ene!DU269+Feb!DU269+Mar!DU269+Abr!DU269+May!DU269+Jun!DU269+Jul!DU269+Ago!DU269+Set!DU269+Oct!DU269+Nov!DU269+Dic!DU269</f>
        <v>0</v>
      </c>
      <c r="DV269" s="108">
        <f>Ene!DV269+Feb!DV269+Mar!DV269+Abr!DV269+May!DV269+Jun!DV269+Jul!DV269+Ago!DV269+Set!DV269+Oct!DV269+Nov!DV269+Dic!DV269</f>
        <v>0</v>
      </c>
      <c r="DW269" s="108">
        <f>Ene!DW269+Feb!DW269+Mar!DW269+Abr!DW269+May!DW269+Jun!DW269+Jul!DW269+Ago!DW269+Set!DW269+Oct!DW269+Nov!DW269+Dic!DW269</f>
        <v>0</v>
      </c>
      <c r="DX269" s="108">
        <f>Ene!DX269+Feb!DX269+Mar!DX269+Abr!DX269+May!DX269+Jun!DX269+Jul!DX269+Ago!DX269+Set!DX269+Oct!DX269+Nov!DX269+Dic!DX269</f>
        <v>0</v>
      </c>
      <c r="DY269" s="108">
        <f>Ene!DY269+Feb!DY269+Mar!DY269+Abr!DY269+May!DY269+Jun!DY269+Jul!DY269+Ago!DY269+Set!DY269+Oct!DY269+Nov!DY269+Dic!DY269</f>
        <v>0</v>
      </c>
      <c r="DZ269" s="108">
        <f>Ene!DZ269+Feb!DZ269+Mar!DZ269+Abr!DZ269+May!DZ269+Jun!DZ269+Jul!DZ269+Ago!DZ269+Set!DZ269+Oct!DZ269+Nov!DZ269+Dic!DZ269</f>
        <v>0</v>
      </c>
      <c r="EA269" s="108">
        <f>Ene!EA269+Feb!EA269+Mar!EA269+Abr!EA269+May!EA269+Jun!EA269+Jul!EA269+Ago!EA269+Set!EA269+Oct!EA269+Nov!EA269+Dic!EA269</f>
        <v>0</v>
      </c>
      <c r="EB269" s="108">
        <f>Ene!EB269+Feb!EB269+Mar!EB269+Abr!EB269+May!EB269+Jun!EB269+Jul!EB269+Ago!EB269+Set!EB269+Oct!EB269+Nov!EB269+Dic!EB269</f>
        <v>0</v>
      </c>
      <c r="EC269" s="108">
        <f>Ene!EC269+Feb!EC269+Mar!EC269+Abr!EC269+May!EC269+Jun!EC269+Jul!EC269+Ago!EC269+Set!EC269+Oct!EC269+Nov!EC269+Dic!EC269</f>
        <v>0</v>
      </c>
      <c r="ED269" s="108">
        <f>Ene!ED269+Feb!ED269+Mar!ED269+Abr!ED269+May!ED269+Jun!ED269+Jul!ED269+Ago!ED269+Set!ED269+Oct!ED269+Nov!ED269+Dic!ED269</f>
        <v>0</v>
      </c>
      <c r="EE269" s="108">
        <f>Ene!EE269+Feb!EE269+Mar!EE269+Abr!EE269+May!EE269+Jun!EE269+Jul!EE269+Ago!EE269+Set!EE269+Oct!EE269+Nov!EE269+Dic!EE269</f>
        <v>0</v>
      </c>
      <c r="EF269" s="108">
        <f>Ene!EF269+Feb!EF269+Mar!EF269+Abr!EF269+May!EF269+Jun!EF269+Jul!EF269+Ago!EF269+Set!EF269+Oct!EF269+Nov!EF269+Dic!EF269</f>
        <v>0</v>
      </c>
      <c r="EG269" s="108">
        <f>Ene!EG269+Feb!EG269+Mar!EG269+Abr!EG269+May!EG269+Jun!EG269+Jul!EG269+Ago!EG269+Set!EG269+Oct!EG269+Nov!EG269+Dic!EG269</f>
        <v>0</v>
      </c>
      <c r="EH269" s="108">
        <f>Ene!EH269+Feb!EH269+Mar!EH269+Abr!EH269+May!EH269+Jun!EH269+Jul!EH269+Ago!EH269+Set!EH269+Oct!EH269+Nov!EH269+Dic!EH269</f>
        <v>0</v>
      </c>
      <c r="EI269" s="108">
        <f>Ene!EI269+Feb!EI269+Mar!EI269+Abr!EI269+May!EI269+Jun!EI269+Jul!EI269+Ago!EI269+Set!EI269+Oct!EI269+Nov!EI269+Dic!EI269</f>
        <v>0</v>
      </c>
      <c r="EJ269" s="108">
        <f>Ene!EJ269+Feb!EJ269+Mar!EJ269+Abr!EJ269+May!EJ269+Jun!EJ269+Jul!EJ269+Ago!EJ269+Set!EJ269+Oct!EJ269+Nov!EJ269+Dic!EJ269</f>
        <v>0</v>
      </c>
      <c r="EK269" s="108">
        <f>Ene!EK269+Feb!EK269+Mar!EK269+Abr!EK269+May!EK269+Jun!EK269+Jul!EK269+Ago!EK269+Set!EK269+Oct!EK269+Nov!EK269+Dic!EK269</f>
        <v>0</v>
      </c>
      <c r="EL269" s="108">
        <f>Ene!EL269+Feb!EL269+Mar!EL269+Abr!EL269+May!EL269+Jun!EL269+Jul!EL269+Ago!EL269+Set!EL269+Oct!EL269+Nov!EL269+Dic!EL269</f>
        <v>0</v>
      </c>
      <c r="EM269" s="108">
        <f>Ene!EM269+Feb!EM269+Mar!EM269+Abr!EM269+May!EM269+Jun!EM269+Jul!EM269+Ago!EM269+Set!EM269+Oct!EM269+Nov!EM269+Dic!EM269</f>
        <v>0</v>
      </c>
      <c r="EN269" s="108">
        <f>Ene!EN269+Feb!EN269+Mar!EN269+Abr!EN269+May!EN269+Jun!EN269+Jul!EN269+Ago!EN269+Set!EN269+Oct!EN269+Nov!EN269+Dic!EN269</f>
        <v>0</v>
      </c>
      <c r="EO269" s="108">
        <f>Ene!EO269+Feb!EO269+Mar!EO269+Abr!EO269+May!EO269+Jun!EO269+Jul!EO269+Ago!EO269+Set!EO269+Oct!EO269+Nov!EO269+Dic!EO269</f>
        <v>0</v>
      </c>
      <c r="EP269" s="108">
        <f>Ene!EP269+Feb!EP269+Mar!EP269+Abr!EP269+May!EP269+Jun!EP269+Jul!EP269+Ago!EP269+Set!EP269+Oct!EP269+Nov!EP269+Dic!EP269</f>
        <v>0</v>
      </c>
      <c r="EQ269" s="108">
        <f>Ene!EQ269+Feb!EQ269+Mar!EQ269+Abr!EQ269+May!EQ269+Jun!EQ269+Jul!EQ269+Ago!EQ269+Set!EQ269+Oct!EQ269+Nov!EQ269+Dic!EQ269</f>
        <v>0</v>
      </c>
      <c r="ER269" s="108">
        <f>Ene!ER269+Feb!ER269+Mar!ER269+Abr!ER269+May!ER269+Jun!ER269+Jul!ER269+Ago!ER269+Set!ER269+Oct!ER269+Nov!ER269+Dic!ER269</f>
        <v>0</v>
      </c>
      <c r="ES269" s="108">
        <f>Ene!ES269+Feb!ES269+Mar!ES269+Abr!ES269+May!ES269+Jun!ES269+Jul!ES269+Ago!ES269+Set!ES269+Oct!ES269+Nov!ES269+Dic!ES269</f>
        <v>0</v>
      </c>
      <c r="ET269" s="108">
        <f>Ene!ET269+Feb!ET269+Mar!ET269+Abr!ET269+May!ET269+Jun!ET269+Jul!ET269+Ago!ET269+Set!ET269+Oct!ET269+Nov!ET269+Dic!ET269</f>
        <v>0</v>
      </c>
      <c r="EU269" s="108">
        <f>Ene!EU269+Feb!EU269+Mar!EU269+Abr!EU269+May!EU269+Jun!EU269+Jul!EU269+Ago!EU269+Set!EU269+Oct!EU269+Nov!EU269+Dic!EU269</f>
        <v>0</v>
      </c>
      <c r="EV269" s="108">
        <f>Ene!EV269+Feb!EV269+Mar!EV269+Abr!EV269+May!EV269+Jun!EV269+Jul!EV269+Ago!EV269+Set!EV269+Oct!EV269+Nov!EV269+Dic!EV269</f>
        <v>0</v>
      </c>
      <c r="EW269" s="108">
        <f>Ene!EW269+Feb!EW269+Mar!EW269+Abr!EW269+May!EW269+Jun!EW269+Jul!EW269+Ago!EW269+Set!EW269+Oct!EW269+Nov!EW269+Dic!EW269</f>
        <v>0</v>
      </c>
      <c r="EX269" s="108">
        <f>Ene!EX269+Feb!EX269+Mar!EX269+Abr!EX269+May!EX269+Jun!EX269+Jul!EX269+Ago!EX269+Set!EX269+Oct!EX269+Nov!EX269+Dic!EX269</f>
        <v>0</v>
      </c>
      <c r="EY269" s="108">
        <f>Ene!EY269+Feb!EY269+Mar!EY269+Abr!EY269+May!EY269+Jun!EY269+Jul!EY269+Ago!EY269+Set!EY269+Oct!EY269+Nov!EY269+Dic!EY269</f>
        <v>0</v>
      </c>
      <c r="EZ269" s="108">
        <f>Ene!EZ269+Feb!EZ269+Mar!EZ269+Abr!EZ269+May!EZ269+Jun!EZ269+Jul!EZ269+Ago!EZ269+Set!EZ269+Oct!EZ269+Nov!EZ269+Dic!EZ269</f>
        <v>0</v>
      </c>
      <c r="FA269" s="108">
        <f>Ene!FA269+Feb!FA269+Mar!FA269+Abr!FA269+May!FA269+Jun!FA269+Jul!FA269+Ago!FA269+Set!FA269+Oct!FA269+Nov!FA269+Dic!FA269</f>
        <v>0</v>
      </c>
      <c r="FB269" s="108">
        <f>Ene!FB269+Feb!FB269+Mar!FB269+Abr!FB269+May!FB269+Jun!FB269+Jul!FB269+Ago!FB269+Set!FB269+Oct!FB269+Nov!FB269+Dic!FB269</f>
        <v>0</v>
      </c>
      <c r="FC269" s="108">
        <f>Ene!FC269+Feb!FC269+Mar!FC269+Abr!FC269+May!FC269+Jun!FC269+Jul!FC269+Ago!FC269+Set!FC269+Oct!FC269+Nov!FC269+Dic!FC269</f>
        <v>0</v>
      </c>
      <c r="FD269" s="108">
        <f>Ene!FD269+Feb!FD269+Mar!FD269+Abr!FD269+May!FD269+Jun!FD269+Jul!FD269+Ago!FD269+Set!FD269+Oct!FD269+Nov!FD269+Dic!FD269</f>
        <v>0</v>
      </c>
      <c r="FE269" s="108">
        <f>Ene!FE269+Feb!FE269+Mar!FE269+Abr!FE269+May!FE269+Jun!FE269+Jul!FE269+Ago!FE269+Set!FE269+Oct!FE269+Nov!FE269+Dic!FE269</f>
        <v>0</v>
      </c>
      <c r="FF269" s="108">
        <f>Ene!FF269+Feb!FF269+Mar!FF269+Abr!FF269+May!FF269+Jun!FF269+Jul!FF269+Ago!FF269+Set!FF269+Oct!FF269+Nov!FF269+Dic!FF269</f>
        <v>0</v>
      </c>
      <c r="FG269" s="108">
        <f>Ene!FG269+Feb!FG269+Mar!FG269+Abr!FG269+May!FG269+Jun!FG269+Jul!FG269+Ago!FG269+Set!FG269+Oct!FG269+Nov!FG269+Dic!FG269</f>
        <v>0</v>
      </c>
      <c r="FH269" s="108">
        <f>Ene!FH269+Feb!FH269+Mar!FH269+Abr!FH269+May!FH269+Jun!FH269+Jul!FH269+Ago!FH269+Set!FH269+Oct!FH269+Nov!FH269+Dic!FH269</f>
        <v>0</v>
      </c>
      <c r="FI269" s="108">
        <f>Ene!FI269+Feb!FI269+Mar!FI269+Abr!FI269+May!FI269+Jun!FI269+Jul!FI269+Ago!FI269+Set!FI269+Oct!FI269+Nov!FI269+Dic!FI269</f>
        <v>0</v>
      </c>
      <c r="FJ269" s="108">
        <f>Ene!FJ269+Feb!FJ269+Mar!FJ269+Abr!FJ269+May!FJ269+Jun!FJ269+Jul!FJ269+Ago!FJ269+Set!FJ269+Oct!FJ269+Nov!FJ269+Dic!FJ269</f>
        <v>0</v>
      </c>
      <c r="FK269" s="108">
        <f>Ene!FK269+Feb!FK269+Mar!FK269+Abr!FK269+May!FK269+Jun!FK269+Jul!FK269+Ago!FK269+Set!FK269+Oct!FK269+Nov!FK269+Dic!FK269</f>
        <v>0</v>
      </c>
      <c r="FL269" s="108">
        <f>Ene!FL269+Feb!FL269+Mar!FL269+Abr!FL269+May!FL269+Jun!FL269+Jul!FL269+Ago!FL269+Set!FL269+Oct!FL269+Nov!FL269+Dic!FL269</f>
        <v>0</v>
      </c>
      <c r="FM269" s="108">
        <f>Ene!FM269+Feb!FM269+Mar!FM269+Abr!FM269+May!FM269+Jun!FM269+Jul!FM269+Ago!FM269+Set!FM269+Oct!FM269+Nov!FM269+Dic!FM269</f>
        <v>0</v>
      </c>
      <c r="FN269" s="108">
        <f>Ene!FN269+Feb!FN269+Mar!FN269+Abr!FN269+May!FN269+Jun!FN269+Jul!FN269+Ago!FN269+Set!FN269+Oct!FN269+Nov!FN269+Dic!FN269</f>
        <v>0</v>
      </c>
      <c r="FO269" s="108">
        <f>Ene!FO269+Feb!FO269+Mar!FO269+Abr!FO269+May!FO269+Jun!FO269+Jul!FO269+Ago!FO269+Set!FO269+Oct!FO269+Nov!FO269+Dic!FO269</f>
        <v>0</v>
      </c>
      <c r="FP269" s="108">
        <f>Ene!FP269+Feb!FP269+Mar!FP269+Abr!FP269+May!FP269+Jun!FP269+Jul!FP269+Ago!FP269+Set!FP269+Oct!FP269+Nov!FP269+Dic!FP269</f>
        <v>0</v>
      </c>
      <c r="FQ269" s="108">
        <f>Ene!FQ269+Feb!FQ269+Mar!FQ269+Abr!FQ269+May!FQ269+Jun!FQ269+Jul!FQ269+Ago!FQ269+Set!FQ269+Oct!FQ269+Nov!FQ269+Dic!FQ269</f>
        <v>0</v>
      </c>
      <c r="FR269" s="108">
        <f>Ene!FR269+Feb!FR269+Mar!FR269+Abr!FR269+May!FR269+Jun!FR269+Jul!FR269+Ago!FR269+Set!FR269+Oct!FR269+Nov!FR269+Dic!FR269</f>
        <v>0</v>
      </c>
      <c r="FS269" s="108">
        <f>Ene!FS269+Feb!FS269+Mar!FS269+Abr!FS269+May!FS269+Jun!FS269+Jul!FS269+Ago!FS269+Set!FS269+Oct!FS269+Nov!FS269+Dic!FS269</f>
        <v>0</v>
      </c>
      <c r="FT269" s="108">
        <f>Ene!FT269+Feb!FT269+Mar!FT269+Abr!FT269+May!FT269+Jun!FT269+Jul!FT269+Ago!FT269+Set!FT269+Oct!FT269+Nov!FT269+Dic!FT269</f>
        <v>0</v>
      </c>
      <c r="FU269" s="108">
        <f>Ene!FU269+Feb!FU269+Mar!FU269+Abr!FU269+May!FU269+Jun!FU269+Jul!FU269+Ago!FU269+Set!FU269+Oct!FU269+Nov!FU269+Dic!FU269</f>
        <v>0</v>
      </c>
      <c r="FV269" s="108">
        <f>Ene!FV269+Feb!FV269+Mar!FV269+Abr!FV269+May!FV269+Jun!FV269+Jul!FV269+Ago!FV269+Set!FV269+Oct!FV269+Nov!FV269+Dic!FV269</f>
        <v>0</v>
      </c>
      <c r="FW269" s="108">
        <f>Ene!FW269+Feb!FW269+Mar!FW269+Abr!FW269+May!FW269+Jun!FW269+Jul!FW269+Ago!FW269+Set!FW269+Oct!FW269+Nov!FW269+Dic!FW269</f>
        <v>0</v>
      </c>
      <c r="FX269" s="108">
        <f>Ene!FX269+Feb!FX269+Mar!FX269+Abr!FX269+May!FX269+Jun!FX269+Jul!FX269+Ago!FX269+Set!FX269+Oct!FX269+Nov!FX269+Dic!FX269</f>
        <v>0</v>
      </c>
      <c r="FY269" s="108">
        <f>Ene!FY269+Feb!FY269+Mar!FY269+Abr!FY269+May!FY269+Jun!FY269+Jul!FY269+Ago!FY269+Set!FY269+Oct!FY269+Nov!FY269+Dic!FY269</f>
        <v>0</v>
      </c>
      <c r="FZ269" s="108">
        <f>Ene!FZ269+Feb!FZ269+Mar!FZ269+Abr!FZ269+May!FZ269+Jun!FZ269+Jul!FZ269+Ago!FZ269+Set!FZ269+Oct!FZ269+Nov!FZ269+Dic!FZ269</f>
        <v>0</v>
      </c>
      <c r="GA269" s="108">
        <f>Ene!GA269+Feb!GA269+Mar!GA269+Abr!GA269+May!GA269+Jun!GA269+Jul!GA269+Ago!GA269+Set!GA269+Oct!GA269+Nov!GA269+Dic!GA269</f>
        <v>0</v>
      </c>
      <c r="GB269" s="108">
        <f>Ene!GB269+Feb!GB269+Mar!GB269+Abr!GB269+May!GB269+Jun!GB269+Jul!GB269+Ago!GB269+Set!GB269+Oct!GB269+Nov!GB269+Dic!GB269</f>
        <v>0</v>
      </c>
      <c r="GC269" s="108">
        <f>Ene!GC269+Feb!GC269+Mar!GC269+Abr!GC269+May!GC269+Jun!GC269+Jul!GC269+Ago!GC269+Set!GC269+Oct!GC269+Nov!GC269+Dic!GC269</f>
        <v>0</v>
      </c>
      <c r="GD269" s="108">
        <f>Ene!GD269+Feb!GD269+Mar!GD269+Abr!GD269+May!GD269+Jun!GD269+Jul!GD269+Ago!GD269+Set!GD269+Oct!GD269+Nov!GD269+Dic!GD269</f>
        <v>0</v>
      </c>
      <c r="GE269" s="108">
        <f>Ene!GE269+Feb!GE269+Mar!GE269+Abr!GE269+May!GE269+Jun!GE269+Jul!GE269+Ago!GE269+Set!GE269+Oct!GE269+Nov!GE269+Dic!GE269</f>
        <v>0</v>
      </c>
      <c r="GF269" s="108">
        <f>Ene!GF269+Feb!GF269+Mar!GF269+Abr!GF269+May!GF269+Jun!GF269+Jul!GF269+Ago!GF269+Set!GF269+Oct!GF269+Nov!GF269+Dic!GF269</f>
        <v>0</v>
      </c>
    </row>
    <row r="270" spans="1:188" ht="15" customHeight="1" x14ac:dyDescent="0.25">
      <c r="A270" s="105">
        <v>31</v>
      </c>
      <c r="B270" s="98" t="s">
        <v>419</v>
      </c>
      <c r="C270" s="98"/>
      <c r="D270" s="99"/>
      <c r="E270" s="108">
        <f>Ene!E270+Feb!E270+Mar!E270+Abr!E270+May!E270+Jun!E270+Jul!E270+Ago!E270+Set!E270+Oct!E270+Nov!E270+Dic!E270</f>
        <v>36</v>
      </c>
      <c r="F270" s="108">
        <f>Ene!F270+Feb!F270+Mar!F270+Abr!F270+May!F270+Jun!F270+Jul!F270+Ago!F270+Set!F270+Oct!F270+Nov!F270+Dic!F270</f>
        <v>26</v>
      </c>
      <c r="G270" s="108">
        <f>Ene!G270+Feb!G270+Mar!G270+Abr!G270+May!G270+Jun!G270+Jul!G270+Ago!G270+Set!G270+Oct!G270+Nov!G270+Dic!G270</f>
        <v>0</v>
      </c>
      <c r="H270" s="108">
        <f>Ene!H270+Feb!H270+Mar!H270+Abr!H270+May!H270+Jun!H270+Jul!H270+Ago!H270+Set!H270+Oct!H270+Nov!H270+Dic!H270</f>
        <v>0</v>
      </c>
      <c r="I270" s="108">
        <f>Ene!I270+Feb!I270+Mar!I270+Abr!I270+May!I270+Jun!I270+Jul!I270+Ago!I270+Set!I270+Oct!I270+Nov!I270+Dic!I270</f>
        <v>2</v>
      </c>
      <c r="J270" s="108">
        <f>Ene!J270+Feb!J270+Mar!J270+Abr!J270+May!J270+Jun!J270+Jul!J270+Ago!J270+Set!J270+Oct!J270+Nov!J270+Dic!J270</f>
        <v>4</v>
      </c>
      <c r="K270" s="108">
        <f>Ene!K270+Feb!K270+Mar!K270+Abr!K270+May!K270+Jun!K270+Jul!K270+Ago!K270+Set!K270+Oct!K270+Nov!K270+Dic!K270</f>
        <v>0</v>
      </c>
      <c r="L270" s="108">
        <f>Ene!L270+Feb!L270+Mar!L270+Abr!L270+May!L270+Jun!L270+Jul!L270+Ago!L270+Set!L270+Oct!L270+Nov!L270+Dic!L270</f>
        <v>0</v>
      </c>
      <c r="M270" s="108">
        <f>Ene!M270+Feb!M270+Mar!M270+Abr!M270+May!M270+Jun!M270+Jul!M270+Ago!M270+Set!M270+Oct!M270+Nov!M270+Dic!M270</f>
        <v>0</v>
      </c>
      <c r="N270" s="108">
        <f>Ene!N270+Feb!N270+Mar!N270+Abr!N270+May!N270+Jun!N270+Jul!N270+Ago!N270+Set!N270+Oct!N270+Nov!N270+Dic!N270</f>
        <v>0</v>
      </c>
      <c r="O270" s="108">
        <f>Ene!O270+Feb!O270+Mar!O270+Abr!O270+May!O270+Jun!O270+Jul!O270+Ago!O270+Set!O270+Oct!O270+Nov!O270+Dic!O270</f>
        <v>0</v>
      </c>
      <c r="P270" s="108">
        <f>Ene!P270+Feb!P270+Mar!P270+Abr!P270+May!P270+Jun!P270+Jul!P270+Ago!P270+Set!P270+Oct!P270+Nov!P270+Dic!P270</f>
        <v>0</v>
      </c>
      <c r="Q270" s="108">
        <f>Ene!Q270+Feb!Q270+Mar!Q270+Abr!Q270+May!Q270+Jun!Q270+Jul!Q270+Ago!Q270+Set!Q270+Oct!Q270+Nov!Q270+Dic!Q270</f>
        <v>0</v>
      </c>
      <c r="R270" s="108">
        <f>Ene!R270+Feb!R270+Mar!R270+Abr!R270+May!R270+Jun!R270+Jul!R270+Ago!R270+Set!R270+Oct!R270+Nov!R270+Dic!R270</f>
        <v>0</v>
      </c>
      <c r="S270" s="108">
        <f>Ene!S270+Feb!S270+Mar!S270+Abr!S270+May!S270+Jun!S270+Jul!S270+Ago!S270+Set!S270+Oct!S270+Nov!S270+Dic!S270</f>
        <v>0</v>
      </c>
      <c r="T270" s="108">
        <f>Ene!T270+Feb!T270+Mar!T270+Abr!T270+May!T270+Jun!T270+Jul!T270+Ago!T270+Set!T270+Oct!T270+Nov!T270+Dic!T270</f>
        <v>0</v>
      </c>
      <c r="U270" s="108">
        <f>Ene!U270+Feb!U270+Mar!U270+Abr!U270+May!U270+Jun!U270+Jul!U270+Ago!U270+Set!U270+Oct!U270+Nov!U270+Dic!U270</f>
        <v>0</v>
      </c>
      <c r="V270" s="108">
        <f>Ene!V270+Feb!V270+Mar!V270+Abr!V270+May!V270+Jun!V270+Jul!V270+Ago!V270+Set!V270+Oct!V270+Nov!V270+Dic!V270</f>
        <v>0</v>
      </c>
      <c r="W270" s="108">
        <f>Ene!W270+Feb!W270+Mar!W270+Abr!W270+May!W270+Jun!W270+Jul!W270+Ago!W270+Set!W270+Oct!W270+Nov!W270+Dic!W270</f>
        <v>30</v>
      </c>
      <c r="X270" s="108">
        <f>Ene!X270+Feb!X270+Mar!X270+Abr!X270+May!X270+Jun!X270+Jul!X270+Ago!X270+Set!X270+Oct!X270+Nov!X270+Dic!X270</f>
        <v>11</v>
      </c>
      <c r="Y270" s="108">
        <f>Ene!Y270+Feb!Y270+Mar!Y270+Abr!Y270+May!Y270+Jun!Y270+Jul!Y270+Ago!Y270+Set!Y270+Oct!Y270+Nov!Y270+Dic!Y270</f>
        <v>27</v>
      </c>
      <c r="Z270" s="108">
        <f>Ene!Z270+Feb!Z270+Mar!Z270+Abr!Z270+May!Z270+Jun!Z270+Jul!Z270+Ago!Z270+Set!Z270+Oct!Z270+Nov!Z270+Dic!Z270</f>
        <v>11</v>
      </c>
      <c r="AA270" s="108">
        <f>Ene!AA270+Feb!AA270+Mar!AA270+Abr!AA270+May!AA270+Jun!AA270+Jul!AA270+Ago!AA270+Set!AA270+Oct!AA270+Nov!AA270+Dic!AA270</f>
        <v>0</v>
      </c>
      <c r="AB270" s="108">
        <f>Ene!AB270+Feb!AB270+Mar!AB270+Abr!AB270+May!AB270+Jun!AB270+Jul!AB270+Ago!AB270+Set!AB270+Oct!AB270+Nov!AB270+Dic!AB270</f>
        <v>0</v>
      </c>
      <c r="AC270" s="108">
        <f>Ene!AC270+Feb!AC270+Mar!AC270+Abr!AC270+May!AC270+Jun!AC270+Jul!AC270+Ago!AC270+Set!AC270+Oct!AC270+Nov!AC270+Dic!AC270</f>
        <v>0</v>
      </c>
      <c r="AD270" s="108">
        <f>Ene!AD270+Feb!AD270+Mar!AD270+Abr!AD270+May!AD270+Jun!AD270+Jul!AD270+Ago!AD270+Set!AD270+Oct!AD270+Nov!AD270+Dic!AD270</f>
        <v>0</v>
      </c>
      <c r="AE270" s="108">
        <f>Ene!AE270+Feb!AE270+Mar!AE270+Abr!AE270+May!AE270+Jun!AE270+Jul!AE270+Ago!AE270+Set!AE270+Oct!AE270+Nov!AE270+Dic!AE270</f>
        <v>8</v>
      </c>
      <c r="AF270" s="108">
        <f>Ene!AF270+Feb!AF270+Mar!AF270+Abr!AF270+May!AF270+Jun!AF270+Jul!AF270+Ago!AF270+Set!AF270+Oct!AF270+Nov!AF270+Dic!AF270</f>
        <v>9</v>
      </c>
      <c r="AG270" s="108">
        <f>Ene!AG270+Feb!AG270+Mar!AG270+Abr!AG270+May!AG270+Jun!AG270+Jul!AG270+Ago!AG270+Set!AG270+Oct!AG270+Nov!AG270+Dic!AG270</f>
        <v>45</v>
      </c>
      <c r="AH270" s="108">
        <f>Ene!AH270+Feb!AH270+Mar!AH270+Abr!AH270+May!AH270+Jun!AH270+Jul!AH270+Ago!AH270+Set!AH270+Oct!AH270+Nov!AH270+Dic!AH270</f>
        <v>43</v>
      </c>
      <c r="AI270" s="108">
        <f>Ene!AI270+Feb!AI270+Mar!AI270+Abr!AI270+May!AI270+Jun!AI270+Jul!AI270+Ago!AI270+Set!AI270+Oct!AI270+Nov!AI270+Dic!AI270</f>
        <v>26</v>
      </c>
      <c r="AJ270" s="108">
        <f>Ene!AJ270+Feb!AJ270+Mar!AJ270+Abr!AJ270+May!AJ270+Jun!AJ270+Jul!AJ270+Ago!AJ270+Set!AJ270+Oct!AJ270+Nov!AJ270+Dic!AJ270</f>
        <v>35</v>
      </c>
      <c r="AK270" s="108">
        <f>Ene!AK270+Feb!AK270+Mar!AK270+Abr!AK270+May!AK270+Jun!AK270+Jul!AK270+Ago!AK270+Set!AK270+Oct!AK270+Nov!AK270+Dic!AK270</f>
        <v>19</v>
      </c>
      <c r="AL270" s="108">
        <f>Ene!AL270+Feb!AL270+Mar!AL270+Abr!AL270+May!AL270+Jun!AL270+Jul!AL270+Ago!AL270+Set!AL270+Oct!AL270+Nov!AL270+Dic!AL270</f>
        <v>41</v>
      </c>
      <c r="AM270" s="108">
        <f>Ene!AM270+Feb!AM270+Mar!AM270+Abr!AM270+May!AM270+Jun!AM270+Jul!AM270+Ago!AM270+Set!AM270+Oct!AM270+Nov!AM270+Dic!AM270</f>
        <v>3</v>
      </c>
      <c r="AN270" s="108">
        <f>Ene!AN270+Feb!AN270+Mar!AN270+Abr!AN270+May!AN270+Jun!AN270+Jul!AN270+Ago!AN270+Set!AN270+Oct!AN270+Nov!AN270+Dic!AN270</f>
        <v>8</v>
      </c>
      <c r="AO270" s="108">
        <f>Ene!AO270+Feb!AO270+Mar!AO270+Abr!AO270+May!AO270+Jun!AO270+Jul!AO270+Ago!AO270+Set!AO270+Oct!AO270+Nov!AO270+Dic!AO270</f>
        <v>0</v>
      </c>
      <c r="AP270" s="108">
        <f>Ene!AP270+Feb!AP270+Mar!AP270+Abr!AP270+May!AP270+Jun!AP270+Jul!AP270+Ago!AP270+Set!AP270+Oct!AP270+Nov!AP270+Dic!AP270</f>
        <v>0</v>
      </c>
      <c r="AQ270" s="108">
        <f>Ene!AQ270+Feb!AQ270+Mar!AQ270+Abr!AQ270+May!AQ270+Jun!AQ270+Jul!AQ270+Ago!AQ270+Set!AQ270+Oct!AQ270+Nov!AQ270+Dic!AQ270</f>
        <v>1</v>
      </c>
      <c r="AR270" s="108">
        <f>Ene!AR270+Feb!AR270+Mar!AR270+Abr!AR270+May!AR270+Jun!AR270+Jul!AR270+Ago!AR270+Set!AR270+Oct!AR270+Nov!AR270+Dic!AR270</f>
        <v>1</v>
      </c>
      <c r="AS270" s="108">
        <f>Ene!AS270+Feb!AS270+Mar!AS270+Abr!AS270+May!AS270+Jun!AS270+Jul!AS270+Ago!AS270+Set!AS270+Oct!AS270+Nov!AS270+Dic!AS270</f>
        <v>0</v>
      </c>
      <c r="AT270" s="108">
        <f>Ene!AT270+Feb!AT270+Mar!AT270+Abr!AT270+May!AT270+Jun!AT270+Jul!AT270+Ago!AT270+Set!AT270+Oct!AT270+Nov!AT270+Dic!AT270</f>
        <v>0</v>
      </c>
      <c r="AU270" s="108">
        <f>Ene!AU270+Feb!AU270+Mar!AU270+Abr!AU270+May!AU270+Jun!AU270+Jul!AU270+Ago!AU270+Set!AU270+Oct!AU270+Nov!AU270+Dic!AU270</f>
        <v>0</v>
      </c>
      <c r="AV270" s="108">
        <f>Ene!AV270+Feb!AV270+Mar!AV270+Abr!AV270+May!AV270+Jun!AV270+Jul!AV270+Ago!AV270+Set!AV270+Oct!AV270+Nov!AV270+Dic!AV270</f>
        <v>0</v>
      </c>
      <c r="AW270" s="108">
        <f>Ene!AW270+Feb!AW270+Mar!AW270+Abr!AW270+May!AW270+Jun!AW270+Jul!AW270+Ago!AW270+Set!AW270+Oct!AW270+Nov!AW270+Dic!AW270</f>
        <v>0</v>
      </c>
      <c r="AX270" s="108">
        <f>Ene!AX270+Feb!AX270+Mar!AX270+Abr!AX270+May!AX270+Jun!AX270+Jul!AX270+Ago!AX270+Set!AX270+Oct!AX270+Nov!AX270+Dic!AX270</f>
        <v>0</v>
      </c>
      <c r="AY270" s="108">
        <f>Ene!AY270+Feb!AY270+Mar!AY270+Abr!AY270+May!AY270+Jun!AY270+Jul!AY270+Ago!AY270+Set!AY270+Oct!AY270+Nov!AY270+Dic!AY270</f>
        <v>0</v>
      </c>
      <c r="AZ270" s="108">
        <f>Ene!AZ270+Feb!AZ270+Mar!AZ270+Abr!AZ270+May!AZ270+Jun!AZ270+Jul!AZ270+Ago!AZ270+Set!AZ270+Oct!AZ270+Nov!AZ270+Dic!AZ270</f>
        <v>0</v>
      </c>
      <c r="BA270" s="108">
        <f>Ene!BA270+Feb!BA270+Mar!BA270+Abr!BA270+May!BA270+Jun!BA270+Jul!BA270+Ago!BA270+Set!BA270+Oct!BA270+Nov!BA270+Dic!BA270</f>
        <v>0</v>
      </c>
      <c r="BB270" s="108">
        <f>Ene!BB270+Feb!BB270+Mar!BB270+Abr!BB270+May!BB270+Jun!BB270+Jul!BB270+Ago!BB270+Set!BB270+Oct!BB270+Nov!BB270+Dic!BB270</f>
        <v>0</v>
      </c>
      <c r="BC270" s="108">
        <f>Ene!BC270+Feb!BC270+Mar!BC270+Abr!BC270+May!BC270+Jun!BC270+Jul!BC270+Ago!BC270+Set!BC270+Oct!BC270+Nov!BC270+Dic!BC270</f>
        <v>0</v>
      </c>
      <c r="BD270" s="108">
        <f>Ene!BD270+Feb!BD270+Mar!BD270+Abr!BD270+May!BD270+Jun!BD270+Jul!BD270+Ago!BD270+Set!BD270+Oct!BD270+Nov!BD270+Dic!BD270</f>
        <v>0</v>
      </c>
      <c r="BE270" s="108">
        <f>Ene!BE270+Feb!BE270+Mar!BE270+Abr!BE270+May!BE270+Jun!BE270+Jul!BE270+Ago!BE270+Set!BE270+Oct!BE270+Nov!BE270+Dic!BE270</f>
        <v>0</v>
      </c>
      <c r="BF270" s="108">
        <f>Ene!BF270+Feb!BF270+Mar!BF270+Abr!BF270+May!BF270+Jun!BF270+Jul!BF270+Ago!BF270+Set!BF270+Oct!BF270+Nov!BF270+Dic!BF270</f>
        <v>0</v>
      </c>
      <c r="BG270" s="108">
        <f>Ene!BG270+Feb!BG270+Mar!BG270+Abr!BG270+May!BG270+Jun!BG270+Jul!BG270+Ago!BG270+Set!BG270+Oct!BG270+Nov!BG270+Dic!BG270</f>
        <v>0</v>
      </c>
      <c r="BH270" s="108">
        <f>Ene!BH270+Feb!BH270+Mar!BH270+Abr!BH270+May!BH270+Jun!BH270+Jul!BH270+Ago!BH270+Set!BH270+Oct!BH270+Nov!BH270+Dic!BH270</f>
        <v>0</v>
      </c>
      <c r="BI270" s="108">
        <f>Ene!BI270+Feb!BI270+Mar!BI270+Abr!BI270+May!BI270+Jun!BI270+Jul!BI270+Ago!BI270+Set!BI270+Oct!BI270+Nov!BI270+Dic!BI270</f>
        <v>0</v>
      </c>
      <c r="BJ270" s="108">
        <f>Ene!BJ270+Feb!BJ270+Mar!BJ270+Abr!BJ270+May!BJ270+Jun!BJ270+Jul!BJ270+Ago!BJ270+Set!BJ270+Oct!BJ270+Nov!BJ270+Dic!BJ270</f>
        <v>0</v>
      </c>
      <c r="BK270" s="108">
        <f>Ene!BK270+Feb!BK270+Mar!BK270+Abr!BK270+May!BK270+Jun!BK270+Jul!BK270+Ago!BK270+Set!BK270+Oct!BK270+Nov!BK270+Dic!BK270</f>
        <v>0</v>
      </c>
      <c r="BL270" s="108">
        <f>Ene!BL270+Feb!BL270+Mar!BL270+Abr!BL270+May!BL270+Jun!BL270+Jul!BL270+Ago!BL270+Set!BL270+Oct!BL270+Nov!BL270+Dic!BL270</f>
        <v>0</v>
      </c>
      <c r="BM270" s="108">
        <f>Ene!BM270+Feb!BM270+Mar!BM270+Abr!BM270+May!BM270+Jun!BM270+Jul!BM270+Ago!BM270+Set!BM270+Oct!BM270+Nov!BM270+Dic!BM270</f>
        <v>0</v>
      </c>
      <c r="BN270" s="108">
        <f>Ene!BN270+Feb!BN270+Mar!BN270+Abr!BN270+May!BN270+Jun!BN270+Jul!BN270+Ago!BN270+Set!BN270+Oct!BN270+Nov!BN270+Dic!BN270</f>
        <v>0</v>
      </c>
      <c r="BO270" s="108">
        <f>Ene!BO270+Feb!BO270+Mar!BO270+Abr!BO270+May!BO270+Jun!BO270+Jul!BO270+Ago!BO270+Set!BO270+Oct!BO270+Nov!BO270+Dic!BO270</f>
        <v>0</v>
      </c>
      <c r="BP270" s="108">
        <f>Ene!BP270+Feb!BP270+Mar!BP270+Abr!BP270+May!BP270+Jun!BP270+Jul!BP270+Ago!BP270+Set!BP270+Oct!BP270+Nov!BP270+Dic!BP270</f>
        <v>0</v>
      </c>
      <c r="BQ270" s="108">
        <f>Ene!BQ270+Feb!BQ270+Mar!BQ270+Abr!BQ270+May!BQ270+Jun!BQ270+Jul!BQ270+Ago!BQ270+Set!BQ270+Oct!BQ270+Nov!BQ270+Dic!BQ270</f>
        <v>0</v>
      </c>
      <c r="BR270" s="108">
        <f>Ene!BR270+Feb!BR270+Mar!BR270+Abr!BR270+May!BR270+Jun!BR270+Jul!BR270+Ago!BR270+Set!BR270+Oct!BR270+Nov!BR270+Dic!BR270</f>
        <v>0</v>
      </c>
      <c r="BS270" s="108">
        <f>Ene!BS270+Feb!BS270+Mar!BS270+Abr!BS270+May!BS270+Jun!BS270+Jul!BS270+Ago!BS270+Set!BS270+Oct!BS270+Nov!BS270+Dic!BS270</f>
        <v>0</v>
      </c>
      <c r="BT270" s="108">
        <f>Ene!BT270+Feb!BT270+Mar!BT270+Abr!BT270+May!BT270+Jun!BT270+Jul!BT270+Ago!BT270+Set!BT270+Oct!BT270+Nov!BT270+Dic!BT270</f>
        <v>0</v>
      </c>
      <c r="BU270" s="108">
        <f>Ene!BU270+Feb!BU270+Mar!BU270+Abr!BU270+May!BU270+Jun!BU270+Jul!BU270+Ago!BU270+Set!BU270+Oct!BU270+Nov!BU270+Dic!BU270</f>
        <v>0</v>
      </c>
      <c r="BV270" s="108">
        <f>Ene!BV270+Feb!BV270+Mar!BV270+Abr!BV270+May!BV270+Jun!BV270+Jul!BV270+Ago!BV270+Set!BV270+Oct!BV270+Nov!BV270+Dic!BV270</f>
        <v>0</v>
      </c>
      <c r="BW270" s="108">
        <f>Ene!BW270+Feb!BW270+Mar!BW270+Abr!BW270+May!BW270+Jun!BW270+Jul!BW270+Ago!BW270+Set!BW270+Oct!BW270+Nov!BW270+Dic!BW270</f>
        <v>0</v>
      </c>
      <c r="BX270" s="108">
        <f>Ene!BX270+Feb!BX270+Mar!BX270+Abr!BX270+May!BX270+Jun!BX270+Jul!BX270+Ago!BX270+Set!BX270+Oct!BX270+Nov!BX270+Dic!BX270</f>
        <v>0</v>
      </c>
      <c r="BY270" s="108">
        <f>Ene!BY270+Feb!BY270+Mar!BY270+Abr!BY270+May!BY270+Jun!BY270+Jul!BY270+Ago!BY270+Set!BY270+Oct!BY270+Nov!BY270+Dic!BY270</f>
        <v>0</v>
      </c>
      <c r="BZ270" s="108">
        <f>Ene!BZ270+Feb!BZ270+Mar!BZ270+Abr!BZ270+May!BZ270+Jun!BZ270+Jul!BZ270+Ago!BZ270+Set!BZ270+Oct!BZ270+Nov!BZ270+Dic!BZ270</f>
        <v>0</v>
      </c>
      <c r="CA270" s="108">
        <f>Ene!CA270+Feb!CA270+Mar!CA270+Abr!CA270+May!CA270+Jun!CA270+Jul!CA270+Ago!CA270+Set!CA270+Oct!CA270+Nov!CA270+Dic!CA270</f>
        <v>0</v>
      </c>
      <c r="CB270" s="108">
        <f>Ene!CB270+Feb!CB270+Mar!CB270+Abr!CB270+May!CB270+Jun!CB270+Jul!CB270+Ago!CB270+Set!CB270+Oct!CB270+Nov!CB270+Dic!CB270</f>
        <v>0</v>
      </c>
      <c r="CC270" s="108">
        <f>Ene!CC270+Feb!CC270+Mar!CC270+Abr!CC270+May!CC270+Jun!CC270+Jul!CC270+Ago!CC270+Set!CC270+Oct!CC270+Nov!CC270+Dic!CC270</f>
        <v>0</v>
      </c>
      <c r="CD270" s="108">
        <f>Ene!CD270+Feb!CD270+Mar!CD270+Abr!CD270+May!CD270+Jun!CD270+Jul!CD270+Ago!CD270+Set!CD270+Oct!CD270+Nov!CD270+Dic!CD270</f>
        <v>0</v>
      </c>
      <c r="CE270" s="108">
        <f>Ene!CE270+Feb!CE270+Mar!CE270+Abr!CE270+May!CE270+Jun!CE270+Jul!CE270+Ago!CE270+Set!CE270+Oct!CE270+Nov!CE270+Dic!CE270</f>
        <v>0</v>
      </c>
      <c r="CF270" s="108">
        <f>Ene!CF270+Feb!CF270+Mar!CF270+Abr!CF270+May!CF270+Jun!CF270+Jul!CF270+Ago!CF270+Set!CF270+Oct!CF270+Nov!CF270+Dic!CF270</f>
        <v>0</v>
      </c>
      <c r="CG270" s="108">
        <f>Ene!CG270+Feb!CG270+Mar!CG270+Abr!CG270+May!CG270+Jun!CG270+Jul!CG270+Ago!CG270+Set!CG270+Oct!CG270+Nov!CG270+Dic!CG270</f>
        <v>0</v>
      </c>
      <c r="CH270" s="108">
        <f>Ene!CH270+Feb!CH270+Mar!CH270+Abr!CH270+May!CH270+Jun!CH270+Jul!CH270+Ago!CH270+Set!CH270+Oct!CH270+Nov!CH270+Dic!CH270</f>
        <v>0</v>
      </c>
      <c r="CI270" s="108">
        <f>Ene!CI270+Feb!CI270+Mar!CI270+Abr!CI270+May!CI270+Jun!CI270+Jul!CI270+Ago!CI270+Set!CI270+Oct!CI270+Nov!CI270+Dic!CI270</f>
        <v>0</v>
      </c>
      <c r="CJ270" s="108">
        <f>Ene!CJ270+Feb!CJ270+Mar!CJ270+Abr!CJ270+May!CJ270+Jun!CJ270+Jul!CJ270+Ago!CJ270+Set!CJ270+Oct!CJ270+Nov!CJ270+Dic!CJ270</f>
        <v>0</v>
      </c>
      <c r="CK270" s="108">
        <f>Ene!CK270+Feb!CK270+Mar!CK270+Abr!CK270+May!CK270+Jun!CK270+Jul!CK270+Ago!CK270+Set!CK270+Oct!CK270+Nov!CK270+Dic!CK270</f>
        <v>0</v>
      </c>
      <c r="CL270" s="108">
        <f>Ene!CL270+Feb!CL270+Mar!CL270+Abr!CL270+May!CL270+Jun!CL270+Jul!CL270+Ago!CL270+Set!CL270+Oct!CL270+Nov!CL270+Dic!CL270</f>
        <v>0</v>
      </c>
      <c r="CM270" s="108">
        <f>Ene!CM270+Feb!CM270+Mar!CM270+Abr!CM270+May!CM270+Jun!CM270+Jul!CM270+Ago!CM270+Set!CM270+Oct!CM270+Nov!CM270+Dic!CM270</f>
        <v>0</v>
      </c>
      <c r="CN270" s="108">
        <f>Ene!CN270+Feb!CN270+Mar!CN270+Abr!CN270+May!CN270+Jun!CN270+Jul!CN270+Ago!CN270+Set!CN270+Oct!CN270+Nov!CN270+Dic!CN270</f>
        <v>0</v>
      </c>
      <c r="CO270" s="108">
        <f>Ene!CO270+Feb!CO270+Mar!CO270+Abr!CO270+May!CO270+Jun!CO270+Jul!CO270+Ago!CO270+Set!CO270+Oct!CO270+Nov!CO270+Dic!CO270</f>
        <v>0</v>
      </c>
      <c r="CP270" s="108">
        <f>Ene!CP270+Feb!CP270+Mar!CP270+Abr!CP270+May!CP270+Jun!CP270+Jul!CP270+Ago!CP270+Set!CP270+Oct!CP270+Nov!CP270+Dic!CP270</f>
        <v>0</v>
      </c>
      <c r="CQ270" s="108">
        <f>Ene!CQ270+Feb!CQ270+Mar!CQ270+Abr!CQ270+May!CQ270+Jun!CQ270+Jul!CQ270+Ago!CQ270+Set!CQ270+Oct!CQ270+Nov!CQ270+Dic!CQ270</f>
        <v>0</v>
      </c>
      <c r="CR270" s="108">
        <f>Ene!CR270+Feb!CR270+Mar!CR270+Abr!CR270+May!CR270+Jun!CR270+Jul!CR270+Ago!CR270+Set!CR270+Oct!CR270+Nov!CR270+Dic!CR270</f>
        <v>0</v>
      </c>
      <c r="CS270" s="108">
        <f>Ene!CS270+Feb!CS270+Mar!CS270+Abr!CS270+May!CS270+Jun!CS270+Jul!CS270+Ago!CS270+Set!CS270+Oct!CS270+Nov!CS270+Dic!CS270</f>
        <v>0</v>
      </c>
      <c r="CT270" s="108">
        <f>Ene!CT270+Feb!CT270+Mar!CT270+Abr!CT270+May!CT270+Jun!CT270+Jul!CT270+Ago!CT270+Set!CT270+Oct!CT270+Nov!CT270+Dic!CT270</f>
        <v>0</v>
      </c>
      <c r="CU270" s="108">
        <f>Ene!CU270+Feb!CU270+Mar!CU270+Abr!CU270+May!CU270+Jun!CU270+Jul!CU270+Ago!CU270+Set!CU270+Oct!CU270+Nov!CU270+Dic!CU270</f>
        <v>0</v>
      </c>
      <c r="CV270" s="108">
        <f>Ene!CV270+Feb!CV270+Mar!CV270+Abr!CV270+May!CV270+Jun!CV270+Jul!CV270+Ago!CV270+Set!CV270+Oct!CV270+Nov!CV270+Dic!CV270</f>
        <v>0</v>
      </c>
      <c r="CW270" s="108">
        <f>Ene!CW270+Feb!CW270+Mar!CW270+Abr!CW270+May!CW270+Jun!CW270+Jul!CW270+Ago!CW270+Set!CW270+Oct!CW270+Nov!CW270+Dic!CW270</f>
        <v>0</v>
      </c>
      <c r="CX270" s="108">
        <f>Ene!CX270+Feb!CX270+Mar!CX270+Abr!CX270+May!CX270+Jun!CX270+Jul!CX270+Ago!CX270+Set!CX270+Oct!CX270+Nov!CX270+Dic!CX270</f>
        <v>0</v>
      </c>
      <c r="CY270" s="108">
        <f>Ene!CY270+Feb!CY270+Mar!CY270+Abr!CY270+May!CY270+Jun!CY270+Jul!CY270+Ago!CY270+Set!CY270+Oct!CY270+Nov!CY270+Dic!CY270</f>
        <v>0</v>
      </c>
      <c r="CZ270" s="108">
        <f>Ene!CZ270+Feb!CZ270+Mar!CZ270+Abr!CZ270+May!CZ270+Jun!CZ270+Jul!CZ270+Ago!CZ270+Set!CZ270+Oct!CZ270+Nov!CZ270+Dic!CZ270</f>
        <v>0</v>
      </c>
      <c r="DA270" s="108">
        <f>Ene!DA270+Feb!DA270+Mar!DA270+Abr!DA270+May!DA270+Jun!DA270+Jul!DA270+Ago!DA270+Set!DA270+Oct!DA270+Nov!DA270+Dic!DA270</f>
        <v>0</v>
      </c>
      <c r="DB270" s="108">
        <f>Ene!DB270+Feb!DB270+Mar!DB270+Abr!DB270+May!DB270+Jun!DB270+Jul!DB270+Ago!DB270+Set!DB270+Oct!DB270+Nov!DB270+Dic!DB270</f>
        <v>0</v>
      </c>
      <c r="DC270" s="108">
        <f>Ene!DC270+Feb!DC270+Mar!DC270+Abr!DC270+May!DC270+Jun!DC270+Jul!DC270+Ago!DC270+Set!DC270+Oct!DC270+Nov!DC270+Dic!DC270</f>
        <v>0</v>
      </c>
      <c r="DD270" s="108">
        <f>Ene!DD270+Feb!DD270+Mar!DD270+Abr!DD270+May!DD270+Jun!DD270+Jul!DD270+Ago!DD270+Set!DD270+Oct!DD270+Nov!DD270+Dic!DD270</f>
        <v>0</v>
      </c>
      <c r="DE270" s="108">
        <f>Ene!DE270+Feb!DE270+Mar!DE270+Abr!DE270+May!DE270+Jun!DE270+Jul!DE270+Ago!DE270+Set!DE270+Oct!DE270+Nov!DE270+Dic!DE270</f>
        <v>0</v>
      </c>
      <c r="DF270" s="108">
        <f>Ene!DF270+Feb!DF270+Mar!DF270+Abr!DF270+May!DF270+Jun!DF270+Jul!DF270+Ago!DF270+Set!DF270+Oct!DF270+Nov!DF270+Dic!DF270</f>
        <v>0</v>
      </c>
      <c r="DG270" s="108">
        <f>Ene!DG270+Feb!DG270+Mar!DG270+Abr!DG270+May!DG270+Jun!DG270+Jul!DG270+Ago!DG270+Set!DG270+Oct!DG270+Nov!DG270+Dic!DG270</f>
        <v>0</v>
      </c>
      <c r="DH270" s="108">
        <f>Ene!DH270+Feb!DH270+Mar!DH270+Abr!DH270+May!DH270+Jun!DH270+Jul!DH270+Ago!DH270+Set!DH270+Oct!DH270+Nov!DH270+Dic!DH270</f>
        <v>0</v>
      </c>
      <c r="DI270" s="108">
        <f>Ene!DI270+Feb!DI270+Mar!DI270+Abr!DI270+May!DI270+Jun!DI270+Jul!DI270+Ago!DI270+Set!DI270+Oct!DI270+Nov!DI270+Dic!DI270</f>
        <v>0</v>
      </c>
      <c r="DJ270" s="108">
        <f>Ene!DJ270+Feb!DJ270+Mar!DJ270+Abr!DJ270+May!DJ270+Jun!DJ270+Jul!DJ270+Ago!DJ270+Set!DJ270+Oct!DJ270+Nov!DJ270+Dic!DJ270</f>
        <v>0</v>
      </c>
      <c r="DK270" s="108">
        <f>Ene!DK270+Feb!DK270+Mar!DK270+Abr!DK270+May!DK270+Jun!DK270+Jul!DK270+Ago!DK270+Set!DK270+Oct!DK270+Nov!DK270+Dic!DK270</f>
        <v>0</v>
      </c>
      <c r="DL270" s="108">
        <f>Ene!DL270+Feb!DL270+Mar!DL270+Abr!DL270+May!DL270+Jun!DL270+Jul!DL270+Ago!DL270+Set!DL270+Oct!DL270+Nov!DL270+Dic!DL270</f>
        <v>0</v>
      </c>
      <c r="DM270" s="108">
        <f>Ene!DM270+Feb!DM270+Mar!DM270+Abr!DM270+May!DM270+Jun!DM270+Jul!DM270+Ago!DM270+Set!DM270+Oct!DM270+Nov!DM270+Dic!DM270</f>
        <v>0</v>
      </c>
      <c r="DN270" s="108">
        <f>Ene!DN270+Feb!DN270+Mar!DN270+Abr!DN270+May!DN270+Jun!DN270+Jul!DN270+Ago!DN270+Set!DN270+Oct!DN270+Nov!DN270+Dic!DN270</f>
        <v>0</v>
      </c>
      <c r="DO270" s="108">
        <f>Ene!DO270+Feb!DO270+Mar!DO270+Abr!DO270+May!DO270+Jun!DO270+Jul!DO270+Ago!DO270+Set!DO270+Oct!DO270+Nov!DO270+Dic!DO270</f>
        <v>0</v>
      </c>
      <c r="DP270" s="108">
        <f>Ene!DP270+Feb!DP270+Mar!DP270+Abr!DP270+May!DP270+Jun!DP270+Jul!DP270+Ago!DP270+Set!DP270+Oct!DP270+Nov!DP270+Dic!DP270</f>
        <v>0</v>
      </c>
      <c r="DQ270" s="108">
        <f>Ene!DQ270+Feb!DQ270+Mar!DQ270+Abr!DQ270+May!DQ270+Jun!DQ270+Jul!DQ270+Ago!DQ270+Set!DQ270+Oct!DQ270+Nov!DQ270+Dic!DQ270</f>
        <v>0</v>
      </c>
      <c r="DR270" s="108">
        <f>Ene!DR270+Feb!DR270+Mar!DR270+Abr!DR270+May!DR270+Jun!DR270+Jul!DR270+Ago!DR270+Set!DR270+Oct!DR270+Nov!DR270+Dic!DR270</f>
        <v>0</v>
      </c>
      <c r="DS270" s="108">
        <f>Ene!DS270+Feb!DS270+Mar!DS270+Abr!DS270+May!DS270+Jun!DS270+Jul!DS270+Ago!DS270+Set!DS270+Oct!DS270+Nov!DS270+Dic!DS270</f>
        <v>0</v>
      </c>
      <c r="DT270" s="108">
        <f>Ene!DT270+Feb!DT270+Mar!DT270+Abr!DT270+May!DT270+Jun!DT270+Jul!DT270+Ago!DT270+Set!DT270+Oct!DT270+Nov!DT270+Dic!DT270</f>
        <v>0</v>
      </c>
      <c r="DU270" s="108">
        <f>Ene!DU270+Feb!DU270+Mar!DU270+Abr!DU270+May!DU270+Jun!DU270+Jul!DU270+Ago!DU270+Set!DU270+Oct!DU270+Nov!DU270+Dic!DU270</f>
        <v>1</v>
      </c>
      <c r="DV270" s="108">
        <f>Ene!DV270+Feb!DV270+Mar!DV270+Abr!DV270+May!DV270+Jun!DV270+Jul!DV270+Ago!DV270+Set!DV270+Oct!DV270+Nov!DV270+Dic!DV270</f>
        <v>13</v>
      </c>
      <c r="DW270" s="108">
        <f>Ene!DW270+Feb!DW270+Mar!DW270+Abr!DW270+May!DW270+Jun!DW270+Jul!DW270+Ago!DW270+Set!DW270+Oct!DW270+Nov!DW270+Dic!DW270</f>
        <v>1</v>
      </c>
      <c r="DX270" s="108">
        <f>Ene!DX270+Feb!DX270+Mar!DX270+Abr!DX270+May!DX270+Jun!DX270+Jul!DX270+Ago!DX270+Set!DX270+Oct!DX270+Nov!DX270+Dic!DX270</f>
        <v>13</v>
      </c>
      <c r="DY270" s="108">
        <f>Ene!DY270+Feb!DY270+Mar!DY270+Abr!DY270+May!DY270+Jun!DY270+Jul!DY270+Ago!DY270+Set!DY270+Oct!DY270+Nov!DY270+Dic!DY270</f>
        <v>0</v>
      </c>
      <c r="DZ270" s="108">
        <f>Ene!DZ270+Feb!DZ270+Mar!DZ270+Abr!DZ270+May!DZ270+Jun!DZ270+Jul!DZ270+Ago!DZ270+Set!DZ270+Oct!DZ270+Nov!DZ270+Dic!DZ270</f>
        <v>0</v>
      </c>
      <c r="EA270" s="108">
        <f>Ene!EA270+Feb!EA270+Mar!EA270+Abr!EA270+May!EA270+Jun!EA270+Jul!EA270+Ago!EA270+Set!EA270+Oct!EA270+Nov!EA270+Dic!EA270</f>
        <v>0</v>
      </c>
      <c r="EB270" s="108">
        <f>Ene!EB270+Feb!EB270+Mar!EB270+Abr!EB270+May!EB270+Jun!EB270+Jul!EB270+Ago!EB270+Set!EB270+Oct!EB270+Nov!EB270+Dic!EB270</f>
        <v>0</v>
      </c>
      <c r="EC270" s="108">
        <f>Ene!EC270+Feb!EC270+Mar!EC270+Abr!EC270+May!EC270+Jun!EC270+Jul!EC270+Ago!EC270+Set!EC270+Oct!EC270+Nov!EC270+Dic!EC270</f>
        <v>0</v>
      </c>
      <c r="ED270" s="108">
        <f>Ene!ED270+Feb!ED270+Mar!ED270+Abr!ED270+May!ED270+Jun!ED270+Jul!ED270+Ago!ED270+Set!ED270+Oct!ED270+Nov!ED270+Dic!ED270</f>
        <v>0</v>
      </c>
      <c r="EE270" s="108">
        <f>Ene!EE270+Feb!EE270+Mar!EE270+Abr!EE270+May!EE270+Jun!EE270+Jul!EE270+Ago!EE270+Set!EE270+Oct!EE270+Nov!EE270+Dic!EE270</f>
        <v>0</v>
      </c>
      <c r="EF270" s="108">
        <f>Ene!EF270+Feb!EF270+Mar!EF270+Abr!EF270+May!EF270+Jun!EF270+Jul!EF270+Ago!EF270+Set!EF270+Oct!EF270+Nov!EF270+Dic!EF270</f>
        <v>0</v>
      </c>
      <c r="EG270" s="108">
        <f>Ene!EG270+Feb!EG270+Mar!EG270+Abr!EG270+May!EG270+Jun!EG270+Jul!EG270+Ago!EG270+Set!EG270+Oct!EG270+Nov!EG270+Dic!EG270</f>
        <v>0</v>
      </c>
      <c r="EH270" s="108">
        <f>Ene!EH270+Feb!EH270+Mar!EH270+Abr!EH270+May!EH270+Jun!EH270+Jul!EH270+Ago!EH270+Set!EH270+Oct!EH270+Nov!EH270+Dic!EH270</f>
        <v>0</v>
      </c>
      <c r="EI270" s="108">
        <f>Ene!EI270+Feb!EI270+Mar!EI270+Abr!EI270+May!EI270+Jun!EI270+Jul!EI270+Ago!EI270+Set!EI270+Oct!EI270+Nov!EI270+Dic!EI270</f>
        <v>0</v>
      </c>
      <c r="EJ270" s="108">
        <f>Ene!EJ270+Feb!EJ270+Mar!EJ270+Abr!EJ270+May!EJ270+Jun!EJ270+Jul!EJ270+Ago!EJ270+Set!EJ270+Oct!EJ270+Nov!EJ270+Dic!EJ270</f>
        <v>0</v>
      </c>
      <c r="EK270" s="108">
        <f>Ene!EK270+Feb!EK270+Mar!EK270+Abr!EK270+May!EK270+Jun!EK270+Jul!EK270+Ago!EK270+Set!EK270+Oct!EK270+Nov!EK270+Dic!EK270</f>
        <v>0</v>
      </c>
      <c r="EL270" s="108">
        <f>Ene!EL270+Feb!EL270+Mar!EL270+Abr!EL270+May!EL270+Jun!EL270+Jul!EL270+Ago!EL270+Set!EL270+Oct!EL270+Nov!EL270+Dic!EL270</f>
        <v>0</v>
      </c>
      <c r="EM270" s="108">
        <f>Ene!EM270+Feb!EM270+Mar!EM270+Abr!EM270+May!EM270+Jun!EM270+Jul!EM270+Ago!EM270+Set!EM270+Oct!EM270+Nov!EM270+Dic!EM270</f>
        <v>0</v>
      </c>
      <c r="EN270" s="108">
        <f>Ene!EN270+Feb!EN270+Mar!EN270+Abr!EN270+May!EN270+Jun!EN270+Jul!EN270+Ago!EN270+Set!EN270+Oct!EN270+Nov!EN270+Dic!EN270</f>
        <v>0</v>
      </c>
      <c r="EO270" s="108">
        <f>Ene!EO270+Feb!EO270+Mar!EO270+Abr!EO270+May!EO270+Jun!EO270+Jul!EO270+Ago!EO270+Set!EO270+Oct!EO270+Nov!EO270+Dic!EO270</f>
        <v>0</v>
      </c>
      <c r="EP270" s="108">
        <f>Ene!EP270+Feb!EP270+Mar!EP270+Abr!EP270+May!EP270+Jun!EP270+Jul!EP270+Ago!EP270+Set!EP270+Oct!EP270+Nov!EP270+Dic!EP270</f>
        <v>0</v>
      </c>
      <c r="EQ270" s="108">
        <f>Ene!EQ270+Feb!EQ270+Mar!EQ270+Abr!EQ270+May!EQ270+Jun!EQ270+Jul!EQ270+Ago!EQ270+Set!EQ270+Oct!EQ270+Nov!EQ270+Dic!EQ270</f>
        <v>0</v>
      </c>
      <c r="ER270" s="108">
        <f>Ene!ER270+Feb!ER270+Mar!ER270+Abr!ER270+May!ER270+Jun!ER270+Jul!ER270+Ago!ER270+Set!ER270+Oct!ER270+Nov!ER270+Dic!ER270</f>
        <v>0</v>
      </c>
      <c r="ES270" s="108">
        <f>Ene!ES270+Feb!ES270+Mar!ES270+Abr!ES270+May!ES270+Jun!ES270+Jul!ES270+Ago!ES270+Set!ES270+Oct!ES270+Nov!ES270+Dic!ES270</f>
        <v>0</v>
      </c>
      <c r="ET270" s="108">
        <f>Ene!ET270+Feb!ET270+Mar!ET270+Abr!ET270+May!ET270+Jun!ET270+Jul!ET270+Ago!ET270+Set!ET270+Oct!ET270+Nov!ET270+Dic!ET270</f>
        <v>0</v>
      </c>
      <c r="EU270" s="108">
        <f>Ene!EU270+Feb!EU270+Mar!EU270+Abr!EU270+May!EU270+Jun!EU270+Jul!EU270+Ago!EU270+Set!EU270+Oct!EU270+Nov!EU270+Dic!EU270</f>
        <v>0</v>
      </c>
      <c r="EV270" s="108">
        <f>Ene!EV270+Feb!EV270+Mar!EV270+Abr!EV270+May!EV270+Jun!EV270+Jul!EV270+Ago!EV270+Set!EV270+Oct!EV270+Nov!EV270+Dic!EV270</f>
        <v>0</v>
      </c>
      <c r="EW270" s="108">
        <f>Ene!EW270+Feb!EW270+Mar!EW270+Abr!EW270+May!EW270+Jun!EW270+Jul!EW270+Ago!EW270+Set!EW270+Oct!EW270+Nov!EW270+Dic!EW270</f>
        <v>0</v>
      </c>
      <c r="EX270" s="108">
        <f>Ene!EX270+Feb!EX270+Mar!EX270+Abr!EX270+May!EX270+Jun!EX270+Jul!EX270+Ago!EX270+Set!EX270+Oct!EX270+Nov!EX270+Dic!EX270</f>
        <v>0</v>
      </c>
      <c r="EY270" s="108">
        <f>Ene!EY270+Feb!EY270+Mar!EY270+Abr!EY270+May!EY270+Jun!EY270+Jul!EY270+Ago!EY270+Set!EY270+Oct!EY270+Nov!EY270+Dic!EY270</f>
        <v>0</v>
      </c>
      <c r="EZ270" s="108">
        <f>Ene!EZ270+Feb!EZ270+Mar!EZ270+Abr!EZ270+May!EZ270+Jun!EZ270+Jul!EZ270+Ago!EZ270+Set!EZ270+Oct!EZ270+Nov!EZ270+Dic!EZ270</f>
        <v>0</v>
      </c>
      <c r="FA270" s="108">
        <f>Ene!FA270+Feb!FA270+Mar!FA270+Abr!FA270+May!FA270+Jun!FA270+Jul!FA270+Ago!FA270+Set!FA270+Oct!FA270+Nov!FA270+Dic!FA270</f>
        <v>0</v>
      </c>
      <c r="FB270" s="108">
        <f>Ene!FB270+Feb!FB270+Mar!FB270+Abr!FB270+May!FB270+Jun!FB270+Jul!FB270+Ago!FB270+Set!FB270+Oct!FB270+Nov!FB270+Dic!FB270</f>
        <v>0</v>
      </c>
      <c r="FC270" s="108">
        <f>Ene!FC270+Feb!FC270+Mar!FC270+Abr!FC270+May!FC270+Jun!FC270+Jul!FC270+Ago!FC270+Set!FC270+Oct!FC270+Nov!FC270+Dic!FC270</f>
        <v>0</v>
      </c>
      <c r="FD270" s="108">
        <f>Ene!FD270+Feb!FD270+Mar!FD270+Abr!FD270+May!FD270+Jun!FD270+Jul!FD270+Ago!FD270+Set!FD270+Oct!FD270+Nov!FD270+Dic!FD270</f>
        <v>0</v>
      </c>
      <c r="FE270" s="108">
        <f>Ene!FE270+Feb!FE270+Mar!FE270+Abr!FE270+May!FE270+Jun!FE270+Jul!FE270+Ago!FE270+Set!FE270+Oct!FE270+Nov!FE270+Dic!FE270</f>
        <v>0</v>
      </c>
      <c r="FF270" s="108">
        <f>Ene!FF270+Feb!FF270+Mar!FF270+Abr!FF270+May!FF270+Jun!FF270+Jul!FF270+Ago!FF270+Set!FF270+Oct!FF270+Nov!FF270+Dic!FF270</f>
        <v>0</v>
      </c>
      <c r="FG270" s="108">
        <f>Ene!FG270+Feb!FG270+Mar!FG270+Abr!FG270+May!FG270+Jun!FG270+Jul!FG270+Ago!FG270+Set!FG270+Oct!FG270+Nov!FG270+Dic!FG270</f>
        <v>0</v>
      </c>
      <c r="FH270" s="108">
        <f>Ene!FH270+Feb!FH270+Mar!FH270+Abr!FH270+May!FH270+Jun!FH270+Jul!FH270+Ago!FH270+Set!FH270+Oct!FH270+Nov!FH270+Dic!FH270</f>
        <v>0</v>
      </c>
      <c r="FI270" s="108">
        <f>Ene!FI270+Feb!FI270+Mar!FI270+Abr!FI270+May!FI270+Jun!FI270+Jul!FI270+Ago!FI270+Set!FI270+Oct!FI270+Nov!FI270+Dic!FI270</f>
        <v>0</v>
      </c>
      <c r="FJ270" s="108">
        <f>Ene!FJ270+Feb!FJ270+Mar!FJ270+Abr!FJ270+May!FJ270+Jun!FJ270+Jul!FJ270+Ago!FJ270+Set!FJ270+Oct!FJ270+Nov!FJ270+Dic!FJ270</f>
        <v>0</v>
      </c>
      <c r="FK270" s="108">
        <f>Ene!FK270+Feb!FK270+Mar!FK270+Abr!FK270+May!FK270+Jun!FK270+Jul!FK270+Ago!FK270+Set!FK270+Oct!FK270+Nov!FK270+Dic!FK270</f>
        <v>0</v>
      </c>
      <c r="FL270" s="108">
        <f>Ene!FL270+Feb!FL270+Mar!FL270+Abr!FL270+May!FL270+Jun!FL270+Jul!FL270+Ago!FL270+Set!FL270+Oct!FL270+Nov!FL270+Dic!FL270</f>
        <v>0</v>
      </c>
      <c r="FM270" s="108">
        <f>Ene!FM270+Feb!FM270+Mar!FM270+Abr!FM270+May!FM270+Jun!FM270+Jul!FM270+Ago!FM270+Set!FM270+Oct!FM270+Nov!FM270+Dic!FM270</f>
        <v>0</v>
      </c>
      <c r="FN270" s="108">
        <f>Ene!FN270+Feb!FN270+Mar!FN270+Abr!FN270+May!FN270+Jun!FN270+Jul!FN270+Ago!FN270+Set!FN270+Oct!FN270+Nov!FN270+Dic!FN270</f>
        <v>0</v>
      </c>
      <c r="FO270" s="108">
        <f>Ene!FO270+Feb!FO270+Mar!FO270+Abr!FO270+May!FO270+Jun!FO270+Jul!FO270+Ago!FO270+Set!FO270+Oct!FO270+Nov!FO270+Dic!FO270</f>
        <v>0</v>
      </c>
      <c r="FP270" s="108">
        <f>Ene!FP270+Feb!FP270+Mar!FP270+Abr!FP270+May!FP270+Jun!FP270+Jul!FP270+Ago!FP270+Set!FP270+Oct!FP270+Nov!FP270+Dic!FP270</f>
        <v>0</v>
      </c>
      <c r="FQ270" s="108">
        <f>Ene!FQ270+Feb!FQ270+Mar!FQ270+Abr!FQ270+May!FQ270+Jun!FQ270+Jul!FQ270+Ago!FQ270+Set!FQ270+Oct!FQ270+Nov!FQ270+Dic!FQ270</f>
        <v>0</v>
      </c>
      <c r="FR270" s="108">
        <f>Ene!FR270+Feb!FR270+Mar!FR270+Abr!FR270+May!FR270+Jun!FR270+Jul!FR270+Ago!FR270+Set!FR270+Oct!FR270+Nov!FR270+Dic!FR270</f>
        <v>0</v>
      </c>
      <c r="FS270" s="108">
        <f>Ene!FS270+Feb!FS270+Mar!FS270+Abr!FS270+May!FS270+Jun!FS270+Jul!FS270+Ago!FS270+Set!FS270+Oct!FS270+Nov!FS270+Dic!FS270</f>
        <v>0</v>
      </c>
      <c r="FT270" s="108">
        <f>Ene!FT270+Feb!FT270+Mar!FT270+Abr!FT270+May!FT270+Jun!FT270+Jul!FT270+Ago!FT270+Set!FT270+Oct!FT270+Nov!FT270+Dic!FT270</f>
        <v>0</v>
      </c>
      <c r="FU270" s="108">
        <f>Ene!FU270+Feb!FU270+Mar!FU270+Abr!FU270+May!FU270+Jun!FU270+Jul!FU270+Ago!FU270+Set!FU270+Oct!FU270+Nov!FU270+Dic!FU270</f>
        <v>0</v>
      </c>
      <c r="FV270" s="108">
        <f>Ene!FV270+Feb!FV270+Mar!FV270+Abr!FV270+May!FV270+Jun!FV270+Jul!FV270+Ago!FV270+Set!FV270+Oct!FV270+Nov!FV270+Dic!FV270</f>
        <v>0</v>
      </c>
      <c r="FW270" s="108">
        <f>Ene!FW270+Feb!FW270+Mar!FW270+Abr!FW270+May!FW270+Jun!FW270+Jul!FW270+Ago!FW270+Set!FW270+Oct!FW270+Nov!FW270+Dic!FW270</f>
        <v>3</v>
      </c>
      <c r="FX270" s="108">
        <f>Ene!FX270+Feb!FX270+Mar!FX270+Abr!FX270+May!FX270+Jun!FX270+Jul!FX270+Ago!FX270+Set!FX270+Oct!FX270+Nov!FX270+Dic!FX270</f>
        <v>4</v>
      </c>
      <c r="FY270" s="108">
        <f>Ene!FY270+Feb!FY270+Mar!FY270+Abr!FY270+May!FY270+Jun!FY270+Jul!FY270+Ago!FY270+Set!FY270+Oct!FY270+Nov!FY270+Dic!FY270</f>
        <v>0</v>
      </c>
      <c r="FZ270" s="108">
        <f>Ene!FZ270+Feb!FZ270+Mar!FZ270+Abr!FZ270+May!FZ270+Jun!FZ270+Jul!FZ270+Ago!FZ270+Set!FZ270+Oct!FZ270+Nov!FZ270+Dic!FZ270</f>
        <v>0</v>
      </c>
      <c r="GA270" s="108">
        <f>Ene!GA270+Feb!GA270+Mar!GA270+Abr!GA270+May!GA270+Jun!GA270+Jul!GA270+Ago!GA270+Set!GA270+Oct!GA270+Nov!GA270+Dic!GA270</f>
        <v>0</v>
      </c>
      <c r="GB270" s="108">
        <f>Ene!GB270+Feb!GB270+Mar!GB270+Abr!GB270+May!GB270+Jun!GB270+Jul!GB270+Ago!GB270+Set!GB270+Oct!GB270+Nov!GB270+Dic!GB270</f>
        <v>0</v>
      </c>
      <c r="GC270" s="108">
        <f>Ene!GC270+Feb!GC270+Mar!GC270+Abr!GC270+May!GC270+Jun!GC270+Jul!GC270+Ago!GC270+Set!GC270+Oct!GC270+Nov!GC270+Dic!GC270</f>
        <v>0</v>
      </c>
      <c r="GD270" s="108">
        <f>Ene!GD270+Feb!GD270+Mar!GD270+Abr!GD270+May!GD270+Jun!GD270+Jul!GD270+Ago!GD270+Set!GD270+Oct!GD270+Nov!GD270+Dic!GD270</f>
        <v>0</v>
      </c>
      <c r="GE270" s="108">
        <f>Ene!GE270+Feb!GE270+Mar!GE270+Abr!GE270+May!GE270+Jun!GE270+Jul!GE270+Ago!GE270+Set!GE270+Oct!GE270+Nov!GE270+Dic!GE270</f>
        <v>0</v>
      </c>
      <c r="GF270" s="108">
        <f>Ene!GF270+Feb!GF270+Mar!GF270+Abr!GF270+May!GF270+Jun!GF270+Jul!GF270+Ago!GF270+Set!GF270+Oct!GF270+Nov!GF270+Dic!GF270</f>
        <v>0</v>
      </c>
    </row>
    <row r="271" spans="1:188" ht="15" customHeight="1" x14ac:dyDescent="0.25">
      <c r="A271" s="105">
        <v>32</v>
      </c>
      <c r="B271" s="98" t="s">
        <v>420</v>
      </c>
      <c r="C271" s="98"/>
      <c r="D271" s="99"/>
      <c r="E271" s="108">
        <f>Ene!E271+Feb!E271+Mar!E271+Abr!E271+May!E271+Jun!E271+Jul!E271+Ago!E271+Set!E271+Oct!E271+Nov!E271+Dic!E271</f>
        <v>15</v>
      </c>
      <c r="F271" s="108">
        <f>Ene!F271+Feb!F271+Mar!F271+Abr!F271+May!F271+Jun!F271+Jul!F271+Ago!F271+Set!F271+Oct!F271+Nov!F271+Dic!F271</f>
        <v>5</v>
      </c>
      <c r="G271" s="108">
        <f>Ene!G271+Feb!G271+Mar!G271+Abr!G271+May!G271+Jun!G271+Jul!G271+Ago!G271+Set!G271+Oct!G271+Nov!G271+Dic!G271</f>
        <v>0</v>
      </c>
      <c r="H271" s="108">
        <f>Ene!H271+Feb!H271+Mar!H271+Abr!H271+May!H271+Jun!H271+Jul!H271+Ago!H271+Set!H271+Oct!H271+Nov!H271+Dic!H271</f>
        <v>2</v>
      </c>
      <c r="I271" s="108">
        <f>Ene!I271+Feb!I271+Mar!I271+Abr!I271+May!I271+Jun!I271+Jul!I271+Ago!I271+Set!I271+Oct!I271+Nov!I271+Dic!I271</f>
        <v>16</v>
      </c>
      <c r="J271" s="108">
        <f>Ene!J271+Feb!J271+Mar!J271+Abr!J271+May!J271+Jun!J271+Jul!J271+Ago!J271+Set!J271+Oct!J271+Nov!J271+Dic!J271</f>
        <v>19</v>
      </c>
      <c r="K271" s="108">
        <f>Ene!K271+Feb!K271+Mar!K271+Abr!K271+May!K271+Jun!K271+Jul!K271+Ago!K271+Set!K271+Oct!K271+Nov!K271+Dic!K271</f>
        <v>0</v>
      </c>
      <c r="L271" s="108">
        <f>Ene!L271+Feb!L271+Mar!L271+Abr!L271+May!L271+Jun!L271+Jul!L271+Ago!L271+Set!L271+Oct!L271+Nov!L271+Dic!L271</f>
        <v>0</v>
      </c>
      <c r="M271" s="108">
        <f>Ene!M271+Feb!M271+Mar!M271+Abr!M271+May!M271+Jun!M271+Jul!M271+Ago!M271+Set!M271+Oct!M271+Nov!M271+Dic!M271</f>
        <v>0</v>
      </c>
      <c r="N271" s="108">
        <f>Ene!N271+Feb!N271+Mar!N271+Abr!N271+May!N271+Jun!N271+Jul!N271+Ago!N271+Set!N271+Oct!N271+Nov!N271+Dic!N271</f>
        <v>0</v>
      </c>
      <c r="O271" s="108">
        <f>Ene!O271+Feb!O271+Mar!O271+Abr!O271+May!O271+Jun!O271+Jul!O271+Ago!O271+Set!O271+Oct!O271+Nov!O271+Dic!O271</f>
        <v>0</v>
      </c>
      <c r="P271" s="108">
        <f>Ene!P271+Feb!P271+Mar!P271+Abr!P271+May!P271+Jun!P271+Jul!P271+Ago!P271+Set!P271+Oct!P271+Nov!P271+Dic!P271</f>
        <v>0</v>
      </c>
      <c r="Q271" s="108">
        <f>Ene!Q271+Feb!Q271+Mar!Q271+Abr!Q271+May!Q271+Jun!Q271+Jul!Q271+Ago!Q271+Set!Q271+Oct!Q271+Nov!Q271+Dic!Q271</f>
        <v>0</v>
      </c>
      <c r="R271" s="108">
        <f>Ene!R271+Feb!R271+Mar!R271+Abr!R271+May!R271+Jun!R271+Jul!R271+Ago!R271+Set!R271+Oct!R271+Nov!R271+Dic!R271</f>
        <v>0</v>
      </c>
      <c r="S271" s="108">
        <f>Ene!S271+Feb!S271+Mar!S271+Abr!S271+May!S271+Jun!S271+Jul!S271+Ago!S271+Set!S271+Oct!S271+Nov!S271+Dic!S271</f>
        <v>0</v>
      </c>
      <c r="T271" s="108">
        <f>Ene!T271+Feb!T271+Mar!T271+Abr!T271+May!T271+Jun!T271+Jul!T271+Ago!T271+Set!T271+Oct!T271+Nov!T271+Dic!T271</f>
        <v>0</v>
      </c>
      <c r="U271" s="108">
        <f>Ene!U271+Feb!U271+Mar!U271+Abr!U271+May!U271+Jun!U271+Jul!U271+Ago!U271+Set!U271+Oct!U271+Nov!U271+Dic!U271</f>
        <v>0</v>
      </c>
      <c r="V271" s="108">
        <f>Ene!V271+Feb!V271+Mar!V271+Abr!V271+May!V271+Jun!V271+Jul!V271+Ago!V271+Set!V271+Oct!V271+Nov!V271+Dic!V271</f>
        <v>0</v>
      </c>
      <c r="W271" s="108">
        <f>Ene!W271+Feb!W271+Mar!W271+Abr!W271+May!W271+Jun!W271+Jul!W271+Ago!W271+Set!W271+Oct!W271+Nov!W271+Dic!W271</f>
        <v>5</v>
      </c>
      <c r="X271" s="108">
        <f>Ene!X271+Feb!X271+Mar!X271+Abr!X271+May!X271+Jun!X271+Jul!X271+Ago!X271+Set!X271+Oct!X271+Nov!X271+Dic!X271</f>
        <v>0</v>
      </c>
      <c r="Y271" s="108">
        <f>Ene!Y271+Feb!Y271+Mar!Y271+Abr!Y271+May!Y271+Jun!Y271+Jul!Y271+Ago!Y271+Set!Y271+Oct!Y271+Nov!Y271+Dic!Y271</f>
        <v>5</v>
      </c>
      <c r="Z271" s="108">
        <f>Ene!Z271+Feb!Z271+Mar!Z271+Abr!Z271+May!Z271+Jun!Z271+Jul!Z271+Ago!Z271+Set!Z271+Oct!Z271+Nov!Z271+Dic!Z271</f>
        <v>0</v>
      </c>
      <c r="AA271" s="108">
        <f>Ene!AA271+Feb!AA271+Mar!AA271+Abr!AA271+May!AA271+Jun!AA271+Jul!AA271+Ago!AA271+Set!AA271+Oct!AA271+Nov!AA271+Dic!AA271</f>
        <v>0</v>
      </c>
      <c r="AB271" s="108">
        <f>Ene!AB271+Feb!AB271+Mar!AB271+Abr!AB271+May!AB271+Jun!AB271+Jul!AB271+Ago!AB271+Set!AB271+Oct!AB271+Nov!AB271+Dic!AB271</f>
        <v>0</v>
      </c>
      <c r="AC271" s="108">
        <f>Ene!AC271+Feb!AC271+Mar!AC271+Abr!AC271+May!AC271+Jun!AC271+Jul!AC271+Ago!AC271+Set!AC271+Oct!AC271+Nov!AC271+Dic!AC271</f>
        <v>0</v>
      </c>
      <c r="AD271" s="108">
        <f>Ene!AD271+Feb!AD271+Mar!AD271+Abr!AD271+May!AD271+Jun!AD271+Jul!AD271+Ago!AD271+Set!AD271+Oct!AD271+Nov!AD271+Dic!AD271</f>
        <v>0</v>
      </c>
      <c r="AE271" s="108">
        <f>Ene!AE271+Feb!AE271+Mar!AE271+Abr!AE271+May!AE271+Jun!AE271+Jul!AE271+Ago!AE271+Set!AE271+Oct!AE271+Nov!AE271+Dic!AE271</f>
        <v>4</v>
      </c>
      <c r="AF271" s="108">
        <f>Ene!AF271+Feb!AF271+Mar!AF271+Abr!AF271+May!AF271+Jun!AF271+Jul!AF271+Ago!AF271+Set!AF271+Oct!AF271+Nov!AF271+Dic!AF271</f>
        <v>1</v>
      </c>
      <c r="AG271" s="108">
        <f>Ene!AG271+Feb!AG271+Mar!AG271+Abr!AG271+May!AG271+Jun!AG271+Jul!AG271+Ago!AG271+Set!AG271+Oct!AG271+Nov!AG271+Dic!AG271</f>
        <v>2</v>
      </c>
      <c r="AH271" s="108">
        <f>Ene!AH271+Feb!AH271+Mar!AH271+Abr!AH271+May!AH271+Jun!AH271+Jul!AH271+Ago!AH271+Set!AH271+Oct!AH271+Nov!AH271+Dic!AH271</f>
        <v>1</v>
      </c>
      <c r="AI271" s="108">
        <f>Ene!AI271+Feb!AI271+Mar!AI271+Abr!AI271+May!AI271+Jun!AI271+Jul!AI271+Ago!AI271+Set!AI271+Oct!AI271+Nov!AI271+Dic!AI271</f>
        <v>1</v>
      </c>
      <c r="AJ271" s="108">
        <f>Ene!AJ271+Feb!AJ271+Mar!AJ271+Abr!AJ271+May!AJ271+Jun!AJ271+Jul!AJ271+Ago!AJ271+Set!AJ271+Oct!AJ271+Nov!AJ271+Dic!AJ271</f>
        <v>3</v>
      </c>
      <c r="AK271" s="108">
        <f>Ene!AK271+Feb!AK271+Mar!AK271+Abr!AK271+May!AK271+Jun!AK271+Jul!AK271+Ago!AK271+Set!AK271+Oct!AK271+Nov!AK271+Dic!AK271</f>
        <v>3</v>
      </c>
      <c r="AL271" s="108">
        <f>Ene!AL271+Feb!AL271+Mar!AL271+Abr!AL271+May!AL271+Jun!AL271+Jul!AL271+Ago!AL271+Set!AL271+Oct!AL271+Nov!AL271+Dic!AL271</f>
        <v>5</v>
      </c>
      <c r="AM271" s="108">
        <f>Ene!AM271+Feb!AM271+Mar!AM271+Abr!AM271+May!AM271+Jun!AM271+Jul!AM271+Ago!AM271+Set!AM271+Oct!AM271+Nov!AM271+Dic!AM271</f>
        <v>0</v>
      </c>
      <c r="AN271" s="108">
        <f>Ene!AN271+Feb!AN271+Mar!AN271+Abr!AN271+May!AN271+Jun!AN271+Jul!AN271+Ago!AN271+Set!AN271+Oct!AN271+Nov!AN271+Dic!AN271</f>
        <v>2</v>
      </c>
      <c r="AO271" s="108">
        <f>Ene!AO271+Feb!AO271+Mar!AO271+Abr!AO271+May!AO271+Jun!AO271+Jul!AO271+Ago!AO271+Set!AO271+Oct!AO271+Nov!AO271+Dic!AO271</f>
        <v>0</v>
      </c>
      <c r="AP271" s="108">
        <f>Ene!AP271+Feb!AP271+Mar!AP271+Abr!AP271+May!AP271+Jun!AP271+Jul!AP271+Ago!AP271+Set!AP271+Oct!AP271+Nov!AP271+Dic!AP271</f>
        <v>0</v>
      </c>
      <c r="AQ271" s="108">
        <f>Ene!AQ271+Feb!AQ271+Mar!AQ271+Abr!AQ271+May!AQ271+Jun!AQ271+Jul!AQ271+Ago!AQ271+Set!AQ271+Oct!AQ271+Nov!AQ271+Dic!AQ271</f>
        <v>0</v>
      </c>
      <c r="AR271" s="108">
        <f>Ene!AR271+Feb!AR271+Mar!AR271+Abr!AR271+May!AR271+Jun!AR271+Jul!AR271+Ago!AR271+Set!AR271+Oct!AR271+Nov!AR271+Dic!AR271</f>
        <v>0</v>
      </c>
      <c r="AS271" s="108">
        <f>Ene!AS271+Feb!AS271+Mar!AS271+Abr!AS271+May!AS271+Jun!AS271+Jul!AS271+Ago!AS271+Set!AS271+Oct!AS271+Nov!AS271+Dic!AS271</f>
        <v>0</v>
      </c>
      <c r="AT271" s="108">
        <f>Ene!AT271+Feb!AT271+Mar!AT271+Abr!AT271+May!AT271+Jun!AT271+Jul!AT271+Ago!AT271+Set!AT271+Oct!AT271+Nov!AT271+Dic!AT271</f>
        <v>0</v>
      </c>
      <c r="AU271" s="108">
        <f>Ene!AU271+Feb!AU271+Mar!AU271+Abr!AU271+May!AU271+Jun!AU271+Jul!AU271+Ago!AU271+Set!AU271+Oct!AU271+Nov!AU271+Dic!AU271</f>
        <v>0</v>
      </c>
      <c r="AV271" s="108">
        <f>Ene!AV271+Feb!AV271+Mar!AV271+Abr!AV271+May!AV271+Jun!AV271+Jul!AV271+Ago!AV271+Set!AV271+Oct!AV271+Nov!AV271+Dic!AV271</f>
        <v>0</v>
      </c>
      <c r="AW271" s="108">
        <f>Ene!AW271+Feb!AW271+Mar!AW271+Abr!AW271+May!AW271+Jun!AW271+Jul!AW271+Ago!AW271+Set!AW271+Oct!AW271+Nov!AW271+Dic!AW271</f>
        <v>0</v>
      </c>
      <c r="AX271" s="108">
        <f>Ene!AX271+Feb!AX271+Mar!AX271+Abr!AX271+May!AX271+Jun!AX271+Jul!AX271+Ago!AX271+Set!AX271+Oct!AX271+Nov!AX271+Dic!AX271</f>
        <v>0</v>
      </c>
      <c r="AY271" s="108">
        <f>Ene!AY271+Feb!AY271+Mar!AY271+Abr!AY271+May!AY271+Jun!AY271+Jul!AY271+Ago!AY271+Set!AY271+Oct!AY271+Nov!AY271+Dic!AY271</f>
        <v>0</v>
      </c>
      <c r="AZ271" s="108">
        <f>Ene!AZ271+Feb!AZ271+Mar!AZ271+Abr!AZ271+May!AZ271+Jun!AZ271+Jul!AZ271+Ago!AZ271+Set!AZ271+Oct!AZ271+Nov!AZ271+Dic!AZ271</f>
        <v>0</v>
      </c>
      <c r="BA271" s="108">
        <f>Ene!BA271+Feb!BA271+Mar!BA271+Abr!BA271+May!BA271+Jun!BA271+Jul!BA271+Ago!BA271+Set!BA271+Oct!BA271+Nov!BA271+Dic!BA271</f>
        <v>0</v>
      </c>
      <c r="BB271" s="108">
        <f>Ene!BB271+Feb!BB271+Mar!BB271+Abr!BB271+May!BB271+Jun!BB271+Jul!BB271+Ago!BB271+Set!BB271+Oct!BB271+Nov!BB271+Dic!BB271</f>
        <v>0</v>
      </c>
      <c r="BC271" s="108">
        <f>Ene!BC271+Feb!BC271+Mar!BC271+Abr!BC271+May!BC271+Jun!BC271+Jul!BC271+Ago!BC271+Set!BC271+Oct!BC271+Nov!BC271+Dic!BC271</f>
        <v>0</v>
      </c>
      <c r="BD271" s="108">
        <f>Ene!BD271+Feb!BD271+Mar!BD271+Abr!BD271+May!BD271+Jun!BD271+Jul!BD271+Ago!BD271+Set!BD271+Oct!BD271+Nov!BD271+Dic!BD271</f>
        <v>0</v>
      </c>
      <c r="BE271" s="108">
        <f>Ene!BE271+Feb!BE271+Mar!BE271+Abr!BE271+May!BE271+Jun!BE271+Jul!BE271+Ago!BE271+Set!BE271+Oct!BE271+Nov!BE271+Dic!BE271</f>
        <v>0</v>
      </c>
      <c r="BF271" s="108">
        <f>Ene!BF271+Feb!BF271+Mar!BF271+Abr!BF271+May!BF271+Jun!BF271+Jul!BF271+Ago!BF271+Set!BF271+Oct!BF271+Nov!BF271+Dic!BF271</f>
        <v>0</v>
      </c>
      <c r="BG271" s="108">
        <f>Ene!BG271+Feb!BG271+Mar!BG271+Abr!BG271+May!BG271+Jun!BG271+Jul!BG271+Ago!BG271+Set!BG271+Oct!BG271+Nov!BG271+Dic!BG271</f>
        <v>0</v>
      </c>
      <c r="BH271" s="108">
        <f>Ene!BH271+Feb!BH271+Mar!BH271+Abr!BH271+May!BH271+Jun!BH271+Jul!BH271+Ago!BH271+Set!BH271+Oct!BH271+Nov!BH271+Dic!BH271</f>
        <v>0</v>
      </c>
      <c r="BI271" s="108">
        <f>Ene!BI271+Feb!BI271+Mar!BI271+Abr!BI271+May!BI271+Jun!BI271+Jul!BI271+Ago!BI271+Set!BI271+Oct!BI271+Nov!BI271+Dic!BI271</f>
        <v>0</v>
      </c>
      <c r="BJ271" s="108">
        <f>Ene!BJ271+Feb!BJ271+Mar!BJ271+Abr!BJ271+May!BJ271+Jun!BJ271+Jul!BJ271+Ago!BJ271+Set!BJ271+Oct!BJ271+Nov!BJ271+Dic!BJ271</f>
        <v>0</v>
      </c>
      <c r="BK271" s="108">
        <f>Ene!BK271+Feb!BK271+Mar!BK271+Abr!BK271+May!BK271+Jun!BK271+Jul!BK271+Ago!BK271+Set!BK271+Oct!BK271+Nov!BK271+Dic!BK271</f>
        <v>0</v>
      </c>
      <c r="BL271" s="108">
        <f>Ene!BL271+Feb!BL271+Mar!BL271+Abr!BL271+May!BL271+Jun!BL271+Jul!BL271+Ago!BL271+Set!BL271+Oct!BL271+Nov!BL271+Dic!BL271</f>
        <v>0</v>
      </c>
      <c r="BM271" s="108">
        <f>Ene!BM271+Feb!BM271+Mar!BM271+Abr!BM271+May!BM271+Jun!BM271+Jul!BM271+Ago!BM271+Set!BM271+Oct!BM271+Nov!BM271+Dic!BM271</f>
        <v>0</v>
      </c>
      <c r="BN271" s="108">
        <f>Ene!BN271+Feb!BN271+Mar!BN271+Abr!BN271+May!BN271+Jun!BN271+Jul!BN271+Ago!BN271+Set!BN271+Oct!BN271+Nov!BN271+Dic!BN271</f>
        <v>0</v>
      </c>
      <c r="BO271" s="108">
        <f>Ene!BO271+Feb!BO271+Mar!BO271+Abr!BO271+May!BO271+Jun!BO271+Jul!BO271+Ago!BO271+Set!BO271+Oct!BO271+Nov!BO271+Dic!BO271</f>
        <v>0</v>
      </c>
      <c r="BP271" s="108">
        <f>Ene!BP271+Feb!BP271+Mar!BP271+Abr!BP271+May!BP271+Jun!BP271+Jul!BP271+Ago!BP271+Set!BP271+Oct!BP271+Nov!BP271+Dic!BP271</f>
        <v>0</v>
      </c>
      <c r="BQ271" s="108">
        <f>Ene!BQ271+Feb!BQ271+Mar!BQ271+Abr!BQ271+May!BQ271+Jun!BQ271+Jul!BQ271+Ago!BQ271+Set!BQ271+Oct!BQ271+Nov!BQ271+Dic!BQ271</f>
        <v>0</v>
      </c>
      <c r="BR271" s="108">
        <f>Ene!BR271+Feb!BR271+Mar!BR271+Abr!BR271+May!BR271+Jun!BR271+Jul!BR271+Ago!BR271+Set!BR271+Oct!BR271+Nov!BR271+Dic!BR271</f>
        <v>0</v>
      </c>
      <c r="BS271" s="108">
        <f>Ene!BS271+Feb!BS271+Mar!BS271+Abr!BS271+May!BS271+Jun!BS271+Jul!BS271+Ago!BS271+Set!BS271+Oct!BS271+Nov!BS271+Dic!BS271</f>
        <v>0</v>
      </c>
      <c r="BT271" s="108">
        <f>Ene!BT271+Feb!BT271+Mar!BT271+Abr!BT271+May!BT271+Jun!BT271+Jul!BT271+Ago!BT271+Set!BT271+Oct!BT271+Nov!BT271+Dic!BT271</f>
        <v>0</v>
      </c>
      <c r="BU271" s="108">
        <f>Ene!BU271+Feb!BU271+Mar!BU271+Abr!BU271+May!BU271+Jun!BU271+Jul!BU271+Ago!BU271+Set!BU271+Oct!BU271+Nov!BU271+Dic!BU271</f>
        <v>0</v>
      </c>
      <c r="BV271" s="108">
        <f>Ene!BV271+Feb!BV271+Mar!BV271+Abr!BV271+May!BV271+Jun!BV271+Jul!BV271+Ago!BV271+Set!BV271+Oct!BV271+Nov!BV271+Dic!BV271</f>
        <v>0</v>
      </c>
      <c r="BW271" s="108">
        <f>Ene!BW271+Feb!BW271+Mar!BW271+Abr!BW271+May!BW271+Jun!BW271+Jul!BW271+Ago!BW271+Set!BW271+Oct!BW271+Nov!BW271+Dic!BW271</f>
        <v>0</v>
      </c>
      <c r="BX271" s="108">
        <f>Ene!BX271+Feb!BX271+Mar!BX271+Abr!BX271+May!BX271+Jun!BX271+Jul!BX271+Ago!BX271+Set!BX271+Oct!BX271+Nov!BX271+Dic!BX271</f>
        <v>0</v>
      </c>
      <c r="BY271" s="108">
        <f>Ene!BY271+Feb!BY271+Mar!BY271+Abr!BY271+May!BY271+Jun!BY271+Jul!BY271+Ago!BY271+Set!BY271+Oct!BY271+Nov!BY271+Dic!BY271</f>
        <v>0</v>
      </c>
      <c r="BZ271" s="108">
        <f>Ene!BZ271+Feb!BZ271+Mar!BZ271+Abr!BZ271+May!BZ271+Jun!BZ271+Jul!BZ271+Ago!BZ271+Set!BZ271+Oct!BZ271+Nov!BZ271+Dic!BZ271</f>
        <v>0</v>
      </c>
      <c r="CA271" s="108">
        <f>Ene!CA271+Feb!CA271+Mar!CA271+Abr!CA271+May!CA271+Jun!CA271+Jul!CA271+Ago!CA271+Set!CA271+Oct!CA271+Nov!CA271+Dic!CA271</f>
        <v>0</v>
      </c>
      <c r="CB271" s="108">
        <f>Ene!CB271+Feb!CB271+Mar!CB271+Abr!CB271+May!CB271+Jun!CB271+Jul!CB271+Ago!CB271+Set!CB271+Oct!CB271+Nov!CB271+Dic!CB271</f>
        <v>0</v>
      </c>
      <c r="CC271" s="108">
        <f>Ene!CC271+Feb!CC271+Mar!CC271+Abr!CC271+May!CC271+Jun!CC271+Jul!CC271+Ago!CC271+Set!CC271+Oct!CC271+Nov!CC271+Dic!CC271</f>
        <v>0</v>
      </c>
      <c r="CD271" s="108">
        <f>Ene!CD271+Feb!CD271+Mar!CD271+Abr!CD271+May!CD271+Jun!CD271+Jul!CD271+Ago!CD271+Set!CD271+Oct!CD271+Nov!CD271+Dic!CD271</f>
        <v>0</v>
      </c>
      <c r="CE271" s="108">
        <f>Ene!CE271+Feb!CE271+Mar!CE271+Abr!CE271+May!CE271+Jun!CE271+Jul!CE271+Ago!CE271+Set!CE271+Oct!CE271+Nov!CE271+Dic!CE271</f>
        <v>0</v>
      </c>
      <c r="CF271" s="108">
        <f>Ene!CF271+Feb!CF271+Mar!CF271+Abr!CF271+May!CF271+Jun!CF271+Jul!CF271+Ago!CF271+Set!CF271+Oct!CF271+Nov!CF271+Dic!CF271</f>
        <v>0</v>
      </c>
      <c r="CG271" s="108">
        <f>Ene!CG271+Feb!CG271+Mar!CG271+Abr!CG271+May!CG271+Jun!CG271+Jul!CG271+Ago!CG271+Set!CG271+Oct!CG271+Nov!CG271+Dic!CG271</f>
        <v>0</v>
      </c>
      <c r="CH271" s="108">
        <f>Ene!CH271+Feb!CH271+Mar!CH271+Abr!CH271+May!CH271+Jun!CH271+Jul!CH271+Ago!CH271+Set!CH271+Oct!CH271+Nov!CH271+Dic!CH271</f>
        <v>0</v>
      </c>
      <c r="CI271" s="108">
        <f>Ene!CI271+Feb!CI271+Mar!CI271+Abr!CI271+May!CI271+Jun!CI271+Jul!CI271+Ago!CI271+Set!CI271+Oct!CI271+Nov!CI271+Dic!CI271</f>
        <v>0</v>
      </c>
      <c r="CJ271" s="108">
        <f>Ene!CJ271+Feb!CJ271+Mar!CJ271+Abr!CJ271+May!CJ271+Jun!CJ271+Jul!CJ271+Ago!CJ271+Set!CJ271+Oct!CJ271+Nov!CJ271+Dic!CJ271</f>
        <v>0</v>
      </c>
      <c r="CK271" s="108">
        <f>Ene!CK271+Feb!CK271+Mar!CK271+Abr!CK271+May!CK271+Jun!CK271+Jul!CK271+Ago!CK271+Set!CK271+Oct!CK271+Nov!CK271+Dic!CK271</f>
        <v>0</v>
      </c>
      <c r="CL271" s="108">
        <f>Ene!CL271+Feb!CL271+Mar!CL271+Abr!CL271+May!CL271+Jun!CL271+Jul!CL271+Ago!CL271+Set!CL271+Oct!CL271+Nov!CL271+Dic!CL271</f>
        <v>0</v>
      </c>
      <c r="CM271" s="108">
        <f>Ene!CM271+Feb!CM271+Mar!CM271+Abr!CM271+May!CM271+Jun!CM271+Jul!CM271+Ago!CM271+Set!CM271+Oct!CM271+Nov!CM271+Dic!CM271</f>
        <v>0</v>
      </c>
      <c r="CN271" s="108">
        <f>Ene!CN271+Feb!CN271+Mar!CN271+Abr!CN271+May!CN271+Jun!CN271+Jul!CN271+Ago!CN271+Set!CN271+Oct!CN271+Nov!CN271+Dic!CN271</f>
        <v>0</v>
      </c>
      <c r="CO271" s="108">
        <f>Ene!CO271+Feb!CO271+Mar!CO271+Abr!CO271+May!CO271+Jun!CO271+Jul!CO271+Ago!CO271+Set!CO271+Oct!CO271+Nov!CO271+Dic!CO271</f>
        <v>0</v>
      </c>
      <c r="CP271" s="108">
        <f>Ene!CP271+Feb!CP271+Mar!CP271+Abr!CP271+May!CP271+Jun!CP271+Jul!CP271+Ago!CP271+Set!CP271+Oct!CP271+Nov!CP271+Dic!CP271</f>
        <v>0</v>
      </c>
      <c r="CQ271" s="108">
        <f>Ene!CQ271+Feb!CQ271+Mar!CQ271+Abr!CQ271+May!CQ271+Jun!CQ271+Jul!CQ271+Ago!CQ271+Set!CQ271+Oct!CQ271+Nov!CQ271+Dic!CQ271</f>
        <v>0</v>
      </c>
      <c r="CR271" s="108">
        <f>Ene!CR271+Feb!CR271+Mar!CR271+Abr!CR271+May!CR271+Jun!CR271+Jul!CR271+Ago!CR271+Set!CR271+Oct!CR271+Nov!CR271+Dic!CR271</f>
        <v>0</v>
      </c>
      <c r="CS271" s="108">
        <f>Ene!CS271+Feb!CS271+Mar!CS271+Abr!CS271+May!CS271+Jun!CS271+Jul!CS271+Ago!CS271+Set!CS271+Oct!CS271+Nov!CS271+Dic!CS271</f>
        <v>0</v>
      </c>
      <c r="CT271" s="108">
        <f>Ene!CT271+Feb!CT271+Mar!CT271+Abr!CT271+May!CT271+Jun!CT271+Jul!CT271+Ago!CT271+Set!CT271+Oct!CT271+Nov!CT271+Dic!CT271</f>
        <v>0</v>
      </c>
      <c r="CU271" s="108">
        <f>Ene!CU271+Feb!CU271+Mar!CU271+Abr!CU271+May!CU271+Jun!CU271+Jul!CU271+Ago!CU271+Set!CU271+Oct!CU271+Nov!CU271+Dic!CU271</f>
        <v>0</v>
      </c>
      <c r="CV271" s="108">
        <f>Ene!CV271+Feb!CV271+Mar!CV271+Abr!CV271+May!CV271+Jun!CV271+Jul!CV271+Ago!CV271+Set!CV271+Oct!CV271+Nov!CV271+Dic!CV271</f>
        <v>0</v>
      </c>
      <c r="CW271" s="108">
        <f>Ene!CW271+Feb!CW271+Mar!CW271+Abr!CW271+May!CW271+Jun!CW271+Jul!CW271+Ago!CW271+Set!CW271+Oct!CW271+Nov!CW271+Dic!CW271</f>
        <v>0</v>
      </c>
      <c r="CX271" s="108">
        <f>Ene!CX271+Feb!CX271+Mar!CX271+Abr!CX271+May!CX271+Jun!CX271+Jul!CX271+Ago!CX271+Set!CX271+Oct!CX271+Nov!CX271+Dic!CX271</f>
        <v>0</v>
      </c>
      <c r="CY271" s="108">
        <f>Ene!CY271+Feb!CY271+Mar!CY271+Abr!CY271+May!CY271+Jun!CY271+Jul!CY271+Ago!CY271+Set!CY271+Oct!CY271+Nov!CY271+Dic!CY271</f>
        <v>0</v>
      </c>
      <c r="CZ271" s="108">
        <f>Ene!CZ271+Feb!CZ271+Mar!CZ271+Abr!CZ271+May!CZ271+Jun!CZ271+Jul!CZ271+Ago!CZ271+Set!CZ271+Oct!CZ271+Nov!CZ271+Dic!CZ271</f>
        <v>0</v>
      </c>
      <c r="DA271" s="108">
        <f>Ene!DA271+Feb!DA271+Mar!DA271+Abr!DA271+May!DA271+Jun!DA271+Jul!DA271+Ago!DA271+Set!DA271+Oct!DA271+Nov!DA271+Dic!DA271</f>
        <v>0</v>
      </c>
      <c r="DB271" s="108">
        <f>Ene!DB271+Feb!DB271+Mar!DB271+Abr!DB271+May!DB271+Jun!DB271+Jul!DB271+Ago!DB271+Set!DB271+Oct!DB271+Nov!DB271+Dic!DB271</f>
        <v>0</v>
      </c>
      <c r="DC271" s="108">
        <f>Ene!DC271+Feb!DC271+Mar!DC271+Abr!DC271+May!DC271+Jun!DC271+Jul!DC271+Ago!DC271+Set!DC271+Oct!DC271+Nov!DC271+Dic!DC271</f>
        <v>0</v>
      </c>
      <c r="DD271" s="108">
        <f>Ene!DD271+Feb!DD271+Mar!DD271+Abr!DD271+May!DD271+Jun!DD271+Jul!DD271+Ago!DD271+Set!DD271+Oct!DD271+Nov!DD271+Dic!DD271</f>
        <v>0</v>
      </c>
      <c r="DE271" s="108">
        <f>Ene!DE271+Feb!DE271+Mar!DE271+Abr!DE271+May!DE271+Jun!DE271+Jul!DE271+Ago!DE271+Set!DE271+Oct!DE271+Nov!DE271+Dic!DE271</f>
        <v>0</v>
      </c>
      <c r="DF271" s="108">
        <f>Ene!DF271+Feb!DF271+Mar!DF271+Abr!DF271+May!DF271+Jun!DF271+Jul!DF271+Ago!DF271+Set!DF271+Oct!DF271+Nov!DF271+Dic!DF271</f>
        <v>0</v>
      </c>
      <c r="DG271" s="108">
        <f>Ene!DG271+Feb!DG271+Mar!DG271+Abr!DG271+May!DG271+Jun!DG271+Jul!DG271+Ago!DG271+Set!DG271+Oct!DG271+Nov!DG271+Dic!DG271</f>
        <v>0</v>
      </c>
      <c r="DH271" s="108">
        <f>Ene!DH271+Feb!DH271+Mar!DH271+Abr!DH271+May!DH271+Jun!DH271+Jul!DH271+Ago!DH271+Set!DH271+Oct!DH271+Nov!DH271+Dic!DH271</f>
        <v>0</v>
      </c>
      <c r="DI271" s="108">
        <f>Ene!DI271+Feb!DI271+Mar!DI271+Abr!DI271+May!DI271+Jun!DI271+Jul!DI271+Ago!DI271+Set!DI271+Oct!DI271+Nov!DI271+Dic!DI271</f>
        <v>0</v>
      </c>
      <c r="DJ271" s="108">
        <f>Ene!DJ271+Feb!DJ271+Mar!DJ271+Abr!DJ271+May!DJ271+Jun!DJ271+Jul!DJ271+Ago!DJ271+Set!DJ271+Oct!DJ271+Nov!DJ271+Dic!DJ271</f>
        <v>0</v>
      </c>
      <c r="DK271" s="108">
        <f>Ene!DK271+Feb!DK271+Mar!DK271+Abr!DK271+May!DK271+Jun!DK271+Jul!DK271+Ago!DK271+Set!DK271+Oct!DK271+Nov!DK271+Dic!DK271</f>
        <v>0</v>
      </c>
      <c r="DL271" s="108">
        <f>Ene!DL271+Feb!DL271+Mar!DL271+Abr!DL271+May!DL271+Jun!DL271+Jul!DL271+Ago!DL271+Set!DL271+Oct!DL271+Nov!DL271+Dic!DL271</f>
        <v>0</v>
      </c>
      <c r="DM271" s="108">
        <f>Ene!DM271+Feb!DM271+Mar!DM271+Abr!DM271+May!DM271+Jun!DM271+Jul!DM271+Ago!DM271+Set!DM271+Oct!DM271+Nov!DM271+Dic!DM271</f>
        <v>0</v>
      </c>
      <c r="DN271" s="108">
        <f>Ene!DN271+Feb!DN271+Mar!DN271+Abr!DN271+May!DN271+Jun!DN271+Jul!DN271+Ago!DN271+Set!DN271+Oct!DN271+Nov!DN271+Dic!DN271</f>
        <v>0</v>
      </c>
      <c r="DO271" s="108">
        <f>Ene!DO271+Feb!DO271+Mar!DO271+Abr!DO271+May!DO271+Jun!DO271+Jul!DO271+Ago!DO271+Set!DO271+Oct!DO271+Nov!DO271+Dic!DO271</f>
        <v>0</v>
      </c>
      <c r="DP271" s="108">
        <f>Ene!DP271+Feb!DP271+Mar!DP271+Abr!DP271+May!DP271+Jun!DP271+Jul!DP271+Ago!DP271+Set!DP271+Oct!DP271+Nov!DP271+Dic!DP271</f>
        <v>0</v>
      </c>
      <c r="DQ271" s="108">
        <f>Ene!DQ271+Feb!DQ271+Mar!DQ271+Abr!DQ271+May!DQ271+Jun!DQ271+Jul!DQ271+Ago!DQ271+Set!DQ271+Oct!DQ271+Nov!DQ271+Dic!DQ271</f>
        <v>0</v>
      </c>
      <c r="DR271" s="108">
        <f>Ene!DR271+Feb!DR271+Mar!DR271+Abr!DR271+May!DR271+Jun!DR271+Jul!DR271+Ago!DR271+Set!DR271+Oct!DR271+Nov!DR271+Dic!DR271</f>
        <v>0</v>
      </c>
      <c r="DS271" s="108">
        <f>Ene!DS271+Feb!DS271+Mar!DS271+Abr!DS271+May!DS271+Jun!DS271+Jul!DS271+Ago!DS271+Set!DS271+Oct!DS271+Nov!DS271+Dic!DS271</f>
        <v>0</v>
      </c>
      <c r="DT271" s="108">
        <f>Ene!DT271+Feb!DT271+Mar!DT271+Abr!DT271+May!DT271+Jun!DT271+Jul!DT271+Ago!DT271+Set!DT271+Oct!DT271+Nov!DT271+Dic!DT271</f>
        <v>0</v>
      </c>
      <c r="DU271" s="108">
        <f>Ene!DU271+Feb!DU271+Mar!DU271+Abr!DU271+May!DU271+Jun!DU271+Jul!DU271+Ago!DU271+Set!DU271+Oct!DU271+Nov!DU271+Dic!DU271</f>
        <v>0</v>
      </c>
      <c r="DV271" s="108">
        <f>Ene!DV271+Feb!DV271+Mar!DV271+Abr!DV271+May!DV271+Jun!DV271+Jul!DV271+Ago!DV271+Set!DV271+Oct!DV271+Nov!DV271+Dic!DV271</f>
        <v>0</v>
      </c>
      <c r="DW271" s="108">
        <f>Ene!DW271+Feb!DW271+Mar!DW271+Abr!DW271+May!DW271+Jun!DW271+Jul!DW271+Ago!DW271+Set!DW271+Oct!DW271+Nov!DW271+Dic!DW271</f>
        <v>0</v>
      </c>
      <c r="DX271" s="108">
        <f>Ene!DX271+Feb!DX271+Mar!DX271+Abr!DX271+May!DX271+Jun!DX271+Jul!DX271+Ago!DX271+Set!DX271+Oct!DX271+Nov!DX271+Dic!DX271</f>
        <v>0</v>
      </c>
      <c r="DY271" s="108">
        <f>Ene!DY271+Feb!DY271+Mar!DY271+Abr!DY271+May!DY271+Jun!DY271+Jul!DY271+Ago!DY271+Set!DY271+Oct!DY271+Nov!DY271+Dic!DY271</f>
        <v>0</v>
      </c>
      <c r="DZ271" s="108">
        <f>Ene!DZ271+Feb!DZ271+Mar!DZ271+Abr!DZ271+May!DZ271+Jun!DZ271+Jul!DZ271+Ago!DZ271+Set!DZ271+Oct!DZ271+Nov!DZ271+Dic!DZ271</f>
        <v>0</v>
      </c>
      <c r="EA271" s="108">
        <f>Ene!EA271+Feb!EA271+Mar!EA271+Abr!EA271+May!EA271+Jun!EA271+Jul!EA271+Ago!EA271+Set!EA271+Oct!EA271+Nov!EA271+Dic!EA271</f>
        <v>0</v>
      </c>
      <c r="EB271" s="108">
        <f>Ene!EB271+Feb!EB271+Mar!EB271+Abr!EB271+May!EB271+Jun!EB271+Jul!EB271+Ago!EB271+Set!EB271+Oct!EB271+Nov!EB271+Dic!EB271</f>
        <v>0</v>
      </c>
      <c r="EC271" s="108">
        <f>Ene!EC271+Feb!EC271+Mar!EC271+Abr!EC271+May!EC271+Jun!EC271+Jul!EC271+Ago!EC271+Set!EC271+Oct!EC271+Nov!EC271+Dic!EC271</f>
        <v>0</v>
      </c>
      <c r="ED271" s="108">
        <f>Ene!ED271+Feb!ED271+Mar!ED271+Abr!ED271+May!ED271+Jun!ED271+Jul!ED271+Ago!ED271+Set!ED271+Oct!ED271+Nov!ED271+Dic!ED271</f>
        <v>0</v>
      </c>
      <c r="EE271" s="108">
        <f>Ene!EE271+Feb!EE271+Mar!EE271+Abr!EE271+May!EE271+Jun!EE271+Jul!EE271+Ago!EE271+Set!EE271+Oct!EE271+Nov!EE271+Dic!EE271</f>
        <v>0</v>
      </c>
      <c r="EF271" s="108">
        <f>Ene!EF271+Feb!EF271+Mar!EF271+Abr!EF271+May!EF271+Jun!EF271+Jul!EF271+Ago!EF271+Set!EF271+Oct!EF271+Nov!EF271+Dic!EF271</f>
        <v>0</v>
      </c>
      <c r="EG271" s="108">
        <f>Ene!EG271+Feb!EG271+Mar!EG271+Abr!EG271+May!EG271+Jun!EG271+Jul!EG271+Ago!EG271+Set!EG271+Oct!EG271+Nov!EG271+Dic!EG271</f>
        <v>0</v>
      </c>
      <c r="EH271" s="108">
        <f>Ene!EH271+Feb!EH271+Mar!EH271+Abr!EH271+May!EH271+Jun!EH271+Jul!EH271+Ago!EH271+Set!EH271+Oct!EH271+Nov!EH271+Dic!EH271</f>
        <v>0</v>
      </c>
      <c r="EI271" s="108">
        <f>Ene!EI271+Feb!EI271+Mar!EI271+Abr!EI271+May!EI271+Jun!EI271+Jul!EI271+Ago!EI271+Set!EI271+Oct!EI271+Nov!EI271+Dic!EI271</f>
        <v>0</v>
      </c>
      <c r="EJ271" s="108">
        <f>Ene!EJ271+Feb!EJ271+Mar!EJ271+Abr!EJ271+May!EJ271+Jun!EJ271+Jul!EJ271+Ago!EJ271+Set!EJ271+Oct!EJ271+Nov!EJ271+Dic!EJ271</f>
        <v>0</v>
      </c>
      <c r="EK271" s="108">
        <f>Ene!EK271+Feb!EK271+Mar!EK271+Abr!EK271+May!EK271+Jun!EK271+Jul!EK271+Ago!EK271+Set!EK271+Oct!EK271+Nov!EK271+Dic!EK271</f>
        <v>0</v>
      </c>
      <c r="EL271" s="108">
        <f>Ene!EL271+Feb!EL271+Mar!EL271+Abr!EL271+May!EL271+Jun!EL271+Jul!EL271+Ago!EL271+Set!EL271+Oct!EL271+Nov!EL271+Dic!EL271</f>
        <v>0</v>
      </c>
      <c r="EM271" s="108">
        <f>Ene!EM271+Feb!EM271+Mar!EM271+Abr!EM271+May!EM271+Jun!EM271+Jul!EM271+Ago!EM271+Set!EM271+Oct!EM271+Nov!EM271+Dic!EM271</f>
        <v>0</v>
      </c>
      <c r="EN271" s="108">
        <f>Ene!EN271+Feb!EN271+Mar!EN271+Abr!EN271+May!EN271+Jun!EN271+Jul!EN271+Ago!EN271+Set!EN271+Oct!EN271+Nov!EN271+Dic!EN271</f>
        <v>0</v>
      </c>
      <c r="EO271" s="108">
        <f>Ene!EO271+Feb!EO271+Mar!EO271+Abr!EO271+May!EO271+Jun!EO271+Jul!EO271+Ago!EO271+Set!EO271+Oct!EO271+Nov!EO271+Dic!EO271</f>
        <v>0</v>
      </c>
      <c r="EP271" s="108">
        <f>Ene!EP271+Feb!EP271+Mar!EP271+Abr!EP271+May!EP271+Jun!EP271+Jul!EP271+Ago!EP271+Set!EP271+Oct!EP271+Nov!EP271+Dic!EP271</f>
        <v>0</v>
      </c>
      <c r="EQ271" s="108">
        <f>Ene!EQ271+Feb!EQ271+Mar!EQ271+Abr!EQ271+May!EQ271+Jun!EQ271+Jul!EQ271+Ago!EQ271+Set!EQ271+Oct!EQ271+Nov!EQ271+Dic!EQ271</f>
        <v>0</v>
      </c>
      <c r="ER271" s="108">
        <f>Ene!ER271+Feb!ER271+Mar!ER271+Abr!ER271+May!ER271+Jun!ER271+Jul!ER271+Ago!ER271+Set!ER271+Oct!ER271+Nov!ER271+Dic!ER271</f>
        <v>0</v>
      </c>
      <c r="ES271" s="108">
        <f>Ene!ES271+Feb!ES271+Mar!ES271+Abr!ES271+May!ES271+Jun!ES271+Jul!ES271+Ago!ES271+Set!ES271+Oct!ES271+Nov!ES271+Dic!ES271</f>
        <v>0</v>
      </c>
      <c r="ET271" s="108">
        <f>Ene!ET271+Feb!ET271+Mar!ET271+Abr!ET271+May!ET271+Jun!ET271+Jul!ET271+Ago!ET271+Set!ET271+Oct!ET271+Nov!ET271+Dic!ET271</f>
        <v>0</v>
      </c>
      <c r="EU271" s="108">
        <f>Ene!EU271+Feb!EU271+Mar!EU271+Abr!EU271+May!EU271+Jun!EU271+Jul!EU271+Ago!EU271+Set!EU271+Oct!EU271+Nov!EU271+Dic!EU271</f>
        <v>0</v>
      </c>
      <c r="EV271" s="108">
        <f>Ene!EV271+Feb!EV271+Mar!EV271+Abr!EV271+May!EV271+Jun!EV271+Jul!EV271+Ago!EV271+Set!EV271+Oct!EV271+Nov!EV271+Dic!EV271</f>
        <v>0</v>
      </c>
      <c r="EW271" s="108">
        <f>Ene!EW271+Feb!EW271+Mar!EW271+Abr!EW271+May!EW271+Jun!EW271+Jul!EW271+Ago!EW271+Set!EW271+Oct!EW271+Nov!EW271+Dic!EW271</f>
        <v>0</v>
      </c>
      <c r="EX271" s="108">
        <f>Ene!EX271+Feb!EX271+Mar!EX271+Abr!EX271+May!EX271+Jun!EX271+Jul!EX271+Ago!EX271+Set!EX271+Oct!EX271+Nov!EX271+Dic!EX271</f>
        <v>0</v>
      </c>
      <c r="EY271" s="108">
        <f>Ene!EY271+Feb!EY271+Mar!EY271+Abr!EY271+May!EY271+Jun!EY271+Jul!EY271+Ago!EY271+Set!EY271+Oct!EY271+Nov!EY271+Dic!EY271</f>
        <v>0</v>
      </c>
      <c r="EZ271" s="108">
        <f>Ene!EZ271+Feb!EZ271+Mar!EZ271+Abr!EZ271+May!EZ271+Jun!EZ271+Jul!EZ271+Ago!EZ271+Set!EZ271+Oct!EZ271+Nov!EZ271+Dic!EZ271</f>
        <v>0</v>
      </c>
      <c r="FA271" s="108">
        <f>Ene!FA271+Feb!FA271+Mar!FA271+Abr!FA271+May!FA271+Jun!FA271+Jul!FA271+Ago!FA271+Set!FA271+Oct!FA271+Nov!FA271+Dic!FA271</f>
        <v>0</v>
      </c>
      <c r="FB271" s="108">
        <f>Ene!FB271+Feb!FB271+Mar!FB271+Abr!FB271+May!FB271+Jun!FB271+Jul!FB271+Ago!FB271+Set!FB271+Oct!FB271+Nov!FB271+Dic!FB271</f>
        <v>0</v>
      </c>
      <c r="FC271" s="108">
        <f>Ene!FC271+Feb!FC271+Mar!FC271+Abr!FC271+May!FC271+Jun!FC271+Jul!FC271+Ago!FC271+Set!FC271+Oct!FC271+Nov!FC271+Dic!FC271</f>
        <v>0</v>
      </c>
      <c r="FD271" s="108">
        <f>Ene!FD271+Feb!FD271+Mar!FD271+Abr!FD271+May!FD271+Jun!FD271+Jul!FD271+Ago!FD271+Set!FD271+Oct!FD271+Nov!FD271+Dic!FD271</f>
        <v>0</v>
      </c>
      <c r="FE271" s="108">
        <f>Ene!FE271+Feb!FE271+Mar!FE271+Abr!FE271+May!FE271+Jun!FE271+Jul!FE271+Ago!FE271+Set!FE271+Oct!FE271+Nov!FE271+Dic!FE271</f>
        <v>0</v>
      </c>
      <c r="FF271" s="108">
        <f>Ene!FF271+Feb!FF271+Mar!FF271+Abr!FF271+May!FF271+Jun!FF271+Jul!FF271+Ago!FF271+Set!FF271+Oct!FF271+Nov!FF271+Dic!FF271</f>
        <v>0</v>
      </c>
      <c r="FG271" s="108">
        <f>Ene!FG271+Feb!FG271+Mar!FG271+Abr!FG271+May!FG271+Jun!FG271+Jul!FG271+Ago!FG271+Set!FG271+Oct!FG271+Nov!FG271+Dic!FG271</f>
        <v>0</v>
      </c>
      <c r="FH271" s="108">
        <f>Ene!FH271+Feb!FH271+Mar!FH271+Abr!FH271+May!FH271+Jun!FH271+Jul!FH271+Ago!FH271+Set!FH271+Oct!FH271+Nov!FH271+Dic!FH271</f>
        <v>0</v>
      </c>
      <c r="FI271" s="108">
        <f>Ene!FI271+Feb!FI271+Mar!FI271+Abr!FI271+May!FI271+Jun!FI271+Jul!FI271+Ago!FI271+Set!FI271+Oct!FI271+Nov!FI271+Dic!FI271</f>
        <v>0</v>
      </c>
      <c r="FJ271" s="108">
        <f>Ene!FJ271+Feb!FJ271+Mar!FJ271+Abr!FJ271+May!FJ271+Jun!FJ271+Jul!FJ271+Ago!FJ271+Set!FJ271+Oct!FJ271+Nov!FJ271+Dic!FJ271</f>
        <v>0</v>
      </c>
      <c r="FK271" s="108">
        <f>Ene!FK271+Feb!FK271+Mar!FK271+Abr!FK271+May!FK271+Jun!FK271+Jul!FK271+Ago!FK271+Set!FK271+Oct!FK271+Nov!FK271+Dic!FK271</f>
        <v>0</v>
      </c>
      <c r="FL271" s="108">
        <f>Ene!FL271+Feb!FL271+Mar!FL271+Abr!FL271+May!FL271+Jun!FL271+Jul!FL271+Ago!FL271+Set!FL271+Oct!FL271+Nov!FL271+Dic!FL271</f>
        <v>0</v>
      </c>
      <c r="FM271" s="108">
        <f>Ene!FM271+Feb!FM271+Mar!FM271+Abr!FM271+May!FM271+Jun!FM271+Jul!FM271+Ago!FM271+Set!FM271+Oct!FM271+Nov!FM271+Dic!FM271</f>
        <v>0</v>
      </c>
      <c r="FN271" s="108">
        <f>Ene!FN271+Feb!FN271+Mar!FN271+Abr!FN271+May!FN271+Jun!FN271+Jul!FN271+Ago!FN271+Set!FN271+Oct!FN271+Nov!FN271+Dic!FN271</f>
        <v>0</v>
      </c>
      <c r="FO271" s="108">
        <f>Ene!FO271+Feb!FO271+Mar!FO271+Abr!FO271+May!FO271+Jun!FO271+Jul!FO271+Ago!FO271+Set!FO271+Oct!FO271+Nov!FO271+Dic!FO271</f>
        <v>0</v>
      </c>
      <c r="FP271" s="108">
        <f>Ene!FP271+Feb!FP271+Mar!FP271+Abr!FP271+May!FP271+Jun!FP271+Jul!FP271+Ago!FP271+Set!FP271+Oct!FP271+Nov!FP271+Dic!FP271</f>
        <v>0</v>
      </c>
      <c r="FQ271" s="108">
        <f>Ene!FQ271+Feb!FQ271+Mar!FQ271+Abr!FQ271+May!FQ271+Jun!FQ271+Jul!FQ271+Ago!FQ271+Set!FQ271+Oct!FQ271+Nov!FQ271+Dic!FQ271</f>
        <v>0</v>
      </c>
      <c r="FR271" s="108">
        <f>Ene!FR271+Feb!FR271+Mar!FR271+Abr!FR271+May!FR271+Jun!FR271+Jul!FR271+Ago!FR271+Set!FR271+Oct!FR271+Nov!FR271+Dic!FR271</f>
        <v>0</v>
      </c>
      <c r="FS271" s="108">
        <f>Ene!FS271+Feb!FS271+Mar!FS271+Abr!FS271+May!FS271+Jun!FS271+Jul!FS271+Ago!FS271+Set!FS271+Oct!FS271+Nov!FS271+Dic!FS271</f>
        <v>0</v>
      </c>
      <c r="FT271" s="108">
        <f>Ene!FT271+Feb!FT271+Mar!FT271+Abr!FT271+May!FT271+Jun!FT271+Jul!FT271+Ago!FT271+Set!FT271+Oct!FT271+Nov!FT271+Dic!FT271</f>
        <v>0</v>
      </c>
      <c r="FU271" s="108">
        <f>Ene!FU271+Feb!FU271+Mar!FU271+Abr!FU271+May!FU271+Jun!FU271+Jul!FU271+Ago!FU271+Set!FU271+Oct!FU271+Nov!FU271+Dic!FU271</f>
        <v>0</v>
      </c>
      <c r="FV271" s="108">
        <f>Ene!FV271+Feb!FV271+Mar!FV271+Abr!FV271+May!FV271+Jun!FV271+Jul!FV271+Ago!FV271+Set!FV271+Oct!FV271+Nov!FV271+Dic!FV271</f>
        <v>0</v>
      </c>
      <c r="FW271" s="108">
        <f>Ene!FW271+Feb!FW271+Mar!FW271+Abr!FW271+May!FW271+Jun!FW271+Jul!FW271+Ago!FW271+Set!FW271+Oct!FW271+Nov!FW271+Dic!FW271</f>
        <v>0</v>
      </c>
      <c r="FX271" s="108">
        <f>Ene!FX271+Feb!FX271+Mar!FX271+Abr!FX271+May!FX271+Jun!FX271+Jul!FX271+Ago!FX271+Set!FX271+Oct!FX271+Nov!FX271+Dic!FX271</f>
        <v>0</v>
      </c>
      <c r="FY271" s="108">
        <f>Ene!FY271+Feb!FY271+Mar!FY271+Abr!FY271+May!FY271+Jun!FY271+Jul!FY271+Ago!FY271+Set!FY271+Oct!FY271+Nov!FY271+Dic!FY271</f>
        <v>0</v>
      </c>
      <c r="FZ271" s="108">
        <f>Ene!FZ271+Feb!FZ271+Mar!FZ271+Abr!FZ271+May!FZ271+Jun!FZ271+Jul!FZ271+Ago!FZ271+Set!FZ271+Oct!FZ271+Nov!FZ271+Dic!FZ271</f>
        <v>0</v>
      </c>
      <c r="GA271" s="108">
        <f>Ene!GA271+Feb!GA271+Mar!GA271+Abr!GA271+May!GA271+Jun!GA271+Jul!GA271+Ago!GA271+Set!GA271+Oct!GA271+Nov!GA271+Dic!GA271</f>
        <v>0</v>
      </c>
      <c r="GB271" s="108">
        <f>Ene!GB271+Feb!GB271+Mar!GB271+Abr!GB271+May!GB271+Jun!GB271+Jul!GB271+Ago!GB271+Set!GB271+Oct!GB271+Nov!GB271+Dic!GB271</f>
        <v>0</v>
      </c>
      <c r="GC271" s="108">
        <f>Ene!GC271+Feb!GC271+Mar!GC271+Abr!GC271+May!GC271+Jun!GC271+Jul!GC271+Ago!GC271+Set!GC271+Oct!GC271+Nov!GC271+Dic!GC271</f>
        <v>0</v>
      </c>
      <c r="GD271" s="108">
        <f>Ene!GD271+Feb!GD271+Mar!GD271+Abr!GD271+May!GD271+Jun!GD271+Jul!GD271+Ago!GD271+Set!GD271+Oct!GD271+Nov!GD271+Dic!GD271</f>
        <v>0</v>
      </c>
      <c r="GE271" s="108">
        <f>Ene!GE271+Feb!GE271+Mar!GE271+Abr!GE271+May!GE271+Jun!GE271+Jul!GE271+Ago!GE271+Set!GE271+Oct!GE271+Nov!GE271+Dic!GE271</f>
        <v>0</v>
      </c>
      <c r="GF271" s="108">
        <f>Ene!GF271+Feb!GF271+Mar!GF271+Abr!GF271+May!GF271+Jun!GF271+Jul!GF271+Ago!GF271+Set!GF271+Oct!GF271+Nov!GF271+Dic!GF271</f>
        <v>0</v>
      </c>
    </row>
    <row r="272" spans="1:188" ht="15" customHeight="1" x14ac:dyDescent="0.25">
      <c r="A272" s="105">
        <v>33</v>
      </c>
      <c r="B272" s="98" t="s">
        <v>421</v>
      </c>
      <c r="C272" s="98"/>
      <c r="D272" s="99"/>
      <c r="E272" s="108">
        <f>Ene!E272+Feb!E272+Mar!E272+Abr!E272+May!E272+Jun!E272+Jul!E272+Ago!E272+Set!E272+Oct!E272+Nov!E272+Dic!E272</f>
        <v>9</v>
      </c>
      <c r="F272" s="108">
        <f>Ene!F272+Feb!F272+Mar!F272+Abr!F272+May!F272+Jun!F272+Jul!F272+Ago!F272+Set!F272+Oct!F272+Nov!F272+Dic!F272</f>
        <v>10</v>
      </c>
      <c r="G272" s="108">
        <f>Ene!G272+Feb!G272+Mar!G272+Abr!G272+May!G272+Jun!G272+Jul!G272+Ago!G272+Set!G272+Oct!G272+Nov!G272+Dic!G272</f>
        <v>0</v>
      </c>
      <c r="H272" s="108">
        <f>Ene!H272+Feb!H272+Mar!H272+Abr!H272+May!H272+Jun!H272+Jul!H272+Ago!H272+Set!H272+Oct!H272+Nov!H272+Dic!H272</f>
        <v>7</v>
      </c>
      <c r="I272" s="108">
        <f>Ene!I272+Feb!I272+Mar!I272+Abr!I272+May!I272+Jun!I272+Jul!I272+Ago!I272+Set!I272+Oct!I272+Nov!I272+Dic!I272</f>
        <v>9</v>
      </c>
      <c r="J272" s="108">
        <f>Ene!J272+Feb!J272+Mar!J272+Abr!J272+May!J272+Jun!J272+Jul!J272+Ago!J272+Set!J272+Oct!J272+Nov!J272+Dic!J272</f>
        <v>10</v>
      </c>
      <c r="K272" s="108">
        <f>Ene!K272+Feb!K272+Mar!K272+Abr!K272+May!K272+Jun!K272+Jul!K272+Ago!K272+Set!K272+Oct!K272+Nov!K272+Dic!K272</f>
        <v>0</v>
      </c>
      <c r="L272" s="108">
        <f>Ene!L272+Feb!L272+Mar!L272+Abr!L272+May!L272+Jun!L272+Jul!L272+Ago!L272+Set!L272+Oct!L272+Nov!L272+Dic!L272</f>
        <v>0</v>
      </c>
      <c r="M272" s="108">
        <f>Ene!M272+Feb!M272+Mar!M272+Abr!M272+May!M272+Jun!M272+Jul!M272+Ago!M272+Set!M272+Oct!M272+Nov!M272+Dic!M272</f>
        <v>0</v>
      </c>
      <c r="N272" s="108">
        <f>Ene!N272+Feb!N272+Mar!N272+Abr!N272+May!N272+Jun!N272+Jul!N272+Ago!N272+Set!N272+Oct!N272+Nov!N272+Dic!N272</f>
        <v>0</v>
      </c>
      <c r="O272" s="108">
        <f>Ene!O272+Feb!O272+Mar!O272+Abr!O272+May!O272+Jun!O272+Jul!O272+Ago!O272+Set!O272+Oct!O272+Nov!O272+Dic!O272</f>
        <v>0</v>
      </c>
      <c r="P272" s="108">
        <f>Ene!P272+Feb!P272+Mar!P272+Abr!P272+May!P272+Jun!P272+Jul!P272+Ago!P272+Set!P272+Oct!P272+Nov!P272+Dic!P272</f>
        <v>0</v>
      </c>
      <c r="Q272" s="108">
        <f>Ene!Q272+Feb!Q272+Mar!Q272+Abr!Q272+May!Q272+Jun!Q272+Jul!Q272+Ago!Q272+Set!Q272+Oct!Q272+Nov!Q272+Dic!Q272</f>
        <v>0</v>
      </c>
      <c r="R272" s="108">
        <f>Ene!R272+Feb!R272+Mar!R272+Abr!R272+May!R272+Jun!R272+Jul!R272+Ago!R272+Set!R272+Oct!R272+Nov!R272+Dic!R272</f>
        <v>0</v>
      </c>
      <c r="S272" s="108">
        <f>Ene!S272+Feb!S272+Mar!S272+Abr!S272+May!S272+Jun!S272+Jul!S272+Ago!S272+Set!S272+Oct!S272+Nov!S272+Dic!S272</f>
        <v>0</v>
      </c>
      <c r="T272" s="108">
        <f>Ene!T272+Feb!T272+Mar!T272+Abr!T272+May!T272+Jun!T272+Jul!T272+Ago!T272+Set!T272+Oct!T272+Nov!T272+Dic!T272</f>
        <v>0</v>
      </c>
      <c r="U272" s="108">
        <f>Ene!U272+Feb!U272+Mar!U272+Abr!U272+May!U272+Jun!U272+Jul!U272+Ago!U272+Set!U272+Oct!U272+Nov!U272+Dic!U272</f>
        <v>0</v>
      </c>
      <c r="V272" s="108">
        <f>Ene!V272+Feb!V272+Mar!V272+Abr!V272+May!V272+Jun!V272+Jul!V272+Ago!V272+Set!V272+Oct!V272+Nov!V272+Dic!V272</f>
        <v>0</v>
      </c>
      <c r="W272" s="108">
        <f>Ene!W272+Feb!W272+Mar!W272+Abr!W272+May!W272+Jun!W272+Jul!W272+Ago!W272+Set!W272+Oct!W272+Nov!W272+Dic!W272</f>
        <v>11</v>
      </c>
      <c r="X272" s="108">
        <f>Ene!X272+Feb!X272+Mar!X272+Abr!X272+May!X272+Jun!X272+Jul!X272+Ago!X272+Set!X272+Oct!X272+Nov!X272+Dic!X272</f>
        <v>1</v>
      </c>
      <c r="Y272" s="108">
        <f>Ene!Y272+Feb!Y272+Mar!Y272+Abr!Y272+May!Y272+Jun!Y272+Jul!Y272+Ago!Y272+Set!Y272+Oct!Y272+Nov!Y272+Dic!Y272</f>
        <v>11</v>
      </c>
      <c r="Z272" s="108">
        <f>Ene!Z272+Feb!Z272+Mar!Z272+Abr!Z272+May!Z272+Jun!Z272+Jul!Z272+Ago!Z272+Set!Z272+Oct!Z272+Nov!Z272+Dic!Z272</f>
        <v>1</v>
      </c>
      <c r="AA272" s="108">
        <f>Ene!AA272+Feb!AA272+Mar!AA272+Abr!AA272+May!AA272+Jun!AA272+Jul!AA272+Ago!AA272+Set!AA272+Oct!AA272+Nov!AA272+Dic!AA272</f>
        <v>1</v>
      </c>
      <c r="AB272" s="108">
        <f>Ene!AB272+Feb!AB272+Mar!AB272+Abr!AB272+May!AB272+Jun!AB272+Jul!AB272+Ago!AB272+Set!AB272+Oct!AB272+Nov!AB272+Dic!AB272</f>
        <v>0</v>
      </c>
      <c r="AC272" s="108">
        <f>Ene!AC272+Feb!AC272+Mar!AC272+Abr!AC272+May!AC272+Jun!AC272+Jul!AC272+Ago!AC272+Set!AC272+Oct!AC272+Nov!AC272+Dic!AC272</f>
        <v>0</v>
      </c>
      <c r="AD272" s="108">
        <f>Ene!AD272+Feb!AD272+Mar!AD272+Abr!AD272+May!AD272+Jun!AD272+Jul!AD272+Ago!AD272+Set!AD272+Oct!AD272+Nov!AD272+Dic!AD272</f>
        <v>0</v>
      </c>
      <c r="AE272" s="108">
        <f>Ene!AE272+Feb!AE272+Mar!AE272+Abr!AE272+May!AE272+Jun!AE272+Jul!AE272+Ago!AE272+Set!AE272+Oct!AE272+Nov!AE272+Dic!AE272</f>
        <v>5</v>
      </c>
      <c r="AF272" s="108">
        <f>Ene!AF272+Feb!AF272+Mar!AF272+Abr!AF272+May!AF272+Jun!AF272+Jul!AF272+Ago!AF272+Set!AF272+Oct!AF272+Nov!AF272+Dic!AF272</f>
        <v>10</v>
      </c>
      <c r="AG272" s="108">
        <f>Ene!AG272+Feb!AG272+Mar!AG272+Abr!AG272+May!AG272+Jun!AG272+Jul!AG272+Ago!AG272+Set!AG272+Oct!AG272+Nov!AG272+Dic!AG272</f>
        <v>13</v>
      </c>
      <c r="AH272" s="108">
        <f>Ene!AH272+Feb!AH272+Mar!AH272+Abr!AH272+May!AH272+Jun!AH272+Jul!AH272+Ago!AH272+Set!AH272+Oct!AH272+Nov!AH272+Dic!AH272</f>
        <v>11</v>
      </c>
      <c r="AI272" s="108">
        <f>Ene!AI272+Feb!AI272+Mar!AI272+Abr!AI272+May!AI272+Jun!AI272+Jul!AI272+Ago!AI272+Set!AI272+Oct!AI272+Nov!AI272+Dic!AI272</f>
        <v>10</v>
      </c>
      <c r="AJ272" s="108">
        <f>Ene!AJ272+Feb!AJ272+Mar!AJ272+Abr!AJ272+May!AJ272+Jun!AJ272+Jul!AJ272+Ago!AJ272+Set!AJ272+Oct!AJ272+Nov!AJ272+Dic!AJ272</f>
        <v>15</v>
      </c>
      <c r="AK272" s="108">
        <f>Ene!AK272+Feb!AK272+Mar!AK272+Abr!AK272+May!AK272+Jun!AK272+Jul!AK272+Ago!AK272+Set!AK272+Oct!AK272+Nov!AK272+Dic!AK272</f>
        <v>13</v>
      </c>
      <c r="AL272" s="108">
        <f>Ene!AL272+Feb!AL272+Mar!AL272+Abr!AL272+May!AL272+Jun!AL272+Jul!AL272+Ago!AL272+Set!AL272+Oct!AL272+Nov!AL272+Dic!AL272</f>
        <v>14</v>
      </c>
      <c r="AM272" s="108">
        <f>Ene!AM272+Feb!AM272+Mar!AM272+Abr!AM272+May!AM272+Jun!AM272+Jul!AM272+Ago!AM272+Set!AM272+Oct!AM272+Nov!AM272+Dic!AM272</f>
        <v>1</v>
      </c>
      <c r="AN272" s="108">
        <f>Ene!AN272+Feb!AN272+Mar!AN272+Abr!AN272+May!AN272+Jun!AN272+Jul!AN272+Ago!AN272+Set!AN272+Oct!AN272+Nov!AN272+Dic!AN272</f>
        <v>6</v>
      </c>
      <c r="AO272" s="108">
        <f>Ene!AO272+Feb!AO272+Mar!AO272+Abr!AO272+May!AO272+Jun!AO272+Jul!AO272+Ago!AO272+Set!AO272+Oct!AO272+Nov!AO272+Dic!AO272</f>
        <v>0</v>
      </c>
      <c r="AP272" s="108">
        <f>Ene!AP272+Feb!AP272+Mar!AP272+Abr!AP272+May!AP272+Jun!AP272+Jul!AP272+Ago!AP272+Set!AP272+Oct!AP272+Nov!AP272+Dic!AP272</f>
        <v>0</v>
      </c>
      <c r="AQ272" s="108">
        <f>Ene!AQ272+Feb!AQ272+Mar!AQ272+Abr!AQ272+May!AQ272+Jun!AQ272+Jul!AQ272+Ago!AQ272+Set!AQ272+Oct!AQ272+Nov!AQ272+Dic!AQ272</f>
        <v>0</v>
      </c>
      <c r="AR272" s="108">
        <f>Ene!AR272+Feb!AR272+Mar!AR272+Abr!AR272+May!AR272+Jun!AR272+Jul!AR272+Ago!AR272+Set!AR272+Oct!AR272+Nov!AR272+Dic!AR272</f>
        <v>0</v>
      </c>
      <c r="AS272" s="108">
        <f>Ene!AS272+Feb!AS272+Mar!AS272+Abr!AS272+May!AS272+Jun!AS272+Jul!AS272+Ago!AS272+Set!AS272+Oct!AS272+Nov!AS272+Dic!AS272</f>
        <v>0</v>
      </c>
      <c r="AT272" s="108">
        <f>Ene!AT272+Feb!AT272+Mar!AT272+Abr!AT272+May!AT272+Jun!AT272+Jul!AT272+Ago!AT272+Set!AT272+Oct!AT272+Nov!AT272+Dic!AT272</f>
        <v>0</v>
      </c>
      <c r="AU272" s="108">
        <f>Ene!AU272+Feb!AU272+Mar!AU272+Abr!AU272+May!AU272+Jun!AU272+Jul!AU272+Ago!AU272+Set!AU272+Oct!AU272+Nov!AU272+Dic!AU272</f>
        <v>0</v>
      </c>
      <c r="AV272" s="108">
        <f>Ene!AV272+Feb!AV272+Mar!AV272+Abr!AV272+May!AV272+Jun!AV272+Jul!AV272+Ago!AV272+Set!AV272+Oct!AV272+Nov!AV272+Dic!AV272</f>
        <v>0</v>
      </c>
      <c r="AW272" s="108">
        <f>Ene!AW272+Feb!AW272+Mar!AW272+Abr!AW272+May!AW272+Jun!AW272+Jul!AW272+Ago!AW272+Set!AW272+Oct!AW272+Nov!AW272+Dic!AW272</f>
        <v>0</v>
      </c>
      <c r="AX272" s="108">
        <f>Ene!AX272+Feb!AX272+Mar!AX272+Abr!AX272+May!AX272+Jun!AX272+Jul!AX272+Ago!AX272+Set!AX272+Oct!AX272+Nov!AX272+Dic!AX272</f>
        <v>0</v>
      </c>
      <c r="AY272" s="108">
        <f>Ene!AY272+Feb!AY272+Mar!AY272+Abr!AY272+May!AY272+Jun!AY272+Jul!AY272+Ago!AY272+Set!AY272+Oct!AY272+Nov!AY272+Dic!AY272</f>
        <v>0</v>
      </c>
      <c r="AZ272" s="108">
        <f>Ene!AZ272+Feb!AZ272+Mar!AZ272+Abr!AZ272+May!AZ272+Jun!AZ272+Jul!AZ272+Ago!AZ272+Set!AZ272+Oct!AZ272+Nov!AZ272+Dic!AZ272</f>
        <v>0</v>
      </c>
      <c r="BA272" s="108">
        <f>Ene!BA272+Feb!BA272+Mar!BA272+Abr!BA272+May!BA272+Jun!BA272+Jul!BA272+Ago!BA272+Set!BA272+Oct!BA272+Nov!BA272+Dic!BA272</f>
        <v>0</v>
      </c>
      <c r="BB272" s="108">
        <f>Ene!BB272+Feb!BB272+Mar!BB272+Abr!BB272+May!BB272+Jun!BB272+Jul!BB272+Ago!BB272+Set!BB272+Oct!BB272+Nov!BB272+Dic!BB272</f>
        <v>0</v>
      </c>
      <c r="BC272" s="108">
        <f>Ene!BC272+Feb!BC272+Mar!BC272+Abr!BC272+May!BC272+Jun!BC272+Jul!BC272+Ago!BC272+Set!BC272+Oct!BC272+Nov!BC272+Dic!BC272</f>
        <v>0</v>
      </c>
      <c r="BD272" s="108">
        <f>Ene!BD272+Feb!BD272+Mar!BD272+Abr!BD272+May!BD272+Jun!BD272+Jul!BD272+Ago!BD272+Set!BD272+Oct!BD272+Nov!BD272+Dic!BD272</f>
        <v>0</v>
      </c>
      <c r="BE272" s="108">
        <f>Ene!BE272+Feb!BE272+Mar!BE272+Abr!BE272+May!BE272+Jun!BE272+Jul!BE272+Ago!BE272+Set!BE272+Oct!BE272+Nov!BE272+Dic!BE272</f>
        <v>0</v>
      </c>
      <c r="BF272" s="108">
        <f>Ene!BF272+Feb!BF272+Mar!BF272+Abr!BF272+May!BF272+Jun!BF272+Jul!BF272+Ago!BF272+Set!BF272+Oct!BF272+Nov!BF272+Dic!BF272</f>
        <v>0</v>
      </c>
      <c r="BG272" s="108">
        <f>Ene!BG272+Feb!BG272+Mar!BG272+Abr!BG272+May!BG272+Jun!BG272+Jul!BG272+Ago!BG272+Set!BG272+Oct!BG272+Nov!BG272+Dic!BG272</f>
        <v>0</v>
      </c>
      <c r="BH272" s="108">
        <f>Ene!BH272+Feb!BH272+Mar!BH272+Abr!BH272+May!BH272+Jun!BH272+Jul!BH272+Ago!BH272+Set!BH272+Oct!BH272+Nov!BH272+Dic!BH272</f>
        <v>0</v>
      </c>
      <c r="BI272" s="108">
        <f>Ene!BI272+Feb!BI272+Mar!BI272+Abr!BI272+May!BI272+Jun!BI272+Jul!BI272+Ago!BI272+Set!BI272+Oct!BI272+Nov!BI272+Dic!BI272</f>
        <v>0</v>
      </c>
      <c r="BJ272" s="108">
        <f>Ene!BJ272+Feb!BJ272+Mar!BJ272+Abr!BJ272+May!BJ272+Jun!BJ272+Jul!BJ272+Ago!BJ272+Set!BJ272+Oct!BJ272+Nov!BJ272+Dic!BJ272</f>
        <v>0</v>
      </c>
      <c r="BK272" s="108">
        <f>Ene!BK272+Feb!BK272+Mar!BK272+Abr!BK272+May!BK272+Jun!BK272+Jul!BK272+Ago!BK272+Set!BK272+Oct!BK272+Nov!BK272+Dic!BK272</f>
        <v>0</v>
      </c>
      <c r="BL272" s="108">
        <f>Ene!BL272+Feb!BL272+Mar!BL272+Abr!BL272+May!BL272+Jun!BL272+Jul!BL272+Ago!BL272+Set!BL272+Oct!BL272+Nov!BL272+Dic!BL272</f>
        <v>0</v>
      </c>
      <c r="BM272" s="108">
        <f>Ene!BM272+Feb!BM272+Mar!BM272+Abr!BM272+May!BM272+Jun!BM272+Jul!BM272+Ago!BM272+Set!BM272+Oct!BM272+Nov!BM272+Dic!BM272</f>
        <v>0</v>
      </c>
      <c r="BN272" s="108">
        <f>Ene!BN272+Feb!BN272+Mar!BN272+Abr!BN272+May!BN272+Jun!BN272+Jul!BN272+Ago!BN272+Set!BN272+Oct!BN272+Nov!BN272+Dic!BN272</f>
        <v>0</v>
      </c>
      <c r="BO272" s="108">
        <f>Ene!BO272+Feb!BO272+Mar!BO272+Abr!BO272+May!BO272+Jun!BO272+Jul!BO272+Ago!BO272+Set!BO272+Oct!BO272+Nov!BO272+Dic!BO272</f>
        <v>0</v>
      </c>
      <c r="BP272" s="108">
        <f>Ene!BP272+Feb!BP272+Mar!BP272+Abr!BP272+May!BP272+Jun!BP272+Jul!BP272+Ago!BP272+Set!BP272+Oct!BP272+Nov!BP272+Dic!BP272</f>
        <v>0</v>
      </c>
      <c r="BQ272" s="108">
        <f>Ene!BQ272+Feb!BQ272+Mar!BQ272+Abr!BQ272+May!BQ272+Jun!BQ272+Jul!BQ272+Ago!BQ272+Set!BQ272+Oct!BQ272+Nov!BQ272+Dic!BQ272</f>
        <v>0</v>
      </c>
      <c r="BR272" s="108">
        <f>Ene!BR272+Feb!BR272+Mar!BR272+Abr!BR272+May!BR272+Jun!BR272+Jul!BR272+Ago!BR272+Set!BR272+Oct!BR272+Nov!BR272+Dic!BR272</f>
        <v>0</v>
      </c>
      <c r="BS272" s="108">
        <f>Ene!BS272+Feb!BS272+Mar!BS272+Abr!BS272+May!BS272+Jun!BS272+Jul!BS272+Ago!BS272+Set!BS272+Oct!BS272+Nov!BS272+Dic!BS272</f>
        <v>0</v>
      </c>
      <c r="BT272" s="108">
        <f>Ene!BT272+Feb!BT272+Mar!BT272+Abr!BT272+May!BT272+Jun!BT272+Jul!BT272+Ago!BT272+Set!BT272+Oct!BT272+Nov!BT272+Dic!BT272</f>
        <v>0</v>
      </c>
      <c r="BU272" s="108">
        <f>Ene!BU272+Feb!BU272+Mar!BU272+Abr!BU272+May!BU272+Jun!BU272+Jul!BU272+Ago!BU272+Set!BU272+Oct!BU272+Nov!BU272+Dic!BU272</f>
        <v>0</v>
      </c>
      <c r="BV272" s="108">
        <f>Ene!BV272+Feb!BV272+Mar!BV272+Abr!BV272+May!BV272+Jun!BV272+Jul!BV272+Ago!BV272+Set!BV272+Oct!BV272+Nov!BV272+Dic!BV272</f>
        <v>0</v>
      </c>
      <c r="BW272" s="108">
        <f>Ene!BW272+Feb!BW272+Mar!BW272+Abr!BW272+May!BW272+Jun!BW272+Jul!BW272+Ago!BW272+Set!BW272+Oct!BW272+Nov!BW272+Dic!BW272</f>
        <v>0</v>
      </c>
      <c r="BX272" s="108">
        <f>Ene!BX272+Feb!BX272+Mar!BX272+Abr!BX272+May!BX272+Jun!BX272+Jul!BX272+Ago!BX272+Set!BX272+Oct!BX272+Nov!BX272+Dic!BX272</f>
        <v>0</v>
      </c>
      <c r="BY272" s="108">
        <f>Ene!BY272+Feb!BY272+Mar!BY272+Abr!BY272+May!BY272+Jun!BY272+Jul!BY272+Ago!BY272+Set!BY272+Oct!BY272+Nov!BY272+Dic!BY272</f>
        <v>0</v>
      </c>
      <c r="BZ272" s="108">
        <f>Ene!BZ272+Feb!BZ272+Mar!BZ272+Abr!BZ272+May!BZ272+Jun!BZ272+Jul!BZ272+Ago!BZ272+Set!BZ272+Oct!BZ272+Nov!BZ272+Dic!BZ272</f>
        <v>0</v>
      </c>
      <c r="CA272" s="108">
        <f>Ene!CA272+Feb!CA272+Mar!CA272+Abr!CA272+May!CA272+Jun!CA272+Jul!CA272+Ago!CA272+Set!CA272+Oct!CA272+Nov!CA272+Dic!CA272</f>
        <v>0</v>
      </c>
      <c r="CB272" s="108">
        <f>Ene!CB272+Feb!CB272+Mar!CB272+Abr!CB272+May!CB272+Jun!CB272+Jul!CB272+Ago!CB272+Set!CB272+Oct!CB272+Nov!CB272+Dic!CB272</f>
        <v>0</v>
      </c>
      <c r="CC272" s="108">
        <f>Ene!CC272+Feb!CC272+Mar!CC272+Abr!CC272+May!CC272+Jun!CC272+Jul!CC272+Ago!CC272+Set!CC272+Oct!CC272+Nov!CC272+Dic!CC272</f>
        <v>0</v>
      </c>
      <c r="CD272" s="108">
        <f>Ene!CD272+Feb!CD272+Mar!CD272+Abr!CD272+May!CD272+Jun!CD272+Jul!CD272+Ago!CD272+Set!CD272+Oct!CD272+Nov!CD272+Dic!CD272</f>
        <v>0</v>
      </c>
      <c r="CE272" s="108">
        <f>Ene!CE272+Feb!CE272+Mar!CE272+Abr!CE272+May!CE272+Jun!CE272+Jul!CE272+Ago!CE272+Set!CE272+Oct!CE272+Nov!CE272+Dic!CE272</f>
        <v>0</v>
      </c>
      <c r="CF272" s="108">
        <f>Ene!CF272+Feb!CF272+Mar!CF272+Abr!CF272+May!CF272+Jun!CF272+Jul!CF272+Ago!CF272+Set!CF272+Oct!CF272+Nov!CF272+Dic!CF272</f>
        <v>0</v>
      </c>
      <c r="CG272" s="108">
        <f>Ene!CG272+Feb!CG272+Mar!CG272+Abr!CG272+May!CG272+Jun!CG272+Jul!CG272+Ago!CG272+Set!CG272+Oct!CG272+Nov!CG272+Dic!CG272</f>
        <v>0</v>
      </c>
      <c r="CH272" s="108">
        <f>Ene!CH272+Feb!CH272+Mar!CH272+Abr!CH272+May!CH272+Jun!CH272+Jul!CH272+Ago!CH272+Set!CH272+Oct!CH272+Nov!CH272+Dic!CH272</f>
        <v>0</v>
      </c>
      <c r="CI272" s="108">
        <f>Ene!CI272+Feb!CI272+Mar!CI272+Abr!CI272+May!CI272+Jun!CI272+Jul!CI272+Ago!CI272+Set!CI272+Oct!CI272+Nov!CI272+Dic!CI272</f>
        <v>0</v>
      </c>
      <c r="CJ272" s="108">
        <f>Ene!CJ272+Feb!CJ272+Mar!CJ272+Abr!CJ272+May!CJ272+Jun!CJ272+Jul!CJ272+Ago!CJ272+Set!CJ272+Oct!CJ272+Nov!CJ272+Dic!CJ272</f>
        <v>0</v>
      </c>
      <c r="CK272" s="108">
        <f>Ene!CK272+Feb!CK272+Mar!CK272+Abr!CK272+May!CK272+Jun!CK272+Jul!CK272+Ago!CK272+Set!CK272+Oct!CK272+Nov!CK272+Dic!CK272</f>
        <v>0</v>
      </c>
      <c r="CL272" s="108">
        <f>Ene!CL272+Feb!CL272+Mar!CL272+Abr!CL272+May!CL272+Jun!CL272+Jul!CL272+Ago!CL272+Set!CL272+Oct!CL272+Nov!CL272+Dic!CL272</f>
        <v>0</v>
      </c>
      <c r="CM272" s="108">
        <f>Ene!CM272+Feb!CM272+Mar!CM272+Abr!CM272+May!CM272+Jun!CM272+Jul!CM272+Ago!CM272+Set!CM272+Oct!CM272+Nov!CM272+Dic!CM272</f>
        <v>0</v>
      </c>
      <c r="CN272" s="108">
        <f>Ene!CN272+Feb!CN272+Mar!CN272+Abr!CN272+May!CN272+Jun!CN272+Jul!CN272+Ago!CN272+Set!CN272+Oct!CN272+Nov!CN272+Dic!CN272</f>
        <v>0</v>
      </c>
      <c r="CO272" s="108">
        <f>Ene!CO272+Feb!CO272+Mar!CO272+Abr!CO272+May!CO272+Jun!CO272+Jul!CO272+Ago!CO272+Set!CO272+Oct!CO272+Nov!CO272+Dic!CO272</f>
        <v>0</v>
      </c>
      <c r="CP272" s="108">
        <f>Ene!CP272+Feb!CP272+Mar!CP272+Abr!CP272+May!CP272+Jun!CP272+Jul!CP272+Ago!CP272+Set!CP272+Oct!CP272+Nov!CP272+Dic!CP272</f>
        <v>0</v>
      </c>
      <c r="CQ272" s="108">
        <f>Ene!CQ272+Feb!CQ272+Mar!CQ272+Abr!CQ272+May!CQ272+Jun!CQ272+Jul!CQ272+Ago!CQ272+Set!CQ272+Oct!CQ272+Nov!CQ272+Dic!CQ272</f>
        <v>0</v>
      </c>
      <c r="CR272" s="108">
        <f>Ene!CR272+Feb!CR272+Mar!CR272+Abr!CR272+May!CR272+Jun!CR272+Jul!CR272+Ago!CR272+Set!CR272+Oct!CR272+Nov!CR272+Dic!CR272</f>
        <v>0</v>
      </c>
      <c r="CS272" s="108">
        <f>Ene!CS272+Feb!CS272+Mar!CS272+Abr!CS272+May!CS272+Jun!CS272+Jul!CS272+Ago!CS272+Set!CS272+Oct!CS272+Nov!CS272+Dic!CS272</f>
        <v>0</v>
      </c>
      <c r="CT272" s="108">
        <f>Ene!CT272+Feb!CT272+Mar!CT272+Abr!CT272+May!CT272+Jun!CT272+Jul!CT272+Ago!CT272+Set!CT272+Oct!CT272+Nov!CT272+Dic!CT272</f>
        <v>0</v>
      </c>
      <c r="CU272" s="108">
        <f>Ene!CU272+Feb!CU272+Mar!CU272+Abr!CU272+May!CU272+Jun!CU272+Jul!CU272+Ago!CU272+Set!CU272+Oct!CU272+Nov!CU272+Dic!CU272</f>
        <v>0</v>
      </c>
      <c r="CV272" s="108">
        <f>Ene!CV272+Feb!CV272+Mar!CV272+Abr!CV272+May!CV272+Jun!CV272+Jul!CV272+Ago!CV272+Set!CV272+Oct!CV272+Nov!CV272+Dic!CV272</f>
        <v>0</v>
      </c>
      <c r="CW272" s="108">
        <f>Ene!CW272+Feb!CW272+Mar!CW272+Abr!CW272+May!CW272+Jun!CW272+Jul!CW272+Ago!CW272+Set!CW272+Oct!CW272+Nov!CW272+Dic!CW272</f>
        <v>0</v>
      </c>
      <c r="CX272" s="108">
        <f>Ene!CX272+Feb!CX272+Mar!CX272+Abr!CX272+May!CX272+Jun!CX272+Jul!CX272+Ago!CX272+Set!CX272+Oct!CX272+Nov!CX272+Dic!CX272</f>
        <v>0</v>
      </c>
      <c r="CY272" s="108">
        <f>Ene!CY272+Feb!CY272+Mar!CY272+Abr!CY272+May!CY272+Jun!CY272+Jul!CY272+Ago!CY272+Set!CY272+Oct!CY272+Nov!CY272+Dic!CY272</f>
        <v>0</v>
      </c>
      <c r="CZ272" s="108">
        <f>Ene!CZ272+Feb!CZ272+Mar!CZ272+Abr!CZ272+May!CZ272+Jun!CZ272+Jul!CZ272+Ago!CZ272+Set!CZ272+Oct!CZ272+Nov!CZ272+Dic!CZ272</f>
        <v>0</v>
      </c>
      <c r="DA272" s="108">
        <f>Ene!DA272+Feb!DA272+Mar!DA272+Abr!DA272+May!DA272+Jun!DA272+Jul!DA272+Ago!DA272+Set!DA272+Oct!DA272+Nov!DA272+Dic!DA272</f>
        <v>0</v>
      </c>
      <c r="DB272" s="108">
        <f>Ene!DB272+Feb!DB272+Mar!DB272+Abr!DB272+May!DB272+Jun!DB272+Jul!DB272+Ago!DB272+Set!DB272+Oct!DB272+Nov!DB272+Dic!DB272</f>
        <v>0</v>
      </c>
      <c r="DC272" s="108">
        <f>Ene!DC272+Feb!DC272+Mar!DC272+Abr!DC272+May!DC272+Jun!DC272+Jul!DC272+Ago!DC272+Set!DC272+Oct!DC272+Nov!DC272+Dic!DC272</f>
        <v>0</v>
      </c>
      <c r="DD272" s="108">
        <f>Ene!DD272+Feb!DD272+Mar!DD272+Abr!DD272+May!DD272+Jun!DD272+Jul!DD272+Ago!DD272+Set!DD272+Oct!DD272+Nov!DD272+Dic!DD272</f>
        <v>0</v>
      </c>
      <c r="DE272" s="108">
        <f>Ene!DE272+Feb!DE272+Mar!DE272+Abr!DE272+May!DE272+Jun!DE272+Jul!DE272+Ago!DE272+Set!DE272+Oct!DE272+Nov!DE272+Dic!DE272</f>
        <v>0</v>
      </c>
      <c r="DF272" s="108">
        <f>Ene!DF272+Feb!DF272+Mar!DF272+Abr!DF272+May!DF272+Jun!DF272+Jul!DF272+Ago!DF272+Set!DF272+Oct!DF272+Nov!DF272+Dic!DF272</f>
        <v>0</v>
      </c>
      <c r="DG272" s="108">
        <f>Ene!DG272+Feb!DG272+Mar!DG272+Abr!DG272+May!DG272+Jun!DG272+Jul!DG272+Ago!DG272+Set!DG272+Oct!DG272+Nov!DG272+Dic!DG272</f>
        <v>0</v>
      </c>
      <c r="DH272" s="108">
        <f>Ene!DH272+Feb!DH272+Mar!DH272+Abr!DH272+May!DH272+Jun!DH272+Jul!DH272+Ago!DH272+Set!DH272+Oct!DH272+Nov!DH272+Dic!DH272</f>
        <v>0</v>
      </c>
      <c r="DI272" s="108">
        <f>Ene!DI272+Feb!DI272+Mar!DI272+Abr!DI272+May!DI272+Jun!DI272+Jul!DI272+Ago!DI272+Set!DI272+Oct!DI272+Nov!DI272+Dic!DI272</f>
        <v>0</v>
      </c>
      <c r="DJ272" s="108">
        <f>Ene!DJ272+Feb!DJ272+Mar!DJ272+Abr!DJ272+May!DJ272+Jun!DJ272+Jul!DJ272+Ago!DJ272+Set!DJ272+Oct!DJ272+Nov!DJ272+Dic!DJ272</f>
        <v>0</v>
      </c>
      <c r="DK272" s="108">
        <f>Ene!DK272+Feb!DK272+Mar!DK272+Abr!DK272+May!DK272+Jun!DK272+Jul!DK272+Ago!DK272+Set!DK272+Oct!DK272+Nov!DK272+Dic!DK272</f>
        <v>0</v>
      </c>
      <c r="DL272" s="108">
        <f>Ene!DL272+Feb!DL272+Mar!DL272+Abr!DL272+May!DL272+Jun!DL272+Jul!DL272+Ago!DL272+Set!DL272+Oct!DL272+Nov!DL272+Dic!DL272</f>
        <v>0</v>
      </c>
      <c r="DM272" s="108">
        <f>Ene!DM272+Feb!DM272+Mar!DM272+Abr!DM272+May!DM272+Jun!DM272+Jul!DM272+Ago!DM272+Set!DM272+Oct!DM272+Nov!DM272+Dic!DM272</f>
        <v>0</v>
      </c>
      <c r="DN272" s="108">
        <f>Ene!DN272+Feb!DN272+Mar!DN272+Abr!DN272+May!DN272+Jun!DN272+Jul!DN272+Ago!DN272+Set!DN272+Oct!DN272+Nov!DN272+Dic!DN272</f>
        <v>0</v>
      </c>
      <c r="DO272" s="108">
        <f>Ene!DO272+Feb!DO272+Mar!DO272+Abr!DO272+May!DO272+Jun!DO272+Jul!DO272+Ago!DO272+Set!DO272+Oct!DO272+Nov!DO272+Dic!DO272</f>
        <v>0</v>
      </c>
      <c r="DP272" s="108">
        <f>Ene!DP272+Feb!DP272+Mar!DP272+Abr!DP272+May!DP272+Jun!DP272+Jul!DP272+Ago!DP272+Set!DP272+Oct!DP272+Nov!DP272+Dic!DP272</f>
        <v>0</v>
      </c>
      <c r="DQ272" s="108">
        <f>Ene!DQ272+Feb!DQ272+Mar!DQ272+Abr!DQ272+May!DQ272+Jun!DQ272+Jul!DQ272+Ago!DQ272+Set!DQ272+Oct!DQ272+Nov!DQ272+Dic!DQ272</f>
        <v>0</v>
      </c>
      <c r="DR272" s="108">
        <f>Ene!DR272+Feb!DR272+Mar!DR272+Abr!DR272+May!DR272+Jun!DR272+Jul!DR272+Ago!DR272+Set!DR272+Oct!DR272+Nov!DR272+Dic!DR272</f>
        <v>0</v>
      </c>
      <c r="DS272" s="108">
        <f>Ene!DS272+Feb!DS272+Mar!DS272+Abr!DS272+May!DS272+Jun!DS272+Jul!DS272+Ago!DS272+Set!DS272+Oct!DS272+Nov!DS272+Dic!DS272</f>
        <v>0</v>
      </c>
      <c r="DT272" s="108">
        <f>Ene!DT272+Feb!DT272+Mar!DT272+Abr!DT272+May!DT272+Jun!DT272+Jul!DT272+Ago!DT272+Set!DT272+Oct!DT272+Nov!DT272+Dic!DT272</f>
        <v>0</v>
      </c>
      <c r="DU272" s="108">
        <f>Ene!DU272+Feb!DU272+Mar!DU272+Abr!DU272+May!DU272+Jun!DU272+Jul!DU272+Ago!DU272+Set!DU272+Oct!DU272+Nov!DU272+Dic!DU272</f>
        <v>1</v>
      </c>
      <c r="DV272" s="108">
        <f>Ene!DV272+Feb!DV272+Mar!DV272+Abr!DV272+May!DV272+Jun!DV272+Jul!DV272+Ago!DV272+Set!DV272+Oct!DV272+Nov!DV272+Dic!DV272</f>
        <v>8</v>
      </c>
      <c r="DW272" s="108">
        <f>Ene!DW272+Feb!DW272+Mar!DW272+Abr!DW272+May!DW272+Jun!DW272+Jul!DW272+Ago!DW272+Set!DW272+Oct!DW272+Nov!DW272+Dic!DW272</f>
        <v>0</v>
      </c>
      <c r="DX272" s="108">
        <f>Ene!DX272+Feb!DX272+Mar!DX272+Abr!DX272+May!DX272+Jun!DX272+Jul!DX272+Ago!DX272+Set!DX272+Oct!DX272+Nov!DX272+Dic!DX272</f>
        <v>0</v>
      </c>
      <c r="DY272" s="108">
        <f>Ene!DY272+Feb!DY272+Mar!DY272+Abr!DY272+May!DY272+Jun!DY272+Jul!DY272+Ago!DY272+Set!DY272+Oct!DY272+Nov!DY272+Dic!DY272</f>
        <v>0</v>
      </c>
      <c r="DZ272" s="108">
        <f>Ene!DZ272+Feb!DZ272+Mar!DZ272+Abr!DZ272+May!DZ272+Jun!DZ272+Jul!DZ272+Ago!DZ272+Set!DZ272+Oct!DZ272+Nov!DZ272+Dic!DZ272</f>
        <v>0</v>
      </c>
      <c r="EA272" s="108">
        <f>Ene!EA272+Feb!EA272+Mar!EA272+Abr!EA272+May!EA272+Jun!EA272+Jul!EA272+Ago!EA272+Set!EA272+Oct!EA272+Nov!EA272+Dic!EA272</f>
        <v>0</v>
      </c>
      <c r="EB272" s="108">
        <f>Ene!EB272+Feb!EB272+Mar!EB272+Abr!EB272+May!EB272+Jun!EB272+Jul!EB272+Ago!EB272+Set!EB272+Oct!EB272+Nov!EB272+Dic!EB272</f>
        <v>0</v>
      </c>
      <c r="EC272" s="108">
        <f>Ene!EC272+Feb!EC272+Mar!EC272+Abr!EC272+May!EC272+Jun!EC272+Jul!EC272+Ago!EC272+Set!EC272+Oct!EC272+Nov!EC272+Dic!EC272</f>
        <v>0</v>
      </c>
      <c r="ED272" s="108">
        <f>Ene!ED272+Feb!ED272+Mar!ED272+Abr!ED272+May!ED272+Jun!ED272+Jul!ED272+Ago!ED272+Set!ED272+Oct!ED272+Nov!ED272+Dic!ED272</f>
        <v>0</v>
      </c>
      <c r="EE272" s="108">
        <f>Ene!EE272+Feb!EE272+Mar!EE272+Abr!EE272+May!EE272+Jun!EE272+Jul!EE272+Ago!EE272+Set!EE272+Oct!EE272+Nov!EE272+Dic!EE272</f>
        <v>0</v>
      </c>
      <c r="EF272" s="108">
        <f>Ene!EF272+Feb!EF272+Mar!EF272+Abr!EF272+May!EF272+Jun!EF272+Jul!EF272+Ago!EF272+Set!EF272+Oct!EF272+Nov!EF272+Dic!EF272</f>
        <v>0</v>
      </c>
      <c r="EG272" s="108">
        <f>Ene!EG272+Feb!EG272+Mar!EG272+Abr!EG272+May!EG272+Jun!EG272+Jul!EG272+Ago!EG272+Set!EG272+Oct!EG272+Nov!EG272+Dic!EG272</f>
        <v>0</v>
      </c>
      <c r="EH272" s="108">
        <f>Ene!EH272+Feb!EH272+Mar!EH272+Abr!EH272+May!EH272+Jun!EH272+Jul!EH272+Ago!EH272+Set!EH272+Oct!EH272+Nov!EH272+Dic!EH272</f>
        <v>0</v>
      </c>
      <c r="EI272" s="108">
        <f>Ene!EI272+Feb!EI272+Mar!EI272+Abr!EI272+May!EI272+Jun!EI272+Jul!EI272+Ago!EI272+Set!EI272+Oct!EI272+Nov!EI272+Dic!EI272</f>
        <v>0</v>
      </c>
      <c r="EJ272" s="108">
        <f>Ene!EJ272+Feb!EJ272+Mar!EJ272+Abr!EJ272+May!EJ272+Jun!EJ272+Jul!EJ272+Ago!EJ272+Set!EJ272+Oct!EJ272+Nov!EJ272+Dic!EJ272</f>
        <v>0</v>
      </c>
      <c r="EK272" s="108">
        <f>Ene!EK272+Feb!EK272+Mar!EK272+Abr!EK272+May!EK272+Jun!EK272+Jul!EK272+Ago!EK272+Set!EK272+Oct!EK272+Nov!EK272+Dic!EK272</f>
        <v>0</v>
      </c>
      <c r="EL272" s="108">
        <f>Ene!EL272+Feb!EL272+Mar!EL272+Abr!EL272+May!EL272+Jun!EL272+Jul!EL272+Ago!EL272+Set!EL272+Oct!EL272+Nov!EL272+Dic!EL272</f>
        <v>0</v>
      </c>
      <c r="EM272" s="108">
        <f>Ene!EM272+Feb!EM272+Mar!EM272+Abr!EM272+May!EM272+Jun!EM272+Jul!EM272+Ago!EM272+Set!EM272+Oct!EM272+Nov!EM272+Dic!EM272</f>
        <v>0</v>
      </c>
      <c r="EN272" s="108">
        <f>Ene!EN272+Feb!EN272+Mar!EN272+Abr!EN272+May!EN272+Jun!EN272+Jul!EN272+Ago!EN272+Set!EN272+Oct!EN272+Nov!EN272+Dic!EN272</f>
        <v>0</v>
      </c>
      <c r="EO272" s="108">
        <f>Ene!EO272+Feb!EO272+Mar!EO272+Abr!EO272+May!EO272+Jun!EO272+Jul!EO272+Ago!EO272+Set!EO272+Oct!EO272+Nov!EO272+Dic!EO272</f>
        <v>0</v>
      </c>
      <c r="EP272" s="108">
        <f>Ene!EP272+Feb!EP272+Mar!EP272+Abr!EP272+May!EP272+Jun!EP272+Jul!EP272+Ago!EP272+Set!EP272+Oct!EP272+Nov!EP272+Dic!EP272</f>
        <v>0</v>
      </c>
      <c r="EQ272" s="108">
        <f>Ene!EQ272+Feb!EQ272+Mar!EQ272+Abr!EQ272+May!EQ272+Jun!EQ272+Jul!EQ272+Ago!EQ272+Set!EQ272+Oct!EQ272+Nov!EQ272+Dic!EQ272</f>
        <v>0</v>
      </c>
      <c r="ER272" s="108">
        <f>Ene!ER272+Feb!ER272+Mar!ER272+Abr!ER272+May!ER272+Jun!ER272+Jul!ER272+Ago!ER272+Set!ER272+Oct!ER272+Nov!ER272+Dic!ER272</f>
        <v>0</v>
      </c>
      <c r="ES272" s="108">
        <f>Ene!ES272+Feb!ES272+Mar!ES272+Abr!ES272+May!ES272+Jun!ES272+Jul!ES272+Ago!ES272+Set!ES272+Oct!ES272+Nov!ES272+Dic!ES272</f>
        <v>0</v>
      </c>
      <c r="ET272" s="108">
        <f>Ene!ET272+Feb!ET272+Mar!ET272+Abr!ET272+May!ET272+Jun!ET272+Jul!ET272+Ago!ET272+Set!ET272+Oct!ET272+Nov!ET272+Dic!ET272</f>
        <v>0</v>
      </c>
      <c r="EU272" s="108">
        <f>Ene!EU272+Feb!EU272+Mar!EU272+Abr!EU272+May!EU272+Jun!EU272+Jul!EU272+Ago!EU272+Set!EU272+Oct!EU272+Nov!EU272+Dic!EU272</f>
        <v>0</v>
      </c>
      <c r="EV272" s="108">
        <f>Ene!EV272+Feb!EV272+Mar!EV272+Abr!EV272+May!EV272+Jun!EV272+Jul!EV272+Ago!EV272+Set!EV272+Oct!EV272+Nov!EV272+Dic!EV272</f>
        <v>0</v>
      </c>
      <c r="EW272" s="108">
        <f>Ene!EW272+Feb!EW272+Mar!EW272+Abr!EW272+May!EW272+Jun!EW272+Jul!EW272+Ago!EW272+Set!EW272+Oct!EW272+Nov!EW272+Dic!EW272</f>
        <v>0</v>
      </c>
      <c r="EX272" s="108">
        <f>Ene!EX272+Feb!EX272+Mar!EX272+Abr!EX272+May!EX272+Jun!EX272+Jul!EX272+Ago!EX272+Set!EX272+Oct!EX272+Nov!EX272+Dic!EX272</f>
        <v>0</v>
      </c>
      <c r="EY272" s="108">
        <f>Ene!EY272+Feb!EY272+Mar!EY272+Abr!EY272+May!EY272+Jun!EY272+Jul!EY272+Ago!EY272+Set!EY272+Oct!EY272+Nov!EY272+Dic!EY272</f>
        <v>0</v>
      </c>
      <c r="EZ272" s="108">
        <f>Ene!EZ272+Feb!EZ272+Mar!EZ272+Abr!EZ272+May!EZ272+Jun!EZ272+Jul!EZ272+Ago!EZ272+Set!EZ272+Oct!EZ272+Nov!EZ272+Dic!EZ272</f>
        <v>0</v>
      </c>
      <c r="FA272" s="108">
        <f>Ene!FA272+Feb!FA272+Mar!FA272+Abr!FA272+May!FA272+Jun!FA272+Jul!FA272+Ago!FA272+Set!FA272+Oct!FA272+Nov!FA272+Dic!FA272</f>
        <v>0</v>
      </c>
      <c r="FB272" s="108">
        <f>Ene!FB272+Feb!FB272+Mar!FB272+Abr!FB272+May!FB272+Jun!FB272+Jul!FB272+Ago!FB272+Set!FB272+Oct!FB272+Nov!FB272+Dic!FB272</f>
        <v>0</v>
      </c>
      <c r="FC272" s="108">
        <f>Ene!FC272+Feb!FC272+Mar!FC272+Abr!FC272+May!FC272+Jun!FC272+Jul!FC272+Ago!FC272+Set!FC272+Oct!FC272+Nov!FC272+Dic!FC272</f>
        <v>0</v>
      </c>
      <c r="FD272" s="108">
        <f>Ene!FD272+Feb!FD272+Mar!FD272+Abr!FD272+May!FD272+Jun!FD272+Jul!FD272+Ago!FD272+Set!FD272+Oct!FD272+Nov!FD272+Dic!FD272</f>
        <v>0</v>
      </c>
      <c r="FE272" s="108">
        <f>Ene!FE272+Feb!FE272+Mar!FE272+Abr!FE272+May!FE272+Jun!FE272+Jul!FE272+Ago!FE272+Set!FE272+Oct!FE272+Nov!FE272+Dic!FE272</f>
        <v>0</v>
      </c>
      <c r="FF272" s="108">
        <f>Ene!FF272+Feb!FF272+Mar!FF272+Abr!FF272+May!FF272+Jun!FF272+Jul!FF272+Ago!FF272+Set!FF272+Oct!FF272+Nov!FF272+Dic!FF272</f>
        <v>0</v>
      </c>
      <c r="FG272" s="108">
        <f>Ene!FG272+Feb!FG272+Mar!FG272+Abr!FG272+May!FG272+Jun!FG272+Jul!FG272+Ago!FG272+Set!FG272+Oct!FG272+Nov!FG272+Dic!FG272</f>
        <v>0</v>
      </c>
      <c r="FH272" s="108">
        <f>Ene!FH272+Feb!FH272+Mar!FH272+Abr!FH272+May!FH272+Jun!FH272+Jul!FH272+Ago!FH272+Set!FH272+Oct!FH272+Nov!FH272+Dic!FH272</f>
        <v>0</v>
      </c>
      <c r="FI272" s="108">
        <f>Ene!FI272+Feb!FI272+Mar!FI272+Abr!FI272+May!FI272+Jun!FI272+Jul!FI272+Ago!FI272+Set!FI272+Oct!FI272+Nov!FI272+Dic!FI272</f>
        <v>0</v>
      </c>
      <c r="FJ272" s="108">
        <f>Ene!FJ272+Feb!FJ272+Mar!FJ272+Abr!FJ272+May!FJ272+Jun!FJ272+Jul!FJ272+Ago!FJ272+Set!FJ272+Oct!FJ272+Nov!FJ272+Dic!FJ272</f>
        <v>0</v>
      </c>
      <c r="FK272" s="108">
        <f>Ene!FK272+Feb!FK272+Mar!FK272+Abr!FK272+May!FK272+Jun!FK272+Jul!FK272+Ago!FK272+Set!FK272+Oct!FK272+Nov!FK272+Dic!FK272</f>
        <v>0</v>
      </c>
      <c r="FL272" s="108">
        <f>Ene!FL272+Feb!FL272+Mar!FL272+Abr!FL272+May!FL272+Jun!FL272+Jul!FL272+Ago!FL272+Set!FL272+Oct!FL272+Nov!FL272+Dic!FL272</f>
        <v>0</v>
      </c>
      <c r="FM272" s="108">
        <f>Ene!FM272+Feb!FM272+Mar!FM272+Abr!FM272+May!FM272+Jun!FM272+Jul!FM272+Ago!FM272+Set!FM272+Oct!FM272+Nov!FM272+Dic!FM272</f>
        <v>0</v>
      </c>
      <c r="FN272" s="108">
        <f>Ene!FN272+Feb!FN272+Mar!FN272+Abr!FN272+May!FN272+Jun!FN272+Jul!FN272+Ago!FN272+Set!FN272+Oct!FN272+Nov!FN272+Dic!FN272</f>
        <v>0</v>
      </c>
      <c r="FO272" s="108">
        <f>Ene!FO272+Feb!FO272+Mar!FO272+Abr!FO272+May!FO272+Jun!FO272+Jul!FO272+Ago!FO272+Set!FO272+Oct!FO272+Nov!FO272+Dic!FO272</f>
        <v>0</v>
      </c>
      <c r="FP272" s="108">
        <f>Ene!FP272+Feb!FP272+Mar!FP272+Abr!FP272+May!FP272+Jun!FP272+Jul!FP272+Ago!FP272+Set!FP272+Oct!FP272+Nov!FP272+Dic!FP272</f>
        <v>0</v>
      </c>
      <c r="FQ272" s="108">
        <f>Ene!FQ272+Feb!FQ272+Mar!FQ272+Abr!FQ272+May!FQ272+Jun!FQ272+Jul!FQ272+Ago!FQ272+Set!FQ272+Oct!FQ272+Nov!FQ272+Dic!FQ272</f>
        <v>0</v>
      </c>
      <c r="FR272" s="108">
        <f>Ene!FR272+Feb!FR272+Mar!FR272+Abr!FR272+May!FR272+Jun!FR272+Jul!FR272+Ago!FR272+Set!FR272+Oct!FR272+Nov!FR272+Dic!FR272</f>
        <v>0</v>
      </c>
      <c r="FS272" s="108">
        <f>Ene!FS272+Feb!FS272+Mar!FS272+Abr!FS272+May!FS272+Jun!FS272+Jul!FS272+Ago!FS272+Set!FS272+Oct!FS272+Nov!FS272+Dic!FS272</f>
        <v>0</v>
      </c>
      <c r="FT272" s="108">
        <f>Ene!FT272+Feb!FT272+Mar!FT272+Abr!FT272+May!FT272+Jun!FT272+Jul!FT272+Ago!FT272+Set!FT272+Oct!FT272+Nov!FT272+Dic!FT272</f>
        <v>0</v>
      </c>
      <c r="FU272" s="108">
        <f>Ene!FU272+Feb!FU272+Mar!FU272+Abr!FU272+May!FU272+Jun!FU272+Jul!FU272+Ago!FU272+Set!FU272+Oct!FU272+Nov!FU272+Dic!FU272</f>
        <v>0</v>
      </c>
      <c r="FV272" s="108">
        <f>Ene!FV272+Feb!FV272+Mar!FV272+Abr!FV272+May!FV272+Jun!FV272+Jul!FV272+Ago!FV272+Set!FV272+Oct!FV272+Nov!FV272+Dic!FV272</f>
        <v>0</v>
      </c>
      <c r="FW272" s="108">
        <f>Ene!FW272+Feb!FW272+Mar!FW272+Abr!FW272+May!FW272+Jun!FW272+Jul!FW272+Ago!FW272+Set!FW272+Oct!FW272+Nov!FW272+Dic!FW272</f>
        <v>0</v>
      </c>
      <c r="FX272" s="108">
        <f>Ene!FX272+Feb!FX272+Mar!FX272+Abr!FX272+May!FX272+Jun!FX272+Jul!FX272+Ago!FX272+Set!FX272+Oct!FX272+Nov!FX272+Dic!FX272</f>
        <v>0</v>
      </c>
      <c r="FY272" s="108">
        <f>Ene!FY272+Feb!FY272+Mar!FY272+Abr!FY272+May!FY272+Jun!FY272+Jul!FY272+Ago!FY272+Set!FY272+Oct!FY272+Nov!FY272+Dic!FY272</f>
        <v>0</v>
      </c>
      <c r="FZ272" s="108">
        <f>Ene!FZ272+Feb!FZ272+Mar!FZ272+Abr!FZ272+May!FZ272+Jun!FZ272+Jul!FZ272+Ago!FZ272+Set!FZ272+Oct!FZ272+Nov!FZ272+Dic!FZ272</f>
        <v>0</v>
      </c>
      <c r="GA272" s="108">
        <f>Ene!GA272+Feb!GA272+Mar!GA272+Abr!GA272+May!GA272+Jun!GA272+Jul!GA272+Ago!GA272+Set!GA272+Oct!GA272+Nov!GA272+Dic!GA272</f>
        <v>0</v>
      </c>
      <c r="GB272" s="108">
        <f>Ene!GB272+Feb!GB272+Mar!GB272+Abr!GB272+May!GB272+Jun!GB272+Jul!GB272+Ago!GB272+Set!GB272+Oct!GB272+Nov!GB272+Dic!GB272</f>
        <v>0</v>
      </c>
      <c r="GC272" s="108">
        <f>Ene!GC272+Feb!GC272+Mar!GC272+Abr!GC272+May!GC272+Jun!GC272+Jul!GC272+Ago!GC272+Set!GC272+Oct!GC272+Nov!GC272+Dic!GC272</f>
        <v>0</v>
      </c>
      <c r="GD272" s="108">
        <f>Ene!GD272+Feb!GD272+Mar!GD272+Abr!GD272+May!GD272+Jun!GD272+Jul!GD272+Ago!GD272+Set!GD272+Oct!GD272+Nov!GD272+Dic!GD272</f>
        <v>0</v>
      </c>
      <c r="GE272" s="108">
        <f>Ene!GE272+Feb!GE272+Mar!GE272+Abr!GE272+May!GE272+Jun!GE272+Jul!GE272+Ago!GE272+Set!GE272+Oct!GE272+Nov!GE272+Dic!GE272</f>
        <v>0</v>
      </c>
      <c r="GF272" s="108">
        <f>Ene!GF272+Feb!GF272+Mar!GF272+Abr!GF272+May!GF272+Jun!GF272+Jul!GF272+Ago!GF272+Set!GF272+Oct!GF272+Nov!GF272+Dic!GF272</f>
        <v>0</v>
      </c>
    </row>
    <row r="273" spans="1:188" ht="15" customHeight="1" x14ac:dyDescent="0.25">
      <c r="A273" s="105">
        <v>34</v>
      </c>
      <c r="B273" s="98" t="s">
        <v>422</v>
      </c>
      <c r="C273" s="98"/>
      <c r="D273" s="99"/>
      <c r="E273" s="108">
        <f>Ene!E273+Feb!E273+Mar!E273+Abr!E273+May!E273+Jun!E273+Jul!E273+Ago!E273+Set!E273+Oct!E273+Nov!E273+Dic!E273</f>
        <v>9</v>
      </c>
      <c r="F273" s="108">
        <f>Ene!F273+Feb!F273+Mar!F273+Abr!F273+May!F273+Jun!F273+Jul!F273+Ago!F273+Set!F273+Oct!F273+Nov!F273+Dic!F273</f>
        <v>14</v>
      </c>
      <c r="G273" s="108">
        <f>Ene!G273+Feb!G273+Mar!G273+Abr!G273+May!G273+Jun!G273+Jul!G273+Ago!G273+Set!G273+Oct!G273+Nov!G273+Dic!G273</f>
        <v>0</v>
      </c>
      <c r="H273" s="108">
        <f>Ene!H273+Feb!H273+Mar!H273+Abr!H273+May!H273+Jun!H273+Jul!H273+Ago!H273+Set!H273+Oct!H273+Nov!H273+Dic!H273</f>
        <v>7</v>
      </c>
      <c r="I273" s="108">
        <f>Ene!I273+Feb!I273+Mar!I273+Abr!I273+May!I273+Jun!I273+Jul!I273+Ago!I273+Set!I273+Oct!I273+Nov!I273+Dic!I273</f>
        <v>9</v>
      </c>
      <c r="J273" s="108">
        <f>Ene!J273+Feb!J273+Mar!J273+Abr!J273+May!J273+Jun!J273+Jul!J273+Ago!J273+Set!J273+Oct!J273+Nov!J273+Dic!J273</f>
        <v>8</v>
      </c>
      <c r="K273" s="108">
        <f>Ene!K273+Feb!K273+Mar!K273+Abr!K273+May!K273+Jun!K273+Jul!K273+Ago!K273+Set!K273+Oct!K273+Nov!K273+Dic!K273</f>
        <v>0</v>
      </c>
      <c r="L273" s="108">
        <f>Ene!L273+Feb!L273+Mar!L273+Abr!L273+May!L273+Jun!L273+Jul!L273+Ago!L273+Set!L273+Oct!L273+Nov!L273+Dic!L273</f>
        <v>0</v>
      </c>
      <c r="M273" s="108">
        <f>Ene!M273+Feb!M273+Mar!M273+Abr!M273+May!M273+Jun!M273+Jul!M273+Ago!M273+Set!M273+Oct!M273+Nov!M273+Dic!M273</f>
        <v>0</v>
      </c>
      <c r="N273" s="108">
        <f>Ene!N273+Feb!N273+Mar!N273+Abr!N273+May!N273+Jun!N273+Jul!N273+Ago!N273+Set!N273+Oct!N273+Nov!N273+Dic!N273</f>
        <v>0</v>
      </c>
      <c r="O273" s="108">
        <f>Ene!O273+Feb!O273+Mar!O273+Abr!O273+May!O273+Jun!O273+Jul!O273+Ago!O273+Set!O273+Oct!O273+Nov!O273+Dic!O273</f>
        <v>0</v>
      </c>
      <c r="P273" s="108">
        <f>Ene!P273+Feb!P273+Mar!P273+Abr!P273+May!P273+Jun!P273+Jul!P273+Ago!P273+Set!P273+Oct!P273+Nov!P273+Dic!P273</f>
        <v>0</v>
      </c>
      <c r="Q273" s="108">
        <f>Ene!Q273+Feb!Q273+Mar!Q273+Abr!Q273+May!Q273+Jun!Q273+Jul!Q273+Ago!Q273+Set!Q273+Oct!Q273+Nov!Q273+Dic!Q273</f>
        <v>0</v>
      </c>
      <c r="R273" s="108">
        <f>Ene!R273+Feb!R273+Mar!R273+Abr!R273+May!R273+Jun!R273+Jul!R273+Ago!R273+Set!R273+Oct!R273+Nov!R273+Dic!R273</f>
        <v>0</v>
      </c>
      <c r="S273" s="108">
        <f>Ene!S273+Feb!S273+Mar!S273+Abr!S273+May!S273+Jun!S273+Jul!S273+Ago!S273+Set!S273+Oct!S273+Nov!S273+Dic!S273</f>
        <v>0</v>
      </c>
      <c r="T273" s="108">
        <f>Ene!T273+Feb!T273+Mar!T273+Abr!T273+May!T273+Jun!T273+Jul!T273+Ago!T273+Set!T273+Oct!T273+Nov!T273+Dic!T273</f>
        <v>0</v>
      </c>
      <c r="U273" s="108">
        <f>Ene!U273+Feb!U273+Mar!U273+Abr!U273+May!U273+Jun!U273+Jul!U273+Ago!U273+Set!U273+Oct!U273+Nov!U273+Dic!U273</f>
        <v>0</v>
      </c>
      <c r="V273" s="108">
        <f>Ene!V273+Feb!V273+Mar!V273+Abr!V273+May!V273+Jun!V273+Jul!V273+Ago!V273+Set!V273+Oct!V273+Nov!V273+Dic!V273</f>
        <v>0</v>
      </c>
      <c r="W273" s="108">
        <f>Ene!W273+Feb!W273+Mar!W273+Abr!W273+May!W273+Jun!W273+Jul!W273+Ago!W273+Set!W273+Oct!W273+Nov!W273+Dic!W273</f>
        <v>2</v>
      </c>
      <c r="X273" s="108">
        <f>Ene!X273+Feb!X273+Mar!X273+Abr!X273+May!X273+Jun!X273+Jul!X273+Ago!X273+Set!X273+Oct!X273+Nov!X273+Dic!X273</f>
        <v>0</v>
      </c>
      <c r="Y273" s="108">
        <f>Ene!Y273+Feb!Y273+Mar!Y273+Abr!Y273+May!Y273+Jun!Y273+Jul!Y273+Ago!Y273+Set!Y273+Oct!Y273+Nov!Y273+Dic!Y273</f>
        <v>2</v>
      </c>
      <c r="Z273" s="108">
        <f>Ene!Z273+Feb!Z273+Mar!Z273+Abr!Z273+May!Z273+Jun!Z273+Jul!Z273+Ago!Z273+Set!Z273+Oct!Z273+Nov!Z273+Dic!Z273</f>
        <v>0</v>
      </c>
      <c r="AA273" s="108">
        <f>Ene!AA273+Feb!AA273+Mar!AA273+Abr!AA273+May!AA273+Jun!AA273+Jul!AA273+Ago!AA273+Set!AA273+Oct!AA273+Nov!AA273+Dic!AA273</f>
        <v>0</v>
      </c>
      <c r="AB273" s="108">
        <f>Ene!AB273+Feb!AB273+Mar!AB273+Abr!AB273+May!AB273+Jun!AB273+Jul!AB273+Ago!AB273+Set!AB273+Oct!AB273+Nov!AB273+Dic!AB273</f>
        <v>0</v>
      </c>
      <c r="AC273" s="108">
        <f>Ene!AC273+Feb!AC273+Mar!AC273+Abr!AC273+May!AC273+Jun!AC273+Jul!AC273+Ago!AC273+Set!AC273+Oct!AC273+Nov!AC273+Dic!AC273</f>
        <v>0</v>
      </c>
      <c r="AD273" s="108">
        <f>Ene!AD273+Feb!AD273+Mar!AD273+Abr!AD273+May!AD273+Jun!AD273+Jul!AD273+Ago!AD273+Set!AD273+Oct!AD273+Nov!AD273+Dic!AD273</f>
        <v>0</v>
      </c>
      <c r="AE273" s="108">
        <f>Ene!AE273+Feb!AE273+Mar!AE273+Abr!AE273+May!AE273+Jun!AE273+Jul!AE273+Ago!AE273+Set!AE273+Oct!AE273+Nov!AE273+Dic!AE273</f>
        <v>0</v>
      </c>
      <c r="AF273" s="108">
        <f>Ene!AF273+Feb!AF273+Mar!AF273+Abr!AF273+May!AF273+Jun!AF273+Jul!AF273+Ago!AF273+Set!AF273+Oct!AF273+Nov!AF273+Dic!AF273</f>
        <v>0</v>
      </c>
      <c r="AG273" s="108">
        <f>Ene!AG273+Feb!AG273+Mar!AG273+Abr!AG273+May!AG273+Jun!AG273+Jul!AG273+Ago!AG273+Set!AG273+Oct!AG273+Nov!AG273+Dic!AG273</f>
        <v>1</v>
      </c>
      <c r="AH273" s="108">
        <f>Ene!AH273+Feb!AH273+Mar!AH273+Abr!AH273+May!AH273+Jun!AH273+Jul!AH273+Ago!AH273+Set!AH273+Oct!AH273+Nov!AH273+Dic!AH273</f>
        <v>3</v>
      </c>
      <c r="AI273" s="108">
        <f>Ene!AI273+Feb!AI273+Mar!AI273+Abr!AI273+May!AI273+Jun!AI273+Jul!AI273+Ago!AI273+Set!AI273+Oct!AI273+Nov!AI273+Dic!AI273</f>
        <v>1</v>
      </c>
      <c r="AJ273" s="108">
        <f>Ene!AJ273+Feb!AJ273+Mar!AJ273+Abr!AJ273+May!AJ273+Jun!AJ273+Jul!AJ273+Ago!AJ273+Set!AJ273+Oct!AJ273+Nov!AJ273+Dic!AJ273</f>
        <v>0</v>
      </c>
      <c r="AK273" s="108">
        <f>Ene!AK273+Feb!AK273+Mar!AK273+Abr!AK273+May!AK273+Jun!AK273+Jul!AK273+Ago!AK273+Set!AK273+Oct!AK273+Nov!AK273+Dic!AK273</f>
        <v>0</v>
      </c>
      <c r="AL273" s="108">
        <f>Ene!AL273+Feb!AL273+Mar!AL273+Abr!AL273+May!AL273+Jun!AL273+Jul!AL273+Ago!AL273+Set!AL273+Oct!AL273+Nov!AL273+Dic!AL273</f>
        <v>0</v>
      </c>
      <c r="AM273" s="108">
        <f>Ene!AM273+Feb!AM273+Mar!AM273+Abr!AM273+May!AM273+Jun!AM273+Jul!AM273+Ago!AM273+Set!AM273+Oct!AM273+Nov!AM273+Dic!AM273</f>
        <v>0</v>
      </c>
      <c r="AN273" s="108">
        <f>Ene!AN273+Feb!AN273+Mar!AN273+Abr!AN273+May!AN273+Jun!AN273+Jul!AN273+Ago!AN273+Set!AN273+Oct!AN273+Nov!AN273+Dic!AN273</f>
        <v>0</v>
      </c>
      <c r="AO273" s="108">
        <f>Ene!AO273+Feb!AO273+Mar!AO273+Abr!AO273+May!AO273+Jun!AO273+Jul!AO273+Ago!AO273+Set!AO273+Oct!AO273+Nov!AO273+Dic!AO273</f>
        <v>1</v>
      </c>
      <c r="AP273" s="108">
        <f>Ene!AP273+Feb!AP273+Mar!AP273+Abr!AP273+May!AP273+Jun!AP273+Jul!AP273+Ago!AP273+Set!AP273+Oct!AP273+Nov!AP273+Dic!AP273</f>
        <v>0</v>
      </c>
      <c r="AQ273" s="108">
        <f>Ene!AQ273+Feb!AQ273+Mar!AQ273+Abr!AQ273+May!AQ273+Jun!AQ273+Jul!AQ273+Ago!AQ273+Set!AQ273+Oct!AQ273+Nov!AQ273+Dic!AQ273</f>
        <v>0</v>
      </c>
      <c r="AR273" s="108">
        <f>Ene!AR273+Feb!AR273+Mar!AR273+Abr!AR273+May!AR273+Jun!AR273+Jul!AR273+Ago!AR273+Set!AR273+Oct!AR273+Nov!AR273+Dic!AR273</f>
        <v>0</v>
      </c>
      <c r="AS273" s="108">
        <f>Ene!AS273+Feb!AS273+Mar!AS273+Abr!AS273+May!AS273+Jun!AS273+Jul!AS273+Ago!AS273+Set!AS273+Oct!AS273+Nov!AS273+Dic!AS273</f>
        <v>0</v>
      </c>
      <c r="AT273" s="108">
        <f>Ene!AT273+Feb!AT273+Mar!AT273+Abr!AT273+May!AT273+Jun!AT273+Jul!AT273+Ago!AT273+Set!AT273+Oct!AT273+Nov!AT273+Dic!AT273</f>
        <v>0</v>
      </c>
      <c r="AU273" s="108">
        <f>Ene!AU273+Feb!AU273+Mar!AU273+Abr!AU273+May!AU273+Jun!AU273+Jul!AU273+Ago!AU273+Set!AU273+Oct!AU273+Nov!AU273+Dic!AU273</f>
        <v>0</v>
      </c>
      <c r="AV273" s="108">
        <f>Ene!AV273+Feb!AV273+Mar!AV273+Abr!AV273+May!AV273+Jun!AV273+Jul!AV273+Ago!AV273+Set!AV273+Oct!AV273+Nov!AV273+Dic!AV273</f>
        <v>0</v>
      </c>
      <c r="AW273" s="108">
        <f>Ene!AW273+Feb!AW273+Mar!AW273+Abr!AW273+May!AW273+Jun!AW273+Jul!AW273+Ago!AW273+Set!AW273+Oct!AW273+Nov!AW273+Dic!AW273</f>
        <v>0</v>
      </c>
      <c r="AX273" s="108">
        <f>Ene!AX273+Feb!AX273+Mar!AX273+Abr!AX273+May!AX273+Jun!AX273+Jul!AX273+Ago!AX273+Set!AX273+Oct!AX273+Nov!AX273+Dic!AX273</f>
        <v>0</v>
      </c>
      <c r="AY273" s="108">
        <f>Ene!AY273+Feb!AY273+Mar!AY273+Abr!AY273+May!AY273+Jun!AY273+Jul!AY273+Ago!AY273+Set!AY273+Oct!AY273+Nov!AY273+Dic!AY273</f>
        <v>0</v>
      </c>
      <c r="AZ273" s="108">
        <f>Ene!AZ273+Feb!AZ273+Mar!AZ273+Abr!AZ273+May!AZ273+Jun!AZ273+Jul!AZ273+Ago!AZ273+Set!AZ273+Oct!AZ273+Nov!AZ273+Dic!AZ273</f>
        <v>0</v>
      </c>
      <c r="BA273" s="108">
        <f>Ene!BA273+Feb!BA273+Mar!BA273+Abr!BA273+May!BA273+Jun!BA273+Jul!BA273+Ago!BA273+Set!BA273+Oct!BA273+Nov!BA273+Dic!BA273</f>
        <v>0</v>
      </c>
      <c r="BB273" s="108">
        <f>Ene!BB273+Feb!BB273+Mar!BB273+Abr!BB273+May!BB273+Jun!BB273+Jul!BB273+Ago!BB273+Set!BB273+Oct!BB273+Nov!BB273+Dic!BB273</f>
        <v>0</v>
      </c>
      <c r="BC273" s="108">
        <f>Ene!BC273+Feb!BC273+Mar!BC273+Abr!BC273+May!BC273+Jun!BC273+Jul!BC273+Ago!BC273+Set!BC273+Oct!BC273+Nov!BC273+Dic!BC273</f>
        <v>0</v>
      </c>
      <c r="BD273" s="108">
        <f>Ene!BD273+Feb!BD273+Mar!BD273+Abr!BD273+May!BD273+Jun!BD273+Jul!BD273+Ago!BD273+Set!BD273+Oct!BD273+Nov!BD273+Dic!BD273</f>
        <v>0</v>
      </c>
      <c r="BE273" s="108">
        <f>Ene!BE273+Feb!BE273+Mar!BE273+Abr!BE273+May!BE273+Jun!BE273+Jul!BE273+Ago!BE273+Set!BE273+Oct!BE273+Nov!BE273+Dic!BE273</f>
        <v>0</v>
      </c>
      <c r="BF273" s="108">
        <f>Ene!BF273+Feb!BF273+Mar!BF273+Abr!BF273+May!BF273+Jun!BF273+Jul!BF273+Ago!BF273+Set!BF273+Oct!BF273+Nov!BF273+Dic!BF273</f>
        <v>0</v>
      </c>
      <c r="BG273" s="108">
        <f>Ene!BG273+Feb!BG273+Mar!BG273+Abr!BG273+May!BG273+Jun!BG273+Jul!BG273+Ago!BG273+Set!BG273+Oct!BG273+Nov!BG273+Dic!BG273</f>
        <v>0</v>
      </c>
      <c r="BH273" s="108">
        <f>Ene!BH273+Feb!BH273+Mar!BH273+Abr!BH273+May!BH273+Jun!BH273+Jul!BH273+Ago!BH273+Set!BH273+Oct!BH273+Nov!BH273+Dic!BH273</f>
        <v>0</v>
      </c>
      <c r="BI273" s="108">
        <f>Ene!BI273+Feb!BI273+Mar!BI273+Abr!BI273+May!BI273+Jun!BI273+Jul!BI273+Ago!BI273+Set!BI273+Oct!BI273+Nov!BI273+Dic!BI273</f>
        <v>0</v>
      </c>
      <c r="BJ273" s="108">
        <f>Ene!BJ273+Feb!BJ273+Mar!BJ273+Abr!BJ273+May!BJ273+Jun!BJ273+Jul!BJ273+Ago!BJ273+Set!BJ273+Oct!BJ273+Nov!BJ273+Dic!BJ273</f>
        <v>0</v>
      </c>
      <c r="BK273" s="108">
        <f>Ene!BK273+Feb!BK273+Mar!BK273+Abr!BK273+May!BK273+Jun!BK273+Jul!BK273+Ago!BK273+Set!BK273+Oct!BK273+Nov!BK273+Dic!BK273</f>
        <v>0</v>
      </c>
      <c r="BL273" s="108">
        <f>Ene!BL273+Feb!BL273+Mar!BL273+Abr!BL273+May!BL273+Jun!BL273+Jul!BL273+Ago!BL273+Set!BL273+Oct!BL273+Nov!BL273+Dic!BL273</f>
        <v>0</v>
      </c>
      <c r="BM273" s="108">
        <f>Ene!BM273+Feb!BM273+Mar!BM273+Abr!BM273+May!BM273+Jun!BM273+Jul!BM273+Ago!BM273+Set!BM273+Oct!BM273+Nov!BM273+Dic!BM273</f>
        <v>0</v>
      </c>
      <c r="BN273" s="108">
        <f>Ene!BN273+Feb!BN273+Mar!BN273+Abr!BN273+May!BN273+Jun!BN273+Jul!BN273+Ago!BN273+Set!BN273+Oct!BN273+Nov!BN273+Dic!BN273</f>
        <v>0</v>
      </c>
      <c r="BO273" s="108">
        <f>Ene!BO273+Feb!BO273+Mar!BO273+Abr!BO273+May!BO273+Jun!BO273+Jul!BO273+Ago!BO273+Set!BO273+Oct!BO273+Nov!BO273+Dic!BO273</f>
        <v>0</v>
      </c>
      <c r="BP273" s="108">
        <f>Ene!BP273+Feb!BP273+Mar!BP273+Abr!BP273+May!BP273+Jun!BP273+Jul!BP273+Ago!BP273+Set!BP273+Oct!BP273+Nov!BP273+Dic!BP273</f>
        <v>0</v>
      </c>
      <c r="BQ273" s="108">
        <f>Ene!BQ273+Feb!BQ273+Mar!BQ273+Abr!BQ273+May!BQ273+Jun!BQ273+Jul!BQ273+Ago!BQ273+Set!BQ273+Oct!BQ273+Nov!BQ273+Dic!BQ273</f>
        <v>0</v>
      </c>
      <c r="BR273" s="108">
        <f>Ene!BR273+Feb!BR273+Mar!BR273+Abr!BR273+May!BR273+Jun!BR273+Jul!BR273+Ago!BR273+Set!BR273+Oct!BR273+Nov!BR273+Dic!BR273</f>
        <v>0</v>
      </c>
      <c r="BS273" s="108">
        <f>Ene!BS273+Feb!BS273+Mar!BS273+Abr!BS273+May!BS273+Jun!BS273+Jul!BS273+Ago!BS273+Set!BS273+Oct!BS273+Nov!BS273+Dic!BS273</f>
        <v>0</v>
      </c>
      <c r="BT273" s="108">
        <f>Ene!BT273+Feb!BT273+Mar!BT273+Abr!BT273+May!BT273+Jun!BT273+Jul!BT273+Ago!BT273+Set!BT273+Oct!BT273+Nov!BT273+Dic!BT273</f>
        <v>0</v>
      </c>
      <c r="BU273" s="108">
        <f>Ene!BU273+Feb!BU273+Mar!BU273+Abr!BU273+May!BU273+Jun!BU273+Jul!BU273+Ago!BU273+Set!BU273+Oct!BU273+Nov!BU273+Dic!BU273</f>
        <v>0</v>
      </c>
      <c r="BV273" s="108">
        <f>Ene!BV273+Feb!BV273+Mar!BV273+Abr!BV273+May!BV273+Jun!BV273+Jul!BV273+Ago!BV273+Set!BV273+Oct!BV273+Nov!BV273+Dic!BV273</f>
        <v>0</v>
      </c>
      <c r="BW273" s="108">
        <f>Ene!BW273+Feb!BW273+Mar!BW273+Abr!BW273+May!BW273+Jun!BW273+Jul!BW273+Ago!BW273+Set!BW273+Oct!BW273+Nov!BW273+Dic!BW273</f>
        <v>0</v>
      </c>
      <c r="BX273" s="108">
        <f>Ene!BX273+Feb!BX273+Mar!BX273+Abr!BX273+May!BX273+Jun!BX273+Jul!BX273+Ago!BX273+Set!BX273+Oct!BX273+Nov!BX273+Dic!BX273</f>
        <v>0</v>
      </c>
      <c r="BY273" s="108">
        <f>Ene!BY273+Feb!BY273+Mar!BY273+Abr!BY273+May!BY273+Jun!BY273+Jul!BY273+Ago!BY273+Set!BY273+Oct!BY273+Nov!BY273+Dic!BY273</f>
        <v>0</v>
      </c>
      <c r="BZ273" s="108">
        <f>Ene!BZ273+Feb!BZ273+Mar!BZ273+Abr!BZ273+May!BZ273+Jun!BZ273+Jul!BZ273+Ago!BZ273+Set!BZ273+Oct!BZ273+Nov!BZ273+Dic!BZ273</f>
        <v>0</v>
      </c>
      <c r="CA273" s="108">
        <f>Ene!CA273+Feb!CA273+Mar!CA273+Abr!CA273+May!CA273+Jun!CA273+Jul!CA273+Ago!CA273+Set!CA273+Oct!CA273+Nov!CA273+Dic!CA273</f>
        <v>0</v>
      </c>
      <c r="CB273" s="108">
        <f>Ene!CB273+Feb!CB273+Mar!CB273+Abr!CB273+May!CB273+Jun!CB273+Jul!CB273+Ago!CB273+Set!CB273+Oct!CB273+Nov!CB273+Dic!CB273</f>
        <v>0</v>
      </c>
      <c r="CC273" s="108">
        <f>Ene!CC273+Feb!CC273+Mar!CC273+Abr!CC273+May!CC273+Jun!CC273+Jul!CC273+Ago!CC273+Set!CC273+Oct!CC273+Nov!CC273+Dic!CC273</f>
        <v>0</v>
      </c>
      <c r="CD273" s="108">
        <f>Ene!CD273+Feb!CD273+Mar!CD273+Abr!CD273+May!CD273+Jun!CD273+Jul!CD273+Ago!CD273+Set!CD273+Oct!CD273+Nov!CD273+Dic!CD273</f>
        <v>0</v>
      </c>
      <c r="CE273" s="108">
        <f>Ene!CE273+Feb!CE273+Mar!CE273+Abr!CE273+May!CE273+Jun!CE273+Jul!CE273+Ago!CE273+Set!CE273+Oct!CE273+Nov!CE273+Dic!CE273</f>
        <v>0</v>
      </c>
      <c r="CF273" s="108">
        <f>Ene!CF273+Feb!CF273+Mar!CF273+Abr!CF273+May!CF273+Jun!CF273+Jul!CF273+Ago!CF273+Set!CF273+Oct!CF273+Nov!CF273+Dic!CF273</f>
        <v>0</v>
      </c>
      <c r="CG273" s="108">
        <f>Ene!CG273+Feb!CG273+Mar!CG273+Abr!CG273+May!CG273+Jun!CG273+Jul!CG273+Ago!CG273+Set!CG273+Oct!CG273+Nov!CG273+Dic!CG273</f>
        <v>0</v>
      </c>
      <c r="CH273" s="108">
        <f>Ene!CH273+Feb!CH273+Mar!CH273+Abr!CH273+May!CH273+Jun!CH273+Jul!CH273+Ago!CH273+Set!CH273+Oct!CH273+Nov!CH273+Dic!CH273</f>
        <v>0</v>
      </c>
      <c r="CI273" s="108">
        <f>Ene!CI273+Feb!CI273+Mar!CI273+Abr!CI273+May!CI273+Jun!CI273+Jul!CI273+Ago!CI273+Set!CI273+Oct!CI273+Nov!CI273+Dic!CI273</f>
        <v>0</v>
      </c>
      <c r="CJ273" s="108">
        <f>Ene!CJ273+Feb!CJ273+Mar!CJ273+Abr!CJ273+May!CJ273+Jun!CJ273+Jul!CJ273+Ago!CJ273+Set!CJ273+Oct!CJ273+Nov!CJ273+Dic!CJ273</f>
        <v>0</v>
      </c>
      <c r="CK273" s="108">
        <f>Ene!CK273+Feb!CK273+Mar!CK273+Abr!CK273+May!CK273+Jun!CK273+Jul!CK273+Ago!CK273+Set!CK273+Oct!CK273+Nov!CK273+Dic!CK273</f>
        <v>0</v>
      </c>
      <c r="CL273" s="108">
        <f>Ene!CL273+Feb!CL273+Mar!CL273+Abr!CL273+May!CL273+Jun!CL273+Jul!CL273+Ago!CL273+Set!CL273+Oct!CL273+Nov!CL273+Dic!CL273</f>
        <v>0</v>
      </c>
      <c r="CM273" s="108">
        <f>Ene!CM273+Feb!CM273+Mar!CM273+Abr!CM273+May!CM273+Jun!CM273+Jul!CM273+Ago!CM273+Set!CM273+Oct!CM273+Nov!CM273+Dic!CM273</f>
        <v>0</v>
      </c>
      <c r="CN273" s="108">
        <f>Ene!CN273+Feb!CN273+Mar!CN273+Abr!CN273+May!CN273+Jun!CN273+Jul!CN273+Ago!CN273+Set!CN273+Oct!CN273+Nov!CN273+Dic!CN273</f>
        <v>0</v>
      </c>
      <c r="CO273" s="108">
        <f>Ene!CO273+Feb!CO273+Mar!CO273+Abr!CO273+May!CO273+Jun!CO273+Jul!CO273+Ago!CO273+Set!CO273+Oct!CO273+Nov!CO273+Dic!CO273</f>
        <v>0</v>
      </c>
      <c r="CP273" s="108">
        <f>Ene!CP273+Feb!CP273+Mar!CP273+Abr!CP273+May!CP273+Jun!CP273+Jul!CP273+Ago!CP273+Set!CP273+Oct!CP273+Nov!CP273+Dic!CP273</f>
        <v>0</v>
      </c>
      <c r="CQ273" s="108">
        <f>Ene!CQ273+Feb!CQ273+Mar!CQ273+Abr!CQ273+May!CQ273+Jun!CQ273+Jul!CQ273+Ago!CQ273+Set!CQ273+Oct!CQ273+Nov!CQ273+Dic!CQ273</f>
        <v>0</v>
      </c>
      <c r="CR273" s="108">
        <f>Ene!CR273+Feb!CR273+Mar!CR273+Abr!CR273+May!CR273+Jun!CR273+Jul!CR273+Ago!CR273+Set!CR273+Oct!CR273+Nov!CR273+Dic!CR273</f>
        <v>0</v>
      </c>
      <c r="CS273" s="108">
        <f>Ene!CS273+Feb!CS273+Mar!CS273+Abr!CS273+May!CS273+Jun!CS273+Jul!CS273+Ago!CS273+Set!CS273+Oct!CS273+Nov!CS273+Dic!CS273</f>
        <v>0</v>
      </c>
      <c r="CT273" s="108">
        <f>Ene!CT273+Feb!CT273+Mar!CT273+Abr!CT273+May!CT273+Jun!CT273+Jul!CT273+Ago!CT273+Set!CT273+Oct!CT273+Nov!CT273+Dic!CT273</f>
        <v>0</v>
      </c>
      <c r="CU273" s="108">
        <f>Ene!CU273+Feb!CU273+Mar!CU273+Abr!CU273+May!CU273+Jun!CU273+Jul!CU273+Ago!CU273+Set!CU273+Oct!CU273+Nov!CU273+Dic!CU273</f>
        <v>0</v>
      </c>
      <c r="CV273" s="108">
        <f>Ene!CV273+Feb!CV273+Mar!CV273+Abr!CV273+May!CV273+Jun!CV273+Jul!CV273+Ago!CV273+Set!CV273+Oct!CV273+Nov!CV273+Dic!CV273</f>
        <v>0</v>
      </c>
      <c r="CW273" s="108">
        <f>Ene!CW273+Feb!CW273+Mar!CW273+Abr!CW273+May!CW273+Jun!CW273+Jul!CW273+Ago!CW273+Set!CW273+Oct!CW273+Nov!CW273+Dic!CW273</f>
        <v>0</v>
      </c>
      <c r="CX273" s="108">
        <f>Ene!CX273+Feb!CX273+Mar!CX273+Abr!CX273+May!CX273+Jun!CX273+Jul!CX273+Ago!CX273+Set!CX273+Oct!CX273+Nov!CX273+Dic!CX273</f>
        <v>0</v>
      </c>
      <c r="CY273" s="108">
        <f>Ene!CY273+Feb!CY273+Mar!CY273+Abr!CY273+May!CY273+Jun!CY273+Jul!CY273+Ago!CY273+Set!CY273+Oct!CY273+Nov!CY273+Dic!CY273</f>
        <v>0</v>
      </c>
      <c r="CZ273" s="108">
        <f>Ene!CZ273+Feb!CZ273+Mar!CZ273+Abr!CZ273+May!CZ273+Jun!CZ273+Jul!CZ273+Ago!CZ273+Set!CZ273+Oct!CZ273+Nov!CZ273+Dic!CZ273</f>
        <v>0</v>
      </c>
      <c r="DA273" s="108">
        <f>Ene!DA273+Feb!DA273+Mar!DA273+Abr!DA273+May!DA273+Jun!DA273+Jul!DA273+Ago!DA273+Set!DA273+Oct!DA273+Nov!DA273+Dic!DA273</f>
        <v>0</v>
      </c>
      <c r="DB273" s="108">
        <f>Ene!DB273+Feb!DB273+Mar!DB273+Abr!DB273+May!DB273+Jun!DB273+Jul!DB273+Ago!DB273+Set!DB273+Oct!DB273+Nov!DB273+Dic!DB273</f>
        <v>0</v>
      </c>
      <c r="DC273" s="108">
        <f>Ene!DC273+Feb!DC273+Mar!DC273+Abr!DC273+May!DC273+Jun!DC273+Jul!DC273+Ago!DC273+Set!DC273+Oct!DC273+Nov!DC273+Dic!DC273</f>
        <v>0</v>
      </c>
      <c r="DD273" s="108">
        <f>Ene!DD273+Feb!DD273+Mar!DD273+Abr!DD273+May!DD273+Jun!DD273+Jul!DD273+Ago!DD273+Set!DD273+Oct!DD273+Nov!DD273+Dic!DD273</f>
        <v>0</v>
      </c>
      <c r="DE273" s="108">
        <f>Ene!DE273+Feb!DE273+Mar!DE273+Abr!DE273+May!DE273+Jun!DE273+Jul!DE273+Ago!DE273+Set!DE273+Oct!DE273+Nov!DE273+Dic!DE273</f>
        <v>0</v>
      </c>
      <c r="DF273" s="108">
        <f>Ene!DF273+Feb!DF273+Mar!DF273+Abr!DF273+May!DF273+Jun!DF273+Jul!DF273+Ago!DF273+Set!DF273+Oct!DF273+Nov!DF273+Dic!DF273</f>
        <v>0</v>
      </c>
      <c r="DG273" s="108">
        <f>Ene!DG273+Feb!DG273+Mar!DG273+Abr!DG273+May!DG273+Jun!DG273+Jul!DG273+Ago!DG273+Set!DG273+Oct!DG273+Nov!DG273+Dic!DG273</f>
        <v>0</v>
      </c>
      <c r="DH273" s="108">
        <f>Ene!DH273+Feb!DH273+Mar!DH273+Abr!DH273+May!DH273+Jun!DH273+Jul!DH273+Ago!DH273+Set!DH273+Oct!DH273+Nov!DH273+Dic!DH273</f>
        <v>0</v>
      </c>
      <c r="DI273" s="108">
        <f>Ene!DI273+Feb!DI273+Mar!DI273+Abr!DI273+May!DI273+Jun!DI273+Jul!DI273+Ago!DI273+Set!DI273+Oct!DI273+Nov!DI273+Dic!DI273</f>
        <v>0</v>
      </c>
      <c r="DJ273" s="108">
        <f>Ene!DJ273+Feb!DJ273+Mar!DJ273+Abr!DJ273+May!DJ273+Jun!DJ273+Jul!DJ273+Ago!DJ273+Set!DJ273+Oct!DJ273+Nov!DJ273+Dic!DJ273</f>
        <v>0</v>
      </c>
      <c r="DK273" s="108">
        <f>Ene!DK273+Feb!DK273+Mar!DK273+Abr!DK273+May!DK273+Jun!DK273+Jul!DK273+Ago!DK273+Set!DK273+Oct!DK273+Nov!DK273+Dic!DK273</f>
        <v>0</v>
      </c>
      <c r="DL273" s="108">
        <f>Ene!DL273+Feb!DL273+Mar!DL273+Abr!DL273+May!DL273+Jun!DL273+Jul!DL273+Ago!DL273+Set!DL273+Oct!DL273+Nov!DL273+Dic!DL273</f>
        <v>0</v>
      </c>
      <c r="DM273" s="108">
        <f>Ene!DM273+Feb!DM273+Mar!DM273+Abr!DM273+May!DM273+Jun!DM273+Jul!DM273+Ago!DM273+Set!DM273+Oct!DM273+Nov!DM273+Dic!DM273</f>
        <v>0</v>
      </c>
      <c r="DN273" s="108">
        <f>Ene!DN273+Feb!DN273+Mar!DN273+Abr!DN273+May!DN273+Jun!DN273+Jul!DN273+Ago!DN273+Set!DN273+Oct!DN273+Nov!DN273+Dic!DN273</f>
        <v>0</v>
      </c>
      <c r="DO273" s="108">
        <f>Ene!DO273+Feb!DO273+Mar!DO273+Abr!DO273+May!DO273+Jun!DO273+Jul!DO273+Ago!DO273+Set!DO273+Oct!DO273+Nov!DO273+Dic!DO273</f>
        <v>0</v>
      </c>
      <c r="DP273" s="108">
        <f>Ene!DP273+Feb!DP273+Mar!DP273+Abr!DP273+May!DP273+Jun!DP273+Jul!DP273+Ago!DP273+Set!DP273+Oct!DP273+Nov!DP273+Dic!DP273</f>
        <v>0</v>
      </c>
      <c r="DQ273" s="108">
        <f>Ene!DQ273+Feb!DQ273+Mar!DQ273+Abr!DQ273+May!DQ273+Jun!DQ273+Jul!DQ273+Ago!DQ273+Set!DQ273+Oct!DQ273+Nov!DQ273+Dic!DQ273</f>
        <v>0</v>
      </c>
      <c r="DR273" s="108">
        <f>Ene!DR273+Feb!DR273+Mar!DR273+Abr!DR273+May!DR273+Jun!DR273+Jul!DR273+Ago!DR273+Set!DR273+Oct!DR273+Nov!DR273+Dic!DR273</f>
        <v>0</v>
      </c>
      <c r="DS273" s="108">
        <f>Ene!DS273+Feb!DS273+Mar!DS273+Abr!DS273+May!DS273+Jun!DS273+Jul!DS273+Ago!DS273+Set!DS273+Oct!DS273+Nov!DS273+Dic!DS273</f>
        <v>0</v>
      </c>
      <c r="DT273" s="108">
        <f>Ene!DT273+Feb!DT273+Mar!DT273+Abr!DT273+May!DT273+Jun!DT273+Jul!DT273+Ago!DT273+Set!DT273+Oct!DT273+Nov!DT273+Dic!DT273</f>
        <v>0</v>
      </c>
      <c r="DU273" s="108">
        <f>Ene!DU273+Feb!DU273+Mar!DU273+Abr!DU273+May!DU273+Jun!DU273+Jul!DU273+Ago!DU273+Set!DU273+Oct!DU273+Nov!DU273+Dic!DU273</f>
        <v>0</v>
      </c>
      <c r="DV273" s="108">
        <f>Ene!DV273+Feb!DV273+Mar!DV273+Abr!DV273+May!DV273+Jun!DV273+Jul!DV273+Ago!DV273+Set!DV273+Oct!DV273+Nov!DV273+Dic!DV273</f>
        <v>0</v>
      </c>
      <c r="DW273" s="108">
        <f>Ene!DW273+Feb!DW273+Mar!DW273+Abr!DW273+May!DW273+Jun!DW273+Jul!DW273+Ago!DW273+Set!DW273+Oct!DW273+Nov!DW273+Dic!DW273</f>
        <v>0</v>
      </c>
      <c r="DX273" s="108">
        <f>Ene!DX273+Feb!DX273+Mar!DX273+Abr!DX273+May!DX273+Jun!DX273+Jul!DX273+Ago!DX273+Set!DX273+Oct!DX273+Nov!DX273+Dic!DX273</f>
        <v>0</v>
      </c>
      <c r="DY273" s="108">
        <f>Ene!DY273+Feb!DY273+Mar!DY273+Abr!DY273+May!DY273+Jun!DY273+Jul!DY273+Ago!DY273+Set!DY273+Oct!DY273+Nov!DY273+Dic!DY273</f>
        <v>0</v>
      </c>
      <c r="DZ273" s="108">
        <f>Ene!DZ273+Feb!DZ273+Mar!DZ273+Abr!DZ273+May!DZ273+Jun!DZ273+Jul!DZ273+Ago!DZ273+Set!DZ273+Oct!DZ273+Nov!DZ273+Dic!DZ273</f>
        <v>0</v>
      </c>
      <c r="EA273" s="108">
        <f>Ene!EA273+Feb!EA273+Mar!EA273+Abr!EA273+May!EA273+Jun!EA273+Jul!EA273+Ago!EA273+Set!EA273+Oct!EA273+Nov!EA273+Dic!EA273</f>
        <v>0</v>
      </c>
      <c r="EB273" s="108">
        <f>Ene!EB273+Feb!EB273+Mar!EB273+Abr!EB273+May!EB273+Jun!EB273+Jul!EB273+Ago!EB273+Set!EB273+Oct!EB273+Nov!EB273+Dic!EB273</f>
        <v>0</v>
      </c>
      <c r="EC273" s="108">
        <f>Ene!EC273+Feb!EC273+Mar!EC273+Abr!EC273+May!EC273+Jun!EC273+Jul!EC273+Ago!EC273+Set!EC273+Oct!EC273+Nov!EC273+Dic!EC273</f>
        <v>0</v>
      </c>
      <c r="ED273" s="108">
        <f>Ene!ED273+Feb!ED273+Mar!ED273+Abr!ED273+May!ED273+Jun!ED273+Jul!ED273+Ago!ED273+Set!ED273+Oct!ED273+Nov!ED273+Dic!ED273</f>
        <v>0</v>
      </c>
      <c r="EE273" s="108">
        <f>Ene!EE273+Feb!EE273+Mar!EE273+Abr!EE273+May!EE273+Jun!EE273+Jul!EE273+Ago!EE273+Set!EE273+Oct!EE273+Nov!EE273+Dic!EE273</f>
        <v>0</v>
      </c>
      <c r="EF273" s="108">
        <f>Ene!EF273+Feb!EF273+Mar!EF273+Abr!EF273+May!EF273+Jun!EF273+Jul!EF273+Ago!EF273+Set!EF273+Oct!EF273+Nov!EF273+Dic!EF273</f>
        <v>0</v>
      </c>
      <c r="EG273" s="108">
        <f>Ene!EG273+Feb!EG273+Mar!EG273+Abr!EG273+May!EG273+Jun!EG273+Jul!EG273+Ago!EG273+Set!EG273+Oct!EG273+Nov!EG273+Dic!EG273</f>
        <v>0</v>
      </c>
      <c r="EH273" s="108">
        <f>Ene!EH273+Feb!EH273+Mar!EH273+Abr!EH273+May!EH273+Jun!EH273+Jul!EH273+Ago!EH273+Set!EH273+Oct!EH273+Nov!EH273+Dic!EH273</f>
        <v>0</v>
      </c>
      <c r="EI273" s="108">
        <f>Ene!EI273+Feb!EI273+Mar!EI273+Abr!EI273+May!EI273+Jun!EI273+Jul!EI273+Ago!EI273+Set!EI273+Oct!EI273+Nov!EI273+Dic!EI273</f>
        <v>0</v>
      </c>
      <c r="EJ273" s="108">
        <f>Ene!EJ273+Feb!EJ273+Mar!EJ273+Abr!EJ273+May!EJ273+Jun!EJ273+Jul!EJ273+Ago!EJ273+Set!EJ273+Oct!EJ273+Nov!EJ273+Dic!EJ273</f>
        <v>0</v>
      </c>
      <c r="EK273" s="108">
        <f>Ene!EK273+Feb!EK273+Mar!EK273+Abr!EK273+May!EK273+Jun!EK273+Jul!EK273+Ago!EK273+Set!EK273+Oct!EK273+Nov!EK273+Dic!EK273</f>
        <v>0</v>
      </c>
      <c r="EL273" s="108">
        <f>Ene!EL273+Feb!EL273+Mar!EL273+Abr!EL273+May!EL273+Jun!EL273+Jul!EL273+Ago!EL273+Set!EL273+Oct!EL273+Nov!EL273+Dic!EL273</f>
        <v>0</v>
      </c>
      <c r="EM273" s="108">
        <f>Ene!EM273+Feb!EM273+Mar!EM273+Abr!EM273+May!EM273+Jun!EM273+Jul!EM273+Ago!EM273+Set!EM273+Oct!EM273+Nov!EM273+Dic!EM273</f>
        <v>0</v>
      </c>
      <c r="EN273" s="108">
        <f>Ene!EN273+Feb!EN273+Mar!EN273+Abr!EN273+May!EN273+Jun!EN273+Jul!EN273+Ago!EN273+Set!EN273+Oct!EN273+Nov!EN273+Dic!EN273</f>
        <v>0</v>
      </c>
      <c r="EO273" s="108">
        <f>Ene!EO273+Feb!EO273+Mar!EO273+Abr!EO273+May!EO273+Jun!EO273+Jul!EO273+Ago!EO273+Set!EO273+Oct!EO273+Nov!EO273+Dic!EO273</f>
        <v>0</v>
      </c>
      <c r="EP273" s="108">
        <f>Ene!EP273+Feb!EP273+Mar!EP273+Abr!EP273+May!EP273+Jun!EP273+Jul!EP273+Ago!EP273+Set!EP273+Oct!EP273+Nov!EP273+Dic!EP273</f>
        <v>0</v>
      </c>
      <c r="EQ273" s="108">
        <f>Ene!EQ273+Feb!EQ273+Mar!EQ273+Abr!EQ273+May!EQ273+Jun!EQ273+Jul!EQ273+Ago!EQ273+Set!EQ273+Oct!EQ273+Nov!EQ273+Dic!EQ273</f>
        <v>0</v>
      </c>
      <c r="ER273" s="108">
        <f>Ene!ER273+Feb!ER273+Mar!ER273+Abr!ER273+May!ER273+Jun!ER273+Jul!ER273+Ago!ER273+Set!ER273+Oct!ER273+Nov!ER273+Dic!ER273</f>
        <v>0</v>
      </c>
      <c r="ES273" s="108">
        <f>Ene!ES273+Feb!ES273+Mar!ES273+Abr!ES273+May!ES273+Jun!ES273+Jul!ES273+Ago!ES273+Set!ES273+Oct!ES273+Nov!ES273+Dic!ES273</f>
        <v>0</v>
      </c>
      <c r="ET273" s="108">
        <f>Ene!ET273+Feb!ET273+Mar!ET273+Abr!ET273+May!ET273+Jun!ET273+Jul!ET273+Ago!ET273+Set!ET273+Oct!ET273+Nov!ET273+Dic!ET273</f>
        <v>0</v>
      </c>
      <c r="EU273" s="108">
        <f>Ene!EU273+Feb!EU273+Mar!EU273+Abr!EU273+May!EU273+Jun!EU273+Jul!EU273+Ago!EU273+Set!EU273+Oct!EU273+Nov!EU273+Dic!EU273</f>
        <v>0</v>
      </c>
      <c r="EV273" s="108">
        <f>Ene!EV273+Feb!EV273+Mar!EV273+Abr!EV273+May!EV273+Jun!EV273+Jul!EV273+Ago!EV273+Set!EV273+Oct!EV273+Nov!EV273+Dic!EV273</f>
        <v>0</v>
      </c>
      <c r="EW273" s="108">
        <f>Ene!EW273+Feb!EW273+Mar!EW273+Abr!EW273+May!EW273+Jun!EW273+Jul!EW273+Ago!EW273+Set!EW273+Oct!EW273+Nov!EW273+Dic!EW273</f>
        <v>0</v>
      </c>
      <c r="EX273" s="108">
        <f>Ene!EX273+Feb!EX273+Mar!EX273+Abr!EX273+May!EX273+Jun!EX273+Jul!EX273+Ago!EX273+Set!EX273+Oct!EX273+Nov!EX273+Dic!EX273</f>
        <v>0</v>
      </c>
      <c r="EY273" s="108">
        <f>Ene!EY273+Feb!EY273+Mar!EY273+Abr!EY273+May!EY273+Jun!EY273+Jul!EY273+Ago!EY273+Set!EY273+Oct!EY273+Nov!EY273+Dic!EY273</f>
        <v>0</v>
      </c>
      <c r="EZ273" s="108">
        <f>Ene!EZ273+Feb!EZ273+Mar!EZ273+Abr!EZ273+May!EZ273+Jun!EZ273+Jul!EZ273+Ago!EZ273+Set!EZ273+Oct!EZ273+Nov!EZ273+Dic!EZ273</f>
        <v>0</v>
      </c>
      <c r="FA273" s="108">
        <f>Ene!FA273+Feb!FA273+Mar!FA273+Abr!FA273+May!FA273+Jun!FA273+Jul!FA273+Ago!FA273+Set!FA273+Oct!FA273+Nov!FA273+Dic!FA273</f>
        <v>0</v>
      </c>
      <c r="FB273" s="108">
        <f>Ene!FB273+Feb!FB273+Mar!FB273+Abr!FB273+May!FB273+Jun!FB273+Jul!FB273+Ago!FB273+Set!FB273+Oct!FB273+Nov!FB273+Dic!FB273</f>
        <v>0</v>
      </c>
      <c r="FC273" s="108">
        <f>Ene!FC273+Feb!FC273+Mar!FC273+Abr!FC273+May!FC273+Jun!FC273+Jul!FC273+Ago!FC273+Set!FC273+Oct!FC273+Nov!FC273+Dic!FC273</f>
        <v>0</v>
      </c>
      <c r="FD273" s="108">
        <f>Ene!FD273+Feb!FD273+Mar!FD273+Abr!FD273+May!FD273+Jun!FD273+Jul!FD273+Ago!FD273+Set!FD273+Oct!FD273+Nov!FD273+Dic!FD273</f>
        <v>0</v>
      </c>
      <c r="FE273" s="108">
        <f>Ene!FE273+Feb!FE273+Mar!FE273+Abr!FE273+May!FE273+Jun!FE273+Jul!FE273+Ago!FE273+Set!FE273+Oct!FE273+Nov!FE273+Dic!FE273</f>
        <v>0</v>
      </c>
      <c r="FF273" s="108">
        <f>Ene!FF273+Feb!FF273+Mar!FF273+Abr!FF273+May!FF273+Jun!FF273+Jul!FF273+Ago!FF273+Set!FF273+Oct!FF273+Nov!FF273+Dic!FF273</f>
        <v>0</v>
      </c>
      <c r="FG273" s="108">
        <f>Ene!FG273+Feb!FG273+Mar!FG273+Abr!FG273+May!FG273+Jun!FG273+Jul!FG273+Ago!FG273+Set!FG273+Oct!FG273+Nov!FG273+Dic!FG273</f>
        <v>0</v>
      </c>
      <c r="FH273" s="108">
        <f>Ene!FH273+Feb!FH273+Mar!FH273+Abr!FH273+May!FH273+Jun!FH273+Jul!FH273+Ago!FH273+Set!FH273+Oct!FH273+Nov!FH273+Dic!FH273</f>
        <v>0</v>
      </c>
      <c r="FI273" s="108">
        <f>Ene!FI273+Feb!FI273+Mar!FI273+Abr!FI273+May!FI273+Jun!FI273+Jul!FI273+Ago!FI273+Set!FI273+Oct!FI273+Nov!FI273+Dic!FI273</f>
        <v>0</v>
      </c>
      <c r="FJ273" s="108">
        <f>Ene!FJ273+Feb!FJ273+Mar!FJ273+Abr!FJ273+May!FJ273+Jun!FJ273+Jul!FJ273+Ago!FJ273+Set!FJ273+Oct!FJ273+Nov!FJ273+Dic!FJ273</f>
        <v>0</v>
      </c>
      <c r="FK273" s="108">
        <f>Ene!FK273+Feb!FK273+Mar!FK273+Abr!FK273+May!FK273+Jun!FK273+Jul!FK273+Ago!FK273+Set!FK273+Oct!FK273+Nov!FK273+Dic!FK273</f>
        <v>0</v>
      </c>
      <c r="FL273" s="108">
        <f>Ene!FL273+Feb!FL273+Mar!FL273+Abr!FL273+May!FL273+Jun!FL273+Jul!FL273+Ago!FL273+Set!FL273+Oct!FL273+Nov!FL273+Dic!FL273</f>
        <v>0</v>
      </c>
      <c r="FM273" s="108">
        <f>Ene!FM273+Feb!FM273+Mar!FM273+Abr!FM273+May!FM273+Jun!FM273+Jul!FM273+Ago!FM273+Set!FM273+Oct!FM273+Nov!FM273+Dic!FM273</f>
        <v>0</v>
      </c>
      <c r="FN273" s="108">
        <f>Ene!FN273+Feb!FN273+Mar!FN273+Abr!FN273+May!FN273+Jun!FN273+Jul!FN273+Ago!FN273+Set!FN273+Oct!FN273+Nov!FN273+Dic!FN273</f>
        <v>0</v>
      </c>
      <c r="FO273" s="108">
        <f>Ene!FO273+Feb!FO273+Mar!FO273+Abr!FO273+May!FO273+Jun!FO273+Jul!FO273+Ago!FO273+Set!FO273+Oct!FO273+Nov!FO273+Dic!FO273</f>
        <v>0</v>
      </c>
      <c r="FP273" s="108">
        <f>Ene!FP273+Feb!FP273+Mar!FP273+Abr!FP273+May!FP273+Jun!FP273+Jul!FP273+Ago!FP273+Set!FP273+Oct!FP273+Nov!FP273+Dic!FP273</f>
        <v>0</v>
      </c>
      <c r="FQ273" s="108">
        <f>Ene!FQ273+Feb!FQ273+Mar!FQ273+Abr!FQ273+May!FQ273+Jun!FQ273+Jul!FQ273+Ago!FQ273+Set!FQ273+Oct!FQ273+Nov!FQ273+Dic!FQ273</f>
        <v>0</v>
      </c>
      <c r="FR273" s="108">
        <f>Ene!FR273+Feb!FR273+Mar!FR273+Abr!FR273+May!FR273+Jun!FR273+Jul!FR273+Ago!FR273+Set!FR273+Oct!FR273+Nov!FR273+Dic!FR273</f>
        <v>0</v>
      </c>
      <c r="FS273" s="108">
        <f>Ene!FS273+Feb!FS273+Mar!FS273+Abr!FS273+May!FS273+Jun!FS273+Jul!FS273+Ago!FS273+Set!FS273+Oct!FS273+Nov!FS273+Dic!FS273</f>
        <v>0</v>
      </c>
      <c r="FT273" s="108">
        <f>Ene!FT273+Feb!FT273+Mar!FT273+Abr!FT273+May!FT273+Jun!FT273+Jul!FT273+Ago!FT273+Set!FT273+Oct!FT273+Nov!FT273+Dic!FT273</f>
        <v>0</v>
      </c>
      <c r="FU273" s="108">
        <f>Ene!FU273+Feb!FU273+Mar!FU273+Abr!FU273+May!FU273+Jun!FU273+Jul!FU273+Ago!FU273+Set!FU273+Oct!FU273+Nov!FU273+Dic!FU273</f>
        <v>0</v>
      </c>
      <c r="FV273" s="108">
        <f>Ene!FV273+Feb!FV273+Mar!FV273+Abr!FV273+May!FV273+Jun!FV273+Jul!FV273+Ago!FV273+Set!FV273+Oct!FV273+Nov!FV273+Dic!FV273</f>
        <v>0</v>
      </c>
      <c r="FW273" s="108">
        <f>Ene!FW273+Feb!FW273+Mar!FW273+Abr!FW273+May!FW273+Jun!FW273+Jul!FW273+Ago!FW273+Set!FW273+Oct!FW273+Nov!FW273+Dic!FW273</f>
        <v>0</v>
      </c>
      <c r="FX273" s="108">
        <f>Ene!FX273+Feb!FX273+Mar!FX273+Abr!FX273+May!FX273+Jun!FX273+Jul!FX273+Ago!FX273+Set!FX273+Oct!FX273+Nov!FX273+Dic!FX273</f>
        <v>0</v>
      </c>
      <c r="FY273" s="108">
        <f>Ene!FY273+Feb!FY273+Mar!FY273+Abr!FY273+May!FY273+Jun!FY273+Jul!FY273+Ago!FY273+Set!FY273+Oct!FY273+Nov!FY273+Dic!FY273</f>
        <v>0</v>
      </c>
      <c r="FZ273" s="108">
        <f>Ene!FZ273+Feb!FZ273+Mar!FZ273+Abr!FZ273+May!FZ273+Jun!FZ273+Jul!FZ273+Ago!FZ273+Set!FZ273+Oct!FZ273+Nov!FZ273+Dic!FZ273</f>
        <v>0</v>
      </c>
      <c r="GA273" s="108">
        <f>Ene!GA273+Feb!GA273+Mar!GA273+Abr!GA273+May!GA273+Jun!GA273+Jul!GA273+Ago!GA273+Set!GA273+Oct!GA273+Nov!GA273+Dic!GA273</f>
        <v>0</v>
      </c>
      <c r="GB273" s="108">
        <f>Ene!GB273+Feb!GB273+Mar!GB273+Abr!GB273+May!GB273+Jun!GB273+Jul!GB273+Ago!GB273+Set!GB273+Oct!GB273+Nov!GB273+Dic!GB273</f>
        <v>0</v>
      </c>
      <c r="GC273" s="108">
        <f>Ene!GC273+Feb!GC273+Mar!GC273+Abr!GC273+May!GC273+Jun!GC273+Jul!GC273+Ago!GC273+Set!GC273+Oct!GC273+Nov!GC273+Dic!GC273</f>
        <v>0</v>
      </c>
      <c r="GD273" s="108">
        <f>Ene!GD273+Feb!GD273+Mar!GD273+Abr!GD273+May!GD273+Jun!GD273+Jul!GD273+Ago!GD273+Set!GD273+Oct!GD273+Nov!GD273+Dic!GD273</f>
        <v>0</v>
      </c>
      <c r="GE273" s="108">
        <f>Ene!GE273+Feb!GE273+Mar!GE273+Abr!GE273+May!GE273+Jun!GE273+Jul!GE273+Ago!GE273+Set!GE273+Oct!GE273+Nov!GE273+Dic!GE273</f>
        <v>0</v>
      </c>
      <c r="GF273" s="108">
        <f>Ene!GF273+Feb!GF273+Mar!GF273+Abr!GF273+May!GF273+Jun!GF273+Jul!GF273+Ago!GF273+Set!GF273+Oct!GF273+Nov!GF273+Dic!GF273</f>
        <v>0</v>
      </c>
    </row>
    <row r="274" spans="1:188" ht="15" customHeight="1" x14ac:dyDescent="0.25">
      <c r="A274" s="105">
        <v>35</v>
      </c>
      <c r="B274" s="98" t="s">
        <v>423</v>
      </c>
      <c r="C274" s="98"/>
      <c r="D274" s="99"/>
      <c r="E274" s="108">
        <f>Ene!E274+Feb!E274+Mar!E274+Abr!E274+May!E274+Jun!E274+Jul!E274+Ago!E274+Set!E274+Oct!E274+Nov!E274+Dic!E274</f>
        <v>6</v>
      </c>
      <c r="F274" s="108">
        <f>Ene!F274+Feb!F274+Mar!F274+Abr!F274+May!F274+Jun!F274+Jul!F274+Ago!F274+Set!F274+Oct!F274+Nov!F274+Dic!F274</f>
        <v>3</v>
      </c>
      <c r="G274" s="108">
        <f>Ene!G274+Feb!G274+Mar!G274+Abr!G274+May!G274+Jun!G274+Jul!G274+Ago!G274+Set!G274+Oct!G274+Nov!G274+Dic!G274</f>
        <v>0</v>
      </c>
      <c r="H274" s="108">
        <f>Ene!H274+Feb!H274+Mar!H274+Abr!H274+May!H274+Jun!H274+Jul!H274+Ago!H274+Set!H274+Oct!H274+Nov!H274+Dic!H274</f>
        <v>3</v>
      </c>
      <c r="I274" s="108">
        <f>Ene!I274+Feb!I274+Mar!I274+Abr!I274+May!I274+Jun!I274+Jul!I274+Ago!I274+Set!I274+Oct!I274+Nov!I274+Dic!I274</f>
        <v>10</v>
      </c>
      <c r="J274" s="108">
        <f>Ene!J274+Feb!J274+Mar!J274+Abr!J274+May!J274+Jun!J274+Jul!J274+Ago!J274+Set!J274+Oct!J274+Nov!J274+Dic!J274</f>
        <v>5</v>
      </c>
      <c r="K274" s="108">
        <f>Ene!K274+Feb!K274+Mar!K274+Abr!K274+May!K274+Jun!K274+Jul!K274+Ago!K274+Set!K274+Oct!K274+Nov!K274+Dic!K274</f>
        <v>0</v>
      </c>
      <c r="L274" s="108">
        <f>Ene!L274+Feb!L274+Mar!L274+Abr!L274+May!L274+Jun!L274+Jul!L274+Ago!L274+Set!L274+Oct!L274+Nov!L274+Dic!L274</f>
        <v>0</v>
      </c>
      <c r="M274" s="108">
        <f>Ene!M274+Feb!M274+Mar!M274+Abr!M274+May!M274+Jun!M274+Jul!M274+Ago!M274+Set!M274+Oct!M274+Nov!M274+Dic!M274</f>
        <v>0</v>
      </c>
      <c r="N274" s="108">
        <f>Ene!N274+Feb!N274+Mar!N274+Abr!N274+May!N274+Jun!N274+Jul!N274+Ago!N274+Set!N274+Oct!N274+Nov!N274+Dic!N274</f>
        <v>0</v>
      </c>
      <c r="O274" s="108">
        <f>Ene!O274+Feb!O274+Mar!O274+Abr!O274+May!O274+Jun!O274+Jul!O274+Ago!O274+Set!O274+Oct!O274+Nov!O274+Dic!O274</f>
        <v>0</v>
      </c>
      <c r="P274" s="108">
        <f>Ene!P274+Feb!P274+Mar!P274+Abr!P274+May!P274+Jun!P274+Jul!P274+Ago!P274+Set!P274+Oct!P274+Nov!P274+Dic!P274</f>
        <v>0</v>
      </c>
      <c r="Q274" s="108">
        <f>Ene!Q274+Feb!Q274+Mar!Q274+Abr!Q274+May!Q274+Jun!Q274+Jul!Q274+Ago!Q274+Set!Q274+Oct!Q274+Nov!Q274+Dic!Q274</f>
        <v>0</v>
      </c>
      <c r="R274" s="108">
        <f>Ene!R274+Feb!R274+Mar!R274+Abr!R274+May!R274+Jun!R274+Jul!R274+Ago!R274+Set!R274+Oct!R274+Nov!R274+Dic!R274</f>
        <v>0</v>
      </c>
      <c r="S274" s="108">
        <f>Ene!S274+Feb!S274+Mar!S274+Abr!S274+May!S274+Jun!S274+Jul!S274+Ago!S274+Set!S274+Oct!S274+Nov!S274+Dic!S274</f>
        <v>0</v>
      </c>
      <c r="T274" s="108">
        <f>Ene!T274+Feb!T274+Mar!T274+Abr!T274+May!T274+Jun!T274+Jul!T274+Ago!T274+Set!T274+Oct!T274+Nov!T274+Dic!T274</f>
        <v>0</v>
      </c>
      <c r="U274" s="108">
        <f>Ene!U274+Feb!U274+Mar!U274+Abr!U274+May!U274+Jun!U274+Jul!U274+Ago!U274+Set!U274+Oct!U274+Nov!U274+Dic!U274</f>
        <v>0</v>
      </c>
      <c r="V274" s="108">
        <f>Ene!V274+Feb!V274+Mar!V274+Abr!V274+May!V274+Jun!V274+Jul!V274+Ago!V274+Set!V274+Oct!V274+Nov!V274+Dic!V274</f>
        <v>0</v>
      </c>
      <c r="W274" s="108">
        <f>Ene!W274+Feb!W274+Mar!W274+Abr!W274+May!W274+Jun!W274+Jul!W274+Ago!W274+Set!W274+Oct!W274+Nov!W274+Dic!W274</f>
        <v>2</v>
      </c>
      <c r="X274" s="108">
        <f>Ene!X274+Feb!X274+Mar!X274+Abr!X274+May!X274+Jun!X274+Jul!X274+Ago!X274+Set!X274+Oct!X274+Nov!X274+Dic!X274</f>
        <v>0</v>
      </c>
      <c r="Y274" s="108">
        <f>Ene!Y274+Feb!Y274+Mar!Y274+Abr!Y274+May!Y274+Jun!Y274+Jul!Y274+Ago!Y274+Set!Y274+Oct!Y274+Nov!Y274+Dic!Y274</f>
        <v>2</v>
      </c>
      <c r="Z274" s="108">
        <f>Ene!Z274+Feb!Z274+Mar!Z274+Abr!Z274+May!Z274+Jun!Z274+Jul!Z274+Ago!Z274+Set!Z274+Oct!Z274+Nov!Z274+Dic!Z274</f>
        <v>0</v>
      </c>
      <c r="AA274" s="108">
        <f>Ene!AA274+Feb!AA274+Mar!AA274+Abr!AA274+May!AA274+Jun!AA274+Jul!AA274+Ago!AA274+Set!AA274+Oct!AA274+Nov!AA274+Dic!AA274</f>
        <v>2</v>
      </c>
      <c r="AB274" s="108">
        <f>Ene!AB274+Feb!AB274+Mar!AB274+Abr!AB274+May!AB274+Jun!AB274+Jul!AB274+Ago!AB274+Set!AB274+Oct!AB274+Nov!AB274+Dic!AB274</f>
        <v>0</v>
      </c>
      <c r="AC274" s="108">
        <f>Ene!AC274+Feb!AC274+Mar!AC274+Abr!AC274+May!AC274+Jun!AC274+Jul!AC274+Ago!AC274+Set!AC274+Oct!AC274+Nov!AC274+Dic!AC274</f>
        <v>2</v>
      </c>
      <c r="AD274" s="108">
        <f>Ene!AD274+Feb!AD274+Mar!AD274+Abr!AD274+May!AD274+Jun!AD274+Jul!AD274+Ago!AD274+Set!AD274+Oct!AD274+Nov!AD274+Dic!AD274</f>
        <v>0</v>
      </c>
      <c r="AE274" s="108">
        <f>Ene!AE274+Feb!AE274+Mar!AE274+Abr!AE274+May!AE274+Jun!AE274+Jul!AE274+Ago!AE274+Set!AE274+Oct!AE274+Nov!AE274+Dic!AE274</f>
        <v>0</v>
      </c>
      <c r="AF274" s="108">
        <f>Ene!AF274+Feb!AF274+Mar!AF274+Abr!AF274+May!AF274+Jun!AF274+Jul!AF274+Ago!AF274+Set!AF274+Oct!AF274+Nov!AF274+Dic!AF274</f>
        <v>0</v>
      </c>
      <c r="AG274" s="108">
        <f>Ene!AG274+Feb!AG274+Mar!AG274+Abr!AG274+May!AG274+Jun!AG274+Jul!AG274+Ago!AG274+Set!AG274+Oct!AG274+Nov!AG274+Dic!AG274</f>
        <v>3</v>
      </c>
      <c r="AH274" s="108">
        <f>Ene!AH274+Feb!AH274+Mar!AH274+Abr!AH274+May!AH274+Jun!AH274+Jul!AH274+Ago!AH274+Set!AH274+Oct!AH274+Nov!AH274+Dic!AH274</f>
        <v>2</v>
      </c>
      <c r="AI274" s="108">
        <f>Ene!AI274+Feb!AI274+Mar!AI274+Abr!AI274+May!AI274+Jun!AI274+Jul!AI274+Ago!AI274+Set!AI274+Oct!AI274+Nov!AI274+Dic!AI274</f>
        <v>13</v>
      </c>
      <c r="AJ274" s="108">
        <f>Ene!AJ274+Feb!AJ274+Mar!AJ274+Abr!AJ274+May!AJ274+Jun!AJ274+Jul!AJ274+Ago!AJ274+Set!AJ274+Oct!AJ274+Nov!AJ274+Dic!AJ274</f>
        <v>1</v>
      </c>
      <c r="AK274" s="108">
        <f>Ene!AK274+Feb!AK274+Mar!AK274+Abr!AK274+May!AK274+Jun!AK274+Jul!AK274+Ago!AK274+Set!AK274+Oct!AK274+Nov!AK274+Dic!AK274</f>
        <v>5</v>
      </c>
      <c r="AL274" s="108">
        <f>Ene!AL274+Feb!AL274+Mar!AL274+Abr!AL274+May!AL274+Jun!AL274+Jul!AL274+Ago!AL274+Set!AL274+Oct!AL274+Nov!AL274+Dic!AL274</f>
        <v>3</v>
      </c>
      <c r="AM274" s="108">
        <f>Ene!AM274+Feb!AM274+Mar!AM274+Abr!AM274+May!AM274+Jun!AM274+Jul!AM274+Ago!AM274+Set!AM274+Oct!AM274+Nov!AM274+Dic!AM274</f>
        <v>0</v>
      </c>
      <c r="AN274" s="108">
        <f>Ene!AN274+Feb!AN274+Mar!AN274+Abr!AN274+May!AN274+Jun!AN274+Jul!AN274+Ago!AN274+Set!AN274+Oct!AN274+Nov!AN274+Dic!AN274</f>
        <v>0</v>
      </c>
      <c r="AO274" s="108">
        <f>Ene!AO274+Feb!AO274+Mar!AO274+Abr!AO274+May!AO274+Jun!AO274+Jul!AO274+Ago!AO274+Set!AO274+Oct!AO274+Nov!AO274+Dic!AO274</f>
        <v>0</v>
      </c>
      <c r="AP274" s="108">
        <f>Ene!AP274+Feb!AP274+Mar!AP274+Abr!AP274+May!AP274+Jun!AP274+Jul!AP274+Ago!AP274+Set!AP274+Oct!AP274+Nov!AP274+Dic!AP274</f>
        <v>0</v>
      </c>
      <c r="AQ274" s="108">
        <f>Ene!AQ274+Feb!AQ274+Mar!AQ274+Abr!AQ274+May!AQ274+Jun!AQ274+Jul!AQ274+Ago!AQ274+Set!AQ274+Oct!AQ274+Nov!AQ274+Dic!AQ274</f>
        <v>0</v>
      </c>
      <c r="AR274" s="108">
        <f>Ene!AR274+Feb!AR274+Mar!AR274+Abr!AR274+May!AR274+Jun!AR274+Jul!AR274+Ago!AR274+Set!AR274+Oct!AR274+Nov!AR274+Dic!AR274</f>
        <v>0</v>
      </c>
      <c r="AS274" s="108">
        <f>Ene!AS274+Feb!AS274+Mar!AS274+Abr!AS274+May!AS274+Jun!AS274+Jul!AS274+Ago!AS274+Set!AS274+Oct!AS274+Nov!AS274+Dic!AS274</f>
        <v>0</v>
      </c>
      <c r="AT274" s="108">
        <f>Ene!AT274+Feb!AT274+Mar!AT274+Abr!AT274+May!AT274+Jun!AT274+Jul!AT274+Ago!AT274+Set!AT274+Oct!AT274+Nov!AT274+Dic!AT274</f>
        <v>0</v>
      </c>
      <c r="AU274" s="108">
        <f>Ene!AU274+Feb!AU274+Mar!AU274+Abr!AU274+May!AU274+Jun!AU274+Jul!AU274+Ago!AU274+Set!AU274+Oct!AU274+Nov!AU274+Dic!AU274</f>
        <v>0</v>
      </c>
      <c r="AV274" s="108">
        <f>Ene!AV274+Feb!AV274+Mar!AV274+Abr!AV274+May!AV274+Jun!AV274+Jul!AV274+Ago!AV274+Set!AV274+Oct!AV274+Nov!AV274+Dic!AV274</f>
        <v>0</v>
      </c>
      <c r="AW274" s="108">
        <f>Ene!AW274+Feb!AW274+Mar!AW274+Abr!AW274+May!AW274+Jun!AW274+Jul!AW274+Ago!AW274+Set!AW274+Oct!AW274+Nov!AW274+Dic!AW274</f>
        <v>0</v>
      </c>
      <c r="AX274" s="108">
        <f>Ene!AX274+Feb!AX274+Mar!AX274+Abr!AX274+May!AX274+Jun!AX274+Jul!AX274+Ago!AX274+Set!AX274+Oct!AX274+Nov!AX274+Dic!AX274</f>
        <v>0</v>
      </c>
      <c r="AY274" s="108">
        <f>Ene!AY274+Feb!AY274+Mar!AY274+Abr!AY274+May!AY274+Jun!AY274+Jul!AY274+Ago!AY274+Set!AY274+Oct!AY274+Nov!AY274+Dic!AY274</f>
        <v>0</v>
      </c>
      <c r="AZ274" s="108">
        <f>Ene!AZ274+Feb!AZ274+Mar!AZ274+Abr!AZ274+May!AZ274+Jun!AZ274+Jul!AZ274+Ago!AZ274+Set!AZ274+Oct!AZ274+Nov!AZ274+Dic!AZ274</f>
        <v>0</v>
      </c>
      <c r="BA274" s="108">
        <f>Ene!BA274+Feb!BA274+Mar!BA274+Abr!BA274+May!BA274+Jun!BA274+Jul!BA274+Ago!BA274+Set!BA274+Oct!BA274+Nov!BA274+Dic!BA274</f>
        <v>0</v>
      </c>
      <c r="BB274" s="108">
        <f>Ene!BB274+Feb!BB274+Mar!BB274+Abr!BB274+May!BB274+Jun!BB274+Jul!BB274+Ago!BB274+Set!BB274+Oct!BB274+Nov!BB274+Dic!BB274</f>
        <v>0</v>
      </c>
      <c r="BC274" s="108">
        <f>Ene!BC274+Feb!BC274+Mar!BC274+Abr!BC274+May!BC274+Jun!BC274+Jul!BC274+Ago!BC274+Set!BC274+Oct!BC274+Nov!BC274+Dic!BC274</f>
        <v>0</v>
      </c>
      <c r="BD274" s="108">
        <f>Ene!BD274+Feb!BD274+Mar!BD274+Abr!BD274+May!BD274+Jun!BD274+Jul!BD274+Ago!BD274+Set!BD274+Oct!BD274+Nov!BD274+Dic!BD274</f>
        <v>0</v>
      </c>
      <c r="BE274" s="108">
        <f>Ene!BE274+Feb!BE274+Mar!BE274+Abr!BE274+May!BE274+Jun!BE274+Jul!BE274+Ago!BE274+Set!BE274+Oct!BE274+Nov!BE274+Dic!BE274</f>
        <v>0</v>
      </c>
      <c r="BF274" s="108">
        <f>Ene!BF274+Feb!BF274+Mar!BF274+Abr!BF274+May!BF274+Jun!BF274+Jul!BF274+Ago!BF274+Set!BF274+Oct!BF274+Nov!BF274+Dic!BF274</f>
        <v>0</v>
      </c>
      <c r="BG274" s="108">
        <f>Ene!BG274+Feb!BG274+Mar!BG274+Abr!BG274+May!BG274+Jun!BG274+Jul!BG274+Ago!BG274+Set!BG274+Oct!BG274+Nov!BG274+Dic!BG274</f>
        <v>0</v>
      </c>
      <c r="BH274" s="108">
        <f>Ene!BH274+Feb!BH274+Mar!BH274+Abr!BH274+May!BH274+Jun!BH274+Jul!BH274+Ago!BH274+Set!BH274+Oct!BH274+Nov!BH274+Dic!BH274</f>
        <v>0</v>
      </c>
      <c r="BI274" s="108">
        <f>Ene!BI274+Feb!BI274+Mar!BI274+Abr!BI274+May!BI274+Jun!BI274+Jul!BI274+Ago!BI274+Set!BI274+Oct!BI274+Nov!BI274+Dic!BI274</f>
        <v>0</v>
      </c>
      <c r="BJ274" s="108">
        <f>Ene!BJ274+Feb!BJ274+Mar!BJ274+Abr!BJ274+May!BJ274+Jun!BJ274+Jul!BJ274+Ago!BJ274+Set!BJ274+Oct!BJ274+Nov!BJ274+Dic!BJ274</f>
        <v>0</v>
      </c>
      <c r="BK274" s="108">
        <f>Ene!BK274+Feb!BK274+Mar!BK274+Abr!BK274+May!BK274+Jun!BK274+Jul!BK274+Ago!BK274+Set!BK274+Oct!BK274+Nov!BK274+Dic!BK274</f>
        <v>0</v>
      </c>
      <c r="BL274" s="108">
        <f>Ene!BL274+Feb!BL274+Mar!BL274+Abr!BL274+May!BL274+Jun!BL274+Jul!BL274+Ago!BL274+Set!BL274+Oct!BL274+Nov!BL274+Dic!BL274</f>
        <v>0</v>
      </c>
      <c r="BM274" s="108">
        <f>Ene!BM274+Feb!BM274+Mar!BM274+Abr!BM274+May!BM274+Jun!BM274+Jul!BM274+Ago!BM274+Set!BM274+Oct!BM274+Nov!BM274+Dic!BM274</f>
        <v>0</v>
      </c>
      <c r="BN274" s="108">
        <f>Ene!BN274+Feb!BN274+Mar!BN274+Abr!BN274+May!BN274+Jun!BN274+Jul!BN274+Ago!BN274+Set!BN274+Oct!BN274+Nov!BN274+Dic!BN274</f>
        <v>0</v>
      </c>
      <c r="BO274" s="108">
        <f>Ene!BO274+Feb!BO274+Mar!BO274+Abr!BO274+May!BO274+Jun!BO274+Jul!BO274+Ago!BO274+Set!BO274+Oct!BO274+Nov!BO274+Dic!BO274</f>
        <v>0</v>
      </c>
      <c r="BP274" s="108">
        <f>Ene!BP274+Feb!BP274+Mar!BP274+Abr!BP274+May!BP274+Jun!BP274+Jul!BP274+Ago!BP274+Set!BP274+Oct!BP274+Nov!BP274+Dic!BP274</f>
        <v>0</v>
      </c>
      <c r="BQ274" s="108">
        <f>Ene!BQ274+Feb!BQ274+Mar!BQ274+Abr!BQ274+May!BQ274+Jun!BQ274+Jul!BQ274+Ago!BQ274+Set!BQ274+Oct!BQ274+Nov!BQ274+Dic!BQ274</f>
        <v>0</v>
      </c>
      <c r="BR274" s="108">
        <f>Ene!BR274+Feb!BR274+Mar!BR274+Abr!BR274+May!BR274+Jun!BR274+Jul!BR274+Ago!BR274+Set!BR274+Oct!BR274+Nov!BR274+Dic!BR274</f>
        <v>0</v>
      </c>
      <c r="BS274" s="108">
        <f>Ene!BS274+Feb!BS274+Mar!BS274+Abr!BS274+May!BS274+Jun!BS274+Jul!BS274+Ago!BS274+Set!BS274+Oct!BS274+Nov!BS274+Dic!BS274</f>
        <v>0</v>
      </c>
      <c r="BT274" s="108">
        <f>Ene!BT274+Feb!BT274+Mar!BT274+Abr!BT274+May!BT274+Jun!BT274+Jul!BT274+Ago!BT274+Set!BT274+Oct!BT274+Nov!BT274+Dic!BT274</f>
        <v>0</v>
      </c>
      <c r="BU274" s="108">
        <f>Ene!BU274+Feb!BU274+Mar!BU274+Abr!BU274+May!BU274+Jun!BU274+Jul!BU274+Ago!BU274+Set!BU274+Oct!BU274+Nov!BU274+Dic!BU274</f>
        <v>0</v>
      </c>
      <c r="BV274" s="108">
        <f>Ene!BV274+Feb!BV274+Mar!BV274+Abr!BV274+May!BV274+Jun!BV274+Jul!BV274+Ago!BV274+Set!BV274+Oct!BV274+Nov!BV274+Dic!BV274</f>
        <v>0</v>
      </c>
      <c r="BW274" s="108">
        <f>Ene!BW274+Feb!BW274+Mar!BW274+Abr!BW274+May!BW274+Jun!BW274+Jul!BW274+Ago!BW274+Set!BW274+Oct!BW274+Nov!BW274+Dic!BW274</f>
        <v>0</v>
      </c>
      <c r="BX274" s="108">
        <f>Ene!BX274+Feb!BX274+Mar!BX274+Abr!BX274+May!BX274+Jun!BX274+Jul!BX274+Ago!BX274+Set!BX274+Oct!BX274+Nov!BX274+Dic!BX274</f>
        <v>0</v>
      </c>
      <c r="BY274" s="108">
        <f>Ene!BY274+Feb!BY274+Mar!BY274+Abr!BY274+May!BY274+Jun!BY274+Jul!BY274+Ago!BY274+Set!BY274+Oct!BY274+Nov!BY274+Dic!BY274</f>
        <v>0</v>
      </c>
      <c r="BZ274" s="108">
        <f>Ene!BZ274+Feb!BZ274+Mar!BZ274+Abr!BZ274+May!BZ274+Jun!BZ274+Jul!BZ274+Ago!BZ274+Set!BZ274+Oct!BZ274+Nov!BZ274+Dic!BZ274</f>
        <v>0</v>
      </c>
      <c r="CA274" s="108">
        <f>Ene!CA274+Feb!CA274+Mar!CA274+Abr!CA274+May!CA274+Jun!CA274+Jul!CA274+Ago!CA274+Set!CA274+Oct!CA274+Nov!CA274+Dic!CA274</f>
        <v>0</v>
      </c>
      <c r="CB274" s="108">
        <f>Ene!CB274+Feb!CB274+Mar!CB274+Abr!CB274+May!CB274+Jun!CB274+Jul!CB274+Ago!CB274+Set!CB274+Oct!CB274+Nov!CB274+Dic!CB274</f>
        <v>0</v>
      </c>
      <c r="CC274" s="108">
        <f>Ene!CC274+Feb!CC274+Mar!CC274+Abr!CC274+May!CC274+Jun!CC274+Jul!CC274+Ago!CC274+Set!CC274+Oct!CC274+Nov!CC274+Dic!CC274</f>
        <v>0</v>
      </c>
      <c r="CD274" s="108">
        <f>Ene!CD274+Feb!CD274+Mar!CD274+Abr!CD274+May!CD274+Jun!CD274+Jul!CD274+Ago!CD274+Set!CD274+Oct!CD274+Nov!CD274+Dic!CD274</f>
        <v>0</v>
      </c>
      <c r="CE274" s="108">
        <f>Ene!CE274+Feb!CE274+Mar!CE274+Abr!CE274+May!CE274+Jun!CE274+Jul!CE274+Ago!CE274+Set!CE274+Oct!CE274+Nov!CE274+Dic!CE274</f>
        <v>0</v>
      </c>
      <c r="CF274" s="108">
        <f>Ene!CF274+Feb!CF274+Mar!CF274+Abr!CF274+May!CF274+Jun!CF274+Jul!CF274+Ago!CF274+Set!CF274+Oct!CF274+Nov!CF274+Dic!CF274</f>
        <v>0</v>
      </c>
      <c r="CG274" s="108">
        <f>Ene!CG274+Feb!CG274+Mar!CG274+Abr!CG274+May!CG274+Jun!CG274+Jul!CG274+Ago!CG274+Set!CG274+Oct!CG274+Nov!CG274+Dic!CG274</f>
        <v>0</v>
      </c>
      <c r="CH274" s="108">
        <f>Ene!CH274+Feb!CH274+Mar!CH274+Abr!CH274+May!CH274+Jun!CH274+Jul!CH274+Ago!CH274+Set!CH274+Oct!CH274+Nov!CH274+Dic!CH274</f>
        <v>0</v>
      </c>
      <c r="CI274" s="108">
        <f>Ene!CI274+Feb!CI274+Mar!CI274+Abr!CI274+May!CI274+Jun!CI274+Jul!CI274+Ago!CI274+Set!CI274+Oct!CI274+Nov!CI274+Dic!CI274</f>
        <v>0</v>
      </c>
      <c r="CJ274" s="108">
        <f>Ene!CJ274+Feb!CJ274+Mar!CJ274+Abr!CJ274+May!CJ274+Jun!CJ274+Jul!CJ274+Ago!CJ274+Set!CJ274+Oct!CJ274+Nov!CJ274+Dic!CJ274</f>
        <v>0</v>
      </c>
      <c r="CK274" s="108">
        <f>Ene!CK274+Feb!CK274+Mar!CK274+Abr!CK274+May!CK274+Jun!CK274+Jul!CK274+Ago!CK274+Set!CK274+Oct!CK274+Nov!CK274+Dic!CK274</f>
        <v>0</v>
      </c>
      <c r="CL274" s="108">
        <f>Ene!CL274+Feb!CL274+Mar!CL274+Abr!CL274+May!CL274+Jun!CL274+Jul!CL274+Ago!CL274+Set!CL274+Oct!CL274+Nov!CL274+Dic!CL274</f>
        <v>0</v>
      </c>
      <c r="CM274" s="108">
        <f>Ene!CM274+Feb!CM274+Mar!CM274+Abr!CM274+May!CM274+Jun!CM274+Jul!CM274+Ago!CM274+Set!CM274+Oct!CM274+Nov!CM274+Dic!CM274</f>
        <v>0</v>
      </c>
      <c r="CN274" s="108">
        <f>Ene!CN274+Feb!CN274+Mar!CN274+Abr!CN274+May!CN274+Jun!CN274+Jul!CN274+Ago!CN274+Set!CN274+Oct!CN274+Nov!CN274+Dic!CN274</f>
        <v>0</v>
      </c>
      <c r="CO274" s="108">
        <f>Ene!CO274+Feb!CO274+Mar!CO274+Abr!CO274+May!CO274+Jun!CO274+Jul!CO274+Ago!CO274+Set!CO274+Oct!CO274+Nov!CO274+Dic!CO274</f>
        <v>0</v>
      </c>
      <c r="CP274" s="108">
        <f>Ene!CP274+Feb!CP274+Mar!CP274+Abr!CP274+May!CP274+Jun!CP274+Jul!CP274+Ago!CP274+Set!CP274+Oct!CP274+Nov!CP274+Dic!CP274</f>
        <v>0</v>
      </c>
      <c r="CQ274" s="108">
        <f>Ene!CQ274+Feb!CQ274+Mar!CQ274+Abr!CQ274+May!CQ274+Jun!CQ274+Jul!CQ274+Ago!CQ274+Set!CQ274+Oct!CQ274+Nov!CQ274+Dic!CQ274</f>
        <v>0</v>
      </c>
      <c r="CR274" s="108">
        <f>Ene!CR274+Feb!CR274+Mar!CR274+Abr!CR274+May!CR274+Jun!CR274+Jul!CR274+Ago!CR274+Set!CR274+Oct!CR274+Nov!CR274+Dic!CR274</f>
        <v>0</v>
      </c>
      <c r="CS274" s="108">
        <f>Ene!CS274+Feb!CS274+Mar!CS274+Abr!CS274+May!CS274+Jun!CS274+Jul!CS274+Ago!CS274+Set!CS274+Oct!CS274+Nov!CS274+Dic!CS274</f>
        <v>0</v>
      </c>
      <c r="CT274" s="108">
        <f>Ene!CT274+Feb!CT274+Mar!CT274+Abr!CT274+May!CT274+Jun!CT274+Jul!CT274+Ago!CT274+Set!CT274+Oct!CT274+Nov!CT274+Dic!CT274</f>
        <v>0</v>
      </c>
      <c r="CU274" s="108">
        <f>Ene!CU274+Feb!CU274+Mar!CU274+Abr!CU274+May!CU274+Jun!CU274+Jul!CU274+Ago!CU274+Set!CU274+Oct!CU274+Nov!CU274+Dic!CU274</f>
        <v>0</v>
      </c>
      <c r="CV274" s="108">
        <f>Ene!CV274+Feb!CV274+Mar!CV274+Abr!CV274+May!CV274+Jun!CV274+Jul!CV274+Ago!CV274+Set!CV274+Oct!CV274+Nov!CV274+Dic!CV274</f>
        <v>0</v>
      </c>
      <c r="CW274" s="108">
        <f>Ene!CW274+Feb!CW274+Mar!CW274+Abr!CW274+May!CW274+Jun!CW274+Jul!CW274+Ago!CW274+Set!CW274+Oct!CW274+Nov!CW274+Dic!CW274</f>
        <v>0</v>
      </c>
      <c r="CX274" s="108">
        <f>Ene!CX274+Feb!CX274+Mar!CX274+Abr!CX274+May!CX274+Jun!CX274+Jul!CX274+Ago!CX274+Set!CX274+Oct!CX274+Nov!CX274+Dic!CX274</f>
        <v>0</v>
      </c>
      <c r="CY274" s="108">
        <f>Ene!CY274+Feb!CY274+Mar!CY274+Abr!CY274+May!CY274+Jun!CY274+Jul!CY274+Ago!CY274+Set!CY274+Oct!CY274+Nov!CY274+Dic!CY274</f>
        <v>0</v>
      </c>
      <c r="CZ274" s="108">
        <f>Ene!CZ274+Feb!CZ274+Mar!CZ274+Abr!CZ274+May!CZ274+Jun!CZ274+Jul!CZ274+Ago!CZ274+Set!CZ274+Oct!CZ274+Nov!CZ274+Dic!CZ274</f>
        <v>0</v>
      </c>
      <c r="DA274" s="108">
        <f>Ene!DA274+Feb!DA274+Mar!DA274+Abr!DA274+May!DA274+Jun!DA274+Jul!DA274+Ago!DA274+Set!DA274+Oct!DA274+Nov!DA274+Dic!DA274</f>
        <v>0</v>
      </c>
      <c r="DB274" s="108">
        <f>Ene!DB274+Feb!DB274+Mar!DB274+Abr!DB274+May!DB274+Jun!DB274+Jul!DB274+Ago!DB274+Set!DB274+Oct!DB274+Nov!DB274+Dic!DB274</f>
        <v>0</v>
      </c>
      <c r="DC274" s="108">
        <f>Ene!DC274+Feb!DC274+Mar!DC274+Abr!DC274+May!DC274+Jun!DC274+Jul!DC274+Ago!DC274+Set!DC274+Oct!DC274+Nov!DC274+Dic!DC274</f>
        <v>0</v>
      </c>
      <c r="DD274" s="108">
        <f>Ene!DD274+Feb!DD274+Mar!DD274+Abr!DD274+May!DD274+Jun!DD274+Jul!DD274+Ago!DD274+Set!DD274+Oct!DD274+Nov!DD274+Dic!DD274</f>
        <v>0</v>
      </c>
      <c r="DE274" s="108">
        <f>Ene!DE274+Feb!DE274+Mar!DE274+Abr!DE274+May!DE274+Jun!DE274+Jul!DE274+Ago!DE274+Set!DE274+Oct!DE274+Nov!DE274+Dic!DE274</f>
        <v>0</v>
      </c>
      <c r="DF274" s="108">
        <f>Ene!DF274+Feb!DF274+Mar!DF274+Abr!DF274+May!DF274+Jun!DF274+Jul!DF274+Ago!DF274+Set!DF274+Oct!DF274+Nov!DF274+Dic!DF274</f>
        <v>0</v>
      </c>
      <c r="DG274" s="108">
        <f>Ene!DG274+Feb!DG274+Mar!DG274+Abr!DG274+May!DG274+Jun!DG274+Jul!DG274+Ago!DG274+Set!DG274+Oct!DG274+Nov!DG274+Dic!DG274</f>
        <v>0</v>
      </c>
      <c r="DH274" s="108">
        <f>Ene!DH274+Feb!DH274+Mar!DH274+Abr!DH274+May!DH274+Jun!DH274+Jul!DH274+Ago!DH274+Set!DH274+Oct!DH274+Nov!DH274+Dic!DH274</f>
        <v>0</v>
      </c>
      <c r="DI274" s="108">
        <f>Ene!DI274+Feb!DI274+Mar!DI274+Abr!DI274+May!DI274+Jun!DI274+Jul!DI274+Ago!DI274+Set!DI274+Oct!DI274+Nov!DI274+Dic!DI274</f>
        <v>0</v>
      </c>
      <c r="DJ274" s="108">
        <f>Ene!DJ274+Feb!DJ274+Mar!DJ274+Abr!DJ274+May!DJ274+Jun!DJ274+Jul!DJ274+Ago!DJ274+Set!DJ274+Oct!DJ274+Nov!DJ274+Dic!DJ274</f>
        <v>0</v>
      </c>
      <c r="DK274" s="108">
        <f>Ene!DK274+Feb!DK274+Mar!DK274+Abr!DK274+May!DK274+Jun!DK274+Jul!DK274+Ago!DK274+Set!DK274+Oct!DK274+Nov!DK274+Dic!DK274</f>
        <v>0</v>
      </c>
      <c r="DL274" s="108">
        <f>Ene!DL274+Feb!DL274+Mar!DL274+Abr!DL274+May!DL274+Jun!DL274+Jul!DL274+Ago!DL274+Set!DL274+Oct!DL274+Nov!DL274+Dic!DL274</f>
        <v>0</v>
      </c>
      <c r="DM274" s="108">
        <f>Ene!DM274+Feb!DM274+Mar!DM274+Abr!DM274+May!DM274+Jun!DM274+Jul!DM274+Ago!DM274+Set!DM274+Oct!DM274+Nov!DM274+Dic!DM274</f>
        <v>0</v>
      </c>
      <c r="DN274" s="108">
        <f>Ene!DN274+Feb!DN274+Mar!DN274+Abr!DN274+May!DN274+Jun!DN274+Jul!DN274+Ago!DN274+Set!DN274+Oct!DN274+Nov!DN274+Dic!DN274</f>
        <v>0</v>
      </c>
      <c r="DO274" s="108">
        <f>Ene!DO274+Feb!DO274+Mar!DO274+Abr!DO274+May!DO274+Jun!DO274+Jul!DO274+Ago!DO274+Set!DO274+Oct!DO274+Nov!DO274+Dic!DO274</f>
        <v>0</v>
      </c>
      <c r="DP274" s="108">
        <f>Ene!DP274+Feb!DP274+Mar!DP274+Abr!DP274+May!DP274+Jun!DP274+Jul!DP274+Ago!DP274+Set!DP274+Oct!DP274+Nov!DP274+Dic!DP274</f>
        <v>0</v>
      </c>
      <c r="DQ274" s="108">
        <f>Ene!DQ274+Feb!DQ274+Mar!DQ274+Abr!DQ274+May!DQ274+Jun!DQ274+Jul!DQ274+Ago!DQ274+Set!DQ274+Oct!DQ274+Nov!DQ274+Dic!DQ274</f>
        <v>0</v>
      </c>
      <c r="DR274" s="108">
        <f>Ene!DR274+Feb!DR274+Mar!DR274+Abr!DR274+May!DR274+Jun!DR274+Jul!DR274+Ago!DR274+Set!DR274+Oct!DR274+Nov!DR274+Dic!DR274</f>
        <v>0</v>
      </c>
      <c r="DS274" s="108">
        <f>Ene!DS274+Feb!DS274+Mar!DS274+Abr!DS274+May!DS274+Jun!DS274+Jul!DS274+Ago!DS274+Set!DS274+Oct!DS274+Nov!DS274+Dic!DS274</f>
        <v>0</v>
      </c>
      <c r="DT274" s="108">
        <f>Ene!DT274+Feb!DT274+Mar!DT274+Abr!DT274+May!DT274+Jun!DT274+Jul!DT274+Ago!DT274+Set!DT274+Oct!DT274+Nov!DT274+Dic!DT274</f>
        <v>0</v>
      </c>
      <c r="DU274" s="108">
        <f>Ene!DU274+Feb!DU274+Mar!DU274+Abr!DU274+May!DU274+Jun!DU274+Jul!DU274+Ago!DU274+Set!DU274+Oct!DU274+Nov!DU274+Dic!DU274</f>
        <v>0</v>
      </c>
      <c r="DV274" s="108">
        <f>Ene!DV274+Feb!DV274+Mar!DV274+Abr!DV274+May!DV274+Jun!DV274+Jul!DV274+Ago!DV274+Set!DV274+Oct!DV274+Nov!DV274+Dic!DV274</f>
        <v>0</v>
      </c>
      <c r="DW274" s="108">
        <f>Ene!DW274+Feb!DW274+Mar!DW274+Abr!DW274+May!DW274+Jun!DW274+Jul!DW274+Ago!DW274+Set!DW274+Oct!DW274+Nov!DW274+Dic!DW274</f>
        <v>0</v>
      </c>
      <c r="DX274" s="108">
        <f>Ene!DX274+Feb!DX274+Mar!DX274+Abr!DX274+May!DX274+Jun!DX274+Jul!DX274+Ago!DX274+Set!DX274+Oct!DX274+Nov!DX274+Dic!DX274</f>
        <v>0</v>
      </c>
      <c r="DY274" s="108">
        <f>Ene!DY274+Feb!DY274+Mar!DY274+Abr!DY274+May!DY274+Jun!DY274+Jul!DY274+Ago!DY274+Set!DY274+Oct!DY274+Nov!DY274+Dic!DY274</f>
        <v>0</v>
      </c>
      <c r="DZ274" s="108">
        <f>Ene!DZ274+Feb!DZ274+Mar!DZ274+Abr!DZ274+May!DZ274+Jun!DZ274+Jul!DZ274+Ago!DZ274+Set!DZ274+Oct!DZ274+Nov!DZ274+Dic!DZ274</f>
        <v>0</v>
      </c>
      <c r="EA274" s="108">
        <f>Ene!EA274+Feb!EA274+Mar!EA274+Abr!EA274+May!EA274+Jun!EA274+Jul!EA274+Ago!EA274+Set!EA274+Oct!EA274+Nov!EA274+Dic!EA274</f>
        <v>0</v>
      </c>
      <c r="EB274" s="108">
        <f>Ene!EB274+Feb!EB274+Mar!EB274+Abr!EB274+May!EB274+Jun!EB274+Jul!EB274+Ago!EB274+Set!EB274+Oct!EB274+Nov!EB274+Dic!EB274</f>
        <v>0</v>
      </c>
      <c r="EC274" s="108">
        <f>Ene!EC274+Feb!EC274+Mar!EC274+Abr!EC274+May!EC274+Jun!EC274+Jul!EC274+Ago!EC274+Set!EC274+Oct!EC274+Nov!EC274+Dic!EC274</f>
        <v>0</v>
      </c>
      <c r="ED274" s="108">
        <f>Ene!ED274+Feb!ED274+Mar!ED274+Abr!ED274+May!ED274+Jun!ED274+Jul!ED274+Ago!ED274+Set!ED274+Oct!ED274+Nov!ED274+Dic!ED274</f>
        <v>0</v>
      </c>
      <c r="EE274" s="108">
        <f>Ene!EE274+Feb!EE274+Mar!EE274+Abr!EE274+May!EE274+Jun!EE274+Jul!EE274+Ago!EE274+Set!EE274+Oct!EE274+Nov!EE274+Dic!EE274</f>
        <v>0</v>
      </c>
      <c r="EF274" s="108">
        <f>Ene!EF274+Feb!EF274+Mar!EF274+Abr!EF274+May!EF274+Jun!EF274+Jul!EF274+Ago!EF274+Set!EF274+Oct!EF274+Nov!EF274+Dic!EF274</f>
        <v>0</v>
      </c>
      <c r="EG274" s="108">
        <f>Ene!EG274+Feb!EG274+Mar!EG274+Abr!EG274+May!EG274+Jun!EG274+Jul!EG274+Ago!EG274+Set!EG274+Oct!EG274+Nov!EG274+Dic!EG274</f>
        <v>0</v>
      </c>
      <c r="EH274" s="108">
        <f>Ene!EH274+Feb!EH274+Mar!EH274+Abr!EH274+May!EH274+Jun!EH274+Jul!EH274+Ago!EH274+Set!EH274+Oct!EH274+Nov!EH274+Dic!EH274</f>
        <v>0</v>
      </c>
      <c r="EI274" s="108">
        <f>Ene!EI274+Feb!EI274+Mar!EI274+Abr!EI274+May!EI274+Jun!EI274+Jul!EI274+Ago!EI274+Set!EI274+Oct!EI274+Nov!EI274+Dic!EI274</f>
        <v>0</v>
      </c>
      <c r="EJ274" s="108">
        <f>Ene!EJ274+Feb!EJ274+Mar!EJ274+Abr!EJ274+May!EJ274+Jun!EJ274+Jul!EJ274+Ago!EJ274+Set!EJ274+Oct!EJ274+Nov!EJ274+Dic!EJ274</f>
        <v>0</v>
      </c>
      <c r="EK274" s="108">
        <f>Ene!EK274+Feb!EK274+Mar!EK274+Abr!EK274+May!EK274+Jun!EK274+Jul!EK274+Ago!EK274+Set!EK274+Oct!EK274+Nov!EK274+Dic!EK274</f>
        <v>0</v>
      </c>
      <c r="EL274" s="108">
        <f>Ene!EL274+Feb!EL274+Mar!EL274+Abr!EL274+May!EL274+Jun!EL274+Jul!EL274+Ago!EL274+Set!EL274+Oct!EL274+Nov!EL274+Dic!EL274</f>
        <v>0</v>
      </c>
      <c r="EM274" s="108">
        <f>Ene!EM274+Feb!EM274+Mar!EM274+Abr!EM274+May!EM274+Jun!EM274+Jul!EM274+Ago!EM274+Set!EM274+Oct!EM274+Nov!EM274+Dic!EM274</f>
        <v>0</v>
      </c>
      <c r="EN274" s="108">
        <f>Ene!EN274+Feb!EN274+Mar!EN274+Abr!EN274+May!EN274+Jun!EN274+Jul!EN274+Ago!EN274+Set!EN274+Oct!EN274+Nov!EN274+Dic!EN274</f>
        <v>0</v>
      </c>
      <c r="EO274" s="108">
        <f>Ene!EO274+Feb!EO274+Mar!EO274+Abr!EO274+May!EO274+Jun!EO274+Jul!EO274+Ago!EO274+Set!EO274+Oct!EO274+Nov!EO274+Dic!EO274</f>
        <v>0</v>
      </c>
      <c r="EP274" s="108">
        <f>Ene!EP274+Feb!EP274+Mar!EP274+Abr!EP274+May!EP274+Jun!EP274+Jul!EP274+Ago!EP274+Set!EP274+Oct!EP274+Nov!EP274+Dic!EP274</f>
        <v>0</v>
      </c>
      <c r="EQ274" s="108">
        <f>Ene!EQ274+Feb!EQ274+Mar!EQ274+Abr!EQ274+May!EQ274+Jun!EQ274+Jul!EQ274+Ago!EQ274+Set!EQ274+Oct!EQ274+Nov!EQ274+Dic!EQ274</f>
        <v>0</v>
      </c>
      <c r="ER274" s="108">
        <f>Ene!ER274+Feb!ER274+Mar!ER274+Abr!ER274+May!ER274+Jun!ER274+Jul!ER274+Ago!ER274+Set!ER274+Oct!ER274+Nov!ER274+Dic!ER274</f>
        <v>0</v>
      </c>
      <c r="ES274" s="108">
        <f>Ene!ES274+Feb!ES274+Mar!ES274+Abr!ES274+May!ES274+Jun!ES274+Jul!ES274+Ago!ES274+Set!ES274+Oct!ES274+Nov!ES274+Dic!ES274</f>
        <v>0</v>
      </c>
      <c r="ET274" s="108">
        <f>Ene!ET274+Feb!ET274+Mar!ET274+Abr!ET274+May!ET274+Jun!ET274+Jul!ET274+Ago!ET274+Set!ET274+Oct!ET274+Nov!ET274+Dic!ET274</f>
        <v>0</v>
      </c>
      <c r="EU274" s="108">
        <f>Ene!EU274+Feb!EU274+Mar!EU274+Abr!EU274+May!EU274+Jun!EU274+Jul!EU274+Ago!EU274+Set!EU274+Oct!EU274+Nov!EU274+Dic!EU274</f>
        <v>0</v>
      </c>
      <c r="EV274" s="108">
        <f>Ene!EV274+Feb!EV274+Mar!EV274+Abr!EV274+May!EV274+Jun!EV274+Jul!EV274+Ago!EV274+Set!EV274+Oct!EV274+Nov!EV274+Dic!EV274</f>
        <v>0</v>
      </c>
      <c r="EW274" s="108">
        <f>Ene!EW274+Feb!EW274+Mar!EW274+Abr!EW274+May!EW274+Jun!EW274+Jul!EW274+Ago!EW274+Set!EW274+Oct!EW274+Nov!EW274+Dic!EW274</f>
        <v>0</v>
      </c>
      <c r="EX274" s="108">
        <f>Ene!EX274+Feb!EX274+Mar!EX274+Abr!EX274+May!EX274+Jun!EX274+Jul!EX274+Ago!EX274+Set!EX274+Oct!EX274+Nov!EX274+Dic!EX274</f>
        <v>0</v>
      </c>
      <c r="EY274" s="108">
        <f>Ene!EY274+Feb!EY274+Mar!EY274+Abr!EY274+May!EY274+Jun!EY274+Jul!EY274+Ago!EY274+Set!EY274+Oct!EY274+Nov!EY274+Dic!EY274</f>
        <v>0</v>
      </c>
      <c r="EZ274" s="108">
        <f>Ene!EZ274+Feb!EZ274+Mar!EZ274+Abr!EZ274+May!EZ274+Jun!EZ274+Jul!EZ274+Ago!EZ274+Set!EZ274+Oct!EZ274+Nov!EZ274+Dic!EZ274</f>
        <v>0</v>
      </c>
      <c r="FA274" s="108">
        <f>Ene!FA274+Feb!FA274+Mar!FA274+Abr!FA274+May!FA274+Jun!FA274+Jul!FA274+Ago!FA274+Set!FA274+Oct!FA274+Nov!FA274+Dic!FA274</f>
        <v>0</v>
      </c>
      <c r="FB274" s="108">
        <f>Ene!FB274+Feb!FB274+Mar!FB274+Abr!FB274+May!FB274+Jun!FB274+Jul!FB274+Ago!FB274+Set!FB274+Oct!FB274+Nov!FB274+Dic!FB274</f>
        <v>0</v>
      </c>
      <c r="FC274" s="108">
        <f>Ene!FC274+Feb!FC274+Mar!FC274+Abr!FC274+May!FC274+Jun!FC274+Jul!FC274+Ago!FC274+Set!FC274+Oct!FC274+Nov!FC274+Dic!FC274</f>
        <v>0</v>
      </c>
      <c r="FD274" s="108">
        <f>Ene!FD274+Feb!FD274+Mar!FD274+Abr!FD274+May!FD274+Jun!FD274+Jul!FD274+Ago!FD274+Set!FD274+Oct!FD274+Nov!FD274+Dic!FD274</f>
        <v>0</v>
      </c>
      <c r="FE274" s="108">
        <f>Ene!FE274+Feb!FE274+Mar!FE274+Abr!FE274+May!FE274+Jun!FE274+Jul!FE274+Ago!FE274+Set!FE274+Oct!FE274+Nov!FE274+Dic!FE274</f>
        <v>0</v>
      </c>
      <c r="FF274" s="108">
        <f>Ene!FF274+Feb!FF274+Mar!FF274+Abr!FF274+May!FF274+Jun!FF274+Jul!FF274+Ago!FF274+Set!FF274+Oct!FF274+Nov!FF274+Dic!FF274</f>
        <v>0</v>
      </c>
      <c r="FG274" s="108">
        <f>Ene!FG274+Feb!FG274+Mar!FG274+Abr!FG274+May!FG274+Jun!FG274+Jul!FG274+Ago!FG274+Set!FG274+Oct!FG274+Nov!FG274+Dic!FG274</f>
        <v>0</v>
      </c>
      <c r="FH274" s="108">
        <f>Ene!FH274+Feb!FH274+Mar!FH274+Abr!FH274+May!FH274+Jun!FH274+Jul!FH274+Ago!FH274+Set!FH274+Oct!FH274+Nov!FH274+Dic!FH274</f>
        <v>0</v>
      </c>
      <c r="FI274" s="108">
        <f>Ene!FI274+Feb!FI274+Mar!FI274+Abr!FI274+May!FI274+Jun!FI274+Jul!FI274+Ago!FI274+Set!FI274+Oct!FI274+Nov!FI274+Dic!FI274</f>
        <v>0</v>
      </c>
      <c r="FJ274" s="108">
        <f>Ene!FJ274+Feb!FJ274+Mar!FJ274+Abr!FJ274+May!FJ274+Jun!FJ274+Jul!FJ274+Ago!FJ274+Set!FJ274+Oct!FJ274+Nov!FJ274+Dic!FJ274</f>
        <v>0</v>
      </c>
      <c r="FK274" s="108">
        <f>Ene!FK274+Feb!FK274+Mar!FK274+Abr!FK274+May!FK274+Jun!FK274+Jul!FK274+Ago!FK274+Set!FK274+Oct!FK274+Nov!FK274+Dic!FK274</f>
        <v>0</v>
      </c>
      <c r="FL274" s="108">
        <f>Ene!FL274+Feb!FL274+Mar!FL274+Abr!FL274+May!FL274+Jun!FL274+Jul!FL274+Ago!FL274+Set!FL274+Oct!FL274+Nov!FL274+Dic!FL274</f>
        <v>0</v>
      </c>
      <c r="FM274" s="108">
        <f>Ene!FM274+Feb!FM274+Mar!FM274+Abr!FM274+May!FM274+Jun!FM274+Jul!FM274+Ago!FM274+Set!FM274+Oct!FM274+Nov!FM274+Dic!FM274</f>
        <v>0</v>
      </c>
      <c r="FN274" s="108">
        <f>Ene!FN274+Feb!FN274+Mar!FN274+Abr!FN274+May!FN274+Jun!FN274+Jul!FN274+Ago!FN274+Set!FN274+Oct!FN274+Nov!FN274+Dic!FN274</f>
        <v>0</v>
      </c>
      <c r="FO274" s="108">
        <f>Ene!FO274+Feb!FO274+Mar!FO274+Abr!FO274+May!FO274+Jun!FO274+Jul!FO274+Ago!FO274+Set!FO274+Oct!FO274+Nov!FO274+Dic!FO274</f>
        <v>0</v>
      </c>
      <c r="FP274" s="108">
        <f>Ene!FP274+Feb!FP274+Mar!FP274+Abr!FP274+May!FP274+Jun!FP274+Jul!FP274+Ago!FP274+Set!FP274+Oct!FP274+Nov!FP274+Dic!FP274</f>
        <v>0</v>
      </c>
      <c r="FQ274" s="108">
        <f>Ene!FQ274+Feb!FQ274+Mar!FQ274+Abr!FQ274+May!FQ274+Jun!FQ274+Jul!FQ274+Ago!FQ274+Set!FQ274+Oct!FQ274+Nov!FQ274+Dic!FQ274</f>
        <v>0</v>
      </c>
      <c r="FR274" s="108">
        <f>Ene!FR274+Feb!FR274+Mar!FR274+Abr!FR274+May!FR274+Jun!FR274+Jul!FR274+Ago!FR274+Set!FR274+Oct!FR274+Nov!FR274+Dic!FR274</f>
        <v>0</v>
      </c>
      <c r="FS274" s="108">
        <f>Ene!FS274+Feb!FS274+Mar!FS274+Abr!FS274+May!FS274+Jun!FS274+Jul!FS274+Ago!FS274+Set!FS274+Oct!FS274+Nov!FS274+Dic!FS274</f>
        <v>0</v>
      </c>
      <c r="FT274" s="108">
        <f>Ene!FT274+Feb!FT274+Mar!FT274+Abr!FT274+May!FT274+Jun!FT274+Jul!FT274+Ago!FT274+Set!FT274+Oct!FT274+Nov!FT274+Dic!FT274</f>
        <v>0</v>
      </c>
      <c r="FU274" s="108">
        <f>Ene!FU274+Feb!FU274+Mar!FU274+Abr!FU274+May!FU274+Jun!FU274+Jul!FU274+Ago!FU274+Set!FU274+Oct!FU274+Nov!FU274+Dic!FU274</f>
        <v>0</v>
      </c>
      <c r="FV274" s="108">
        <f>Ene!FV274+Feb!FV274+Mar!FV274+Abr!FV274+May!FV274+Jun!FV274+Jul!FV274+Ago!FV274+Set!FV274+Oct!FV274+Nov!FV274+Dic!FV274</f>
        <v>0</v>
      </c>
      <c r="FW274" s="108">
        <f>Ene!FW274+Feb!FW274+Mar!FW274+Abr!FW274+May!FW274+Jun!FW274+Jul!FW274+Ago!FW274+Set!FW274+Oct!FW274+Nov!FW274+Dic!FW274</f>
        <v>0</v>
      </c>
      <c r="FX274" s="108">
        <f>Ene!FX274+Feb!FX274+Mar!FX274+Abr!FX274+May!FX274+Jun!FX274+Jul!FX274+Ago!FX274+Set!FX274+Oct!FX274+Nov!FX274+Dic!FX274</f>
        <v>0</v>
      </c>
      <c r="FY274" s="108">
        <f>Ene!FY274+Feb!FY274+Mar!FY274+Abr!FY274+May!FY274+Jun!FY274+Jul!FY274+Ago!FY274+Set!FY274+Oct!FY274+Nov!FY274+Dic!FY274</f>
        <v>0</v>
      </c>
      <c r="FZ274" s="108">
        <f>Ene!FZ274+Feb!FZ274+Mar!FZ274+Abr!FZ274+May!FZ274+Jun!FZ274+Jul!FZ274+Ago!FZ274+Set!FZ274+Oct!FZ274+Nov!FZ274+Dic!FZ274</f>
        <v>0</v>
      </c>
      <c r="GA274" s="108">
        <f>Ene!GA274+Feb!GA274+Mar!GA274+Abr!GA274+May!GA274+Jun!GA274+Jul!GA274+Ago!GA274+Set!GA274+Oct!GA274+Nov!GA274+Dic!GA274</f>
        <v>0</v>
      </c>
      <c r="GB274" s="108">
        <f>Ene!GB274+Feb!GB274+Mar!GB274+Abr!GB274+May!GB274+Jun!GB274+Jul!GB274+Ago!GB274+Set!GB274+Oct!GB274+Nov!GB274+Dic!GB274</f>
        <v>0</v>
      </c>
      <c r="GC274" s="108">
        <f>Ene!GC274+Feb!GC274+Mar!GC274+Abr!GC274+May!GC274+Jun!GC274+Jul!GC274+Ago!GC274+Set!GC274+Oct!GC274+Nov!GC274+Dic!GC274</f>
        <v>0</v>
      </c>
      <c r="GD274" s="108">
        <f>Ene!GD274+Feb!GD274+Mar!GD274+Abr!GD274+May!GD274+Jun!GD274+Jul!GD274+Ago!GD274+Set!GD274+Oct!GD274+Nov!GD274+Dic!GD274</f>
        <v>0</v>
      </c>
      <c r="GE274" s="108">
        <f>Ene!GE274+Feb!GE274+Mar!GE274+Abr!GE274+May!GE274+Jun!GE274+Jul!GE274+Ago!GE274+Set!GE274+Oct!GE274+Nov!GE274+Dic!GE274</f>
        <v>0</v>
      </c>
      <c r="GF274" s="108">
        <f>Ene!GF274+Feb!GF274+Mar!GF274+Abr!GF274+May!GF274+Jun!GF274+Jul!GF274+Ago!GF274+Set!GF274+Oct!GF274+Nov!GF274+Dic!GF274</f>
        <v>0</v>
      </c>
    </row>
    <row r="275" spans="1:188" ht="15" customHeight="1" x14ac:dyDescent="0.25">
      <c r="A275" s="105">
        <v>36</v>
      </c>
      <c r="B275" s="98" t="s">
        <v>424</v>
      </c>
      <c r="C275" s="98"/>
      <c r="D275" s="99"/>
      <c r="E275" s="108">
        <f>Ene!E275+Feb!E275+Mar!E275+Abr!E275+May!E275+Jun!E275+Jul!E275+Ago!E275+Set!E275+Oct!E275+Nov!E275+Dic!E275</f>
        <v>12</v>
      </c>
      <c r="F275" s="108">
        <f>Ene!F275+Feb!F275+Mar!F275+Abr!F275+May!F275+Jun!F275+Jul!F275+Ago!F275+Set!F275+Oct!F275+Nov!F275+Dic!F275</f>
        <v>2</v>
      </c>
      <c r="G275" s="108">
        <f>Ene!G275+Feb!G275+Mar!G275+Abr!G275+May!G275+Jun!G275+Jul!G275+Ago!G275+Set!G275+Oct!G275+Nov!G275+Dic!G275</f>
        <v>0</v>
      </c>
      <c r="H275" s="108">
        <f>Ene!H275+Feb!H275+Mar!H275+Abr!H275+May!H275+Jun!H275+Jul!H275+Ago!H275+Set!H275+Oct!H275+Nov!H275+Dic!H275</f>
        <v>0</v>
      </c>
      <c r="I275" s="108">
        <f>Ene!I275+Feb!I275+Mar!I275+Abr!I275+May!I275+Jun!I275+Jul!I275+Ago!I275+Set!I275+Oct!I275+Nov!I275+Dic!I275</f>
        <v>0</v>
      </c>
      <c r="J275" s="108">
        <f>Ene!J275+Feb!J275+Mar!J275+Abr!J275+May!J275+Jun!J275+Jul!J275+Ago!J275+Set!J275+Oct!J275+Nov!J275+Dic!J275</f>
        <v>0</v>
      </c>
      <c r="K275" s="108">
        <f>Ene!K275+Feb!K275+Mar!K275+Abr!K275+May!K275+Jun!K275+Jul!K275+Ago!K275+Set!K275+Oct!K275+Nov!K275+Dic!K275</f>
        <v>0</v>
      </c>
      <c r="L275" s="108">
        <f>Ene!L275+Feb!L275+Mar!L275+Abr!L275+May!L275+Jun!L275+Jul!L275+Ago!L275+Set!L275+Oct!L275+Nov!L275+Dic!L275</f>
        <v>0</v>
      </c>
      <c r="M275" s="108">
        <f>Ene!M275+Feb!M275+Mar!M275+Abr!M275+May!M275+Jun!M275+Jul!M275+Ago!M275+Set!M275+Oct!M275+Nov!M275+Dic!M275</f>
        <v>0</v>
      </c>
      <c r="N275" s="108">
        <f>Ene!N275+Feb!N275+Mar!N275+Abr!N275+May!N275+Jun!N275+Jul!N275+Ago!N275+Set!N275+Oct!N275+Nov!N275+Dic!N275</f>
        <v>0</v>
      </c>
      <c r="O275" s="108">
        <f>Ene!O275+Feb!O275+Mar!O275+Abr!O275+May!O275+Jun!O275+Jul!O275+Ago!O275+Set!O275+Oct!O275+Nov!O275+Dic!O275</f>
        <v>0</v>
      </c>
      <c r="P275" s="108">
        <f>Ene!P275+Feb!P275+Mar!P275+Abr!P275+May!P275+Jun!P275+Jul!P275+Ago!P275+Set!P275+Oct!P275+Nov!P275+Dic!P275</f>
        <v>0</v>
      </c>
      <c r="Q275" s="108">
        <f>Ene!Q275+Feb!Q275+Mar!Q275+Abr!Q275+May!Q275+Jun!Q275+Jul!Q275+Ago!Q275+Set!Q275+Oct!Q275+Nov!Q275+Dic!Q275</f>
        <v>5</v>
      </c>
      <c r="R275" s="108">
        <f>Ene!R275+Feb!R275+Mar!R275+Abr!R275+May!R275+Jun!R275+Jul!R275+Ago!R275+Set!R275+Oct!R275+Nov!R275+Dic!R275</f>
        <v>0</v>
      </c>
      <c r="S275" s="108">
        <f>Ene!S275+Feb!S275+Mar!S275+Abr!S275+May!S275+Jun!S275+Jul!S275+Ago!S275+Set!S275+Oct!S275+Nov!S275+Dic!S275</f>
        <v>0</v>
      </c>
      <c r="T275" s="108">
        <f>Ene!T275+Feb!T275+Mar!T275+Abr!T275+May!T275+Jun!T275+Jul!T275+Ago!T275+Set!T275+Oct!T275+Nov!T275+Dic!T275</f>
        <v>0</v>
      </c>
      <c r="U275" s="108">
        <f>Ene!U275+Feb!U275+Mar!U275+Abr!U275+May!U275+Jun!U275+Jul!U275+Ago!U275+Set!U275+Oct!U275+Nov!U275+Dic!U275</f>
        <v>0</v>
      </c>
      <c r="V275" s="108">
        <f>Ene!V275+Feb!V275+Mar!V275+Abr!V275+May!V275+Jun!V275+Jul!V275+Ago!V275+Set!V275+Oct!V275+Nov!V275+Dic!V275</f>
        <v>0</v>
      </c>
      <c r="W275" s="108">
        <f>Ene!W275+Feb!W275+Mar!W275+Abr!W275+May!W275+Jun!W275+Jul!W275+Ago!W275+Set!W275+Oct!W275+Nov!W275+Dic!W275</f>
        <v>12</v>
      </c>
      <c r="X275" s="108">
        <f>Ene!X275+Feb!X275+Mar!X275+Abr!X275+May!X275+Jun!X275+Jul!X275+Ago!X275+Set!X275+Oct!X275+Nov!X275+Dic!X275</f>
        <v>0</v>
      </c>
      <c r="Y275" s="108">
        <f>Ene!Y275+Feb!Y275+Mar!Y275+Abr!Y275+May!Y275+Jun!Y275+Jul!Y275+Ago!Y275+Set!Y275+Oct!Y275+Nov!Y275+Dic!Y275</f>
        <v>13</v>
      </c>
      <c r="Z275" s="108">
        <f>Ene!Z275+Feb!Z275+Mar!Z275+Abr!Z275+May!Z275+Jun!Z275+Jul!Z275+Ago!Z275+Set!Z275+Oct!Z275+Nov!Z275+Dic!Z275</f>
        <v>1</v>
      </c>
      <c r="AA275" s="108">
        <f>Ene!AA275+Feb!AA275+Mar!AA275+Abr!AA275+May!AA275+Jun!AA275+Jul!AA275+Ago!AA275+Set!AA275+Oct!AA275+Nov!AA275+Dic!AA275</f>
        <v>0</v>
      </c>
      <c r="AB275" s="108">
        <f>Ene!AB275+Feb!AB275+Mar!AB275+Abr!AB275+May!AB275+Jun!AB275+Jul!AB275+Ago!AB275+Set!AB275+Oct!AB275+Nov!AB275+Dic!AB275</f>
        <v>0</v>
      </c>
      <c r="AC275" s="108">
        <f>Ene!AC275+Feb!AC275+Mar!AC275+Abr!AC275+May!AC275+Jun!AC275+Jul!AC275+Ago!AC275+Set!AC275+Oct!AC275+Nov!AC275+Dic!AC275</f>
        <v>0</v>
      </c>
      <c r="AD275" s="108">
        <f>Ene!AD275+Feb!AD275+Mar!AD275+Abr!AD275+May!AD275+Jun!AD275+Jul!AD275+Ago!AD275+Set!AD275+Oct!AD275+Nov!AD275+Dic!AD275</f>
        <v>0</v>
      </c>
      <c r="AE275" s="108">
        <f>Ene!AE275+Feb!AE275+Mar!AE275+Abr!AE275+May!AE275+Jun!AE275+Jul!AE275+Ago!AE275+Set!AE275+Oct!AE275+Nov!AE275+Dic!AE275</f>
        <v>11</v>
      </c>
      <c r="AF275" s="108">
        <f>Ene!AF275+Feb!AF275+Mar!AF275+Abr!AF275+May!AF275+Jun!AF275+Jul!AF275+Ago!AF275+Set!AF275+Oct!AF275+Nov!AF275+Dic!AF275</f>
        <v>2</v>
      </c>
      <c r="AG275" s="108">
        <f>Ene!AG275+Feb!AG275+Mar!AG275+Abr!AG275+May!AG275+Jun!AG275+Jul!AG275+Ago!AG275+Set!AG275+Oct!AG275+Nov!AG275+Dic!AG275</f>
        <v>13</v>
      </c>
      <c r="AH275" s="108">
        <f>Ene!AH275+Feb!AH275+Mar!AH275+Abr!AH275+May!AH275+Jun!AH275+Jul!AH275+Ago!AH275+Set!AH275+Oct!AH275+Nov!AH275+Dic!AH275</f>
        <v>7</v>
      </c>
      <c r="AI275" s="108">
        <f>Ene!AI275+Feb!AI275+Mar!AI275+Abr!AI275+May!AI275+Jun!AI275+Jul!AI275+Ago!AI275+Set!AI275+Oct!AI275+Nov!AI275+Dic!AI275</f>
        <v>8</v>
      </c>
      <c r="AJ275" s="108">
        <f>Ene!AJ275+Feb!AJ275+Mar!AJ275+Abr!AJ275+May!AJ275+Jun!AJ275+Jul!AJ275+Ago!AJ275+Set!AJ275+Oct!AJ275+Nov!AJ275+Dic!AJ275</f>
        <v>6</v>
      </c>
      <c r="AK275" s="108">
        <f>Ene!AK275+Feb!AK275+Mar!AK275+Abr!AK275+May!AK275+Jun!AK275+Jul!AK275+Ago!AK275+Set!AK275+Oct!AK275+Nov!AK275+Dic!AK275</f>
        <v>1</v>
      </c>
      <c r="AL275" s="108">
        <f>Ene!AL275+Feb!AL275+Mar!AL275+Abr!AL275+May!AL275+Jun!AL275+Jul!AL275+Ago!AL275+Set!AL275+Oct!AL275+Nov!AL275+Dic!AL275</f>
        <v>9</v>
      </c>
      <c r="AM275" s="108">
        <f>Ene!AM275+Feb!AM275+Mar!AM275+Abr!AM275+May!AM275+Jun!AM275+Jul!AM275+Ago!AM275+Set!AM275+Oct!AM275+Nov!AM275+Dic!AM275</f>
        <v>4</v>
      </c>
      <c r="AN275" s="108">
        <f>Ene!AN275+Feb!AN275+Mar!AN275+Abr!AN275+May!AN275+Jun!AN275+Jul!AN275+Ago!AN275+Set!AN275+Oct!AN275+Nov!AN275+Dic!AN275</f>
        <v>4</v>
      </c>
      <c r="AO275" s="108">
        <f>Ene!AO275+Feb!AO275+Mar!AO275+Abr!AO275+May!AO275+Jun!AO275+Jul!AO275+Ago!AO275+Set!AO275+Oct!AO275+Nov!AO275+Dic!AO275</f>
        <v>1</v>
      </c>
      <c r="AP275" s="108">
        <f>Ene!AP275+Feb!AP275+Mar!AP275+Abr!AP275+May!AP275+Jun!AP275+Jul!AP275+Ago!AP275+Set!AP275+Oct!AP275+Nov!AP275+Dic!AP275</f>
        <v>0</v>
      </c>
      <c r="AQ275" s="108">
        <f>Ene!AQ275+Feb!AQ275+Mar!AQ275+Abr!AQ275+May!AQ275+Jun!AQ275+Jul!AQ275+Ago!AQ275+Set!AQ275+Oct!AQ275+Nov!AQ275+Dic!AQ275</f>
        <v>1</v>
      </c>
      <c r="AR275" s="108">
        <f>Ene!AR275+Feb!AR275+Mar!AR275+Abr!AR275+May!AR275+Jun!AR275+Jul!AR275+Ago!AR275+Set!AR275+Oct!AR275+Nov!AR275+Dic!AR275</f>
        <v>1</v>
      </c>
      <c r="AS275" s="108">
        <f>Ene!AS275+Feb!AS275+Mar!AS275+Abr!AS275+May!AS275+Jun!AS275+Jul!AS275+Ago!AS275+Set!AS275+Oct!AS275+Nov!AS275+Dic!AS275</f>
        <v>0</v>
      </c>
      <c r="AT275" s="108">
        <f>Ene!AT275+Feb!AT275+Mar!AT275+Abr!AT275+May!AT275+Jun!AT275+Jul!AT275+Ago!AT275+Set!AT275+Oct!AT275+Nov!AT275+Dic!AT275</f>
        <v>1</v>
      </c>
      <c r="AU275" s="108">
        <f>Ene!AU275+Feb!AU275+Mar!AU275+Abr!AU275+May!AU275+Jun!AU275+Jul!AU275+Ago!AU275+Set!AU275+Oct!AU275+Nov!AU275+Dic!AU275</f>
        <v>0</v>
      </c>
      <c r="AV275" s="108">
        <f>Ene!AV275+Feb!AV275+Mar!AV275+Abr!AV275+May!AV275+Jun!AV275+Jul!AV275+Ago!AV275+Set!AV275+Oct!AV275+Nov!AV275+Dic!AV275</f>
        <v>0</v>
      </c>
      <c r="AW275" s="108">
        <f>Ene!AW275+Feb!AW275+Mar!AW275+Abr!AW275+May!AW275+Jun!AW275+Jul!AW275+Ago!AW275+Set!AW275+Oct!AW275+Nov!AW275+Dic!AW275</f>
        <v>0</v>
      </c>
      <c r="AX275" s="108">
        <f>Ene!AX275+Feb!AX275+Mar!AX275+Abr!AX275+May!AX275+Jun!AX275+Jul!AX275+Ago!AX275+Set!AX275+Oct!AX275+Nov!AX275+Dic!AX275</f>
        <v>0</v>
      </c>
      <c r="AY275" s="108">
        <f>Ene!AY275+Feb!AY275+Mar!AY275+Abr!AY275+May!AY275+Jun!AY275+Jul!AY275+Ago!AY275+Set!AY275+Oct!AY275+Nov!AY275+Dic!AY275</f>
        <v>0</v>
      </c>
      <c r="AZ275" s="108">
        <f>Ene!AZ275+Feb!AZ275+Mar!AZ275+Abr!AZ275+May!AZ275+Jun!AZ275+Jul!AZ275+Ago!AZ275+Set!AZ275+Oct!AZ275+Nov!AZ275+Dic!AZ275</f>
        <v>0</v>
      </c>
      <c r="BA275" s="108">
        <f>Ene!BA275+Feb!BA275+Mar!BA275+Abr!BA275+May!BA275+Jun!BA275+Jul!BA275+Ago!BA275+Set!BA275+Oct!BA275+Nov!BA275+Dic!BA275</f>
        <v>0</v>
      </c>
      <c r="BB275" s="108">
        <f>Ene!BB275+Feb!BB275+Mar!BB275+Abr!BB275+May!BB275+Jun!BB275+Jul!BB275+Ago!BB275+Set!BB275+Oct!BB275+Nov!BB275+Dic!BB275</f>
        <v>0</v>
      </c>
      <c r="BC275" s="108">
        <f>Ene!BC275+Feb!BC275+Mar!BC275+Abr!BC275+May!BC275+Jun!BC275+Jul!BC275+Ago!BC275+Set!BC275+Oct!BC275+Nov!BC275+Dic!BC275</f>
        <v>0</v>
      </c>
      <c r="BD275" s="108">
        <f>Ene!BD275+Feb!BD275+Mar!BD275+Abr!BD275+May!BD275+Jun!BD275+Jul!BD275+Ago!BD275+Set!BD275+Oct!BD275+Nov!BD275+Dic!BD275</f>
        <v>0</v>
      </c>
      <c r="BE275" s="108">
        <f>Ene!BE275+Feb!BE275+Mar!BE275+Abr!BE275+May!BE275+Jun!BE275+Jul!BE275+Ago!BE275+Set!BE275+Oct!BE275+Nov!BE275+Dic!BE275</f>
        <v>0</v>
      </c>
      <c r="BF275" s="108">
        <f>Ene!BF275+Feb!BF275+Mar!BF275+Abr!BF275+May!BF275+Jun!BF275+Jul!BF275+Ago!BF275+Set!BF275+Oct!BF275+Nov!BF275+Dic!BF275</f>
        <v>0</v>
      </c>
      <c r="BG275" s="108">
        <f>Ene!BG275+Feb!BG275+Mar!BG275+Abr!BG275+May!BG275+Jun!BG275+Jul!BG275+Ago!BG275+Set!BG275+Oct!BG275+Nov!BG275+Dic!BG275</f>
        <v>0</v>
      </c>
      <c r="BH275" s="108">
        <f>Ene!BH275+Feb!BH275+Mar!BH275+Abr!BH275+May!BH275+Jun!BH275+Jul!BH275+Ago!BH275+Set!BH275+Oct!BH275+Nov!BH275+Dic!BH275</f>
        <v>0</v>
      </c>
      <c r="BI275" s="108">
        <f>Ene!BI275+Feb!BI275+Mar!BI275+Abr!BI275+May!BI275+Jun!BI275+Jul!BI275+Ago!BI275+Set!BI275+Oct!BI275+Nov!BI275+Dic!BI275</f>
        <v>0</v>
      </c>
      <c r="BJ275" s="108">
        <f>Ene!BJ275+Feb!BJ275+Mar!BJ275+Abr!BJ275+May!BJ275+Jun!BJ275+Jul!BJ275+Ago!BJ275+Set!BJ275+Oct!BJ275+Nov!BJ275+Dic!BJ275</f>
        <v>0</v>
      </c>
      <c r="BK275" s="108">
        <f>Ene!BK275+Feb!BK275+Mar!BK275+Abr!BK275+May!BK275+Jun!BK275+Jul!BK275+Ago!BK275+Set!BK275+Oct!BK275+Nov!BK275+Dic!BK275</f>
        <v>0</v>
      </c>
      <c r="BL275" s="108">
        <f>Ene!BL275+Feb!BL275+Mar!BL275+Abr!BL275+May!BL275+Jun!BL275+Jul!BL275+Ago!BL275+Set!BL275+Oct!BL275+Nov!BL275+Dic!BL275</f>
        <v>0</v>
      </c>
      <c r="BM275" s="108">
        <f>Ene!BM275+Feb!BM275+Mar!BM275+Abr!BM275+May!BM275+Jun!BM275+Jul!BM275+Ago!BM275+Set!BM275+Oct!BM275+Nov!BM275+Dic!BM275</f>
        <v>0</v>
      </c>
      <c r="BN275" s="108">
        <f>Ene!BN275+Feb!BN275+Mar!BN275+Abr!BN275+May!BN275+Jun!BN275+Jul!BN275+Ago!BN275+Set!BN275+Oct!BN275+Nov!BN275+Dic!BN275</f>
        <v>0</v>
      </c>
      <c r="BO275" s="108">
        <f>Ene!BO275+Feb!BO275+Mar!BO275+Abr!BO275+May!BO275+Jun!BO275+Jul!BO275+Ago!BO275+Set!BO275+Oct!BO275+Nov!BO275+Dic!BO275</f>
        <v>0</v>
      </c>
      <c r="BP275" s="108">
        <f>Ene!BP275+Feb!BP275+Mar!BP275+Abr!BP275+May!BP275+Jun!BP275+Jul!BP275+Ago!BP275+Set!BP275+Oct!BP275+Nov!BP275+Dic!BP275</f>
        <v>0</v>
      </c>
      <c r="BQ275" s="108">
        <f>Ene!BQ275+Feb!BQ275+Mar!BQ275+Abr!BQ275+May!BQ275+Jun!BQ275+Jul!BQ275+Ago!BQ275+Set!BQ275+Oct!BQ275+Nov!BQ275+Dic!BQ275</f>
        <v>1</v>
      </c>
      <c r="BR275" s="108">
        <f>Ene!BR275+Feb!BR275+Mar!BR275+Abr!BR275+May!BR275+Jun!BR275+Jul!BR275+Ago!BR275+Set!BR275+Oct!BR275+Nov!BR275+Dic!BR275</f>
        <v>10</v>
      </c>
      <c r="BS275" s="108">
        <f>Ene!BS275+Feb!BS275+Mar!BS275+Abr!BS275+May!BS275+Jun!BS275+Jul!BS275+Ago!BS275+Set!BS275+Oct!BS275+Nov!BS275+Dic!BS275</f>
        <v>0</v>
      </c>
      <c r="BT275" s="108">
        <f>Ene!BT275+Feb!BT275+Mar!BT275+Abr!BT275+May!BT275+Jun!BT275+Jul!BT275+Ago!BT275+Set!BT275+Oct!BT275+Nov!BT275+Dic!BT275</f>
        <v>0</v>
      </c>
      <c r="BU275" s="108">
        <f>Ene!BU275+Feb!BU275+Mar!BU275+Abr!BU275+May!BU275+Jun!BU275+Jul!BU275+Ago!BU275+Set!BU275+Oct!BU275+Nov!BU275+Dic!BU275</f>
        <v>0</v>
      </c>
      <c r="BV275" s="108">
        <f>Ene!BV275+Feb!BV275+Mar!BV275+Abr!BV275+May!BV275+Jun!BV275+Jul!BV275+Ago!BV275+Set!BV275+Oct!BV275+Nov!BV275+Dic!BV275</f>
        <v>0</v>
      </c>
      <c r="BW275" s="108">
        <f>Ene!BW275+Feb!BW275+Mar!BW275+Abr!BW275+May!BW275+Jun!BW275+Jul!BW275+Ago!BW275+Set!BW275+Oct!BW275+Nov!BW275+Dic!BW275</f>
        <v>0</v>
      </c>
      <c r="BX275" s="108">
        <f>Ene!BX275+Feb!BX275+Mar!BX275+Abr!BX275+May!BX275+Jun!BX275+Jul!BX275+Ago!BX275+Set!BX275+Oct!BX275+Nov!BX275+Dic!BX275</f>
        <v>0</v>
      </c>
      <c r="BY275" s="108">
        <f>Ene!BY275+Feb!BY275+Mar!BY275+Abr!BY275+May!BY275+Jun!BY275+Jul!BY275+Ago!BY275+Set!BY275+Oct!BY275+Nov!BY275+Dic!BY275</f>
        <v>0</v>
      </c>
      <c r="BZ275" s="108">
        <f>Ene!BZ275+Feb!BZ275+Mar!BZ275+Abr!BZ275+May!BZ275+Jun!BZ275+Jul!BZ275+Ago!BZ275+Set!BZ275+Oct!BZ275+Nov!BZ275+Dic!BZ275</f>
        <v>0</v>
      </c>
      <c r="CA275" s="108">
        <f>Ene!CA275+Feb!CA275+Mar!CA275+Abr!CA275+May!CA275+Jun!CA275+Jul!CA275+Ago!CA275+Set!CA275+Oct!CA275+Nov!CA275+Dic!CA275</f>
        <v>0</v>
      </c>
      <c r="CB275" s="108">
        <f>Ene!CB275+Feb!CB275+Mar!CB275+Abr!CB275+May!CB275+Jun!CB275+Jul!CB275+Ago!CB275+Set!CB275+Oct!CB275+Nov!CB275+Dic!CB275</f>
        <v>0</v>
      </c>
      <c r="CC275" s="108">
        <f>Ene!CC275+Feb!CC275+Mar!CC275+Abr!CC275+May!CC275+Jun!CC275+Jul!CC275+Ago!CC275+Set!CC275+Oct!CC275+Nov!CC275+Dic!CC275</f>
        <v>0</v>
      </c>
      <c r="CD275" s="108">
        <f>Ene!CD275+Feb!CD275+Mar!CD275+Abr!CD275+May!CD275+Jun!CD275+Jul!CD275+Ago!CD275+Set!CD275+Oct!CD275+Nov!CD275+Dic!CD275</f>
        <v>0</v>
      </c>
      <c r="CE275" s="108">
        <f>Ene!CE275+Feb!CE275+Mar!CE275+Abr!CE275+May!CE275+Jun!CE275+Jul!CE275+Ago!CE275+Set!CE275+Oct!CE275+Nov!CE275+Dic!CE275</f>
        <v>0</v>
      </c>
      <c r="CF275" s="108">
        <f>Ene!CF275+Feb!CF275+Mar!CF275+Abr!CF275+May!CF275+Jun!CF275+Jul!CF275+Ago!CF275+Set!CF275+Oct!CF275+Nov!CF275+Dic!CF275</f>
        <v>0</v>
      </c>
      <c r="CG275" s="108">
        <f>Ene!CG275+Feb!CG275+Mar!CG275+Abr!CG275+May!CG275+Jun!CG275+Jul!CG275+Ago!CG275+Set!CG275+Oct!CG275+Nov!CG275+Dic!CG275</f>
        <v>0</v>
      </c>
      <c r="CH275" s="108">
        <f>Ene!CH275+Feb!CH275+Mar!CH275+Abr!CH275+May!CH275+Jun!CH275+Jul!CH275+Ago!CH275+Set!CH275+Oct!CH275+Nov!CH275+Dic!CH275</f>
        <v>0</v>
      </c>
      <c r="CI275" s="108">
        <f>Ene!CI275+Feb!CI275+Mar!CI275+Abr!CI275+May!CI275+Jun!CI275+Jul!CI275+Ago!CI275+Set!CI275+Oct!CI275+Nov!CI275+Dic!CI275</f>
        <v>0</v>
      </c>
      <c r="CJ275" s="108">
        <f>Ene!CJ275+Feb!CJ275+Mar!CJ275+Abr!CJ275+May!CJ275+Jun!CJ275+Jul!CJ275+Ago!CJ275+Set!CJ275+Oct!CJ275+Nov!CJ275+Dic!CJ275</f>
        <v>0</v>
      </c>
      <c r="CK275" s="108">
        <f>Ene!CK275+Feb!CK275+Mar!CK275+Abr!CK275+May!CK275+Jun!CK275+Jul!CK275+Ago!CK275+Set!CK275+Oct!CK275+Nov!CK275+Dic!CK275</f>
        <v>1</v>
      </c>
      <c r="CL275" s="108">
        <f>Ene!CL275+Feb!CL275+Mar!CL275+Abr!CL275+May!CL275+Jun!CL275+Jul!CL275+Ago!CL275+Set!CL275+Oct!CL275+Nov!CL275+Dic!CL275</f>
        <v>10</v>
      </c>
      <c r="CM275" s="108">
        <f>Ene!CM275+Feb!CM275+Mar!CM275+Abr!CM275+May!CM275+Jun!CM275+Jul!CM275+Ago!CM275+Set!CM275+Oct!CM275+Nov!CM275+Dic!CM275</f>
        <v>1</v>
      </c>
      <c r="CN275" s="108">
        <f>Ene!CN275+Feb!CN275+Mar!CN275+Abr!CN275+May!CN275+Jun!CN275+Jul!CN275+Ago!CN275+Set!CN275+Oct!CN275+Nov!CN275+Dic!CN275</f>
        <v>12</v>
      </c>
      <c r="CO275" s="108">
        <f>Ene!CO275+Feb!CO275+Mar!CO275+Abr!CO275+May!CO275+Jun!CO275+Jul!CO275+Ago!CO275+Set!CO275+Oct!CO275+Nov!CO275+Dic!CO275</f>
        <v>2</v>
      </c>
      <c r="CP275" s="108">
        <f>Ene!CP275+Feb!CP275+Mar!CP275+Abr!CP275+May!CP275+Jun!CP275+Jul!CP275+Ago!CP275+Set!CP275+Oct!CP275+Nov!CP275+Dic!CP275</f>
        <v>61</v>
      </c>
      <c r="CQ275" s="108">
        <f>Ene!CQ275+Feb!CQ275+Mar!CQ275+Abr!CQ275+May!CQ275+Jun!CQ275+Jul!CQ275+Ago!CQ275+Set!CQ275+Oct!CQ275+Nov!CQ275+Dic!CQ275</f>
        <v>0</v>
      </c>
      <c r="CR275" s="108">
        <f>Ene!CR275+Feb!CR275+Mar!CR275+Abr!CR275+May!CR275+Jun!CR275+Jul!CR275+Ago!CR275+Set!CR275+Oct!CR275+Nov!CR275+Dic!CR275</f>
        <v>0</v>
      </c>
      <c r="CS275" s="108">
        <f>Ene!CS275+Feb!CS275+Mar!CS275+Abr!CS275+May!CS275+Jun!CS275+Jul!CS275+Ago!CS275+Set!CS275+Oct!CS275+Nov!CS275+Dic!CS275</f>
        <v>1</v>
      </c>
      <c r="CT275" s="108">
        <f>Ene!CT275+Feb!CT275+Mar!CT275+Abr!CT275+May!CT275+Jun!CT275+Jul!CT275+Ago!CT275+Set!CT275+Oct!CT275+Nov!CT275+Dic!CT275</f>
        <v>12</v>
      </c>
      <c r="CU275" s="108">
        <f>Ene!CU275+Feb!CU275+Mar!CU275+Abr!CU275+May!CU275+Jun!CU275+Jul!CU275+Ago!CU275+Set!CU275+Oct!CU275+Nov!CU275+Dic!CU275</f>
        <v>2</v>
      </c>
      <c r="CV275" s="108">
        <f>Ene!CV275+Feb!CV275+Mar!CV275+Abr!CV275+May!CV275+Jun!CV275+Jul!CV275+Ago!CV275+Set!CV275+Oct!CV275+Nov!CV275+Dic!CV275</f>
        <v>61</v>
      </c>
      <c r="CW275" s="108">
        <f>Ene!CW275+Feb!CW275+Mar!CW275+Abr!CW275+May!CW275+Jun!CW275+Jul!CW275+Ago!CW275+Set!CW275+Oct!CW275+Nov!CW275+Dic!CW275</f>
        <v>0</v>
      </c>
      <c r="CX275" s="108">
        <f>Ene!CX275+Feb!CX275+Mar!CX275+Abr!CX275+May!CX275+Jun!CX275+Jul!CX275+Ago!CX275+Set!CX275+Oct!CX275+Nov!CX275+Dic!CX275</f>
        <v>0</v>
      </c>
      <c r="CY275" s="108">
        <f>Ene!CY275+Feb!CY275+Mar!CY275+Abr!CY275+May!CY275+Jun!CY275+Jul!CY275+Ago!CY275+Set!CY275+Oct!CY275+Nov!CY275+Dic!CY275</f>
        <v>1</v>
      </c>
      <c r="CZ275" s="108">
        <f>Ene!CZ275+Feb!CZ275+Mar!CZ275+Abr!CZ275+May!CZ275+Jun!CZ275+Jul!CZ275+Ago!CZ275+Set!CZ275+Oct!CZ275+Nov!CZ275+Dic!CZ275</f>
        <v>43</v>
      </c>
      <c r="DA275" s="108">
        <f>Ene!DA275+Feb!DA275+Mar!DA275+Abr!DA275+May!DA275+Jun!DA275+Jul!DA275+Ago!DA275+Set!DA275+Oct!DA275+Nov!DA275+Dic!DA275</f>
        <v>0</v>
      </c>
      <c r="DB275" s="108">
        <f>Ene!DB275+Feb!DB275+Mar!DB275+Abr!DB275+May!DB275+Jun!DB275+Jul!DB275+Ago!DB275+Set!DB275+Oct!DB275+Nov!DB275+Dic!DB275</f>
        <v>0</v>
      </c>
      <c r="DC275" s="108">
        <f>Ene!DC275+Feb!DC275+Mar!DC275+Abr!DC275+May!DC275+Jun!DC275+Jul!DC275+Ago!DC275+Set!DC275+Oct!DC275+Nov!DC275+Dic!DC275</f>
        <v>0</v>
      </c>
      <c r="DD275" s="108">
        <f>Ene!DD275+Feb!DD275+Mar!DD275+Abr!DD275+May!DD275+Jun!DD275+Jul!DD275+Ago!DD275+Set!DD275+Oct!DD275+Nov!DD275+Dic!DD275</f>
        <v>0</v>
      </c>
      <c r="DE275" s="108">
        <f>Ene!DE275+Feb!DE275+Mar!DE275+Abr!DE275+May!DE275+Jun!DE275+Jul!DE275+Ago!DE275+Set!DE275+Oct!DE275+Nov!DE275+Dic!DE275</f>
        <v>0</v>
      </c>
      <c r="DF275" s="108">
        <f>Ene!DF275+Feb!DF275+Mar!DF275+Abr!DF275+May!DF275+Jun!DF275+Jul!DF275+Ago!DF275+Set!DF275+Oct!DF275+Nov!DF275+Dic!DF275</f>
        <v>0</v>
      </c>
      <c r="DG275" s="108">
        <f>Ene!DG275+Feb!DG275+Mar!DG275+Abr!DG275+May!DG275+Jun!DG275+Jul!DG275+Ago!DG275+Set!DG275+Oct!DG275+Nov!DG275+Dic!DG275</f>
        <v>0</v>
      </c>
      <c r="DH275" s="108">
        <f>Ene!DH275+Feb!DH275+Mar!DH275+Abr!DH275+May!DH275+Jun!DH275+Jul!DH275+Ago!DH275+Set!DH275+Oct!DH275+Nov!DH275+Dic!DH275</f>
        <v>0</v>
      </c>
      <c r="DI275" s="108">
        <f>Ene!DI275+Feb!DI275+Mar!DI275+Abr!DI275+May!DI275+Jun!DI275+Jul!DI275+Ago!DI275+Set!DI275+Oct!DI275+Nov!DI275+Dic!DI275</f>
        <v>0</v>
      </c>
      <c r="DJ275" s="108">
        <f>Ene!DJ275+Feb!DJ275+Mar!DJ275+Abr!DJ275+May!DJ275+Jun!DJ275+Jul!DJ275+Ago!DJ275+Set!DJ275+Oct!DJ275+Nov!DJ275+Dic!DJ275</f>
        <v>0</v>
      </c>
      <c r="DK275" s="108">
        <f>Ene!DK275+Feb!DK275+Mar!DK275+Abr!DK275+May!DK275+Jun!DK275+Jul!DK275+Ago!DK275+Set!DK275+Oct!DK275+Nov!DK275+Dic!DK275</f>
        <v>0</v>
      </c>
      <c r="DL275" s="108">
        <f>Ene!DL275+Feb!DL275+Mar!DL275+Abr!DL275+May!DL275+Jun!DL275+Jul!DL275+Ago!DL275+Set!DL275+Oct!DL275+Nov!DL275+Dic!DL275</f>
        <v>0</v>
      </c>
      <c r="DM275" s="108">
        <f>Ene!DM275+Feb!DM275+Mar!DM275+Abr!DM275+May!DM275+Jun!DM275+Jul!DM275+Ago!DM275+Set!DM275+Oct!DM275+Nov!DM275+Dic!DM275</f>
        <v>0</v>
      </c>
      <c r="DN275" s="108">
        <f>Ene!DN275+Feb!DN275+Mar!DN275+Abr!DN275+May!DN275+Jun!DN275+Jul!DN275+Ago!DN275+Set!DN275+Oct!DN275+Nov!DN275+Dic!DN275</f>
        <v>0</v>
      </c>
      <c r="DO275" s="108">
        <f>Ene!DO275+Feb!DO275+Mar!DO275+Abr!DO275+May!DO275+Jun!DO275+Jul!DO275+Ago!DO275+Set!DO275+Oct!DO275+Nov!DO275+Dic!DO275</f>
        <v>0</v>
      </c>
      <c r="DP275" s="108">
        <f>Ene!DP275+Feb!DP275+Mar!DP275+Abr!DP275+May!DP275+Jun!DP275+Jul!DP275+Ago!DP275+Set!DP275+Oct!DP275+Nov!DP275+Dic!DP275</f>
        <v>0</v>
      </c>
      <c r="DQ275" s="108">
        <f>Ene!DQ275+Feb!DQ275+Mar!DQ275+Abr!DQ275+May!DQ275+Jun!DQ275+Jul!DQ275+Ago!DQ275+Set!DQ275+Oct!DQ275+Nov!DQ275+Dic!DQ275</f>
        <v>1</v>
      </c>
      <c r="DR275" s="108">
        <f>Ene!DR275+Feb!DR275+Mar!DR275+Abr!DR275+May!DR275+Jun!DR275+Jul!DR275+Ago!DR275+Set!DR275+Oct!DR275+Nov!DR275+Dic!DR275</f>
        <v>8</v>
      </c>
      <c r="DS275" s="108">
        <f>Ene!DS275+Feb!DS275+Mar!DS275+Abr!DS275+May!DS275+Jun!DS275+Jul!DS275+Ago!DS275+Set!DS275+Oct!DS275+Nov!DS275+Dic!DS275</f>
        <v>0</v>
      </c>
      <c r="DT275" s="108">
        <f>Ene!DT275+Feb!DT275+Mar!DT275+Abr!DT275+May!DT275+Jun!DT275+Jul!DT275+Ago!DT275+Set!DT275+Oct!DT275+Nov!DT275+Dic!DT275</f>
        <v>0</v>
      </c>
      <c r="DU275" s="108">
        <f>Ene!DU275+Feb!DU275+Mar!DU275+Abr!DU275+May!DU275+Jun!DU275+Jul!DU275+Ago!DU275+Set!DU275+Oct!DU275+Nov!DU275+Dic!DU275</f>
        <v>0</v>
      </c>
      <c r="DV275" s="108">
        <f>Ene!DV275+Feb!DV275+Mar!DV275+Abr!DV275+May!DV275+Jun!DV275+Jul!DV275+Ago!DV275+Set!DV275+Oct!DV275+Nov!DV275+Dic!DV275</f>
        <v>0</v>
      </c>
      <c r="DW275" s="108">
        <f>Ene!DW275+Feb!DW275+Mar!DW275+Abr!DW275+May!DW275+Jun!DW275+Jul!DW275+Ago!DW275+Set!DW275+Oct!DW275+Nov!DW275+Dic!DW275</f>
        <v>1</v>
      </c>
      <c r="DX275" s="108">
        <f>Ene!DX275+Feb!DX275+Mar!DX275+Abr!DX275+May!DX275+Jun!DX275+Jul!DX275+Ago!DX275+Set!DX275+Oct!DX275+Nov!DX275+Dic!DX275</f>
        <v>15</v>
      </c>
      <c r="DY275" s="108">
        <f>Ene!DY275+Feb!DY275+Mar!DY275+Abr!DY275+May!DY275+Jun!DY275+Jul!DY275+Ago!DY275+Set!DY275+Oct!DY275+Nov!DY275+Dic!DY275</f>
        <v>0</v>
      </c>
      <c r="DZ275" s="108">
        <f>Ene!DZ275+Feb!DZ275+Mar!DZ275+Abr!DZ275+May!DZ275+Jun!DZ275+Jul!DZ275+Ago!DZ275+Set!DZ275+Oct!DZ275+Nov!DZ275+Dic!DZ275</f>
        <v>0</v>
      </c>
      <c r="EA275" s="108">
        <f>Ene!EA275+Feb!EA275+Mar!EA275+Abr!EA275+May!EA275+Jun!EA275+Jul!EA275+Ago!EA275+Set!EA275+Oct!EA275+Nov!EA275+Dic!EA275</f>
        <v>1</v>
      </c>
      <c r="EB275" s="108">
        <f>Ene!EB275+Feb!EB275+Mar!EB275+Abr!EB275+May!EB275+Jun!EB275+Jul!EB275+Ago!EB275+Set!EB275+Oct!EB275+Nov!EB275+Dic!EB275</f>
        <v>10</v>
      </c>
      <c r="EC275" s="108">
        <f>Ene!EC275+Feb!EC275+Mar!EC275+Abr!EC275+May!EC275+Jun!EC275+Jul!EC275+Ago!EC275+Set!EC275+Oct!EC275+Nov!EC275+Dic!EC275</f>
        <v>0</v>
      </c>
      <c r="ED275" s="108">
        <f>Ene!ED275+Feb!ED275+Mar!ED275+Abr!ED275+May!ED275+Jun!ED275+Jul!ED275+Ago!ED275+Set!ED275+Oct!ED275+Nov!ED275+Dic!ED275</f>
        <v>0</v>
      </c>
      <c r="EE275" s="108">
        <f>Ene!EE275+Feb!EE275+Mar!EE275+Abr!EE275+May!EE275+Jun!EE275+Jul!EE275+Ago!EE275+Set!EE275+Oct!EE275+Nov!EE275+Dic!EE275</f>
        <v>0</v>
      </c>
      <c r="EF275" s="108">
        <f>Ene!EF275+Feb!EF275+Mar!EF275+Abr!EF275+May!EF275+Jun!EF275+Jul!EF275+Ago!EF275+Set!EF275+Oct!EF275+Nov!EF275+Dic!EF275</f>
        <v>0</v>
      </c>
      <c r="EG275" s="108">
        <f>Ene!EG275+Feb!EG275+Mar!EG275+Abr!EG275+May!EG275+Jun!EG275+Jul!EG275+Ago!EG275+Set!EG275+Oct!EG275+Nov!EG275+Dic!EG275</f>
        <v>0</v>
      </c>
      <c r="EH275" s="108">
        <f>Ene!EH275+Feb!EH275+Mar!EH275+Abr!EH275+May!EH275+Jun!EH275+Jul!EH275+Ago!EH275+Set!EH275+Oct!EH275+Nov!EH275+Dic!EH275</f>
        <v>0</v>
      </c>
      <c r="EI275" s="108">
        <f>Ene!EI275+Feb!EI275+Mar!EI275+Abr!EI275+May!EI275+Jun!EI275+Jul!EI275+Ago!EI275+Set!EI275+Oct!EI275+Nov!EI275+Dic!EI275</f>
        <v>0</v>
      </c>
      <c r="EJ275" s="108">
        <f>Ene!EJ275+Feb!EJ275+Mar!EJ275+Abr!EJ275+May!EJ275+Jun!EJ275+Jul!EJ275+Ago!EJ275+Set!EJ275+Oct!EJ275+Nov!EJ275+Dic!EJ275</f>
        <v>0</v>
      </c>
      <c r="EK275" s="108">
        <f>Ene!EK275+Feb!EK275+Mar!EK275+Abr!EK275+May!EK275+Jun!EK275+Jul!EK275+Ago!EK275+Set!EK275+Oct!EK275+Nov!EK275+Dic!EK275</f>
        <v>0</v>
      </c>
      <c r="EL275" s="108">
        <f>Ene!EL275+Feb!EL275+Mar!EL275+Abr!EL275+May!EL275+Jun!EL275+Jul!EL275+Ago!EL275+Set!EL275+Oct!EL275+Nov!EL275+Dic!EL275</f>
        <v>0</v>
      </c>
      <c r="EM275" s="108">
        <f>Ene!EM275+Feb!EM275+Mar!EM275+Abr!EM275+May!EM275+Jun!EM275+Jul!EM275+Ago!EM275+Set!EM275+Oct!EM275+Nov!EM275+Dic!EM275</f>
        <v>0</v>
      </c>
      <c r="EN275" s="108">
        <f>Ene!EN275+Feb!EN275+Mar!EN275+Abr!EN275+May!EN275+Jun!EN275+Jul!EN275+Ago!EN275+Set!EN275+Oct!EN275+Nov!EN275+Dic!EN275</f>
        <v>0</v>
      </c>
      <c r="EO275" s="108">
        <f>Ene!EO275+Feb!EO275+Mar!EO275+Abr!EO275+May!EO275+Jun!EO275+Jul!EO275+Ago!EO275+Set!EO275+Oct!EO275+Nov!EO275+Dic!EO275</f>
        <v>0</v>
      </c>
      <c r="EP275" s="108">
        <f>Ene!EP275+Feb!EP275+Mar!EP275+Abr!EP275+May!EP275+Jun!EP275+Jul!EP275+Ago!EP275+Set!EP275+Oct!EP275+Nov!EP275+Dic!EP275</f>
        <v>0</v>
      </c>
      <c r="EQ275" s="108">
        <f>Ene!EQ275+Feb!EQ275+Mar!EQ275+Abr!EQ275+May!EQ275+Jun!EQ275+Jul!EQ275+Ago!EQ275+Set!EQ275+Oct!EQ275+Nov!EQ275+Dic!EQ275</f>
        <v>0</v>
      </c>
      <c r="ER275" s="108">
        <f>Ene!ER275+Feb!ER275+Mar!ER275+Abr!ER275+May!ER275+Jun!ER275+Jul!ER275+Ago!ER275+Set!ER275+Oct!ER275+Nov!ER275+Dic!ER275</f>
        <v>0</v>
      </c>
      <c r="ES275" s="108">
        <f>Ene!ES275+Feb!ES275+Mar!ES275+Abr!ES275+May!ES275+Jun!ES275+Jul!ES275+Ago!ES275+Set!ES275+Oct!ES275+Nov!ES275+Dic!ES275</f>
        <v>0</v>
      </c>
      <c r="ET275" s="108">
        <f>Ene!ET275+Feb!ET275+Mar!ET275+Abr!ET275+May!ET275+Jun!ET275+Jul!ET275+Ago!ET275+Set!ET275+Oct!ET275+Nov!ET275+Dic!ET275</f>
        <v>0</v>
      </c>
      <c r="EU275" s="108">
        <f>Ene!EU275+Feb!EU275+Mar!EU275+Abr!EU275+May!EU275+Jun!EU275+Jul!EU275+Ago!EU275+Set!EU275+Oct!EU275+Nov!EU275+Dic!EU275</f>
        <v>0</v>
      </c>
      <c r="EV275" s="108">
        <f>Ene!EV275+Feb!EV275+Mar!EV275+Abr!EV275+May!EV275+Jun!EV275+Jul!EV275+Ago!EV275+Set!EV275+Oct!EV275+Nov!EV275+Dic!EV275</f>
        <v>0</v>
      </c>
      <c r="EW275" s="108">
        <f>Ene!EW275+Feb!EW275+Mar!EW275+Abr!EW275+May!EW275+Jun!EW275+Jul!EW275+Ago!EW275+Set!EW275+Oct!EW275+Nov!EW275+Dic!EW275</f>
        <v>0</v>
      </c>
      <c r="EX275" s="108">
        <f>Ene!EX275+Feb!EX275+Mar!EX275+Abr!EX275+May!EX275+Jun!EX275+Jul!EX275+Ago!EX275+Set!EX275+Oct!EX275+Nov!EX275+Dic!EX275</f>
        <v>0</v>
      </c>
      <c r="EY275" s="108">
        <f>Ene!EY275+Feb!EY275+Mar!EY275+Abr!EY275+May!EY275+Jun!EY275+Jul!EY275+Ago!EY275+Set!EY275+Oct!EY275+Nov!EY275+Dic!EY275</f>
        <v>0</v>
      </c>
      <c r="EZ275" s="108">
        <f>Ene!EZ275+Feb!EZ275+Mar!EZ275+Abr!EZ275+May!EZ275+Jun!EZ275+Jul!EZ275+Ago!EZ275+Set!EZ275+Oct!EZ275+Nov!EZ275+Dic!EZ275</f>
        <v>0</v>
      </c>
      <c r="FA275" s="108">
        <f>Ene!FA275+Feb!FA275+Mar!FA275+Abr!FA275+May!FA275+Jun!FA275+Jul!FA275+Ago!FA275+Set!FA275+Oct!FA275+Nov!FA275+Dic!FA275</f>
        <v>0</v>
      </c>
      <c r="FB275" s="108">
        <f>Ene!FB275+Feb!FB275+Mar!FB275+Abr!FB275+May!FB275+Jun!FB275+Jul!FB275+Ago!FB275+Set!FB275+Oct!FB275+Nov!FB275+Dic!FB275</f>
        <v>0</v>
      </c>
      <c r="FC275" s="108">
        <f>Ene!FC275+Feb!FC275+Mar!FC275+Abr!FC275+May!FC275+Jun!FC275+Jul!FC275+Ago!FC275+Set!FC275+Oct!FC275+Nov!FC275+Dic!FC275</f>
        <v>0</v>
      </c>
      <c r="FD275" s="108">
        <f>Ene!FD275+Feb!FD275+Mar!FD275+Abr!FD275+May!FD275+Jun!FD275+Jul!FD275+Ago!FD275+Set!FD275+Oct!FD275+Nov!FD275+Dic!FD275</f>
        <v>0</v>
      </c>
      <c r="FE275" s="108">
        <f>Ene!FE275+Feb!FE275+Mar!FE275+Abr!FE275+May!FE275+Jun!FE275+Jul!FE275+Ago!FE275+Set!FE275+Oct!FE275+Nov!FE275+Dic!FE275</f>
        <v>0</v>
      </c>
      <c r="FF275" s="108">
        <f>Ene!FF275+Feb!FF275+Mar!FF275+Abr!FF275+May!FF275+Jun!FF275+Jul!FF275+Ago!FF275+Set!FF275+Oct!FF275+Nov!FF275+Dic!FF275</f>
        <v>0</v>
      </c>
      <c r="FG275" s="108">
        <f>Ene!FG275+Feb!FG275+Mar!FG275+Abr!FG275+May!FG275+Jun!FG275+Jul!FG275+Ago!FG275+Set!FG275+Oct!FG275+Nov!FG275+Dic!FG275</f>
        <v>0</v>
      </c>
      <c r="FH275" s="108">
        <f>Ene!FH275+Feb!FH275+Mar!FH275+Abr!FH275+May!FH275+Jun!FH275+Jul!FH275+Ago!FH275+Set!FH275+Oct!FH275+Nov!FH275+Dic!FH275</f>
        <v>0</v>
      </c>
      <c r="FI275" s="108">
        <f>Ene!FI275+Feb!FI275+Mar!FI275+Abr!FI275+May!FI275+Jun!FI275+Jul!FI275+Ago!FI275+Set!FI275+Oct!FI275+Nov!FI275+Dic!FI275</f>
        <v>0</v>
      </c>
      <c r="FJ275" s="108">
        <f>Ene!FJ275+Feb!FJ275+Mar!FJ275+Abr!FJ275+May!FJ275+Jun!FJ275+Jul!FJ275+Ago!FJ275+Set!FJ275+Oct!FJ275+Nov!FJ275+Dic!FJ275</f>
        <v>0</v>
      </c>
      <c r="FK275" s="108">
        <f>Ene!FK275+Feb!FK275+Mar!FK275+Abr!FK275+May!FK275+Jun!FK275+Jul!FK275+Ago!FK275+Set!FK275+Oct!FK275+Nov!FK275+Dic!FK275</f>
        <v>0</v>
      </c>
      <c r="FL275" s="108">
        <f>Ene!FL275+Feb!FL275+Mar!FL275+Abr!FL275+May!FL275+Jun!FL275+Jul!FL275+Ago!FL275+Set!FL275+Oct!FL275+Nov!FL275+Dic!FL275</f>
        <v>0</v>
      </c>
      <c r="FM275" s="108">
        <f>Ene!FM275+Feb!FM275+Mar!FM275+Abr!FM275+May!FM275+Jun!FM275+Jul!FM275+Ago!FM275+Set!FM275+Oct!FM275+Nov!FM275+Dic!FM275</f>
        <v>0</v>
      </c>
      <c r="FN275" s="108">
        <f>Ene!FN275+Feb!FN275+Mar!FN275+Abr!FN275+May!FN275+Jun!FN275+Jul!FN275+Ago!FN275+Set!FN275+Oct!FN275+Nov!FN275+Dic!FN275</f>
        <v>0</v>
      </c>
      <c r="FO275" s="108">
        <f>Ene!FO275+Feb!FO275+Mar!FO275+Abr!FO275+May!FO275+Jun!FO275+Jul!FO275+Ago!FO275+Set!FO275+Oct!FO275+Nov!FO275+Dic!FO275</f>
        <v>0</v>
      </c>
      <c r="FP275" s="108">
        <f>Ene!FP275+Feb!FP275+Mar!FP275+Abr!FP275+May!FP275+Jun!FP275+Jul!FP275+Ago!FP275+Set!FP275+Oct!FP275+Nov!FP275+Dic!FP275</f>
        <v>0</v>
      </c>
      <c r="FQ275" s="108">
        <f>Ene!FQ275+Feb!FQ275+Mar!FQ275+Abr!FQ275+May!FQ275+Jun!FQ275+Jul!FQ275+Ago!FQ275+Set!FQ275+Oct!FQ275+Nov!FQ275+Dic!FQ275</f>
        <v>0</v>
      </c>
      <c r="FR275" s="108">
        <f>Ene!FR275+Feb!FR275+Mar!FR275+Abr!FR275+May!FR275+Jun!FR275+Jul!FR275+Ago!FR275+Set!FR275+Oct!FR275+Nov!FR275+Dic!FR275</f>
        <v>0</v>
      </c>
      <c r="FS275" s="108">
        <f>Ene!FS275+Feb!FS275+Mar!FS275+Abr!FS275+May!FS275+Jun!FS275+Jul!FS275+Ago!FS275+Set!FS275+Oct!FS275+Nov!FS275+Dic!FS275</f>
        <v>0</v>
      </c>
      <c r="FT275" s="108">
        <f>Ene!FT275+Feb!FT275+Mar!FT275+Abr!FT275+May!FT275+Jun!FT275+Jul!FT275+Ago!FT275+Set!FT275+Oct!FT275+Nov!FT275+Dic!FT275</f>
        <v>0</v>
      </c>
      <c r="FU275" s="108">
        <f>Ene!FU275+Feb!FU275+Mar!FU275+Abr!FU275+May!FU275+Jun!FU275+Jul!FU275+Ago!FU275+Set!FU275+Oct!FU275+Nov!FU275+Dic!FU275</f>
        <v>0</v>
      </c>
      <c r="FV275" s="108">
        <f>Ene!FV275+Feb!FV275+Mar!FV275+Abr!FV275+May!FV275+Jun!FV275+Jul!FV275+Ago!FV275+Set!FV275+Oct!FV275+Nov!FV275+Dic!FV275</f>
        <v>0</v>
      </c>
      <c r="FW275" s="108">
        <f>Ene!FW275+Feb!FW275+Mar!FW275+Abr!FW275+May!FW275+Jun!FW275+Jul!FW275+Ago!FW275+Set!FW275+Oct!FW275+Nov!FW275+Dic!FW275</f>
        <v>0</v>
      </c>
      <c r="FX275" s="108">
        <f>Ene!FX275+Feb!FX275+Mar!FX275+Abr!FX275+May!FX275+Jun!FX275+Jul!FX275+Ago!FX275+Set!FX275+Oct!FX275+Nov!FX275+Dic!FX275</f>
        <v>0</v>
      </c>
      <c r="FY275" s="108">
        <f>Ene!FY275+Feb!FY275+Mar!FY275+Abr!FY275+May!FY275+Jun!FY275+Jul!FY275+Ago!FY275+Set!FY275+Oct!FY275+Nov!FY275+Dic!FY275</f>
        <v>0</v>
      </c>
      <c r="FZ275" s="108">
        <f>Ene!FZ275+Feb!FZ275+Mar!FZ275+Abr!FZ275+May!FZ275+Jun!FZ275+Jul!FZ275+Ago!FZ275+Set!FZ275+Oct!FZ275+Nov!FZ275+Dic!FZ275</f>
        <v>0</v>
      </c>
      <c r="GA275" s="108">
        <f>Ene!GA275+Feb!GA275+Mar!GA275+Abr!GA275+May!GA275+Jun!GA275+Jul!GA275+Ago!GA275+Set!GA275+Oct!GA275+Nov!GA275+Dic!GA275</f>
        <v>0</v>
      </c>
      <c r="GB275" s="108">
        <f>Ene!GB275+Feb!GB275+Mar!GB275+Abr!GB275+May!GB275+Jun!GB275+Jul!GB275+Ago!GB275+Set!GB275+Oct!GB275+Nov!GB275+Dic!GB275</f>
        <v>0</v>
      </c>
      <c r="GC275" s="108">
        <f>Ene!GC275+Feb!GC275+Mar!GC275+Abr!GC275+May!GC275+Jun!GC275+Jul!GC275+Ago!GC275+Set!GC275+Oct!GC275+Nov!GC275+Dic!GC275</f>
        <v>0</v>
      </c>
      <c r="GD275" s="108">
        <f>Ene!GD275+Feb!GD275+Mar!GD275+Abr!GD275+May!GD275+Jun!GD275+Jul!GD275+Ago!GD275+Set!GD275+Oct!GD275+Nov!GD275+Dic!GD275</f>
        <v>0</v>
      </c>
      <c r="GE275" s="108">
        <f>Ene!GE275+Feb!GE275+Mar!GE275+Abr!GE275+May!GE275+Jun!GE275+Jul!GE275+Ago!GE275+Set!GE275+Oct!GE275+Nov!GE275+Dic!GE275</f>
        <v>0</v>
      </c>
      <c r="GF275" s="108">
        <f>Ene!GF275+Feb!GF275+Mar!GF275+Abr!GF275+May!GF275+Jun!GF275+Jul!GF275+Ago!GF275+Set!GF275+Oct!GF275+Nov!GF275+Dic!GF275</f>
        <v>0</v>
      </c>
    </row>
    <row r="276" spans="1:188" ht="15" customHeight="1" x14ac:dyDescent="0.25">
      <c r="A276" s="105">
        <v>37</v>
      </c>
      <c r="B276" s="98" t="s">
        <v>425</v>
      </c>
      <c r="C276" s="98"/>
      <c r="D276" s="99"/>
      <c r="E276" s="108">
        <f>Ene!E276+Feb!E276+Mar!E276+Abr!E276+May!E276+Jun!E276+Jul!E276+Ago!E276+Set!E276+Oct!E276+Nov!E276+Dic!E276</f>
        <v>0</v>
      </c>
      <c r="F276" s="108">
        <f>Ene!F276+Feb!F276+Mar!F276+Abr!F276+May!F276+Jun!F276+Jul!F276+Ago!F276+Set!F276+Oct!F276+Nov!F276+Dic!F276</f>
        <v>0</v>
      </c>
      <c r="G276" s="108">
        <f>Ene!G276+Feb!G276+Mar!G276+Abr!G276+May!G276+Jun!G276+Jul!G276+Ago!G276+Set!G276+Oct!G276+Nov!G276+Dic!G276</f>
        <v>0</v>
      </c>
      <c r="H276" s="108">
        <f>Ene!H276+Feb!H276+Mar!H276+Abr!H276+May!H276+Jun!H276+Jul!H276+Ago!H276+Set!H276+Oct!H276+Nov!H276+Dic!H276</f>
        <v>1</v>
      </c>
      <c r="I276" s="108">
        <f>Ene!I276+Feb!I276+Mar!I276+Abr!I276+May!I276+Jun!I276+Jul!I276+Ago!I276+Set!I276+Oct!I276+Nov!I276+Dic!I276</f>
        <v>2</v>
      </c>
      <c r="J276" s="108">
        <f>Ene!J276+Feb!J276+Mar!J276+Abr!J276+May!J276+Jun!J276+Jul!J276+Ago!J276+Set!J276+Oct!J276+Nov!J276+Dic!J276</f>
        <v>1</v>
      </c>
      <c r="K276" s="108">
        <f>Ene!K276+Feb!K276+Mar!K276+Abr!K276+May!K276+Jun!K276+Jul!K276+Ago!K276+Set!K276+Oct!K276+Nov!K276+Dic!K276</f>
        <v>0</v>
      </c>
      <c r="L276" s="108">
        <f>Ene!L276+Feb!L276+Mar!L276+Abr!L276+May!L276+Jun!L276+Jul!L276+Ago!L276+Set!L276+Oct!L276+Nov!L276+Dic!L276</f>
        <v>0</v>
      </c>
      <c r="M276" s="108">
        <f>Ene!M276+Feb!M276+Mar!M276+Abr!M276+May!M276+Jun!M276+Jul!M276+Ago!M276+Set!M276+Oct!M276+Nov!M276+Dic!M276</f>
        <v>0</v>
      </c>
      <c r="N276" s="108">
        <f>Ene!N276+Feb!N276+Mar!N276+Abr!N276+May!N276+Jun!N276+Jul!N276+Ago!N276+Set!N276+Oct!N276+Nov!N276+Dic!N276</f>
        <v>0</v>
      </c>
      <c r="O276" s="108">
        <f>Ene!O276+Feb!O276+Mar!O276+Abr!O276+May!O276+Jun!O276+Jul!O276+Ago!O276+Set!O276+Oct!O276+Nov!O276+Dic!O276</f>
        <v>0</v>
      </c>
      <c r="P276" s="108">
        <f>Ene!P276+Feb!P276+Mar!P276+Abr!P276+May!P276+Jun!P276+Jul!P276+Ago!P276+Set!P276+Oct!P276+Nov!P276+Dic!P276</f>
        <v>0</v>
      </c>
      <c r="Q276" s="108">
        <f>Ene!Q276+Feb!Q276+Mar!Q276+Abr!Q276+May!Q276+Jun!Q276+Jul!Q276+Ago!Q276+Set!Q276+Oct!Q276+Nov!Q276+Dic!Q276</f>
        <v>0</v>
      </c>
      <c r="R276" s="108">
        <f>Ene!R276+Feb!R276+Mar!R276+Abr!R276+May!R276+Jun!R276+Jul!R276+Ago!R276+Set!R276+Oct!R276+Nov!R276+Dic!R276</f>
        <v>0</v>
      </c>
      <c r="S276" s="108">
        <f>Ene!S276+Feb!S276+Mar!S276+Abr!S276+May!S276+Jun!S276+Jul!S276+Ago!S276+Set!S276+Oct!S276+Nov!S276+Dic!S276</f>
        <v>0</v>
      </c>
      <c r="T276" s="108">
        <f>Ene!T276+Feb!T276+Mar!T276+Abr!T276+May!T276+Jun!T276+Jul!T276+Ago!T276+Set!T276+Oct!T276+Nov!T276+Dic!T276</f>
        <v>0</v>
      </c>
      <c r="U276" s="108">
        <f>Ene!U276+Feb!U276+Mar!U276+Abr!U276+May!U276+Jun!U276+Jul!U276+Ago!U276+Set!U276+Oct!U276+Nov!U276+Dic!U276</f>
        <v>0</v>
      </c>
      <c r="V276" s="108">
        <f>Ene!V276+Feb!V276+Mar!V276+Abr!V276+May!V276+Jun!V276+Jul!V276+Ago!V276+Set!V276+Oct!V276+Nov!V276+Dic!V276</f>
        <v>0</v>
      </c>
      <c r="W276" s="108">
        <f>Ene!W276+Feb!W276+Mar!W276+Abr!W276+May!W276+Jun!W276+Jul!W276+Ago!W276+Set!W276+Oct!W276+Nov!W276+Dic!W276</f>
        <v>3</v>
      </c>
      <c r="X276" s="108">
        <f>Ene!X276+Feb!X276+Mar!X276+Abr!X276+May!X276+Jun!X276+Jul!X276+Ago!X276+Set!X276+Oct!X276+Nov!X276+Dic!X276</f>
        <v>0</v>
      </c>
      <c r="Y276" s="108">
        <f>Ene!Y276+Feb!Y276+Mar!Y276+Abr!Y276+May!Y276+Jun!Y276+Jul!Y276+Ago!Y276+Set!Y276+Oct!Y276+Nov!Y276+Dic!Y276</f>
        <v>3</v>
      </c>
      <c r="Z276" s="108">
        <f>Ene!Z276+Feb!Z276+Mar!Z276+Abr!Z276+May!Z276+Jun!Z276+Jul!Z276+Ago!Z276+Set!Z276+Oct!Z276+Nov!Z276+Dic!Z276</f>
        <v>0</v>
      </c>
      <c r="AA276" s="108">
        <f>Ene!AA276+Feb!AA276+Mar!AA276+Abr!AA276+May!AA276+Jun!AA276+Jul!AA276+Ago!AA276+Set!AA276+Oct!AA276+Nov!AA276+Dic!AA276</f>
        <v>0</v>
      </c>
      <c r="AB276" s="108">
        <f>Ene!AB276+Feb!AB276+Mar!AB276+Abr!AB276+May!AB276+Jun!AB276+Jul!AB276+Ago!AB276+Set!AB276+Oct!AB276+Nov!AB276+Dic!AB276</f>
        <v>0</v>
      </c>
      <c r="AC276" s="108">
        <f>Ene!AC276+Feb!AC276+Mar!AC276+Abr!AC276+May!AC276+Jun!AC276+Jul!AC276+Ago!AC276+Set!AC276+Oct!AC276+Nov!AC276+Dic!AC276</f>
        <v>0</v>
      </c>
      <c r="AD276" s="108">
        <f>Ene!AD276+Feb!AD276+Mar!AD276+Abr!AD276+May!AD276+Jun!AD276+Jul!AD276+Ago!AD276+Set!AD276+Oct!AD276+Nov!AD276+Dic!AD276</f>
        <v>0</v>
      </c>
      <c r="AE276" s="108">
        <f>Ene!AE276+Feb!AE276+Mar!AE276+Abr!AE276+May!AE276+Jun!AE276+Jul!AE276+Ago!AE276+Set!AE276+Oct!AE276+Nov!AE276+Dic!AE276</f>
        <v>3</v>
      </c>
      <c r="AF276" s="108">
        <f>Ene!AF276+Feb!AF276+Mar!AF276+Abr!AF276+May!AF276+Jun!AF276+Jul!AF276+Ago!AF276+Set!AF276+Oct!AF276+Nov!AF276+Dic!AF276</f>
        <v>5</v>
      </c>
      <c r="AG276" s="108">
        <f>Ene!AG276+Feb!AG276+Mar!AG276+Abr!AG276+May!AG276+Jun!AG276+Jul!AG276+Ago!AG276+Set!AG276+Oct!AG276+Nov!AG276+Dic!AG276</f>
        <v>6</v>
      </c>
      <c r="AH276" s="108">
        <f>Ene!AH276+Feb!AH276+Mar!AH276+Abr!AH276+May!AH276+Jun!AH276+Jul!AH276+Ago!AH276+Set!AH276+Oct!AH276+Nov!AH276+Dic!AH276</f>
        <v>4</v>
      </c>
      <c r="AI276" s="108">
        <f>Ene!AI276+Feb!AI276+Mar!AI276+Abr!AI276+May!AI276+Jun!AI276+Jul!AI276+Ago!AI276+Set!AI276+Oct!AI276+Nov!AI276+Dic!AI276</f>
        <v>4</v>
      </c>
      <c r="AJ276" s="108">
        <f>Ene!AJ276+Feb!AJ276+Mar!AJ276+Abr!AJ276+May!AJ276+Jun!AJ276+Jul!AJ276+Ago!AJ276+Set!AJ276+Oct!AJ276+Nov!AJ276+Dic!AJ276</f>
        <v>5</v>
      </c>
      <c r="AK276" s="108">
        <f>Ene!AK276+Feb!AK276+Mar!AK276+Abr!AK276+May!AK276+Jun!AK276+Jul!AK276+Ago!AK276+Set!AK276+Oct!AK276+Nov!AK276+Dic!AK276</f>
        <v>6</v>
      </c>
      <c r="AL276" s="108">
        <f>Ene!AL276+Feb!AL276+Mar!AL276+Abr!AL276+May!AL276+Jun!AL276+Jul!AL276+Ago!AL276+Set!AL276+Oct!AL276+Nov!AL276+Dic!AL276</f>
        <v>7</v>
      </c>
      <c r="AM276" s="108">
        <f>Ene!AM276+Feb!AM276+Mar!AM276+Abr!AM276+May!AM276+Jun!AM276+Jul!AM276+Ago!AM276+Set!AM276+Oct!AM276+Nov!AM276+Dic!AM276</f>
        <v>10</v>
      </c>
      <c r="AN276" s="108">
        <f>Ene!AN276+Feb!AN276+Mar!AN276+Abr!AN276+May!AN276+Jun!AN276+Jul!AN276+Ago!AN276+Set!AN276+Oct!AN276+Nov!AN276+Dic!AN276</f>
        <v>8</v>
      </c>
      <c r="AO276" s="108">
        <f>Ene!AO276+Feb!AO276+Mar!AO276+Abr!AO276+May!AO276+Jun!AO276+Jul!AO276+Ago!AO276+Set!AO276+Oct!AO276+Nov!AO276+Dic!AO276</f>
        <v>0</v>
      </c>
      <c r="AP276" s="108">
        <f>Ene!AP276+Feb!AP276+Mar!AP276+Abr!AP276+May!AP276+Jun!AP276+Jul!AP276+Ago!AP276+Set!AP276+Oct!AP276+Nov!AP276+Dic!AP276</f>
        <v>0</v>
      </c>
      <c r="AQ276" s="108">
        <f>Ene!AQ276+Feb!AQ276+Mar!AQ276+Abr!AQ276+May!AQ276+Jun!AQ276+Jul!AQ276+Ago!AQ276+Set!AQ276+Oct!AQ276+Nov!AQ276+Dic!AQ276</f>
        <v>0</v>
      </c>
      <c r="AR276" s="108">
        <f>Ene!AR276+Feb!AR276+Mar!AR276+Abr!AR276+May!AR276+Jun!AR276+Jul!AR276+Ago!AR276+Set!AR276+Oct!AR276+Nov!AR276+Dic!AR276</f>
        <v>0</v>
      </c>
      <c r="AS276" s="108">
        <f>Ene!AS276+Feb!AS276+Mar!AS276+Abr!AS276+May!AS276+Jun!AS276+Jul!AS276+Ago!AS276+Set!AS276+Oct!AS276+Nov!AS276+Dic!AS276</f>
        <v>0</v>
      </c>
      <c r="AT276" s="108">
        <f>Ene!AT276+Feb!AT276+Mar!AT276+Abr!AT276+May!AT276+Jun!AT276+Jul!AT276+Ago!AT276+Set!AT276+Oct!AT276+Nov!AT276+Dic!AT276</f>
        <v>0</v>
      </c>
      <c r="AU276" s="108">
        <f>Ene!AU276+Feb!AU276+Mar!AU276+Abr!AU276+May!AU276+Jun!AU276+Jul!AU276+Ago!AU276+Set!AU276+Oct!AU276+Nov!AU276+Dic!AU276</f>
        <v>0</v>
      </c>
      <c r="AV276" s="108">
        <f>Ene!AV276+Feb!AV276+Mar!AV276+Abr!AV276+May!AV276+Jun!AV276+Jul!AV276+Ago!AV276+Set!AV276+Oct!AV276+Nov!AV276+Dic!AV276</f>
        <v>0</v>
      </c>
      <c r="AW276" s="108">
        <f>Ene!AW276+Feb!AW276+Mar!AW276+Abr!AW276+May!AW276+Jun!AW276+Jul!AW276+Ago!AW276+Set!AW276+Oct!AW276+Nov!AW276+Dic!AW276</f>
        <v>0</v>
      </c>
      <c r="AX276" s="108">
        <f>Ene!AX276+Feb!AX276+Mar!AX276+Abr!AX276+May!AX276+Jun!AX276+Jul!AX276+Ago!AX276+Set!AX276+Oct!AX276+Nov!AX276+Dic!AX276</f>
        <v>0</v>
      </c>
      <c r="AY276" s="108">
        <f>Ene!AY276+Feb!AY276+Mar!AY276+Abr!AY276+May!AY276+Jun!AY276+Jul!AY276+Ago!AY276+Set!AY276+Oct!AY276+Nov!AY276+Dic!AY276</f>
        <v>0</v>
      </c>
      <c r="AZ276" s="108">
        <f>Ene!AZ276+Feb!AZ276+Mar!AZ276+Abr!AZ276+May!AZ276+Jun!AZ276+Jul!AZ276+Ago!AZ276+Set!AZ276+Oct!AZ276+Nov!AZ276+Dic!AZ276</f>
        <v>0</v>
      </c>
      <c r="BA276" s="108">
        <f>Ene!BA276+Feb!BA276+Mar!BA276+Abr!BA276+May!BA276+Jun!BA276+Jul!BA276+Ago!BA276+Set!BA276+Oct!BA276+Nov!BA276+Dic!BA276</f>
        <v>0</v>
      </c>
      <c r="BB276" s="108">
        <f>Ene!BB276+Feb!BB276+Mar!BB276+Abr!BB276+May!BB276+Jun!BB276+Jul!BB276+Ago!BB276+Set!BB276+Oct!BB276+Nov!BB276+Dic!BB276</f>
        <v>0</v>
      </c>
      <c r="BC276" s="108">
        <f>Ene!BC276+Feb!BC276+Mar!BC276+Abr!BC276+May!BC276+Jun!BC276+Jul!BC276+Ago!BC276+Set!BC276+Oct!BC276+Nov!BC276+Dic!BC276</f>
        <v>0</v>
      </c>
      <c r="BD276" s="108">
        <f>Ene!BD276+Feb!BD276+Mar!BD276+Abr!BD276+May!BD276+Jun!BD276+Jul!BD276+Ago!BD276+Set!BD276+Oct!BD276+Nov!BD276+Dic!BD276</f>
        <v>0</v>
      </c>
      <c r="BE276" s="108">
        <f>Ene!BE276+Feb!BE276+Mar!BE276+Abr!BE276+May!BE276+Jun!BE276+Jul!BE276+Ago!BE276+Set!BE276+Oct!BE276+Nov!BE276+Dic!BE276</f>
        <v>0</v>
      </c>
      <c r="BF276" s="108">
        <f>Ene!BF276+Feb!BF276+Mar!BF276+Abr!BF276+May!BF276+Jun!BF276+Jul!BF276+Ago!BF276+Set!BF276+Oct!BF276+Nov!BF276+Dic!BF276</f>
        <v>0</v>
      </c>
      <c r="BG276" s="108">
        <f>Ene!BG276+Feb!BG276+Mar!BG276+Abr!BG276+May!BG276+Jun!BG276+Jul!BG276+Ago!BG276+Set!BG276+Oct!BG276+Nov!BG276+Dic!BG276</f>
        <v>0</v>
      </c>
      <c r="BH276" s="108">
        <f>Ene!BH276+Feb!BH276+Mar!BH276+Abr!BH276+May!BH276+Jun!BH276+Jul!BH276+Ago!BH276+Set!BH276+Oct!BH276+Nov!BH276+Dic!BH276</f>
        <v>0</v>
      </c>
      <c r="BI276" s="108">
        <f>Ene!BI276+Feb!BI276+Mar!BI276+Abr!BI276+May!BI276+Jun!BI276+Jul!BI276+Ago!BI276+Set!BI276+Oct!BI276+Nov!BI276+Dic!BI276</f>
        <v>0</v>
      </c>
      <c r="BJ276" s="108">
        <f>Ene!BJ276+Feb!BJ276+Mar!BJ276+Abr!BJ276+May!BJ276+Jun!BJ276+Jul!BJ276+Ago!BJ276+Set!BJ276+Oct!BJ276+Nov!BJ276+Dic!BJ276</f>
        <v>0</v>
      </c>
      <c r="BK276" s="108">
        <f>Ene!BK276+Feb!BK276+Mar!BK276+Abr!BK276+May!BK276+Jun!BK276+Jul!BK276+Ago!BK276+Set!BK276+Oct!BK276+Nov!BK276+Dic!BK276</f>
        <v>0</v>
      </c>
      <c r="BL276" s="108">
        <f>Ene!BL276+Feb!BL276+Mar!BL276+Abr!BL276+May!BL276+Jun!BL276+Jul!BL276+Ago!BL276+Set!BL276+Oct!BL276+Nov!BL276+Dic!BL276</f>
        <v>0</v>
      </c>
      <c r="BM276" s="108">
        <f>Ene!BM276+Feb!BM276+Mar!BM276+Abr!BM276+May!BM276+Jun!BM276+Jul!BM276+Ago!BM276+Set!BM276+Oct!BM276+Nov!BM276+Dic!BM276</f>
        <v>0</v>
      </c>
      <c r="BN276" s="108">
        <f>Ene!BN276+Feb!BN276+Mar!BN276+Abr!BN276+May!BN276+Jun!BN276+Jul!BN276+Ago!BN276+Set!BN276+Oct!BN276+Nov!BN276+Dic!BN276</f>
        <v>0</v>
      </c>
      <c r="BO276" s="108">
        <f>Ene!BO276+Feb!BO276+Mar!BO276+Abr!BO276+May!BO276+Jun!BO276+Jul!BO276+Ago!BO276+Set!BO276+Oct!BO276+Nov!BO276+Dic!BO276</f>
        <v>0</v>
      </c>
      <c r="BP276" s="108">
        <f>Ene!BP276+Feb!BP276+Mar!BP276+Abr!BP276+May!BP276+Jun!BP276+Jul!BP276+Ago!BP276+Set!BP276+Oct!BP276+Nov!BP276+Dic!BP276</f>
        <v>0</v>
      </c>
      <c r="BQ276" s="108">
        <f>Ene!BQ276+Feb!BQ276+Mar!BQ276+Abr!BQ276+May!BQ276+Jun!BQ276+Jul!BQ276+Ago!BQ276+Set!BQ276+Oct!BQ276+Nov!BQ276+Dic!BQ276</f>
        <v>0</v>
      </c>
      <c r="BR276" s="108">
        <f>Ene!BR276+Feb!BR276+Mar!BR276+Abr!BR276+May!BR276+Jun!BR276+Jul!BR276+Ago!BR276+Set!BR276+Oct!BR276+Nov!BR276+Dic!BR276</f>
        <v>0</v>
      </c>
      <c r="BS276" s="108">
        <f>Ene!BS276+Feb!BS276+Mar!BS276+Abr!BS276+May!BS276+Jun!BS276+Jul!BS276+Ago!BS276+Set!BS276+Oct!BS276+Nov!BS276+Dic!BS276</f>
        <v>0</v>
      </c>
      <c r="BT276" s="108">
        <f>Ene!BT276+Feb!BT276+Mar!BT276+Abr!BT276+May!BT276+Jun!BT276+Jul!BT276+Ago!BT276+Set!BT276+Oct!BT276+Nov!BT276+Dic!BT276</f>
        <v>0</v>
      </c>
      <c r="BU276" s="108">
        <f>Ene!BU276+Feb!BU276+Mar!BU276+Abr!BU276+May!BU276+Jun!BU276+Jul!BU276+Ago!BU276+Set!BU276+Oct!BU276+Nov!BU276+Dic!BU276</f>
        <v>0</v>
      </c>
      <c r="BV276" s="108">
        <f>Ene!BV276+Feb!BV276+Mar!BV276+Abr!BV276+May!BV276+Jun!BV276+Jul!BV276+Ago!BV276+Set!BV276+Oct!BV276+Nov!BV276+Dic!BV276</f>
        <v>0</v>
      </c>
      <c r="BW276" s="108">
        <f>Ene!BW276+Feb!BW276+Mar!BW276+Abr!BW276+May!BW276+Jun!BW276+Jul!BW276+Ago!BW276+Set!BW276+Oct!BW276+Nov!BW276+Dic!BW276</f>
        <v>0</v>
      </c>
      <c r="BX276" s="108">
        <f>Ene!BX276+Feb!BX276+Mar!BX276+Abr!BX276+May!BX276+Jun!BX276+Jul!BX276+Ago!BX276+Set!BX276+Oct!BX276+Nov!BX276+Dic!BX276</f>
        <v>0</v>
      </c>
      <c r="BY276" s="108">
        <f>Ene!BY276+Feb!BY276+Mar!BY276+Abr!BY276+May!BY276+Jun!BY276+Jul!BY276+Ago!BY276+Set!BY276+Oct!BY276+Nov!BY276+Dic!BY276</f>
        <v>0</v>
      </c>
      <c r="BZ276" s="108">
        <f>Ene!BZ276+Feb!BZ276+Mar!BZ276+Abr!BZ276+May!BZ276+Jun!BZ276+Jul!BZ276+Ago!BZ276+Set!BZ276+Oct!BZ276+Nov!BZ276+Dic!BZ276</f>
        <v>0</v>
      </c>
      <c r="CA276" s="108">
        <f>Ene!CA276+Feb!CA276+Mar!CA276+Abr!CA276+May!CA276+Jun!CA276+Jul!CA276+Ago!CA276+Set!CA276+Oct!CA276+Nov!CA276+Dic!CA276</f>
        <v>0</v>
      </c>
      <c r="CB276" s="108">
        <f>Ene!CB276+Feb!CB276+Mar!CB276+Abr!CB276+May!CB276+Jun!CB276+Jul!CB276+Ago!CB276+Set!CB276+Oct!CB276+Nov!CB276+Dic!CB276</f>
        <v>0</v>
      </c>
      <c r="CC276" s="108">
        <f>Ene!CC276+Feb!CC276+Mar!CC276+Abr!CC276+May!CC276+Jun!CC276+Jul!CC276+Ago!CC276+Set!CC276+Oct!CC276+Nov!CC276+Dic!CC276</f>
        <v>0</v>
      </c>
      <c r="CD276" s="108">
        <f>Ene!CD276+Feb!CD276+Mar!CD276+Abr!CD276+May!CD276+Jun!CD276+Jul!CD276+Ago!CD276+Set!CD276+Oct!CD276+Nov!CD276+Dic!CD276</f>
        <v>0</v>
      </c>
      <c r="CE276" s="108">
        <f>Ene!CE276+Feb!CE276+Mar!CE276+Abr!CE276+May!CE276+Jun!CE276+Jul!CE276+Ago!CE276+Set!CE276+Oct!CE276+Nov!CE276+Dic!CE276</f>
        <v>0</v>
      </c>
      <c r="CF276" s="108">
        <f>Ene!CF276+Feb!CF276+Mar!CF276+Abr!CF276+May!CF276+Jun!CF276+Jul!CF276+Ago!CF276+Set!CF276+Oct!CF276+Nov!CF276+Dic!CF276</f>
        <v>0</v>
      </c>
      <c r="CG276" s="108">
        <f>Ene!CG276+Feb!CG276+Mar!CG276+Abr!CG276+May!CG276+Jun!CG276+Jul!CG276+Ago!CG276+Set!CG276+Oct!CG276+Nov!CG276+Dic!CG276</f>
        <v>0</v>
      </c>
      <c r="CH276" s="108">
        <f>Ene!CH276+Feb!CH276+Mar!CH276+Abr!CH276+May!CH276+Jun!CH276+Jul!CH276+Ago!CH276+Set!CH276+Oct!CH276+Nov!CH276+Dic!CH276</f>
        <v>0</v>
      </c>
      <c r="CI276" s="108">
        <f>Ene!CI276+Feb!CI276+Mar!CI276+Abr!CI276+May!CI276+Jun!CI276+Jul!CI276+Ago!CI276+Set!CI276+Oct!CI276+Nov!CI276+Dic!CI276</f>
        <v>0</v>
      </c>
      <c r="CJ276" s="108">
        <f>Ene!CJ276+Feb!CJ276+Mar!CJ276+Abr!CJ276+May!CJ276+Jun!CJ276+Jul!CJ276+Ago!CJ276+Set!CJ276+Oct!CJ276+Nov!CJ276+Dic!CJ276</f>
        <v>0</v>
      </c>
      <c r="CK276" s="108">
        <f>Ene!CK276+Feb!CK276+Mar!CK276+Abr!CK276+May!CK276+Jun!CK276+Jul!CK276+Ago!CK276+Set!CK276+Oct!CK276+Nov!CK276+Dic!CK276</f>
        <v>0</v>
      </c>
      <c r="CL276" s="108">
        <f>Ene!CL276+Feb!CL276+Mar!CL276+Abr!CL276+May!CL276+Jun!CL276+Jul!CL276+Ago!CL276+Set!CL276+Oct!CL276+Nov!CL276+Dic!CL276</f>
        <v>0</v>
      </c>
      <c r="CM276" s="108">
        <f>Ene!CM276+Feb!CM276+Mar!CM276+Abr!CM276+May!CM276+Jun!CM276+Jul!CM276+Ago!CM276+Set!CM276+Oct!CM276+Nov!CM276+Dic!CM276</f>
        <v>0</v>
      </c>
      <c r="CN276" s="108">
        <f>Ene!CN276+Feb!CN276+Mar!CN276+Abr!CN276+May!CN276+Jun!CN276+Jul!CN276+Ago!CN276+Set!CN276+Oct!CN276+Nov!CN276+Dic!CN276</f>
        <v>0</v>
      </c>
      <c r="CO276" s="108">
        <f>Ene!CO276+Feb!CO276+Mar!CO276+Abr!CO276+May!CO276+Jun!CO276+Jul!CO276+Ago!CO276+Set!CO276+Oct!CO276+Nov!CO276+Dic!CO276</f>
        <v>0</v>
      </c>
      <c r="CP276" s="108">
        <f>Ene!CP276+Feb!CP276+Mar!CP276+Abr!CP276+May!CP276+Jun!CP276+Jul!CP276+Ago!CP276+Set!CP276+Oct!CP276+Nov!CP276+Dic!CP276</f>
        <v>0</v>
      </c>
      <c r="CQ276" s="108">
        <f>Ene!CQ276+Feb!CQ276+Mar!CQ276+Abr!CQ276+May!CQ276+Jun!CQ276+Jul!CQ276+Ago!CQ276+Set!CQ276+Oct!CQ276+Nov!CQ276+Dic!CQ276</f>
        <v>0</v>
      </c>
      <c r="CR276" s="108">
        <f>Ene!CR276+Feb!CR276+Mar!CR276+Abr!CR276+May!CR276+Jun!CR276+Jul!CR276+Ago!CR276+Set!CR276+Oct!CR276+Nov!CR276+Dic!CR276</f>
        <v>0</v>
      </c>
      <c r="CS276" s="108">
        <f>Ene!CS276+Feb!CS276+Mar!CS276+Abr!CS276+May!CS276+Jun!CS276+Jul!CS276+Ago!CS276+Set!CS276+Oct!CS276+Nov!CS276+Dic!CS276</f>
        <v>0</v>
      </c>
      <c r="CT276" s="108">
        <f>Ene!CT276+Feb!CT276+Mar!CT276+Abr!CT276+May!CT276+Jun!CT276+Jul!CT276+Ago!CT276+Set!CT276+Oct!CT276+Nov!CT276+Dic!CT276</f>
        <v>0</v>
      </c>
      <c r="CU276" s="108">
        <f>Ene!CU276+Feb!CU276+Mar!CU276+Abr!CU276+May!CU276+Jun!CU276+Jul!CU276+Ago!CU276+Set!CU276+Oct!CU276+Nov!CU276+Dic!CU276</f>
        <v>0</v>
      </c>
      <c r="CV276" s="108">
        <f>Ene!CV276+Feb!CV276+Mar!CV276+Abr!CV276+May!CV276+Jun!CV276+Jul!CV276+Ago!CV276+Set!CV276+Oct!CV276+Nov!CV276+Dic!CV276</f>
        <v>0</v>
      </c>
      <c r="CW276" s="108">
        <f>Ene!CW276+Feb!CW276+Mar!CW276+Abr!CW276+May!CW276+Jun!CW276+Jul!CW276+Ago!CW276+Set!CW276+Oct!CW276+Nov!CW276+Dic!CW276</f>
        <v>0</v>
      </c>
      <c r="CX276" s="108">
        <f>Ene!CX276+Feb!CX276+Mar!CX276+Abr!CX276+May!CX276+Jun!CX276+Jul!CX276+Ago!CX276+Set!CX276+Oct!CX276+Nov!CX276+Dic!CX276</f>
        <v>0</v>
      </c>
      <c r="CY276" s="108">
        <f>Ene!CY276+Feb!CY276+Mar!CY276+Abr!CY276+May!CY276+Jun!CY276+Jul!CY276+Ago!CY276+Set!CY276+Oct!CY276+Nov!CY276+Dic!CY276</f>
        <v>0</v>
      </c>
      <c r="CZ276" s="108">
        <f>Ene!CZ276+Feb!CZ276+Mar!CZ276+Abr!CZ276+May!CZ276+Jun!CZ276+Jul!CZ276+Ago!CZ276+Set!CZ276+Oct!CZ276+Nov!CZ276+Dic!CZ276</f>
        <v>0</v>
      </c>
      <c r="DA276" s="108">
        <f>Ene!DA276+Feb!DA276+Mar!DA276+Abr!DA276+May!DA276+Jun!DA276+Jul!DA276+Ago!DA276+Set!DA276+Oct!DA276+Nov!DA276+Dic!DA276</f>
        <v>0</v>
      </c>
      <c r="DB276" s="108">
        <f>Ene!DB276+Feb!DB276+Mar!DB276+Abr!DB276+May!DB276+Jun!DB276+Jul!DB276+Ago!DB276+Set!DB276+Oct!DB276+Nov!DB276+Dic!DB276</f>
        <v>0</v>
      </c>
      <c r="DC276" s="108">
        <f>Ene!DC276+Feb!DC276+Mar!DC276+Abr!DC276+May!DC276+Jun!DC276+Jul!DC276+Ago!DC276+Set!DC276+Oct!DC276+Nov!DC276+Dic!DC276</f>
        <v>0</v>
      </c>
      <c r="DD276" s="108">
        <f>Ene!DD276+Feb!DD276+Mar!DD276+Abr!DD276+May!DD276+Jun!DD276+Jul!DD276+Ago!DD276+Set!DD276+Oct!DD276+Nov!DD276+Dic!DD276</f>
        <v>0</v>
      </c>
      <c r="DE276" s="108">
        <f>Ene!DE276+Feb!DE276+Mar!DE276+Abr!DE276+May!DE276+Jun!DE276+Jul!DE276+Ago!DE276+Set!DE276+Oct!DE276+Nov!DE276+Dic!DE276</f>
        <v>0</v>
      </c>
      <c r="DF276" s="108">
        <f>Ene!DF276+Feb!DF276+Mar!DF276+Abr!DF276+May!DF276+Jun!DF276+Jul!DF276+Ago!DF276+Set!DF276+Oct!DF276+Nov!DF276+Dic!DF276</f>
        <v>0</v>
      </c>
      <c r="DG276" s="108">
        <f>Ene!DG276+Feb!DG276+Mar!DG276+Abr!DG276+May!DG276+Jun!DG276+Jul!DG276+Ago!DG276+Set!DG276+Oct!DG276+Nov!DG276+Dic!DG276</f>
        <v>0</v>
      </c>
      <c r="DH276" s="108">
        <f>Ene!DH276+Feb!DH276+Mar!DH276+Abr!DH276+May!DH276+Jun!DH276+Jul!DH276+Ago!DH276+Set!DH276+Oct!DH276+Nov!DH276+Dic!DH276</f>
        <v>0</v>
      </c>
      <c r="DI276" s="108">
        <f>Ene!DI276+Feb!DI276+Mar!DI276+Abr!DI276+May!DI276+Jun!DI276+Jul!DI276+Ago!DI276+Set!DI276+Oct!DI276+Nov!DI276+Dic!DI276</f>
        <v>0</v>
      </c>
      <c r="DJ276" s="108">
        <f>Ene!DJ276+Feb!DJ276+Mar!DJ276+Abr!DJ276+May!DJ276+Jun!DJ276+Jul!DJ276+Ago!DJ276+Set!DJ276+Oct!DJ276+Nov!DJ276+Dic!DJ276</f>
        <v>0</v>
      </c>
      <c r="DK276" s="108">
        <f>Ene!DK276+Feb!DK276+Mar!DK276+Abr!DK276+May!DK276+Jun!DK276+Jul!DK276+Ago!DK276+Set!DK276+Oct!DK276+Nov!DK276+Dic!DK276</f>
        <v>0</v>
      </c>
      <c r="DL276" s="108">
        <f>Ene!DL276+Feb!DL276+Mar!DL276+Abr!DL276+May!DL276+Jun!DL276+Jul!DL276+Ago!DL276+Set!DL276+Oct!DL276+Nov!DL276+Dic!DL276</f>
        <v>0</v>
      </c>
      <c r="DM276" s="108">
        <f>Ene!DM276+Feb!DM276+Mar!DM276+Abr!DM276+May!DM276+Jun!DM276+Jul!DM276+Ago!DM276+Set!DM276+Oct!DM276+Nov!DM276+Dic!DM276</f>
        <v>0</v>
      </c>
      <c r="DN276" s="108">
        <f>Ene!DN276+Feb!DN276+Mar!DN276+Abr!DN276+May!DN276+Jun!DN276+Jul!DN276+Ago!DN276+Set!DN276+Oct!DN276+Nov!DN276+Dic!DN276</f>
        <v>0</v>
      </c>
      <c r="DO276" s="108">
        <f>Ene!DO276+Feb!DO276+Mar!DO276+Abr!DO276+May!DO276+Jun!DO276+Jul!DO276+Ago!DO276+Set!DO276+Oct!DO276+Nov!DO276+Dic!DO276</f>
        <v>0</v>
      </c>
      <c r="DP276" s="108">
        <f>Ene!DP276+Feb!DP276+Mar!DP276+Abr!DP276+May!DP276+Jun!DP276+Jul!DP276+Ago!DP276+Set!DP276+Oct!DP276+Nov!DP276+Dic!DP276</f>
        <v>0</v>
      </c>
      <c r="DQ276" s="108">
        <f>Ene!DQ276+Feb!DQ276+Mar!DQ276+Abr!DQ276+May!DQ276+Jun!DQ276+Jul!DQ276+Ago!DQ276+Set!DQ276+Oct!DQ276+Nov!DQ276+Dic!DQ276</f>
        <v>0</v>
      </c>
      <c r="DR276" s="108">
        <f>Ene!DR276+Feb!DR276+Mar!DR276+Abr!DR276+May!DR276+Jun!DR276+Jul!DR276+Ago!DR276+Set!DR276+Oct!DR276+Nov!DR276+Dic!DR276</f>
        <v>0</v>
      </c>
      <c r="DS276" s="108">
        <f>Ene!DS276+Feb!DS276+Mar!DS276+Abr!DS276+May!DS276+Jun!DS276+Jul!DS276+Ago!DS276+Set!DS276+Oct!DS276+Nov!DS276+Dic!DS276</f>
        <v>0</v>
      </c>
      <c r="DT276" s="108">
        <f>Ene!DT276+Feb!DT276+Mar!DT276+Abr!DT276+May!DT276+Jun!DT276+Jul!DT276+Ago!DT276+Set!DT276+Oct!DT276+Nov!DT276+Dic!DT276</f>
        <v>0</v>
      </c>
      <c r="DU276" s="108">
        <f>Ene!DU276+Feb!DU276+Mar!DU276+Abr!DU276+May!DU276+Jun!DU276+Jul!DU276+Ago!DU276+Set!DU276+Oct!DU276+Nov!DU276+Dic!DU276</f>
        <v>0</v>
      </c>
      <c r="DV276" s="108">
        <f>Ene!DV276+Feb!DV276+Mar!DV276+Abr!DV276+May!DV276+Jun!DV276+Jul!DV276+Ago!DV276+Set!DV276+Oct!DV276+Nov!DV276+Dic!DV276</f>
        <v>0</v>
      </c>
      <c r="DW276" s="108">
        <f>Ene!DW276+Feb!DW276+Mar!DW276+Abr!DW276+May!DW276+Jun!DW276+Jul!DW276+Ago!DW276+Set!DW276+Oct!DW276+Nov!DW276+Dic!DW276</f>
        <v>0</v>
      </c>
      <c r="DX276" s="108">
        <f>Ene!DX276+Feb!DX276+Mar!DX276+Abr!DX276+May!DX276+Jun!DX276+Jul!DX276+Ago!DX276+Set!DX276+Oct!DX276+Nov!DX276+Dic!DX276</f>
        <v>0</v>
      </c>
      <c r="DY276" s="108">
        <f>Ene!DY276+Feb!DY276+Mar!DY276+Abr!DY276+May!DY276+Jun!DY276+Jul!DY276+Ago!DY276+Set!DY276+Oct!DY276+Nov!DY276+Dic!DY276</f>
        <v>0</v>
      </c>
      <c r="DZ276" s="108">
        <f>Ene!DZ276+Feb!DZ276+Mar!DZ276+Abr!DZ276+May!DZ276+Jun!DZ276+Jul!DZ276+Ago!DZ276+Set!DZ276+Oct!DZ276+Nov!DZ276+Dic!DZ276</f>
        <v>0</v>
      </c>
      <c r="EA276" s="108">
        <f>Ene!EA276+Feb!EA276+Mar!EA276+Abr!EA276+May!EA276+Jun!EA276+Jul!EA276+Ago!EA276+Set!EA276+Oct!EA276+Nov!EA276+Dic!EA276</f>
        <v>0</v>
      </c>
      <c r="EB276" s="108">
        <f>Ene!EB276+Feb!EB276+Mar!EB276+Abr!EB276+May!EB276+Jun!EB276+Jul!EB276+Ago!EB276+Set!EB276+Oct!EB276+Nov!EB276+Dic!EB276</f>
        <v>0</v>
      </c>
      <c r="EC276" s="108">
        <f>Ene!EC276+Feb!EC276+Mar!EC276+Abr!EC276+May!EC276+Jun!EC276+Jul!EC276+Ago!EC276+Set!EC276+Oct!EC276+Nov!EC276+Dic!EC276</f>
        <v>0</v>
      </c>
      <c r="ED276" s="108">
        <f>Ene!ED276+Feb!ED276+Mar!ED276+Abr!ED276+May!ED276+Jun!ED276+Jul!ED276+Ago!ED276+Set!ED276+Oct!ED276+Nov!ED276+Dic!ED276</f>
        <v>0</v>
      </c>
      <c r="EE276" s="108">
        <f>Ene!EE276+Feb!EE276+Mar!EE276+Abr!EE276+May!EE276+Jun!EE276+Jul!EE276+Ago!EE276+Set!EE276+Oct!EE276+Nov!EE276+Dic!EE276</f>
        <v>0</v>
      </c>
      <c r="EF276" s="108">
        <f>Ene!EF276+Feb!EF276+Mar!EF276+Abr!EF276+May!EF276+Jun!EF276+Jul!EF276+Ago!EF276+Set!EF276+Oct!EF276+Nov!EF276+Dic!EF276</f>
        <v>0</v>
      </c>
      <c r="EG276" s="108">
        <f>Ene!EG276+Feb!EG276+Mar!EG276+Abr!EG276+May!EG276+Jun!EG276+Jul!EG276+Ago!EG276+Set!EG276+Oct!EG276+Nov!EG276+Dic!EG276</f>
        <v>0</v>
      </c>
      <c r="EH276" s="108">
        <f>Ene!EH276+Feb!EH276+Mar!EH276+Abr!EH276+May!EH276+Jun!EH276+Jul!EH276+Ago!EH276+Set!EH276+Oct!EH276+Nov!EH276+Dic!EH276</f>
        <v>0</v>
      </c>
      <c r="EI276" s="108">
        <f>Ene!EI276+Feb!EI276+Mar!EI276+Abr!EI276+May!EI276+Jun!EI276+Jul!EI276+Ago!EI276+Set!EI276+Oct!EI276+Nov!EI276+Dic!EI276</f>
        <v>0</v>
      </c>
      <c r="EJ276" s="108">
        <f>Ene!EJ276+Feb!EJ276+Mar!EJ276+Abr!EJ276+May!EJ276+Jun!EJ276+Jul!EJ276+Ago!EJ276+Set!EJ276+Oct!EJ276+Nov!EJ276+Dic!EJ276</f>
        <v>0</v>
      </c>
      <c r="EK276" s="108">
        <f>Ene!EK276+Feb!EK276+Mar!EK276+Abr!EK276+May!EK276+Jun!EK276+Jul!EK276+Ago!EK276+Set!EK276+Oct!EK276+Nov!EK276+Dic!EK276</f>
        <v>0</v>
      </c>
      <c r="EL276" s="108">
        <f>Ene!EL276+Feb!EL276+Mar!EL276+Abr!EL276+May!EL276+Jun!EL276+Jul!EL276+Ago!EL276+Set!EL276+Oct!EL276+Nov!EL276+Dic!EL276</f>
        <v>0</v>
      </c>
      <c r="EM276" s="108">
        <f>Ene!EM276+Feb!EM276+Mar!EM276+Abr!EM276+May!EM276+Jun!EM276+Jul!EM276+Ago!EM276+Set!EM276+Oct!EM276+Nov!EM276+Dic!EM276</f>
        <v>0</v>
      </c>
      <c r="EN276" s="108">
        <f>Ene!EN276+Feb!EN276+Mar!EN276+Abr!EN276+May!EN276+Jun!EN276+Jul!EN276+Ago!EN276+Set!EN276+Oct!EN276+Nov!EN276+Dic!EN276</f>
        <v>0</v>
      </c>
      <c r="EO276" s="108">
        <f>Ene!EO276+Feb!EO276+Mar!EO276+Abr!EO276+May!EO276+Jun!EO276+Jul!EO276+Ago!EO276+Set!EO276+Oct!EO276+Nov!EO276+Dic!EO276</f>
        <v>0</v>
      </c>
      <c r="EP276" s="108">
        <f>Ene!EP276+Feb!EP276+Mar!EP276+Abr!EP276+May!EP276+Jun!EP276+Jul!EP276+Ago!EP276+Set!EP276+Oct!EP276+Nov!EP276+Dic!EP276</f>
        <v>0</v>
      </c>
      <c r="EQ276" s="108">
        <f>Ene!EQ276+Feb!EQ276+Mar!EQ276+Abr!EQ276+May!EQ276+Jun!EQ276+Jul!EQ276+Ago!EQ276+Set!EQ276+Oct!EQ276+Nov!EQ276+Dic!EQ276</f>
        <v>0</v>
      </c>
      <c r="ER276" s="108">
        <f>Ene!ER276+Feb!ER276+Mar!ER276+Abr!ER276+May!ER276+Jun!ER276+Jul!ER276+Ago!ER276+Set!ER276+Oct!ER276+Nov!ER276+Dic!ER276</f>
        <v>0</v>
      </c>
      <c r="ES276" s="108">
        <f>Ene!ES276+Feb!ES276+Mar!ES276+Abr!ES276+May!ES276+Jun!ES276+Jul!ES276+Ago!ES276+Set!ES276+Oct!ES276+Nov!ES276+Dic!ES276</f>
        <v>0</v>
      </c>
      <c r="ET276" s="108">
        <f>Ene!ET276+Feb!ET276+Mar!ET276+Abr!ET276+May!ET276+Jun!ET276+Jul!ET276+Ago!ET276+Set!ET276+Oct!ET276+Nov!ET276+Dic!ET276</f>
        <v>0</v>
      </c>
      <c r="EU276" s="108">
        <f>Ene!EU276+Feb!EU276+Mar!EU276+Abr!EU276+May!EU276+Jun!EU276+Jul!EU276+Ago!EU276+Set!EU276+Oct!EU276+Nov!EU276+Dic!EU276</f>
        <v>0</v>
      </c>
      <c r="EV276" s="108">
        <f>Ene!EV276+Feb!EV276+Mar!EV276+Abr!EV276+May!EV276+Jun!EV276+Jul!EV276+Ago!EV276+Set!EV276+Oct!EV276+Nov!EV276+Dic!EV276</f>
        <v>0</v>
      </c>
      <c r="EW276" s="108">
        <f>Ene!EW276+Feb!EW276+Mar!EW276+Abr!EW276+May!EW276+Jun!EW276+Jul!EW276+Ago!EW276+Set!EW276+Oct!EW276+Nov!EW276+Dic!EW276</f>
        <v>0</v>
      </c>
      <c r="EX276" s="108">
        <f>Ene!EX276+Feb!EX276+Mar!EX276+Abr!EX276+May!EX276+Jun!EX276+Jul!EX276+Ago!EX276+Set!EX276+Oct!EX276+Nov!EX276+Dic!EX276</f>
        <v>0</v>
      </c>
      <c r="EY276" s="108">
        <f>Ene!EY276+Feb!EY276+Mar!EY276+Abr!EY276+May!EY276+Jun!EY276+Jul!EY276+Ago!EY276+Set!EY276+Oct!EY276+Nov!EY276+Dic!EY276</f>
        <v>0</v>
      </c>
      <c r="EZ276" s="108">
        <f>Ene!EZ276+Feb!EZ276+Mar!EZ276+Abr!EZ276+May!EZ276+Jun!EZ276+Jul!EZ276+Ago!EZ276+Set!EZ276+Oct!EZ276+Nov!EZ276+Dic!EZ276</f>
        <v>0</v>
      </c>
      <c r="FA276" s="108">
        <f>Ene!FA276+Feb!FA276+Mar!FA276+Abr!FA276+May!FA276+Jun!FA276+Jul!FA276+Ago!FA276+Set!FA276+Oct!FA276+Nov!FA276+Dic!FA276</f>
        <v>0</v>
      </c>
      <c r="FB276" s="108">
        <f>Ene!FB276+Feb!FB276+Mar!FB276+Abr!FB276+May!FB276+Jun!FB276+Jul!FB276+Ago!FB276+Set!FB276+Oct!FB276+Nov!FB276+Dic!FB276</f>
        <v>0</v>
      </c>
      <c r="FC276" s="108">
        <f>Ene!FC276+Feb!FC276+Mar!FC276+Abr!FC276+May!FC276+Jun!FC276+Jul!FC276+Ago!FC276+Set!FC276+Oct!FC276+Nov!FC276+Dic!FC276</f>
        <v>0</v>
      </c>
      <c r="FD276" s="108">
        <f>Ene!FD276+Feb!FD276+Mar!FD276+Abr!FD276+May!FD276+Jun!FD276+Jul!FD276+Ago!FD276+Set!FD276+Oct!FD276+Nov!FD276+Dic!FD276</f>
        <v>0</v>
      </c>
      <c r="FE276" s="108">
        <f>Ene!FE276+Feb!FE276+Mar!FE276+Abr!FE276+May!FE276+Jun!FE276+Jul!FE276+Ago!FE276+Set!FE276+Oct!FE276+Nov!FE276+Dic!FE276</f>
        <v>0</v>
      </c>
      <c r="FF276" s="108">
        <f>Ene!FF276+Feb!FF276+Mar!FF276+Abr!FF276+May!FF276+Jun!FF276+Jul!FF276+Ago!FF276+Set!FF276+Oct!FF276+Nov!FF276+Dic!FF276</f>
        <v>0</v>
      </c>
      <c r="FG276" s="108">
        <f>Ene!FG276+Feb!FG276+Mar!FG276+Abr!FG276+May!FG276+Jun!FG276+Jul!FG276+Ago!FG276+Set!FG276+Oct!FG276+Nov!FG276+Dic!FG276</f>
        <v>0</v>
      </c>
      <c r="FH276" s="108">
        <f>Ene!FH276+Feb!FH276+Mar!FH276+Abr!FH276+May!FH276+Jun!FH276+Jul!FH276+Ago!FH276+Set!FH276+Oct!FH276+Nov!FH276+Dic!FH276</f>
        <v>0</v>
      </c>
      <c r="FI276" s="108">
        <f>Ene!FI276+Feb!FI276+Mar!FI276+Abr!FI276+May!FI276+Jun!FI276+Jul!FI276+Ago!FI276+Set!FI276+Oct!FI276+Nov!FI276+Dic!FI276</f>
        <v>0</v>
      </c>
      <c r="FJ276" s="108">
        <f>Ene!FJ276+Feb!FJ276+Mar!FJ276+Abr!FJ276+May!FJ276+Jun!FJ276+Jul!FJ276+Ago!FJ276+Set!FJ276+Oct!FJ276+Nov!FJ276+Dic!FJ276</f>
        <v>0</v>
      </c>
      <c r="FK276" s="108">
        <f>Ene!FK276+Feb!FK276+Mar!FK276+Abr!FK276+May!FK276+Jun!FK276+Jul!FK276+Ago!FK276+Set!FK276+Oct!FK276+Nov!FK276+Dic!FK276</f>
        <v>0</v>
      </c>
      <c r="FL276" s="108">
        <f>Ene!FL276+Feb!FL276+Mar!FL276+Abr!FL276+May!FL276+Jun!FL276+Jul!FL276+Ago!FL276+Set!FL276+Oct!FL276+Nov!FL276+Dic!FL276</f>
        <v>0</v>
      </c>
      <c r="FM276" s="108">
        <f>Ene!FM276+Feb!FM276+Mar!FM276+Abr!FM276+May!FM276+Jun!FM276+Jul!FM276+Ago!FM276+Set!FM276+Oct!FM276+Nov!FM276+Dic!FM276</f>
        <v>0</v>
      </c>
      <c r="FN276" s="108">
        <f>Ene!FN276+Feb!FN276+Mar!FN276+Abr!FN276+May!FN276+Jun!FN276+Jul!FN276+Ago!FN276+Set!FN276+Oct!FN276+Nov!FN276+Dic!FN276</f>
        <v>0</v>
      </c>
      <c r="FO276" s="108">
        <f>Ene!FO276+Feb!FO276+Mar!FO276+Abr!FO276+May!FO276+Jun!FO276+Jul!FO276+Ago!FO276+Set!FO276+Oct!FO276+Nov!FO276+Dic!FO276</f>
        <v>0</v>
      </c>
      <c r="FP276" s="108">
        <f>Ene!FP276+Feb!FP276+Mar!FP276+Abr!FP276+May!FP276+Jun!FP276+Jul!FP276+Ago!FP276+Set!FP276+Oct!FP276+Nov!FP276+Dic!FP276</f>
        <v>0</v>
      </c>
      <c r="FQ276" s="108">
        <f>Ene!FQ276+Feb!FQ276+Mar!FQ276+Abr!FQ276+May!FQ276+Jun!FQ276+Jul!FQ276+Ago!FQ276+Set!FQ276+Oct!FQ276+Nov!FQ276+Dic!FQ276</f>
        <v>0</v>
      </c>
      <c r="FR276" s="108">
        <f>Ene!FR276+Feb!FR276+Mar!FR276+Abr!FR276+May!FR276+Jun!FR276+Jul!FR276+Ago!FR276+Set!FR276+Oct!FR276+Nov!FR276+Dic!FR276</f>
        <v>0</v>
      </c>
      <c r="FS276" s="108">
        <f>Ene!FS276+Feb!FS276+Mar!FS276+Abr!FS276+May!FS276+Jun!FS276+Jul!FS276+Ago!FS276+Set!FS276+Oct!FS276+Nov!FS276+Dic!FS276</f>
        <v>0</v>
      </c>
      <c r="FT276" s="108">
        <f>Ene!FT276+Feb!FT276+Mar!FT276+Abr!FT276+May!FT276+Jun!FT276+Jul!FT276+Ago!FT276+Set!FT276+Oct!FT276+Nov!FT276+Dic!FT276</f>
        <v>0</v>
      </c>
      <c r="FU276" s="108">
        <f>Ene!FU276+Feb!FU276+Mar!FU276+Abr!FU276+May!FU276+Jun!FU276+Jul!FU276+Ago!FU276+Set!FU276+Oct!FU276+Nov!FU276+Dic!FU276</f>
        <v>0</v>
      </c>
      <c r="FV276" s="108">
        <f>Ene!FV276+Feb!FV276+Mar!FV276+Abr!FV276+May!FV276+Jun!FV276+Jul!FV276+Ago!FV276+Set!FV276+Oct!FV276+Nov!FV276+Dic!FV276</f>
        <v>0</v>
      </c>
      <c r="FW276" s="108">
        <f>Ene!FW276+Feb!FW276+Mar!FW276+Abr!FW276+May!FW276+Jun!FW276+Jul!FW276+Ago!FW276+Set!FW276+Oct!FW276+Nov!FW276+Dic!FW276</f>
        <v>0</v>
      </c>
      <c r="FX276" s="108">
        <f>Ene!FX276+Feb!FX276+Mar!FX276+Abr!FX276+May!FX276+Jun!FX276+Jul!FX276+Ago!FX276+Set!FX276+Oct!FX276+Nov!FX276+Dic!FX276</f>
        <v>0</v>
      </c>
      <c r="FY276" s="108">
        <f>Ene!FY276+Feb!FY276+Mar!FY276+Abr!FY276+May!FY276+Jun!FY276+Jul!FY276+Ago!FY276+Set!FY276+Oct!FY276+Nov!FY276+Dic!FY276</f>
        <v>0</v>
      </c>
      <c r="FZ276" s="108">
        <f>Ene!FZ276+Feb!FZ276+Mar!FZ276+Abr!FZ276+May!FZ276+Jun!FZ276+Jul!FZ276+Ago!FZ276+Set!FZ276+Oct!FZ276+Nov!FZ276+Dic!FZ276</f>
        <v>0</v>
      </c>
      <c r="GA276" s="108">
        <f>Ene!GA276+Feb!GA276+Mar!GA276+Abr!GA276+May!GA276+Jun!GA276+Jul!GA276+Ago!GA276+Set!GA276+Oct!GA276+Nov!GA276+Dic!GA276</f>
        <v>0</v>
      </c>
      <c r="GB276" s="108">
        <f>Ene!GB276+Feb!GB276+Mar!GB276+Abr!GB276+May!GB276+Jun!GB276+Jul!GB276+Ago!GB276+Set!GB276+Oct!GB276+Nov!GB276+Dic!GB276</f>
        <v>0</v>
      </c>
      <c r="GC276" s="108">
        <f>Ene!GC276+Feb!GC276+Mar!GC276+Abr!GC276+May!GC276+Jun!GC276+Jul!GC276+Ago!GC276+Set!GC276+Oct!GC276+Nov!GC276+Dic!GC276</f>
        <v>0</v>
      </c>
      <c r="GD276" s="108">
        <f>Ene!GD276+Feb!GD276+Mar!GD276+Abr!GD276+May!GD276+Jun!GD276+Jul!GD276+Ago!GD276+Set!GD276+Oct!GD276+Nov!GD276+Dic!GD276</f>
        <v>0</v>
      </c>
      <c r="GE276" s="108">
        <f>Ene!GE276+Feb!GE276+Mar!GE276+Abr!GE276+May!GE276+Jun!GE276+Jul!GE276+Ago!GE276+Set!GE276+Oct!GE276+Nov!GE276+Dic!GE276</f>
        <v>0</v>
      </c>
      <c r="GF276" s="108">
        <f>Ene!GF276+Feb!GF276+Mar!GF276+Abr!GF276+May!GF276+Jun!GF276+Jul!GF276+Ago!GF276+Set!GF276+Oct!GF276+Nov!GF276+Dic!GF276</f>
        <v>0</v>
      </c>
    </row>
    <row r="277" spans="1:188" ht="15" customHeight="1" x14ac:dyDescent="0.25">
      <c r="A277" s="105">
        <v>38</v>
      </c>
      <c r="B277" s="98" t="s">
        <v>426</v>
      </c>
      <c r="C277" s="98"/>
      <c r="D277" s="99"/>
      <c r="E277" s="108">
        <f>Ene!E277+Feb!E277+Mar!E277+Abr!E277+May!E277+Jun!E277+Jul!E277+Ago!E277+Set!E277+Oct!E277+Nov!E277+Dic!E277</f>
        <v>9</v>
      </c>
      <c r="F277" s="108">
        <f>Ene!F277+Feb!F277+Mar!F277+Abr!F277+May!F277+Jun!F277+Jul!F277+Ago!F277+Set!F277+Oct!F277+Nov!F277+Dic!F277</f>
        <v>6</v>
      </c>
      <c r="G277" s="108">
        <f>Ene!G277+Feb!G277+Mar!G277+Abr!G277+May!G277+Jun!G277+Jul!G277+Ago!G277+Set!G277+Oct!G277+Nov!G277+Dic!G277</f>
        <v>0</v>
      </c>
      <c r="H277" s="108">
        <f>Ene!H277+Feb!H277+Mar!H277+Abr!H277+May!H277+Jun!H277+Jul!H277+Ago!H277+Set!H277+Oct!H277+Nov!H277+Dic!H277</f>
        <v>1</v>
      </c>
      <c r="I277" s="108">
        <f>Ene!I277+Feb!I277+Mar!I277+Abr!I277+May!I277+Jun!I277+Jul!I277+Ago!I277+Set!I277+Oct!I277+Nov!I277+Dic!I277</f>
        <v>0</v>
      </c>
      <c r="J277" s="108">
        <f>Ene!J277+Feb!J277+Mar!J277+Abr!J277+May!J277+Jun!J277+Jul!J277+Ago!J277+Set!J277+Oct!J277+Nov!J277+Dic!J277</f>
        <v>5</v>
      </c>
      <c r="K277" s="108">
        <f>Ene!K277+Feb!K277+Mar!K277+Abr!K277+May!K277+Jun!K277+Jul!K277+Ago!K277+Set!K277+Oct!K277+Nov!K277+Dic!K277</f>
        <v>0</v>
      </c>
      <c r="L277" s="108">
        <f>Ene!L277+Feb!L277+Mar!L277+Abr!L277+May!L277+Jun!L277+Jul!L277+Ago!L277+Set!L277+Oct!L277+Nov!L277+Dic!L277</f>
        <v>0</v>
      </c>
      <c r="M277" s="108">
        <f>Ene!M277+Feb!M277+Mar!M277+Abr!M277+May!M277+Jun!M277+Jul!M277+Ago!M277+Set!M277+Oct!M277+Nov!M277+Dic!M277</f>
        <v>0</v>
      </c>
      <c r="N277" s="108">
        <f>Ene!N277+Feb!N277+Mar!N277+Abr!N277+May!N277+Jun!N277+Jul!N277+Ago!N277+Set!N277+Oct!N277+Nov!N277+Dic!N277</f>
        <v>0</v>
      </c>
      <c r="O277" s="108">
        <f>Ene!O277+Feb!O277+Mar!O277+Abr!O277+May!O277+Jun!O277+Jul!O277+Ago!O277+Set!O277+Oct!O277+Nov!O277+Dic!O277</f>
        <v>0</v>
      </c>
      <c r="P277" s="108">
        <f>Ene!P277+Feb!P277+Mar!P277+Abr!P277+May!P277+Jun!P277+Jul!P277+Ago!P277+Set!P277+Oct!P277+Nov!P277+Dic!P277</f>
        <v>0</v>
      </c>
      <c r="Q277" s="108">
        <f>Ene!Q277+Feb!Q277+Mar!Q277+Abr!Q277+May!Q277+Jun!Q277+Jul!Q277+Ago!Q277+Set!Q277+Oct!Q277+Nov!Q277+Dic!Q277</f>
        <v>0</v>
      </c>
      <c r="R277" s="108">
        <f>Ene!R277+Feb!R277+Mar!R277+Abr!R277+May!R277+Jun!R277+Jul!R277+Ago!R277+Set!R277+Oct!R277+Nov!R277+Dic!R277</f>
        <v>0</v>
      </c>
      <c r="S277" s="108">
        <f>Ene!S277+Feb!S277+Mar!S277+Abr!S277+May!S277+Jun!S277+Jul!S277+Ago!S277+Set!S277+Oct!S277+Nov!S277+Dic!S277</f>
        <v>0</v>
      </c>
      <c r="T277" s="108">
        <f>Ene!T277+Feb!T277+Mar!T277+Abr!T277+May!T277+Jun!T277+Jul!T277+Ago!T277+Set!T277+Oct!T277+Nov!T277+Dic!T277</f>
        <v>0</v>
      </c>
      <c r="U277" s="108">
        <f>Ene!U277+Feb!U277+Mar!U277+Abr!U277+May!U277+Jun!U277+Jul!U277+Ago!U277+Set!U277+Oct!U277+Nov!U277+Dic!U277</f>
        <v>0</v>
      </c>
      <c r="V277" s="108">
        <f>Ene!V277+Feb!V277+Mar!V277+Abr!V277+May!V277+Jun!V277+Jul!V277+Ago!V277+Set!V277+Oct!V277+Nov!V277+Dic!V277</f>
        <v>0</v>
      </c>
      <c r="W277" s="108">
        <f>Ene!W277+Feb!W277+Mar!W277+Abr!W277+May!W277+Jun!W277+Jul!W277+Ago!W277+Set!W277+Oct!W277+Nov!W277+Dic!W277</f>
        <v>3</v>
      </c>
      <c r="X277" s="108">
        <f>Ene!X277+Feb!X277+Mar!X277+Abr!X277+May!X277+Jun!X277+Jul!X277+Ago!X277+Set!X277+Oct!X277+Nov!X277+Dic!X277</f>
        <v>1</v>
      </c>
      <c r="Y277" s="108">
        <f>Ene!Y277+Feb!Y277+Mar!Y277+Abr!Y277+May!Y277+Jun!Y277+Jul!Y277+Ago!Y277+Set!Y277+Oct!Y277+Nov!Y277+Dic!Y277</f>
        <v>7</v>
      </c>
      <c r="Z277" s="108">
        <f>Ene!Z277+Feb!Z277+Mar!Z277+Abr!Z277+May!Z277+Jun!Z277+Jul!Z277+Ago!Z277+Set!Z277+Oct!Z277+Nov!Z277+Dic!Z277</f>
        <v>1</v>
      </c>
      <c r="AA277" s="108">
        <f>Ene!AA277+Feb!AA277+Mar!AA277+Abr!AA277+May!AA277+Jun!AA277+Jul!AA277+Ago!AA277+Set!AA277+Oct!AA277+Nov!AA277+Dic!AA277</f>
        <v>3</v>
      </c>
      <c r="AB277" s="108">
        <f>Ene!AB277+Feb!AB277+Mar!AB277+Abr!AB277+May!AB277+Jun!AB277+Jul!AB277+Ago!AB277+Set!AB277+Oct!AB277+Nov!AB277+Dic!AB277</f>
        <v>0</v>
      </c>
      <c r="AC277" s="108">
        <f>Ene!AC277+Feb!AC277+Mar!AC277+Abr!AC277+May!AC277+Jun!AC277+Jul!AC277+Ago!AC277+Set!AC277+Oct!AC277+Nov!AC277+Dic!AC277</f>
        <v>0</v>
      </c>
      <c r="AD277" s="108">
        <f>Ene!AD277+Feb!AD277+Mar!AD277+Abr!AD277+May!AD277+Jun!AD277+Jul!AD277+Ago!AD277+Set!AD277+Oct!AD277+Nov!AD277+Dic!AD277</f>
        <v>0</v>
      </c>
      <c r="AE277" s="108">
        <f>Ene!AE277+Feb!AE277+Mar!AE277+Abr!AE277+May!AE277+Jun!AE277+Jul!AE277+Ago!AE277+Set!AE277+Oct!AE277+Nov!AE277+Dic!AE277</f>
        <v>8</v>
      </c>
      <c r="AF277" s="108">
        <f>Ene!AF277+Feb!AF277+Mar!AF277+Abr!AF277+May!AF277+Jun!AF277+Jul!AF277+Ago!AF277+Set!AF277+Oct!AF277+Nov!AF277+Dic!AF277</f>
        <v>0</v>
      </c>
      <c r="AG277" s="108">
        <f>Ene!AG277+Feb!AG277+Mar!AG277+Abr!AG277+May!AG277+Jun!AG277+Jul!AG277+Ago!AG277+Set!AG277+Oct!AG277+Nov!AG277+Dic!AG277</f>
        <v>7</v>
      </c>
      <c r="AH277" s="108">
        <f>Ene!AH277+Feb!AH277+Mar!AH277+Abr!AH277+May!AH277+Jun!AH277+Jul!AH277+Ago!AH277+Set!AH277+Oct!AH277+Nov!AH277+Dic!AH277</f>
        <v>2</v>
      </c>
      <c r="AI277" s="108">
        <f>Ene!AI277+Feb!AI277+Mar!AI277+Abr!AI277+May!AI277+Jun!AI277+Jul!AI277+Ago!AI277+Set!AI277+Oct!AI277+Nov!AI277+Dic!AI277</f>
        <v>3</v>
      </c>
      <c r="AJ277" s="108">
        <f>Ene!AJ277+Feb!AJ277+Mar!AJ277+Abr!AJ277+May!AJ277+Jun!AJ277+Jul!AJ277+Ago!AJ277+Set!AJ277+Oct!AJ277+Nov!AJ277+Dic!AJ277</f>
        <v>1</v>
      </c>
      <c r="AK277" s="108">
        <f>Ene!AK277+Feb!AK277+Mar!AK277+Abr!AK277+May!AK277+Jun!AK277+Jul!AK277+Ago!AK277+Set!AK277+Oct!AK277+Nov!AK277+Dic!AK277</f>
        <v>0</v>
      </c>
      <c r="AL277" s="108">
        <f>Ene!AL277+Feb!AL277+Mar!AL277+Abr!AL277+May!AL277+Jun!AL277+Jul!AL277+Ago!AL277+Set!AL277+Oct!AL277+Nov!AL277+Dic!AL277</f>
        <v>6</v>
      </c>
      <c r="AM277" s="108">
        <f>Ene!AM277+Feb!AM277+Mar!AM277+Abr!AM277+May!AM277+Jun!AM277+Jul!AM277+Ago!AM277+Set!AM277+Oct!AM277+Nov!AM277+Dic!AM277</f>
        <v>3</v>
      </c>
      <c r="AN277" s="108">
        <f>Ene!AN277+Feb!AN277+Mar!AN277+Abr!AN277+May!AN277+Jun!AN277+Jul!AN277+Ago!AN277+Set!AN277+Oct!AN277+Nov!AN277+Dic!AN277</f>
        <v>2</v>
      </c>
      <c r="AO277" s="108">
        <f>Ene!AO277+Feb!AO277+Mar!AO277+Abr!AO277+May!AO277+Jun!AO277+Jul!AO277+Ago!AO277+Set!AO277+Oct!AO277+Nov!AO277+Dic!AO277</f>
        <v>0</v>
      </c>
      <c r="AP277" s="108">
        <f>Ene!AP277+Feb!AP277+Mar!AP277+Abr!AP277+May!AP277+Jun!AP277+Jul!AP277+Ago!AP277+Set!AP277+Oct!AP277+Nov!AP277+Dic!AP277</f>
        <v>0</v>
      </c>
      <c r="AQ277" s="108">
        <f>Ene!AQ277+Feb!AQ277+Mar!AQ277+Abr!AQ277+May!AQ277+Jun!AQ277+Jul!AQ277+Ago!AQ277+Set!AQ277+Oct!AQ277+Nov!AQ277+Dic!AQ277</f>
        <v>0</v>
      </c>
      <c r="AR277" s="108">
        <f>Ene!AR277+Feb!AR277+Mar!AR277+Abr!AR277+May!AR277+Jun!AR277+Jul!AR277+Ago!AR277+Set!AR277+Oct!AR277+Nov!AR277+Dic!AR277</f>
        <v>0</v>
      </c>
      <c r="AS277" s="108">
        <f>Ene!AS277+Feb!AS277+Mar!AS277+Abr!AS277+May!AS277+Jun!AS277+Jul!AS277+Ago!AS277+Set!AS277+Oct!AS277+Nov!AS277+Dic!AS277</f>
        <v>0</v>
      </c>
      <c r="AT277" s="108">
        <f>Ene!AT277+Feb!AT277+Mar!AT277+Abr!AT277+May!AT277+Jun!AT277+Jul!AT277+Ago!AT277+Set!AT277+Oct!AT277+Nov!AT277+Dic!AT277</f>
        <v>0</v>
      </c>
      <c r="AU277" s="108">
        <f>Ene!AU277+Feb!AU277+Mar!AU277+Abr!AU277+May!AU277+Jun!AU277+Jul!AU277+Ago!AU277+Set!AU277+Oct!AU277+Nov!AU277+Dic!AU277</f>
        <v>1</v>
      </c>
      <c r="AV277" s="108">
        <f>Ene!AV277+Feb!AV277+Mar!AV277+Abr!AV277+May!AV277+Jun!AV277+Jul!AV277+Ago!AV277+Set!AV277+Oct!AV277+Nov!AV277+Dic!AV277</f>
        <v>15</v>
      </c>
      <c r="AW277" s="108">
        <f>Ene!AW277+Feb!AW277+Mar!AW277+Abr!AW277+May!AW277+Jun!AW277+Jul!AW277+Ago!AW277+Set!AW277+Oct!AW277+Nov!AW277+Dic!AW277</f>
        <v>0</v>
      </c>
      <c r="AX277" s="108">
        <f>Ene!AX277+Feb!AX277+Mar!AX277+Abr!AX277+May!AX277+Jun!AX277+Jul!AX277+Ago!AX277+Set!AX277+Oct!AX277+Nov!AX277+Dic!AX277</f>
        <v>0</v>
      </c>
      <c r="AY277" s="108">
        <f>Ene!AY277+Feb!AY277+Mar!AY277+Abr!AY277+May!AY277+Jun!AY277+Jul!AY277+Ago!AY277+Set!AY277+Oct!AY277+Nov!AY277+Dic!AY277</f>
        <v>0</v>
      </c>
      <c r="AZ277" s="108">
        <f>Ene!AZ277+Feb!AZ277+Mar!AZ277+Abr!AZ277+May!AZ277+Jun!AZ277+Jul!AZ277+Ago!AZ277+Set!AZ277+Oct!AZ277+Nov!AZ277+Dic!AZ277</f>
        <v>0</v>
      </c>
      <c r="BA277" s="108">
        <f>Ene!BA277+Feb!BA277+Mar!BA277+Abr!BA277+May!BA277+Jun!BA277+Jul!BA277+Ago!BA277+Set!BA277+Oct!BA277+Nov!BA277+Dic!BA277</f>
        <v>0</v>
      </c>
      <c r="BB277" s="108">
        <f>Ene!BB277+Feb!BB277+Mar!BB277+Abr!BB277+May!BB277+Jun!BB277+Jul!BB277+Ago!BB277+Set!BB277+Oct!BB277+Nov!BB277+Dic!BB277</f>
        <v>0</v>
      </c>
      <c r="BC277" s="108">
        <f>Ene!BC277+Feb!BC277+Mar!BC277+Abr!BC277+May!BC277+Jun!BC277+Jul!BC277+Ago!BC277+Set!BC277+Oct!BC277+Nov!BC277+Dic!BC277</f>
        <v>0</v>
      </c>
      <c r="BD277" s="108">
        <f>Ene!BD277+Feb!BD277+Mar!BD277+Abr!BD277+May!BD277+Jun!BD277+Jul!BD277+Ago!BD277+Set!BD277+Oct!BD277+Nov!BD277+Dic!BD277</f>
        <v>0</v>
      </c>
      <c r="BE277" s="108">
        <f>Ene!BE277+Feb!BE277+Mar!BE277+Abr!BE277+May!BE277+Jun!BE277+Jul!BE277+Ago!BE277+Set!BE277+Oct!BE277+Nov!BE277+Dic!BE277</f>
        <v>0</v>
      </c>
      <c r="BF277" s="108">
        <f>Ene!BF277+Feb!BF277+Mar!BF277+Abr!BF277+May!BF277+Jun!BF277+Jul!BF277+Ago!BF277+Set!BF277+Oct!BF277+Nov!BF277+Dic!BF277</f>
        <v>0</v>
      </c>
      <c r="BG277" s="108">
        <f>Ene!BG277+Feb!BG277+Mar!BG277+Abr!BG277+May!BG277+Jun!BG277+Jul!BG277+Ago!BG277+Set!BG277+Oct!BG277+Nov!BG277+Dic!BG277</f>
        <v>0</v>
      </c>
      <c r="BH277" s="108">
        <f>Ene!BH277+Feb!BH277+Mar!BH277+Abr!BH277+May!BH277+Jun!BH277+Jul!BH277+Ago!BH277+Set!BH277+Oct!BH277+Nov!BH277+Dic!BH277</f>
        <v>0</v>
      </c>
      <c r="BI277" s="108">
        <f>Ene!BI277+Feb!BI277+Mar!BI277+Abr!BI277+May!BI277+Jun!BI277+Jul!BI277+Ago!BI277+Set!BI277+Oct!BI277+Nov!BI277+Dic!BI277</f>
        <v>0</v>
      </c>
      <c r="BJ277" s="108">
        <f>Ene!BJ277+Feb!BJ277+Mar!BJ277+Abr!BJ277+May!BJ277+Jun!BJ277+Jul!BJ277+Ago!BJ277+Set!BJ277+Oct!BJ277+Nov!BJ277+Dic!BJ277</f>
        <v>0</v>
      </c>
      <c r="BK277" s="108">
        <f>Ene!BK277+Feb!BK277+Mar!BK277+Abr!BK277+May!BK277+Jun!BK277+Jul!BK277+Ago!BK277+Set!BK277+Oct!BK277+Nov!BK277+Dic!BK277</f>
        <v>0</v>
      </c>
      <c r="BL277" s="108">
        <f>Ene!BL277+Feb!BL277+Mar!BL277+Abr!BL277+May!BL277+Jun!BL277+Jul!BL277+Ago!BL277+Set!BL277+Oct!BL277+Nov!BL277+Dic!BL277</f>
        <v>0</v>
      </c>
      <c r="BM277" s="108">
        <f>Ene!BM277+Feb!BM277+Mar!BM277+Abr!BM277+May!BM277+Jun!BM277+Jul!BM277+Ago!BM277+Set!BM277+Oct!BM277+Nov!BM277+Dic!BM277</f>
        <v>0</v>
      </c>
      <c r="BN277" s="108">
        <f>Ene!BN277+Feb!BN277+Mar!BN277+Abr!BN277+May!BN277+Jun!BN277+Jul!BN277+Ago!BN277+Set!BN277+Oct!BN277+Nov!BN277+Dic!BN277</f>
        <v>0</v>
      </c>
      <c r="BO277" s="108">
        <f>Ene!BO277+Feb!BO277+Mar!BO277+Abr!BO277+May!BO277+Jun!BO277+Jul!BO277+Ago!BO277+Set!BO277+Oct!BO277+Nov!BO277+Dic!BO277</f>
        <v>0</v>
      </c>
      <c r="BP277" s="108">
        <f>Ene!BP277+Feb!BP277+Mar!BP277+Abr!BP277+May!BP277+Jun!BP277+Jul!BP277+Ago!BP277+Set!BP277+Oct!BP277+Nov!BP277+Dic!BP277</f>
        <v>0</v>
      </c>
      <c r="BQ277" s="108">
        <f>Ene!BQ277+Feb!BQ277+Mar!BQ277+Abr!BQ277+May!BQ277+Jun!BQ277+Jul!BQ277+Ago!BQ277+Set!BQ277+Oct!BQ277+Nov!BQ277+Dic!BQ277</f>
        <v>0</v>
      </c>
      <c r="BR277" s="108">
        <f>Ene!BR277+Feb!BR277+Mar!BR277+Abr!BR277+May!BR277+Jun!BR277+Jul!BR277+Ago!BR277+Set!BR277+Oct!BR277+Nov!BR277+Dic!BR277</f>
        <v>0</v>
      </c>
      <c r="BS277" s="108">
        <f>Ene!BS277+Feb!BS277+Mar!BS277+Abr!BS277+May!BS277+Jun!BS277+Jul!BS277+Ago!BS277+Set!BS277+Oct!BS277+Nov!BS277+Dic!BS277</f>
        <v>0</v>
      </c>
      <c r="BT277" s="108">
        <f>Ene!BT277+Feb!BT277+Mar!BT277+Abr!BT277+May!BT277+Jun!BT277+Jul!BT277+Ago!BT277+Set!BT277+Oct!BT277+Nov!BT277+Dic!BT277</f>
        <v>0</v>
      </c>
      <c r="BU277" s="108">
        <f>Ene!BU277+Feb!BU277+Mar!BU277+Abr!BU277+May!BU277+Jun!BU277+Jul!BU277+Ago!BU277+Set!BU277+Oct!BU277+Nov!BU277+Dic!BU277</f>
        <v>0</v>
      </c>
      <c r="BV277" s="108">
        <f>Ene!BV277+Feb!BV277+Mar!BV277+Abr!BV277+May!BV277+Jun!BV277+Jul!BV277+Ago!BV277+Set!BV277+Oct!BV277+Nov!BV277+Dic!BV277</f>
        <v>0</v>
      </c>
      <c r="BW277" s="108">
        <f>Ene!BW277+Feb!BW277+Mar!BW277+Abr!BW277+May!BW277+Jun!BW277+Jul!BW277+Ago!BW277+Set!BW277+Oct!BW277+Nov!BW277+Dic!BW277</f>
        <v>0</v>
      </c>
      <c r="BX277" s="108">
        <f>Ene!BX277+Feb!BX277+Mar!BX277+Abr!BX277+May!BX277+Jun!BX277+Jul!BX277+Ago!BX277+Set!BX277+Oct!BX277+Nov!BX277+Dic!BX277</f>
        <v>0</v>
      </c>
      <c r="BY277" s="108">
        <f>Ene!BY277+Feb!BY277+Mar!BY277+Abr!BY277+May!BY277+Jun!BY277+Jul!BY277+Ago!BY277+Set!BY277+Oct!BY277+Nov!BY277+Dic!BY277</f>
        <v>0</v>
      </c>
      <c r="BZ277" s="108">
        <f>Ene!BZ277+Feb!BZ277+Mar!BZ277+Abr!BZ277+May!BZ277+Jun!BZ277+Jul!BZ277+Ago!BZ277+Set!BZ277+Oct!BZ277+Nov!BZ277+Dic!BZ277</f>
        <v>0</v>
      </c>
      <c r="CA277" s="108">
        <f>Ene!CA277+Feb!CA277+Mar!CA277+Abr!CA277+May!CA277+Jun!CA277+Jul!CA277+Ago!CA277+Set!CA277+Oct!CA277+Nov!CA277+Dic!CA277</f>
        <v>0</v>
      </c>
      <c r="CB277" s="108">
        <f>Ene!CB277+Feb!CB277+Mar!CB277+Abr!CB277+May!CB277+Jun!CB277+Jul!CB277+Ago!CB277+Set!CB277+Oct!CB277+Nov!CB277+Dic!CB277</f>
        <v>0</v>
      </c>
      <c r="CC277" s="108">
        <f>Ene!CC277+Feb!CC277+Mar!CC277+Abr!CC277+May!CC277+Jun!CC277+Jul!CC277+Ago!CC277+Set!CC277+Oct!CC277+Nov!CC277+Dic!CC277</f>
        <v>0</v>
      </c>
      <c r="CD277" s="108">
        <f>Ene!CD277+Feb!CD277+Mar!CD277+Abr!CD277+May!CD277+Jun!CD277+Jul!CD277+Ago!CD277+Set!CD277+Oct!CD277+Nov!CD277+Dic!CD277</f>
        <v>0</v>
      </c>
      <c r="CE277" s="108">
        <f>Ene!CE277+Feb!CE277+Mar!CE277+Abr!CE277+May!CE277+Jun!CE277+Jul!CE277+Ago!CE277+Set!CE277+Oct!CE277+Nov!CE277+Dic!CE277</f>
        <v>0</v>
      </c>
      <c r="CF277" s="108">
        <f>Ene!CF277+Feb!CF277+Mar!CF277+Abr!CF277+May!CF277+Jun!CF277+Jul!CF277+Ago!CF277+Set!CF277+Oct!CF277+Nov!CF277+Dic!CF277</f>
        <v>0</v>
      </c>
      <c r="CG277" s="108">
        <f>Ene!CG277+Feb!CG277+Mar!CG277+Abr!CG277+May!CG277+Jun!CG277+Jul!CG277+Ago!CG277+Set!CG277+Oct!CG277+Nov!CG277+Dic!CG277</f>
        <v>0</v>
      </c>
      <c r="CH277" s="108">
        <f>Ene!CH277+Feb!CH277+Mar!CH277+Abr!CH277+May!CH277+Jun!CH277+Jul!CH277+Ago!CH277+Set!CH277+Oct!CH277+Nov!CH277+Dic!CH277</f>
        <v>0</v>
      </c>
      <c r="CI277" s="108">
        <f>Ene!CI277+Feb!CI277+Mar!CI277+Abr!CI277+May!CI277+Jun!CI277+Jul!CI277+Ago!CI277+Set!CI277+Oct!CI277+Nov!CI277+Dic!CI277</f>
        <v>0</v>
      </c>
      <c r="CJ277" s="108">
        <f>Ene!CJ277+Feb!CJ277+Mar!CJ277+Abr!CJ277+May!CJ277+Jun!CJ277+Jul!CJ277+Ago!CJ277+Set!CJ277+Oct!CJ277+Nov!CJ277+Dic!CJ277</f>
        <v>0</v>
      </c>
      <c r="CK277" s="108">
        <f>Ene!CK277+Feb!CK277+Mar!CK277+Abr!CK277+May!CK277+Jun!CK277+Jul!CK277+Ago!CK277+Set!CK277+Oct!CK277+Nov!CK277+Dic!CK277</f>
        <v>0</v>
      </c>
      <c r="CL277" s="108">
        <f>Ene!CL277+Feb!CL277+Mar!CL277+Abr!CL277+May!CL277+Jun!CL277+Jul!CL277+Ago!CL277+Set!CL277+Oct!CL277+Nov!CL277+Dic!CL277</f>
        <v>0</v>
      </c>
      <c r="CM277" s="108">
        <f>Ene!CM277+Feb!CM277+Mar!CM277+Abr!CM277+May!CM277+Jun!CM277+Jul!CM277+Ago!CM277+Set!CM277+Oct!CM277+Nov!CM277+Dic!CM277</f>
        <v>0</v>
      </c>
      <c r="CN277" s="108">
        <f>Ene!CN277+Feb!CN277+Mar!CN277+Abr!CN277+May!CN277+Jun!CN277+Jul!CN277+Ago!CN277+Set!CN277+Oct!CN277+Nov!CN277+Dic!CN277</f>
        <v>0</v>
      </c>
      <c r="CO277" s="108">
        <f>Ene!CO277+Feb!CO277+Mar!CO277+Abr!CO277+May!CO277+Jun!CO277+Jul!CO277+Ago!CO277+Set!CO277+Oct!CO277+Nov!CO277+Dic!CO277</f>
        <v>0</v>
      </c>
      <c r="CP277" s="108">
        <f>Ene!CP277+Feb!CP277+Mar!CP277+Abr!CP277+May!CP277+Jun!CP277+Jul!CP277+Ago!CP277+Set!CP277+Oct!CP277+Nov!CP277+Dic!CP277</f>
        <v>0</v>
      </c>
      <c r="CQ277" s="108">
        <f>Ene!CQ277+Feb!CQ277+Mar!CQ277+Abr!CQ277+May!CQ277+Jun!CQ277+Jul!CQ277+Ago!CQ277+Set!CQ277+Oct!CQ277+Nov!CQ277+Dic!CQ277</f>
        <v>0</v>
      </c>
      <c r="CR277" s="108">
        <f>Ene!CR277+Feb!CR277+Mar!CR277+Abr!CR277+May!CR277+Jun!CR277+Jul!CR277+Ago!CR277+Set!CR277+Oct!CR277+Nov!CR277+Dic!CR277</f>
        <v>0</v>
      </c>
      <c r="CS277" s="108">
        <f>Ene!CS277+Feb!CS277+Mar!CS277+Abr!CS277+May!CS277+Jun!CS277+Jul!CS277+Ago!CS277+Set!CS277+Oct!CS277+Nov!CS277+Dic!CS277</f>
        <v>0</v>
      </c>
      <c r="CT277" s="108">
        <f>Ene!CT277+Feb!CT277+Mar!CT277+Abr!CT277+May!CT277+Jun!CT277+Jul!CT277+Ago!CT277+Set!CT277+Oct!CT277+Nov!CT277+Dic!CT277</f>
        <v>0</v>
      </c>
      <c r="CU277" s="108">
        <f>Ene!CU277+Feb!CU277+Mar!CU277+Abr!CU277+May!CU277+Jun!CU277+Jul!CU277+Ago!CU277+Set!CU277+Oct!CU277+Nov!CU277+Dic!CU277</f>
        <v>0</v>
      </c>
      <c r="CV277" s="108">
        <f>Ene!CV277+Feb!CV277+Mar!CV277+Abr!CV277+May!CV277+Jun!CV277+Jul!CV277+Ago!CV277+Set!CV277+Oct!CV277+Nov!CV277+Dic!CV277</f>
        <v>0</v>
      </c>
      <c r="CW277" s="108">
        <f>Ene!CW277+Feb!CW277+Mar!CW277+Abr!CW277+May!CW277+Jun!CW277+Jul!CW277+Ago!CW277+Set!CW277+Oct!CW277+Nov!CW277+Dic!CW277</f>
        <v>0</v>
      </c>
      <c r="CX277" s="108">
        <f>Ene!CX277+Feb!CX277+Mar!CX277+Abr!CX277+May!CX277+Jun!CX277+Jul!CX277+Ago!CX277+Set!CX277+Oct!CX277+Nov!CX277+Dic!CX277</f>
        <v>0</v>
      </c>
      <c r="CY277" s="108">
        <f>Ene!CY277+Feb!CY277+Mar!CY277+Abr!CY277+May!CY277+Jun!CY277+Jul!CY277+Ago!CY277+Set!CY277+Oct!CY277+Nov!CY277+Dic!CY277</f>
        <v>0</v>
      </c>
      <c r="CZ277" s="108">
        <f>Ene!CZ277+Feb!CZ277+Mar!CZ277+Abr!CZ277+May!CZ277+Jun!CZ277+Jul!CZ277+Ago!CZ277+Set!CZ277+Oct!CZ277+Nov!CZ277+Dic!CZ277</f>
        <v>0</v>
      </c>
      <c r="DA277" s="108">
        <f>Ene!DA277+Feb!DA277+Mar!DA277+Abr!DA277+May!DA277+Jun!DA277+Jul!DA277+Ago!DA277+Set!DA277+Oct!DA277+Nov!DA277+Dic!DA277</f>
        <v>0</v>
      </c>
      <c r="DB277" s="108">
        <f>Ene!DB277+Feb!DB277+Mar!DB277+Abr!DB277+May!DB277+Jun!DB277+Jul!DB277+Ago!DB277+Set!DB277+Oct!DB277+Nov!DB277+Dic!DB277</f>
        <v>0</v>
      </c>
      <c r="DC277" s="108">
        <f>Ene!DC277+Feb!DC277+Mar!DC277+Abr!DC277+May!DC277+Jun!DC277+Jul!DC277+Ago!DC277+Set!DC277+Oct!DC277+Nov!DC277+Dic!DC277</f>
        <v>0</v>
      </c>
      <c r="DD277" s="108">
        <f>Ene!DD277+Feb!DD277+Mar!DD277+Abr!DD277+May!DD277+Jun!DD277+Jul!DD277+Ago!DD277+Set!DD277+Oct!DD277+Nov!DD277+Dic!DD277</f>
        <v>0</v>
      </c>
      <c r="DE277" s="108">
        <f>Ene!DE277+Feb!DE277+Mar!DE277+Abr!DE277+May!DE277+Jun!DE277+Jul!DE277+Ago!DE277+Set!DE277+Oct!DE277+Nov!DE277+Dic!DE277</f>
        <v>0</v>
      </c>
      <c r="DF277" s="108">
        <f>Ene!DF277+Feb!DF277+Mar!DF277+Abr!DF277+May!DF277+Jun!DF277+Jul!DF277+Ago!DF277+Set!DF277+Oct!DF277+Nov!DF277+Dic!DF277</f>
        <v>0</v>
      </c>
      <c r="DG277" s="108">
        <f>Ene!DG277+Feb!DG277+Mar!DG277+Abr!DG277+May!DG277+Jun!DG277+Jul!DG277+Ago!DG277+Set!DG277+Oct!DG277+Nov!DG277+Dic!DG277</f>
        <v>0</v>
      </c>
      <c r="DH277" s="108">
        <f>Ene!DH277+Feb!DH277+Mar!DH277+Abr!DH277+May!DH277+Jun!DH277+Jul!DH277+Ago!DH277+Set!DH277+Oct!DH277+Nov!DH277+Dic!DH277</f>
        <v>0</v>
      </c>
      <c r="DI277" s="108">
        <f>Ene!DI277+Feb!DI277+Mar!DI277+Abr!DI277+May!DI277+Jun!DI277+Jul!DI277+Ago!DI277+Set!DI277+Oct!DI277+Nov!DI277+Dic!DI277</f>
        <v>0</v>
      </c>
      <c r="DJ277" s="108">
        <f>Ene!DJ277+Feb!DJ277+Mar!DJ277+Abr!DJ277+May!DJ277+Jun!DJ277+Jul!DJ277+Ago!DJ277+Set!DJ277+Oct!DJ277+Nov!DJ277+Dic!DJ277</f>
        <v>0</v>
      </c>
      <c r="DK277" s="108">
        <f>Ene!DK277+Feb!DK277+Mar!DK277+Abr!DK277+May!DK277+Jun!DK277+Jul!DK277+Ago!DK277+Set!DK277+Oct!DK277+Nov!DK277+Dic!DK277</f>
        <v>0</v>
      </c>
      <c r="DL277" s="108">
        <f>Ene!DL277+Feb!DL277+Mar!DL277+Abr!DL277+May!DL277+Jun!DL277+Jul!DL277+Ago!DL277+Set!DL277+Oct!DL277+Nov!DL277+Dic!DL277</f>
        <v>0</v>
      </c>
      <c r="DM277" s="108">
        <f>Ene!DM277+Feb!DM277+Mar!DM277+Abr!DM277+May!DM277+Jun!DM277+Jul!DM277+Ago!DM277+Set!DM277+Oct!DM277+Nov!DM277+Dic!DM277</f>
        <v>0</v>
      </c>
      <c r="DN277" s="108">
        <f>Ene!DN277+Feb!DN277+Mar!DN277+Abr!DN277+May!DN277+Jun!DN277+Jul!DN277+Ago!DN277+Set!DN277+Oct!DN277+Nov!DN277+Dic!DN277</f>
        <v>0</v>
      </c>
      <c r="DO277" s="108">
        <f>Ene!DO277+Feb!DO277+Mar!DO277+Abr!DO277+May!DO277+Jun!DO277+Jul!DO277+Ago!DO277+Set!DO277+Oct!DO277+Nov!DO277+Dic!DO277</f>
        <v>0</v>
      </c>
      <c r="DP277" s="108">
        <f>Ene!DP277+Feb!DP277+Mar!DP277+Abr!DP277+May!DP277+Jun!DP277+Jul!DP277+Ago!DP277+Set!DP277+Oct!DP277+Nov!DP277+Dic!DP277</f>
        <v>0</v>
      </c>
      <c r="DQ277" s="108">
        <f>Ene!DQ277+Feb!DQ277+Mar!DQ277+Abr!DQ277+May!DQ277+Jun!DQ277+Jul!DQ277+Ago!DQ277+Set!DQ277+Oct!DQ277+Nov!DQ277+Dic!DQ277</f>
        <v>0</v>
      </c>
      <c r="DR277" s="108">
        <f>Ene!DR277+Feb!DR277+Mar!DR277+Abr!DR277+May!DR277+Jun!DR277+Jul!DR277+Ago!DR277+Set!DR277+Oct!DR277+Nov!DR277+Dic!DR277</f>
        <v>0</v>
      </c>
      <c r="DS277" s="108">
        <f>Ene!DS277+Feb!DS277+Mar!DS277+Abr!DS277+May!DS277+Jun!DS277+Jul!DS277+Ago!DS277+Set!DS277+Oct!DS277+Nov!DS277+Dic!DS277</f>
        <v>0</v>
      </c>
      <c r="DT277" s="108">
        <f>Ene!DT277+Feb!DT277+Mar!DT277+Abr!DT277+May!DT277+Jun!DT277+Jul!DT277+Ago!DT277+Set!DT277+Oct!DT277+Nov!DT277+Dic!DT277</f>
        <v>0</v>
      </c>
      <c r="DU277" s="108">
        <f>Ene!DU277+Feb!DU277+Mar!DU277+Abr!DU277+May!DU277+Jun!DU277+Jul!DU277+Ago!DU277+Set!DU277+Oct!DU277+Nov!DU277+Dic!DU277</f>
        <v>1</v>
      </c>
      <c r="DV277" s="108">
        <f>Ene!DV277+Feb!DV277+Mar!DV277+Abr!DV277+May!DV277+Jun!DV277+Jul!DV277+Ago!DV277+Set!DV277+Oct!DV277+Nov!DV277+Dic!DV277</f>
        <v>10</v>
      </c>
      <c r="DW277" s="108">
        <f>Ene!DW277+Feb!DW277+Mar!DW277+Abr!DW277+May!DW277+Jun!DW277+Jul!DW277+Ago!DW277+Set!DW277+Oct!DW277+Nov!DW277+Dic!DW277</f>
        <v>0</v>
      </c>
      <c r="DX277" s="108">
        <f>Ene!DX277+Feb!DX277+Mar!DX277+Abr!DX277+May!DX277+Jun!DX277+Jul!DX277+Ago!DX277+Set!DX277+Oct!DX277+Nov!DX277+Dic!DX277</f>
        <v>0</v>
      </c>
      <c r="DY277" s="108">
        <f>Ene!DY277+Feb!DY277+Mar!DY277+Abr!DY277+May!DY277+Jun!DY277+Jul!DY277+Ago!DY277+Set!DY277+Oct!DY277+Nov!DY277+Dic!DY277</f>
        <v>0</v>
      </c>
      <c r="DZ277" s="108">
        <f>Ene!DZ277+Feb!DZ277+Mar!DZ277+Abr!DZ277+May!DZ277+Jun!DZ277+Jul!DZ277+Ago!DZ277+Set!DZ277+Oct!DZ277+Nov!DZ277+Dic!DZ277</f>
        <v>0</v>
      </c>
      <c r="EA277" s="108">
        <f>Ene!EA277+Feb!EA277+Mar!EA277+Abr!EA277+May!EA277+Jun!EA277+Jul!EA277+Ago!EA277+Set!EA277+Oct!EA277+Nov!EA277+Dic!EA277</f>
        <v>0</v>
      </c>
      <c r="EB277" s="108">
        <f>Ene!EB277+Feb!EB277+Mar!EB277+Abr!EB277+May!EB277+Jun!EB277+Jul!EB277+Ago!EB277+Set!EB277+Oct!EB277+Nov!EB277+Dic!EB277</f>
        <v>0</v>
      </c>
      <c r="EC277" s="108">
        <f>Ene!EC277+Feb!EC277+Mar!EC277+Abr!EC277+May!EC277+Jun!EC277+Jul!EC277+Ago!EC277+Set!EC277+Oct!EC277+Nov!EC277+Dic!EC277</f>
        <v>0</v>
      </c>
      <c r="ED277" s="108">
        <f>Ene!ED277+Feb!ED277+Mar!ED277+Abr!ED277+May!ED277+Jun!ED277+Jul!ED277+Ago!ED277+Set!ED277+Oct!ED277+Nov!ED277+Dic!ED277</f>
        <v>0</v>
      </c>
      <c r="EE277" s="108">
        <f>Ene!EE277+Feb!EE277+Mar!EE277+Abr!EE277+May!EE277+Jun!EE277+Jul!EE277+Ago!EE277+Set!EE277+Oct!EE277+Nov!EE277+Dic!EE277</f>
        <v>0</v>
      </c>
      <c r="EF277" s="108">
        <f>Ene!EF277+Feb!EF277+Mar!EF277+Abr!EF277+May!EF277+Jun!EF277+Jul!EF277+Ago!EF277+Set!EF277+Oct!EF277+Nov!EF277+Dic!EF277</f>
        <v>0</v>
      </c>
      <c r="EG277" s="108">
        <f>Ene!EG277+Feb!EG277+Mar!EG277+Abr!EG277+May!EG277+Jun!EG277+Jul!EG277+Ago!EG277+Set!EG277+Oct!EG277+Nov!EG277+Dic!EG277</f>
        <v>0</v>
      </c>
      <c r="EH277" s="108">
        <f>Ene!EH277+Feb!EH277+Mar!EH277+Abr!EH277+May!EH277+Jun!EH277+Jul!EH277+Ago!EH277+Set!EH277+Oct!EH277+Nov!EH277+Dic!EH277</f>
        <v>0</v>
      </c>
      <c r="EI277" s="108">
        <f>Ene!EI277+Feb!EI277+Mar!EI277+Abr!EI277+May!EI277+Jun!EI277+Jul!EI277+Ago!EI277+Set!EI277+Oct!EI277+Nov!EI277+Dic!EI277</f>
        <v>0</v>
      </c>
      <c r="EJ277" s="108">
        <f>Ene!EJ277+Feb!EJ277+Mar!EJ277+Abr!EJ277+May!EJ277+Jun!EJ277+Jul!EJ277+Ago!EJ277+Set!EJ277+Oct!EJ277+Nov!EJ277+Dic!EJ277</f>
        <v>0</v>
      </c>
      <c r="EK277" s="108">
        <f>Ene!EK277+Feb!EK277+Mar!EK277+Abr!EK277+May!EK277+Jun!EK277+Jul!EK277+Ago!EK277+Set!EK277+Oct!EK277+Nov!EK277+Dic!EK277</f>
        <v>0</v>
      </c>
      <c r="EL277" s="108">
        <f>Ene!EL277+Feb!EL277+Mar!EL277+Abr!EL277+May!EL277+Jun!EL277+Jul!EL277+Ago!EL277+Set!EL277+Oct!EL277+Nov!EL277+Dic!EL277</f>
        <v>0</v>
      </c>
      <c r="EM277" s="108">
        <f>Ene!EM277+Feb!EM277+Mar!EM277+Abr!EM277+May!EM277+Jun!EM277+Jul!EM277+Ago!EM277+Set!EM277+Oct!EM277+Nov!EM277+Dic!EM277</f>
        <v>0</v>
      </c>
      <c r="EN277" s="108">
        <f>Ene!EN277+Feb!EN277+Mar!EN277+Abr!EN277+May!EN277+Jun!EN277+Jul!EN277+Ago!EN277+Set!EN277+Oct!EN277+Nov!EN277+Dic!EN277</f>
        <v>0</v>
      </c>
      <c r="EO277" s="108">
        <f>Ene!EO277+Feb!EO277+Mar!EO277+Abr!EO277+May!EO277+Jun!EO277+Jul!EO277+Ago!EO277+Set!EO277+Oct!EO277+Nov!EO277+Dic!EO277</f>
        <v>0</v>
      </c>
      <c r="EP277" s="108">
        <f>Ene!EP277+Feb!EP277+Mar!EP277+Abr!EP277+May!EP277+Jun!EP277+Jul!EP277+Ago!EP277+Set!EP277+Oct!EP277+Nov!EP277+Dic!EP277</f>
        <v>0</v>
      </c>
      <c r="EQ277" s="108">
        <f>Ene!EQ277+Feb!EQ277+Mar!EQ277+Abr!EQ277+May!EQ277+Jun!EQ277+Jul!EQ277+Ago!EQ277+Set!EQ277+Oct!EQ277+Nov!EQ277+Dic!EQ277</f>
        <v>0</v>
      </c>
      <c r="ER277" s="108">
        <f>Ene!ER277+Feb!ER277+Mar!ER277+Abr!ER277+May!ER277+Jun!ER277+Jul!ER277+Ago!ER277+Set!ER277+Oct!ER277+Nov!ER277+Dic!ER277</f>
        <v>0</v>
      </c>
      <c r="ES277" s="108">
        <f>Ene!ES277+Feb!ES277+Mar!ES277+Abr!ES277+May!ES277+Jun!ES277+Jul!ES277+Ago!ES277+Set!ES277+Oct!ES277+Nov!ES277+Dic!ES277</f>
        <v>0</v>
      </c>
      <c r="ET277" s="108">
        <f>Ene!ET277+Feb!ET277+Mar!ET277+Abr!ET277+May!ET277+Jun!ET277+Jul!ET277+Ago!ET277+Set!ET277+Oct!ET277+Nov!ET277+Dic!ET277</f>
        <v>0</v>
      </c>
      <c r="EU277" s="108">
        <f>Ene!EU277+Feb!EU277+Mar!EU277+Abr!EU277+May!EU277+Jun!EU277+Jul!EU277+Ago!EU277+Set!EU277+Oct!EU277+Nov!EU277+Dic!EU277</f>
        <v>0</v>
      </c>
      <c r="EV277" s="108">
        <f>Ene!EV277+Feb!EV277+Mar!EV277+Abr!EV277+May!EV277+Jun!EV277+Jul!EV277+Ago!EV277+Set!EV277+Oct!EV277+Nov!EV277+Dic!EV277</f>
        <v>0</v>
      </c>
      <c r="EW277" s="108">
        <f>Ene!EW277+Feb!EW277+Mar!EW277+Abr!EW277+May!EW277+Jun!EW277+Jul!EW277+Ago!EW277+Set!EW277+Oct!EW277+Nov!EW277+Dic!EW277</f>
        <v>0</v>
      </c>
      <c r="EX277" s="108">
        <f>Ene!EX277+Feb!EX277+Mar!EX277+Abr!EX277+May!EX277+Jun!EX277+Jul!EX277+Ago!EX277+Set!EX277+Oct!EX277+Nov!EX277+Dic!EX277</f>
        <v>0</v>
      </c>
      <c r="EY277" s="108">
        <f>Ene!EY277+Feb!EY277+Mar!EY277+Abr!EY277+May!EY277+Jun!EY277+Jul!EY277+Ago!EY277+Set!EY277+Oct!EY277+Nov!EY277+Dic!EY277</f>
        <v>0</v>
      </c>
      <c r="EZ277" s="108">
        <f>Ene!EZ277+Feb!EZ277+Mar!EZ277+Abr!EZ277+May!EZ277+Jun!EZ277+Jul!EZ277+Ago!EZ277+Set!EZ277+Oct!EZ277+Nov!EZ277+Dic!EZ277</f>
        <v>0</v>
      </c>
      <c r="FA277" s="108">
        <f>Ene!FA277+Feb!FA277+Mar!FA277+Abr!FA277+May!FA277+Jun!FA277+Jul!FA277+Ago!FA277+Set!FA277+Oct!FA277+Nov!FA277+Dic!FA277</f>
        <v>0</v>
      </c>
      <c r="FB277" s="108">
        <f>Ene!FB277+Feb!FB277+Mar!FB277+Abr!FB277+May!FB277+Jun!FB277+Jul!FB277+Ago!FB277+Set!FB277+Oct!FB277+Nov!FB277+Dic!FB277</f>
        <v>0</v>
      </c>
      <c r="FC277" s="108">
        <f>Ene!FC277+Feb!FC277+Mar!FC277+Abr!FC277+May!FC277+Jun!FC277+Jul!FC277+Ago!FC277+Set!FC277+Oct!FC277+Nov!FC277+Dic!FC277</f>
        <v>0</v>
      </c>
      <c r="FD277" s="108">
        <f>Ene!FD277+Feb!FD277+Mar!FD277+Abr!FD277+May!FD277+Jun!FD277+Jul!FD277+Ago!FD277+Set!FD277+Oct!FD277+Nov!FD277+Dic!FD277</f>
        <v>0</v>
      </c>
      <c r="FE277" s="108">
        <f>Ene!FE277+Feb!FE277+Mar!FE277+Abr!FE277+May!FE277+Jun!FE277+Jul!FE277+Ago!FE277+Set!FE277+Oct!FE277+Nov!FE277+Dic!FE277</f>
        <v>0</v>
      </c>
      <c r="FF277" s="108">
        <f>Ene!FF277+Feb!FF277+Mar!FF277+Abr!FF277+May!FF277+Jun!FF277+Jul!FF277+Ago!FF277+Set!FF277+Oct!FF277+Nov!FF277+Dic!FF277</f>
        <v>0</v>
      </c>
      <c r="FG277" s="108">
        <f>Ene!FG277+Feb!FG277+Mar!FG277+Abr!FG277+May!FG277+Jun!FG277+Jul!FG277+Ago!FG277+Set!FG277+Oct!FG277+Nov!FG277+Dic!FG277</f>
        <v>0</v>
      </c>
      <c r="FH277" s="108">
        <f>Ene!FH277+Feb!FH277+Mar!FH277+Abr!FH277+May!FH277+Jun!FH277+Jul!FH277+Ago!FH277+Set!FH277+Oct!FH277+Nov!FH277+Dic!FH277</f>
        <v>0</v>
      </c>
      <c r="FI277" s="108">
        <f>Ene!FI277+Feb!FI277+Mar!FI277+Abr!FI277+May!FI277+Jun!FI277+Jul!FI277+Ago!FI277+Set!FI277+Oct!FI277+Nov!FI277+Dic!FI277</f>
        <v>0</v>
      </c>
      <c r="FJ277" s="108">
        <f>Ene!FJ277+Feb!FJ277+Mar!FJ277+Abr!FJ277+May!FJ277+Jun!FJ277+Jul!FJ277+Ago!FJ277+Set!FJ277+Oct!FJ277+Nov!FJ277+Dic!FJ277</f>
        <v>0</v>
      </c>
      <c r="FK277" s="108">
        <f>Ene!FK277+Feb!FK277+Mar!FK277+Abr!FK277+May!FK277+Jun!FK277+Jul!FK277+Ago!FK277+Set!FK277+Oct!FK277+Nov!FK277+Dic!FK277</f>
        <v>0</v>
      </c>
      <c r="FL277" s="108">
        <f>Ene!FL277+Feb!FL277+Mar!FL277+Abr!FL277+May!FL277+Jun!FL277+Jul!FL277+Ago!FL277+Set!FL277+Oct!FL277+Nov!FL277+Dic!FL277</f>
        <v>0</v>
      </c>
      <c r="FM277" s="108">
        <f>Ene!FM277+Feb!FM277+Mar!FM277+Abr!FM277+May!FM277+Jun!FM277+Jul!FM277+Ago!FM277+Set!FM277+Oct!FM277+Nov!FM277+Dic!FM277</f>
        <v>0</v>
      </c>
      <c r="FN277" s="108">
        <f>Ene!FN277+Feb!FN277+Mar!FN277+Abr!FN277+May!FN277+Jun!FN277+Jul!FN277+Ago!FN277+Set!FN277+Oct!FN277+Nov!FN277+Dic!FN277</f>
        <v>0</v>
      </c>
      <c r="FO277" s="108">
        <f>Ene!FO277+Feb!FO277+Mar!FO277+Abr!FO277+May!FO277+Jun!FO277+Jul!FO277+Ago!FO277+Set!FO277+Oct!FO277+Nov!FO277+Dic!FO277</f>
        <v>0</v>
      </c>
      <c r="FP277" s="108">
        <f>Ene!FP277+Feb!FP277+Mar!FP277+Abr!FP277+May!FP277+Jun!FP277+Jul!FP277+Ago!FP277+Set!FP277+Oct!FP277+Nov!FP277+Dic!FP277</f>
        <v>0</v>
      </c>
      <c r="FQ277" s="108">
        <f>Ene!FQ277+Feb!FQ277+Mar!FQ277+Abr!FQ277+May!FQ277+Jun!FQ277+Jul!FQ277+Ago!FQ277+Set!FQ277+Oct!FQ277+Nov!FQ277+Dic!FQ277</f>
        <v>0</v>
      </c>
      <c r="FR277" s="108">
        <f>Ene!FR277+Feb!FR277+Mar!FR277+Abr!FR277+May!FR277+Jun!FR277+Jul!FR277+Ago!FR277+Set!FR277+Oct!FR277+Nov!FR277+Dic!FR277</f>
        <v>0</v>
      </c>
      <c r="FS277" s="108">
        <f>Ene!FS277+Feb!FS277+Mar!FS277+Abr!FS277+May!FS277+Jun!FS277+Jul!FS277+Ago!FS277+Set!FS277+Oct!FS277+Nov!FS277+Dic!FS277</f>
        <v>0</v>
      </c>
      <c r="FT277" s="108">
        <f>Ene!FT277+Feb!FT277+Mar!FT277+Abr!FT277+May!FT277+Jun!FT277+Jul!FT277+Ago!FT277+Set!FT277+Oct!FT277+Nov!FT277+Dic!FT277</f>
        <v>0</v>
      </c>
      <c r="FU277" s="108">
        <f>Ene!FU277+Feb!FU277+Mar!FU277+Abr!FU277+May!FU277+Jun!FU277+Jul!FU277+Ago!FU277+Set!FU277+Oct!FU277+Nov!FU277+Dic!FU277</f>
        <v>0</v>
      </c>
      <c r="FV277" s="108">
        <f>Ene!FV277+Feb!FV277+Mar!FV277+Abr!FV277+May!FV277+Jun!FV277+Jul!FV277+Ago!FV277+Set!FV277+Oct!FV277+Nov!FV277+Dic!FV277</f>
        <v>0</v>
      </c>
      <c r="FW277" s="108">
        <f>Ene!FW277+Feb!FW277+Mar!FW277+Abr!FW277+May!FW277+Jun!FW277+Jul!FW277+Ago!FW277+Set!FW277+Oct!FW277+Nov!FW277+Dic!FW277</f>
        <v>0</v>
      </c>
      <c r="FX277" s="108">
        <f>Ene!FX277+Feb!FX277+Mar!FX277+Abr!FX277+May!FX277+Jun!FX277+Jul!FX277+Ago!FX277+Set!FX277+Oct!FX277+Nov!FX277+Dic!FX277</f>
        <v>0</v>
      </c>
      <c r="FY277" s="108">
        <f>Ene!FY277+Feb!FY277+Mar!FY277+Abr!FY277+May!FY277+Jun!FY277+Jul!FY277+Ago!FY277+Set!FY277+Oct!FY277+Nov!FY277+Dic!FY277</f>
        <v>0</v>
      </c>
      <c r="FZ277" s="108">
        <f>Ene!FZ277+Feb!FZ277+Mar!FZ277+Abr!FZ277+May!FZ277+Jun!FZ277+Jul!FZ277+Ago!FZ277+Set!FZ277+Oct!FZ277+Nov!FZ277+Dic!FZ277</f>
        <v>0</v>
      </c>
      <c r="GA277" s="108">
        <f>Ene!GA277+Feb!GA277+Mar!GA277+Abr!GA277+May!GA277+Jun!GA277+Jul!GA277+Ago!GA277+Set!GA277+Oct!GA277+Nov!GA277+Dic!GA277</f>
        <v>0</v>
      </c>
      <c r="GB277" s="108">
        <f>Ene!GB277+Feb!GB277+Mar!GB277+Abr!GB277+May!GB277+Jun!GB277+Jul!GB277+Ago!GB277+Set!GB277+Oct!GB277+Nov!GB277+Dic!GB277</f>
        <v>0</v>
      </c>
      <c r="GC277" s="108">
        <f>Ene!GC277+Feb!GC277+Mar!GC277+Abr!GC277+May!GC277+Jun!GC277+Jul!GC277+Ago!GC277+Set!GC277+Oct!GC277+Nov!GC277+Dic!GC277</f>
        <v>0</v>
      </c>
      <c r="GD277" s="108">
        <f>Ene!GD277+Feb!GD277+Mar!GD277+Abr!GD277+May!GD277+Jun!GD277+Jul!GD277+Ago!GD277+Set!GD277+Oct!GD277+Nov!GD277+Dic!GD277</f>
        <v>0</v>
      </c>
      <c r="GE277" s="108">
        <f>Ene!GE277+Feb!GE277+Mar!GE277+Abr!GE277+May!GE277+Jun!GE277+Jul!GE277+Ago!GE277+Set!GE277+Oct!GE277+Nov!GE277+Dic!GE277</f>
        <v>0</v>
      </c>
      <c r="GF277" s="108">
        <f>Ene!GF277+Feb!GF277+Mar!GF277+Abr!GF277+May!GF277+Jun!GF277+Jul!GF277+Ago!GF277+Set!GF277+Oct!GF277+Nov!GF277+Dic!GF277</f>
        <v>0</v>
      </c>
    </row>
    <row r="278" spans="1:188" ht="15" customHeight="1" x14ac:dyDescent="0.25">
      <c r="A278" s="105">
        <v>39</v>
      </c>
      <c r="B278" s="98" t="s">
        <v>427</v>
      </c>
      <c r="C278" s="98"/>
      <c r="D278" s="99"/>
      <c r="E278" s="108">
        <f>Ene!E278+Feb!E278+Mar!E278+Abr!E278+May!E278+Jun!E278+Jul!E278+Ago!E278+Set!E278+Oct!E278+Nov!E278+Dic!E278</f>
        <v>6</v>
      </c>
      <c r="F278" s="108">
        <f>Ene!F278+Feb!F278+Mar!F278+Abr!F278+May!F278+Jun!F278+Jul!F278+Ago!F278+Set!F278+Oct!F278+Nov!F278+Dic!F278</f>
        <v>4</v>
      </c>
      <c r="G278" s="108">
        <f>Ene!G278+Feb!G278+Mar!G278+Abr!G278+May!G278+Jun!G278+Jul!G278+Ago!G278+Set!G278+Oct!G278+Nov!G278+Dic!G278</f>
        <v>0</v>
      </c>
      <c r="H278" s="108">
        <f>Ene!H278+Feb!H278+Mar!H278+Abr!H278+May!H278+Jun!H278+Jul!H278+Ago!H278+Set!H278+Oct!H278+Nov!H278+Dic!H278</f>
        <v>1</v>
      </c>
      <c r="I278" s="108">
        <f>Ene!I278+Feb!I278+Mar!I278+Abr!I278+May!I278+Jun!I278+Jul!I278+Ago!I278+Set!I278+Oct!I278+Nov!I278+Dic!I278</f>
        <v>1</v>
      </c>
      <c r="J278" s="108">
        <f>Ene!J278+Feb!J278+Mar!J278+Abr!J278+May!J278+Jun!J278+Jul!J278+Ago!J278+Set!J278+Oct!J278+Nov!J278+Dic!J278</f>
        <v>3</v>
      </c>
      <c r="K278" s="108">
        <f>Ene!K278+Feb!K278+Mar!K278+Abr!K278+May!K278+Jun!K278+Jul!K278+Ago!K278+Set!K278+Oct!K278+Nov!K278+Dic!K278</f>
        <v>0</v>
      </c>
      <c r="L278" s="108">
        <f>Ene!L278+Feb!L278+Mar!L278+Abr!L278+May!L278+Jun!L278+Jul!L278+Ago!L278+Set!L278+Oct!L278+Nov!L278+Dic!L278</f>
        <v>0</v>
      </c>
      <c r="M278" s="108">
        <f>Ene!M278+Feb!M278+Mar!M278+Abr!M278+May!M278+Jun!M278+Jul!M278+Ago!M278+Set!M278+Oct!M278+Nov!M278+Dic!M278</f>
        <v>0</v>
      </c>
      <c r="N278" s="108">
        <f>Ene!N278+Feb!N278+Mar!N278+Abr!N278+May!N278+Jun!N278+Jul!N278+Ago!N278+Set!N278+Oct!N278+Nov!N278+Dic!N278</f>
        <v>0</v>
      </c>
      <c r="O278" s="108">
        <f>Ene!O278+Feb!O278+Mar!O278+Abr!O278+May!O278+Jun!O278+Jul!O278+Ago!O278+Set!O278+Oct!O278+Nov!O278+Dic!O278</f>
        <v>0</v>
      </c>
      <c r="P278" s="108">
        <f>Ene!P278+Feb!P278+Mar!P278+Abr!P278+May!P278+Jun!P278+Jul!P278+Ago!P278+Set!P278+Oct!P278+Nov!P278+Dic!P278</f>
        <v>0</v>
      </c>
      <c r="Q278" s="108">
        <f>Ene!Q278+Feb!Q278+Mar!Q278+Abr!Q278+May!Q278+Jun!Q278+Jul!Q278+Ago!Q278+Set!Q278+Oct!Q278+Nov!Q278+Dic!Q278</f>
        <v>0</v>
      </c>
      <c r="R278" s="108">
        <f>Ene!R278+Feb!R278+Mar!R278+Abr!R278+May!R278+Jun!R278+Jul!R278+Ago!R278+Set!R278+Oct!R278+Nov!R278+Dic!R278</f>
        <v>0</v>
      </c>
      <c r="S278" s="108">
        <f>Ene!S278+Feb!S278+Mar!S278+Abr!S278+May!S278+Jun!S278+Jul!S278+Ago!S278+Set!S278+Oct!S278+Nov!S278+Dic!S278</f>
        <v>0</v>
      </c>
      <c r="T278" s="108">
        <f>Ene!T278+Feb!T278+Mar!T278+Abr!T278+May!T278+Jun!T278+Jul!T278+Ago!T278+Set!T278+Oct!T278+Nov!T278+Dic!T278</f>
        <v>0</v>
      </c>
      <c r="U278" s="108">
        <f>Ene!U278+Feb!U278+Mar!U278+Abr!U278+May!U278+Jun!U278+Jul!U278+Ago!U278+Set!U278+Oct!U278+Nov!U278+Dic!U278</f>
        <v>0</v>
      </c>
      <c r="V278" s="108">
        <f>Ene!V278+Feb!V278+Mar!V278+Abr!V278+May!V278+Jun!V278+Jul!V278+Ago!V278+Set!V278+Oct!V278+Nov!V278+Dic!V278</f>
        <v>0</v>
      </c>
      <c r="W278" s="108">
        <f>Ene!W278+Feb!W278+Mar!W278+Abr!W278+May!W278+Jun!W278+Jul!W278+Ago!W278+Set!W278+Oct!W278+Nov!W278+Dic!W278</f>
        <v>3</v>
      </c>
      <c r="X278" s="108">
        <f>Ene!X278+Feb!X278+Mar!X278+Abr!X278+May!X278+Jun!X278+Jul!X278+Ago!X278+Set!X278+Oct!X278+Nov!X278+Dic!X278</f>
        <v>1</v>
      </c>
      <c r="Y278" s="108">
        <f>Ene!Y278+Feb!Y278+Mar!Y278+Abr!Y278+May!Y278+Jun!Y278+Jul!Y278+Ago!Y278+Set!Y278+Oct!Y278+Nov!Y278+Dic!Y278</f>
        <v>3</v>
      </c>
      <c r="Z278" s="108">
        <f>Ene!Z278+Feb!Z278+Mar!Z278+Abr!Z278+May!Z278+Jun!Z278+Jul!Z278+Ago!Z278+Set!Z278+Oct!Z278+Nov!Z278+Dic!Z278</f>
        <v>1</v>
      </c>
      <c r="AA278" s="108">
        <f>Ene!AA278+Feb!AA278+Mar!AA278+Abr!AA278+May!AA278+Jun!AA278+Jul!AA278+Ago!AA278+Set!AA278+Oct!AA278+Nov!AA278+Dic!AA278</f>
        <v>0</v>
      </c>
      <c r="AB278" s="108">
        <f>Ene!AB278+Feb!AB278+Mar!AB278+Abr!AB278+May!AB278+Jun!AB278+Jul!AB278+Ago!AB278+Set!AB278+Oct!AB278+Nov!AB278+Dic!AB278</f>
        <v>0</v>
      </c>
      <c r="AC278" s="108">
        <f>Ene!AC278+Feb!AC278+Mar!AC278+Abr!AC278+May!AC278+Jun!AC278+Jul!AC278+Ago!AC278+Set!AC278+Oct!AC278+Nov!AC278+Dic!AC278</f>
        <v>0</v>
      </c>
      <c r="AD278" s="108">
        <f>Ene!AD278+Feb!AD278+Mar!AD278+Abr!AD278+May!AD278+Jun!AD278+Jul!AD278+Ago!AD278+Set!AD278+Oct!AD278+Nov!AD278+Dic!AD278</f>
        <v>0</v>
      </c>
      <c r="AE278" s="108">
        <f>Ene!AE278+Feb!AE278+Mar!AE278+Abr!AE278+May!AE278+Jun!AE278+Jul!AE278+Ago!AE278+Set!AE278+Oct!AE278+Nov!AE278+Dic!AE278</f>
        <v>0</v>
      </c>
      <c r="AF278" s="108">
        <f>Ene!AF278+Feb!AF278+Mar!AF278+Abr!AF278+May!AF278+Jun!AF278+Jul!AF278+Ago!AF278+Set!AF278+Oct!AF278+Nov!AF278+Dic!AF278</f>
        <v>1</v>
      </c>
      <c r="AG278" s="108">
        <f>Ene!AG278+Feb!AG278+Mar!AG278+Abr!AG278+May!AG278+Jun!AG278+Jul!AG278+Ago!AG278+Set!AG278+Oct!AG278+Nov!AG278+Dic!AG278</f>
        <v>2</v>
      </c>
      <c r="AH278" s="108">
        <f>Ene!AH278+Feb!AH278+Mar!AH278+Abr!AH278+May!AH278+Jun!AH278+Jul!AH278+Ago!AH278+Set!AH278+Oct!AH278+Nov!AH278+Dic!AH278</f>
        <v>0</v>
      </c>
      <c r="AI278" s="108">
        <f>Ene!AI278+Feb!AI278+Mar!AI278+Abr!AI278+May!AI278+Jun!AI278+Jul!AI278+Ago!AI278+Set!AI278+Oct!AI278+Nov!AI278+Dic!AI278</f>
        <v>1</v>
      </c>
      <c r="AJ278" s="108">
        <f>Ene!AJ278+Feb!AJ278+Mar!AJ278+Abr!AJ278+May!AJ278+Jun!AJ278+Jul!AJ278+Ago!AJ278+Set!AJ278+Oct!AJ278+Nov!AJ278+Dic!AJ278</f>
        <v>2</v>
      </c>
      <c r="AK278" s="108">
        <f>Ene!AK278+Feb!AK278+Mar!AK278+Abr!AK278+May!AK278+Jun!AK278+Jul!AK278+Ago!AK278+Set!AK278+Oct!AK278+Nov!AK278+Dic!AK278</f>
        <v>1</v>
      </c>
      <c r="AL278" s="108">
        <f>Ene!AL278+Feb!AL278+Mar!AL278+Abr!AL278+May!AL278+Jun!AL278+Jul!AL278+Ago!AL278+Set!AL278+Oct!AL278+Nov!AL278+Dic!AL278</f>
        <v>2</v>
      </c>
      <c r="AM278" s="108">
        <f>Ene!AM278+Feb!AM278+Mar!AM278+Abr!AM278+May!AM278+Jun!AM278+Jul!AM278+Ago!AM278+Set!AM278+Oct!AM278+Nov!AM278+Dic!AM278</f>
        <v>0</v>
      </c>
      <c r="AN278" s="108">
        <f>Ene!AN278+Feb!AN278+Mar!AN278+Abr!AN278+May!AN278+Jun!AN278+Jul!AN278+Ago!AN278+Set!AN278+Oct!AN278+Nov!AN278+Dic!AN278</f>
        <v>2</v>
      </c>
      <c r="AO278" s="108">
        <f>Ene!AO278+Feb!AO278+Mar!AO278+Abr!AO278+May!AO278+Jun!AO278+Jul!AO278+Ago!AO278+Set!AO278+Oct!AO278+Nov!AO278+Dic!AO278</f>
        <v>0</v>
      </c>
      <c r="AP278" s="108">
        <f>Ene!AP278+Feb!AP278+Mar!AP278+Abr!AP278+May!AP278+Jun!AP278+Jul!AP278+Ago!AP278+Set!AP278+Oct!AP278+Nov!AP278+Dic!AP278</f>
        <v>0</v>
      </c>
      <c r="AQ278" s="108">
        <f>Ene!AQ278+Feb!AQ278+Mar!AQ278+Abr!AQ278+May!AQ278+Jun!AQ278+Jul!AQ278+Ago!AQ278+Set!AQ278+Oct!AQ278+Nov!AQ278+Dic!AQ278</f>
        <v>0</v>
      </c>
      <c r="AR278" s="108">
        <f>Ene!AR278+Feb!AR278+Mar!AR278+Abr!AR278+May!AR278+Jun!AR278+Jul!AR278+Ago!AR278+Set!AR278+Oct!AR278+Nov!AR278+Dic!AR278</f>
        <v>0</v>
      </c>
      <c r="AS278" s="108">
        <f>Ene!AS278+Feb!AS278+Mar!AS278+Abr!AS278+May!AS278+Jun!AS278+Jul!AS278+Ago!AS278+Set!AS278+Oct!AS278+Nov!AS278+Dic!AS278</f>
        <v>0</v>
      </c>
      <c r="AT278" s="108">
        <f>Ene!AT278+Feb!AT278+Mar!AT278+Abr!AT278+May!AT278+Jun!AT278+Jul!AT278+Ago!AT278+Set!AT278+Oct!AT278+Nov!AT278+Dic!AT278</f>
        <v>0</v>
      </c>
      <c r="AU278" s="108">
        <f>Ene!AU278+Feb!AU278+Mar!AU278+Abr!AU278+May!AU278+Jun!AU278+Jul!AU278+Ago!AU278+Set!AU278+Oct!AU278+Nov!AU278+Dic!AU278</f>
        <v>0</v>
      </c>
      <c r="AV278" s="108">
        <f>Ene!AV278+Feb!AV278+Mar!AV278+Abr!AV278+May!AV278+Jun!AV278+Jul!AV278+Ago!AV278+Set!AV278+Oct!AV278+Nov!AV278+Dic!AV278</f>
        <v>0</v>
      </c>
      <c r="AW278" s="108">
        <f>Ene!AW278+Feb!AW278+Mar!AW278+Abr!AW278+May!AW278+Jun!AW278+Jul!AW278+Ago!AW278+Set!AW278+Oct!AW278+Nov!AW278+Dic!AW278</f>
        <v>0</v>
      </c>
      <c r="AX278" s="108">
        <f>Ene!AX278+Feb!AX278+Mar!AX278+Abr!AX278+May!AX278+Jun!AX278+Jul!AX278+Ago!AX278+Set!AX278+Oct!AX278+Nov!AX278+Dic!AX278</f>
        <v>0</v>
      </c>
      <c r="AY278" s="108">
        <f>Ene!AY278+Feb!AY278+Mar!AY278+Abr!AY278+May!AY278+Jun!AY278+Jul!AY278+Ago!AY278+Set!AY278+Oct!AY278+Nov!AY278+Dic!AY278</f>
        <v>0</v>
      </c>
      <c r="AZ278" s="108">
        <f>Ene!AZ278+Feb!AZ278+Mar!AZ278+Abr!AZ278+May!AZ278+Jun!AZ278+Jul!AZ278+Ago!AZ278+Set!AZ278+Oct!AZ278+Nov!AZ278+Dic!AZ278</f>
        <v>0</v>
      </c>
      <c r="BA278" s="108">
        <f>Ene!BA278+Feb!BA278+Mar!BA278+Abr!BA278+May!BA278+Jun!BA278+Jul!BA278+Ago!BA278+Set!BA278+Oct!BA278+Nov!BA278+Dic!BA278</f>
        <v>0</v>
      </c>
      <c r="BB278" s="108">
        <f>Ene!BB278+Feb!BB278+Mar!BB278+Abr!BB278+May!BB278+Jun!BB278+Jul!BB278+Ago!BB278+Set!BB278+Oct!BB278+Nov!BB278+Dic!BB278</f>
        <v>0</v>
      </c>
      <c r="BC278" s="108">
        <f>Ene!BC278+Feb!BC278+Mar!BC278+Abr!BC278+May!BC278+Jun!BC278+Jul!BC278+Ago!BC278+Set!BC278+Oct!BC278+Nov!BC278+Dic!BC278</f>
        <v>0</v>
      </c>
      <c r="BD278" s="108">
        <f>Ene!BD278+Feb!BD278+Mar!BD278+Abr!BD278+May!BD278+Jun!BD278+Jul!BD278+Ago!BD278+Set!BD278+Oct!BD278+Nov!BD278+Dic!BD278</f>
        <v>0</v>
      </c>
      <c r="BE278" s="108">
        <f>Ene!BE278+Feb!BE278+Mar!BE278+Abr!BE278+May!BE278+Jun!BE278+Jul!BE278+Ago!BE278+Set!BE278+Oct!BE278+Nov!BE278+Dic!BE278</f>
        <v>0</v>
      </c>
      <c r="BF278" s="108">
        <f>Ene!BF278+Feb!BF278+Mar!BF278+Abr!BF278+May!BF278+Jun!BF278+Jul!BF278+Ago!BF278+Set!BF278+Oct!BF278+Nov!BF278+Dic!BF278</f>
        <v>0</v>
      </c>
      <c r="BG278" s="108">
        <f>Ene!BG278+Feb!BG278+Mar!BG278+Abr!BG278+May!BG278+Jun!BG278+Jul!BG278+Ago!BG278+Set!BG278+Oct!BG278+Nov!BG278+Dic!BG278</f>
        <v>0</v>
      </c>
      <c r="BH278" s="108">
        <f>Ene!BH278+Feb!BH278+Mar!BH278+Abr!BH278+May!BH278+Jun!BH278+Jul!BH278+Ago!BH278+Set!BH278+Oct!BH278+Nov!BH278+Dic!BH278</f>
        <v>0</v>
      </c>
      <c r="BI278" s="108">
        <f>Ene!BI278+Feb!BI278+Mar!BI278+Abr!BI278+May!BI278+Jun!BI278+Jul!BI278+Ago!BI278+Set!BI278+Oct!BI278+Nov!BI278+Dic!BI278</f>
        <v>0</v>
      </c>
      <c r="BJ278" s="108">
        <f>Ene!BJ278+Feb!BJ278+Mar!BJ278+Abr!BJ278+May!BJ278+Jun!BJ278+Jul!BJ278+Ago!BJ278+Set!BJ278+Oct!BJ278+Nov!BJ278+Dic!BJ278</f>
        <v>0</v>
      </c>
      <c r="BK278" s="108">
        <f>Ene!BK278+Feb!BK278+Mar!BK278+Abr!BK278+May!BK278+Jun!BK278+Jul!BK278+Ago!BK278+Set!BK278+Oct!BK278+Nov!BK278+Dic!BK278</f>
        <v>0</v>
      </c>
      <c r="BL278" s="108">
        <f>Ene!BL278+Feb!BL278+Mar!BL278+Abr!BL278+May!BL278+Jun!BL278+Jul!BL278+Ago!BL278+Set!BL278+Oct!BL278+Nov!BL278+Dic!BL278</f>
        <v>0</v>
      </c>
      <c r="BM278" s="108">
        <f>Ene!BM278+Feb!BM278+Mar!BM278+Abr!BM278+May!BM278+Jun!BM278+Jul!BM278+Ago!BM278+Set!BM278+Oct!BM278+Nov!BM278+Dic!BM278</f>
        <v>0</v>
      </c>
      <c r="BN278" s="108">
        <f>Ene!BN278+Feb!BN278+Mar!BN278+Abr!BN278+May!BN278+Jun!BN278+Jul!BN278+Ago!BN278+Set!BN278+Oct!BN278+Nov!BN278+Dic!BN278</f>
        <v>0</v>
      </c>
      <c r="BO278" s="108">
        <f>Ene!BO278+Feb!BO278+Mar!BO278+Abr!BO278+May!BO278+Jun!BO278+Jul!BO278+Ago!BO278+Set!BO278+Oct!BO278+Nov!BO278+Dic!BO278</f>
        <v>0</v>
      </c>
      <c r="BP278" s="108">
        <f>Ene!BP278+Feb!BP278+Mar!BP278+Abr!BP278+May!BP278+Jun!BP278+Jul!BP278+Ago!BP278+Set!BP278+Oct!BP278+Nov!BP278+Dic!BP278</f>
        <v>0</v>
      </c>
      <c r="BQ278" s="108">
        <f>Ene!BQ278+Feb!BQ278+Mar!BQ278+Abr!BQ278+May!BQ278+Jun!BQ278+Jul!BQ278+Ago!BQ278+Set!BQ278+Oct!BQ278+Nov!BQ278+Dic!BQ278</f>
        <v>0</v>
      </c>
      <c r="BR278" s="108">
        <f>Ene!BR278+Feb!BR278+Mar!BR278+Abr!BR278+May!BR278+Jun!BR278+Jul!BR278+Ago!BR278+Set!BR278+Oct!BR278+Nov!BR278+Dic!BR278</f>
        <v>0</v>
      </c>
      <c r="BS278" s="108">
        <f>Ene!BS278+Feb!BS278+Mar!BS278+Abr!BS278+May!BS278+Jun!BS278+Jul!BS278+Ago!BS278+Set!BS278+Oct!BS278+Nov!BS278+Dic!BS278</f>
        <v>0</v>
      </c>
      <c r="BT278" s="108">
        <f>Ene!BT278+Feb!BT278+Mar!BT278+Abr!BT278+May!BT278+Jun!BT278+Jul!BT278+Ago!BT278+Set!BT278+Oct!BT278+Nov!BT278+Dic!BT278</f>
        <v>0</v>
      </c>
      <c r="BU278" s="108">
        <f>Ene!BU278+Feb!BU278+Mar!BU278+Abr!BU278+May!BU278+Jun!BU278+Jul!BU278+Ago!BU278+Set!BU278+Oct!BU278+Nov!BU278+Dic!BU278</f>
        <v>0</v>
      </c>
      <c r="BV278" s="108">
        <f>Ene!BV278+Feb!BV278+Mar!BV278+Abr!BV278+May!BV278+Jun!BV278+Jul!BV278+Ago!BV278+Set!BV278+Oct!BV278+Nov!BV278+Dic!BV278</f>
        <v>0</v>
      </c>
      <c r="BW278" s="108">
        <f>Ene!BW278+Feb!BW278+Mar!BW278+Abr!BW278+May!BW278+Jun!BW278+Jul!BW278+Ago!BW278+Set!BW278+Oct!BW278+Nov!BW278+Dic!BW278</f>
        <v>0</v>
      </c>
      <c r="BX278" s="108">
        <f>Ene!BX278+Feb!BX278+Mar!BX278+Abr!BX278+May!BX278+Jun!BX278+Jul!BX278+Ago!BX278+Set!BX278+Oct!BX278+Nov!BX278+Dic!BX278</f>
        <v>0</v>
      </c>
      <c r="BY278" s="108">
        <f>Ene!BY278+Feb!BY278+Mar!BY278+Abr!BY278+May!BY278+Jun!BY278+Jul!BY278+Ago!BY278+Set!BY278+Oct!BY278+Nov!BY278+Dic!BY278</f>
        <v>0</v>
      </c>
      <c r="BZ278" s="108">
        <f>Ene!BZ278+Feb!BZ278+Mar!BZ278+Abr!BZ278+May!BZ278+Jun!BZ278+Jul!BZ278+Ago!BZ278+Set!BZ278+Oct!BZ278+Nov!BZ278+Dic!BZ278</f>
        <v>0</v>
      </c>
      <c r="CA278" s="108">
        <f>Ene!CA278+Feb!CA278+Mar!CA278+Abr!CA278+May!CA278+Jun!CA278+Jul!CA278+Ago!CA278+Set!CA278+Oct!CA278+Nov!CA278+Dic!CA278</f>
        <v>0</v>
      </c>
      <c r="CB278" s="108">
        <f>Ene!CB278+Feb!CB278+Mar!CB278+Abr!CB278+May!CB278+Jun!CB278+Jul!CB278+Ago!CB278+Set!CB278+Oct!CB278+Nov!CB278+Dic!CB278</f>
        <v>0</v>
      </c>
      <c r="CC278" s="108">
        <f>Ene!CC278+Feb!CC278+Mar!CC278+Abr!CC278+May!CC278+Jun!CC278+Jul!CC278+Ago!CC278+Set!CC278+Oct!CC278+Nov!CC278+Dic!CC278</f>
        <v>0</v>
      </c>
      <c r="CD278" s="108">
        <f>Ene!CD278+Feb!CD278+Mar!CD278+Abr!CD278+May!CD278+Jun!CD278+Jul!CD278+Ago!CD278+Set!CD278+Oct!CD278+Nov!CD278+Dic!CD278</f>
        <v>0</v>
      </c>
      <c r="CE278" s="108">
        <f>Ene!CE278+Feb!CE278+Mar!CE278+Abr!CE278+May!CE278+Jun!CE278+Jul!CE278+Ago!CE278+Set!CE278+Oct!CE278+Nov!CE278+Dic!CE278</f>
        <v>0</v>
      </c>
      <c r="CF278" s="108">
        <f>Ene!CF278+Feb!CF278+Mar!CF278+Abr!CF278+May!CF278+Jun!CF278+Jul!CF278+Ago!CF278+Set!CF278+Oct!CF278+Nov!CF278+Dic!CF278</f>
        <v>0</v>
      </c>
      <c r="CG278" s="108">
        <f>Ene!CG278+Feb!CG278+Mar!CG278+Abr!CG278+May!CG278+Jun!CG278+Jul!CG278+Ago!CG278+Set!CG278+Oct!CG278+Nov!CG278+Dic!CG278</f>
        <v>0</v>
      </c>
      <c r="CH278" s="108">
        <f>Ene!CH278+Feb!CH278+Mar!CH278+Abr!CH278+May!CH278+Jun!CH278+Jul!CH278+Ago!CH278+Set!CH278+Oct!CH278+Nov!CH278+Dic!CH278</f>
        <v>0</v>
      </c>
      <c r="CI278" s="108">
        <f>Ene!CI278+Feb!CI278+Mar!CI278+Abr!CI278+May!CI278+Jun!CI278+Jul!CI278+Ago!CI278+Set!CI278+Oct!CI278+Nov!CI278+Dic!CI278</f>
        <v>0</v>
      </c>
      <c r="CJ278" s="108">
        <f>Ene!CJ278+Feb!CJ278+Mar!CJ278+Abr!CJ278+May!CJ278+Jun!CJ278+Jul!CJ278+Ago!CJ278+Set!CJ278+Oct!CJ278+Nov!CJ278+Dic!CJ278</f>
        <v>0</v>
      </c>
      <c r="CK278" s="108">
        <f>Ene!CK278+Feb!CK278+Mar!CK278+Abr!CK278+May!CK278+Jun!CK278+Jul!CK278+Ago!CK278+Set!CK278+Oct!CK278+Nov!CK278+Dic!CK278</f>
        <v>0</v>
      </c>
      <c r="CL278" s="108">
        <f>Ene!CL278+Feb!CL278+Mar!CL278+Abr!CL278+May!CL278+Jun!CL278+Jul!CL278+Ago!CL278+Set!CL278+Oct!CL278+Nov!CL278+Dic!CL278</f>
        <v>0</v>
      </c>
      <c r="CM278" s="108">
        <f>Ene!CM278+Feb!CM278+Mar!CM278+Abr!CM278+May!CM278+Jun!CM278+Jul!CM278+Ago!CM278+Set!CM278+Oct!CM278+Nov!CM278+Dic!CM278</f>
        <v>0</v>
      </c>
      <c r="CN278" s="108">
        <f>Ene!CN278+Feb!CN278+Mar!CN278+Abr!CN278+May!CN278+Jun!CN278+Jul!CN278+Ago!CN278+Set!CN278+Oct!CN278+Nov!CN278+Dic!CN278</f>
        <v>0</v>
      </c>
      <c r="CO278" s="108">
        <f>Ene!CO278+Feb!CO278+Mar!CO278+Abr!CO278+May!CO278+Jun!CO278+Jul!CO278+Ago!CO278+Set!CO278+Oct!CO278+Nov!CO278+Dic!CO278</f>
        <v>0</v>
      </c>
      <c r="CP278" s="108">
        <f>Ene!CP278+Feb!CP278+Mar!CP278+Abr!CP278+May!CP278+Jun!CP278+Jul!CP278+Ago!CP278+Set!CP278+Oct!CP278+Nov!CP278+Dic!CP278</f>
        <v>0</v>
      </c>
      <c r="CQ278" s="108">
        <f>Ene!CQ278+Feb!CQ278+Mar!CQ278+Abr!CQ278+May!CQ278+Jun!CQ278+Jul!CQ278+Ago!CQ278+Set!CQ278+Oct!CQ278+Nov!CQ278+Dic!CQ278</f>
        <v>0</v>
      </c>
      <c r="CR278" s="108">
        <f>Ene!CR278+Feb!CR278+Mar!CR278+Abr!CR278+May!CR278+Jun!CR278+Jul!CR278+Ago!CR278+Set!CR278+Oct!CR278+Nov!CR278+Dic!CR278</f>
        <v>0</v>
      </c>
      <c r="CS278" s="108">
        <f>Ene!CS278+Feb!CS278+Mar!CS278+Abr!CS278+May!CS278+Jun!CS278+Jul!CS278+Ago!CS278+Set!CS278+Oct!CS278+Nov!CS278+Dic!CS278</f>
        <v>0</v>
      </c>
      <c r="CT278" s="108">
        <f>Ene!CT278+Feb!CT278+Mar!CT278+Abr!CT278+May!CT278+Jun!CT278+Jul!CT278+Ago!CT278+Set!CT278+Oct!CT278+Nov!CT278+Dic!CT278</f>
        <v>0</v>
      </c>
      <c r="CU278" s="108">
        <f>Ene!CU278+Feb!CU278+Mar!CU278+Abr!CU278+May!CU278+Jun!CU278+Jul!CU278+Ago!CU278+Set!CU278+Oct!CU278+Nov!CU278+Dic!CU278</f>
        <v>0</v>
      </c>
      <c r="CV278" s="108">
        <f>Ene!CV278+Feb!CV278+Mar!CV278+Abr!CV278+May!CV278+Jun!CV278+Jul!CV278+Ago!CV278+Set!CV278+Oct!CV278+Nov!CV278+Dic!CV278</f>
        <v>0</v>
      </c>
      <c r="CW278" s="108">
        <f>Ene!CW278+Feb!CW278+Mar!CW278+Abr!CW278+May!CW278+Jun!CW278+Jul!CW278+Ago!CW278+Set!CW278+Oct!CW278+Nov!CW278+Dic!CW278</f>
        <v>0</v>
      </c>
      <c r="CX278" s="108">
        <f>Ene!CX278+Feb!CX278+Mar!CX278+Abr!CX278+May!CX278+Jun!CX278+Jul!CX278+Ago!CX278+Set!CX278+Oct!CX278+Nov!CX278+Dic!CX278</f>
        <v>0</v>
      </c>
      <c r="CY278" s="108">
        <f>Ene!CY278+Feb!CY278+Mar!CY278+Abr!CY278+May!CY278+Jun!CY278+Jul!CY278+Ago!CY278+Set!CY278+Oct!CY278+Nov!CY278+Dic!CY278</f>
        <v>0</v>
      </c>
      <c r="CZ278" s="108">
        <f>Ene!CZ278+Feb!CZ278+Mar!CZ278+Abr!CZ278+May!CZ278+Jun!CZ278+Jul!CZ278+Ago!CZ278+Set!CZ278+Oct!CZ278+Nov!CZ278+Dic!CZ278</f>
        <v>0</v>
      </c>
      <c r="DA278" s="108">
        <f>Ene!DA278+Feb!DA278+Mar!DA278+Abr!DA278+May!DA278+Jun!DA278+Jul!DA278+Ago!DA278+Set!DA278+Oct!DA278+Nov!DA278+Dic!DA278</f>
        <v>0</v>
      </c>
      <c r="DB278" s="108">
        <f>Ene!DB278+Feb!DB278+Mar!DB278+Abr!DB278+May!DB278+Jun!DB278+Jul!DB278+Ago!DB278+Set!DB278+Oct!DB278+Nov!DB278+Dic!DB278</f>
        <v>0</v>
      </c>
      <c r="DC278" s="108">
        <f>Ene!DC278+Feb!DC278+Mar!DC278+Abr!DC278+May!DC278+Jun!DC278+Jul!DC278+Ago!DC278+Set!DC278+Oct!DC278+Nov!DC278+Dic!DC278</f>
        <v>0</v>
      </c>
      <c r="DD278" s="108">
        <f>Ene!DD278+Feb!DD278+Mar!DD278+Abr!DD278+May!DD278+Jun!DD278+Jul!DD278+Ago!DD278+Set!DD278+Oct!DD278+Nov!DD278+Dic!DD278</f>
        <v>0</v>
      </c>
      <c r="DE278" s="108">
        <f>Ene!DE278+Feb!DE278+Mar!DE278+Abr!DE278+May!DE278+Jun!DE278+Jul!DE278+Ago!DE278+Set!DE278+Oct!DE278+Nov!DE278+Dic!DE278</f>
        <v>0</v>
      </c>
      <c r="DF278" s="108">
        <f>Ene!DF278+Feb!DF278+Mar!DF278+Abr!DF278+May!DF278+Jun!DF278+Jul!DF278+Ago!DF278+Set!DF278+Oct!DF278+Nov!DF278+Dic!DF278</f>
        <v>0</v>
      </c>
      <c r="DG278" s="108">
        <f>Ene!DG278+Feb!DG278+Mar!DG278+Abr!DG278+May!DG278+Jun!DG278+Jul!DG278+Ago!DG278+Set!DG278+Oct!DG278+Nov!DG278+Dic!DG278</f>
        <v>0</v>
      </c>
      <c r="DH278" s="108">
        <f>Ene!DH278+Feb!DH278+Mar!DH278+Abr!DH278+May!DH278+Jun!DH278+Jul!DH278+Ago!DH278+Set!DH278+Oct!DH278+Nov!DH278+Dic!DH278</f>
        <v>0</v>
      </c>
      <c r="DI278" s="108">
        <f>Ene!DI278+Feb!DI278+Mar!DI278+Abr!DI278+May!DI278+Jun!DI278+Jul!DI278+Ago!DI278+Set!DI278+Oct!DI278+Nov!DI278+Dic!DI278</f>
        <v>0</v>
      </c>
      <c r="DJ278" s="108">
        <f>Ene!DJ278+Feb!DJ278+Mar!DJ278+Abr!DJ278+May!DJ278+Jun!DJ278+Jul!DJ278+Ago!DJ278+Set!DJ278+Oct!DJ278+Nov!DJ278+Dic!DJ278</f>
        <v>0</v>
      </c>
      <c r="DK278" s="108">
        <f>Ene!DK278+Feb!DK278+Mar!DK278+Abr!DK278+May!DK278+Jun!DK278+Jul!DK278+Ago!DK278+Set!DK278+Oct!DK278+Nov!DK278+Dic!DK278</f>
        <v>0</v>
      </c>
      <c r="DL278" s="108">
        <f>Ene!DL278+Feb!DL278+Mar!DL278+Abr!DL278+May!DL278+Jun!DL278+Jul!DL278+Ago!DL278+Set!DL278+Oct!DL278+Nov!DL278+Dic!DL278</f>
        <v>0</v>
      </c>
      <c r="DM278" s="108">
        <f>Ene!DM278+Feb!DM278+Mar!DM278+Abr!DM278+May!DM278+Jun!DM278+Jul!DM278+Ago!DM278+Set!DM278+Oct!DM278+Nov!DM278+Dic!DM278</f>
        <v>0</v>
      </c>
      <c r="DN278" s="108">
        <f>Ene!DN278+Feb!DN278+Mar!DN278+Abr!DN278+May!DN278+Jun!DN278+Jul!DN278+Ago!DN278+Set!DN278+Oct!DN278+Nov!DN278+Dic!DN278</f>
        <v>0</v>
      </c>
      <c r="DO278" s="108">
        <f>Ene!DO278+Feb!DO278+Mar!DO278+Abr!DO278+May!DO278+Jun!DO278+Jul!DO278+Ago!DO278+Set!DO278+Oct!DO278+Nov!DO278+Dic!DO278</f>
        <v>0</v>
      </c>
      <c r="DP278" s="108">
        <f>Ene!DP278+Feb!DP278+Mar!DP278+Abr!DP278+May!DP278+Jun!DP278+Jul!DP278+Ago!DP278+Set!DP278+Oct!DP278+Nov!DP278+Dic!DP278</f>
        <v>0</v>
      </c>
      <c r="DQ278" s="108">
        <f>Ene!DQ278+Feb!DQ278+Mar!DQ278+Abr!DQ278+May!DQ278+Jun!DQ278+Jul!DQ278+Ago!DQ278+Set!DQ278+Oct!DQ278+Nov!DQ278+Dic!DQ278</f>
        <v>0</v>
      </c>
      <c r="DR278" s="108">
        <f>Ene!DR278+Feb!DR278+Mar!DR278+Abr!DR278+May!DR278+Jun!DR278+Jul!DR278+Ago!DR278+Set!DR278+Oct!DR278+Nov!DR278+Dic!DR278</f>
        <v>0</v>
      </c>
      <c r="DS278" s="108">
        <f>Ene!DS278+Feb!DS278+Mar!DS278+Abr!DS278+May!DS278+Jun!DS278+Jul!DS278+Ago!DS278+Set!DS278+Oct!DS278+Nov!DS278+Dic!DS278</f>
        <v>0</v>
      </c>
      <c r="DT278" s="108">
        <f>Ene!DT278+Feb!DT278+Mar!DT278+Abr!DT278+May!DT278+Jun!DT278+Jul!DT278+Ago!DT278+Set!DT278+Oct!DT278+Nov!DT278+Dic!DT278</f>
        <v>0</v>
      </c>
      <c r="DU278" s="108">
        <f>Ene!DU278+Feb!DU278+Mar!DU278+Abr!DU278+May!DU278+Jun!DU278+Jul!DU278+Ago!DU278+Set!DU278+Oct!DU278+Nov!DU278+Dic!DU278</f>
        <v>1</v>
      </c>
      <c r="DV278" s="108">
        <f>Ene!DV278+Feb!DV278+Mar!DV278+Abr!DV278+May!DV278+Jun!DV278+Jul!DV278+Ago!DV278+Set!DV278+Oct!DV278+Nov!DV278+Dic!DV278</f>
        <v>6</v>
      </c>
      <c r="DW278" s="108">
        <f>Ene!DW278+Feb!DW278+Mar!DW278+Abr!DW278+May!DW278+Jun!DW278+Jul!DW278+Ago!DW278+Set!DW278+Oct!DW278+Nov!DW278+Dic!DW278</f>
        <v>0</v>
      </c>
      <c r="DX278" s="108">
        <f>Ene!DX278+Feb!DX278+Mar!DX278+Abr!DX278+May!DX278+Jun!DX278+Jul!DX278+Ago!DX278+Set!DX278+Oct!DX278+Nov!DX278+Dic!DX278</f>
        <v>0</v>
      </c>
      <c r="DY278" s="108">
        <f>Ene!DY278+Feb!DY278+Mar!DY278+Abr!DY278+May!DY278+Jun!DY278+Jul!DY278+Ago!DY278+Set!DY278+Oct!DY278+Nov!DY278+Dic!DY278</f>
        <v>0</v>
      </c>
      <c r="DZ278" s="108">
        <f>Ene!DZ278+Feb!DZ278+Mar!DZ278+Abr!DZ278+May!DZ278+Jun!DZ278+Jul!DZ278+Ago!DZ278+Set!DZ278+Oct!DZ278+Nov!DZ278+Dic!DZ278</f>
        <v>0</v>
      </c>
      <c r="EA278" s="108">
        <f>Ene!EA278+Feb!EA278+Mar!EA278+Abr!EA278+May!EA278+Jun!EA278+Jul!EA278+Ago!EA278+Set!EA278+Oct!EA278+Nov!EA278+Dic!EA278</f>
        <v>0</v>
      </c>
      <c r="EB278" s="108">
        <f>Ene!EB278+Feb!EB278+Mar!EB278+Abr!EB278+May!EB278+Jun!EB278+Jul!EB278+Ago!EB278+Set!EB278+Oct!EB278+Nov!EB278+Dic!EB278</f>
        <v>0</v>
      </c>
      <c r="EC278" s="108">
        <f>Ene!EC278+Feb!EC278+Mar!EC278+Abr!EC278+May!EC278+Jun!EC278+Jul!EC278+Ago!EC278+Set!EC278+Oct!EC278+Nov!EC278+Dic!EC278</f>
        <v>0</v>
      </c>
      <c r="ED278" s="108">
        <f>Ene!ED278+Feb!ED278+Mar!ED278+Abr!ED278+May!ED278+Jun!ED278+Jul!ED278+Ago!ED278+Set!ED278+Oct!ED278+Nov!ED278+Dic!ED278</f>
        <v>0</v>
      </c>
      <c r="EE278" s="108">
        <f>Ene!EE278+Feb!EE278+Mar!EE278+Abr!EE278+May!EE278+Jun!EE278+Jul!EE278+Ago!EE278+Set!EE278+Oct!EE278+Nov!EE278+Dic!EE278</f>
        <v>0</v>
      </c>
      <c r="EF278" s="108">
        <f>Ene!EF278+Feb!EF278+Mar!EF278+Abr!EF278+May!EF278+Jun!EF278+Jul!EF278+Ago!EF278+Set!EF278+Oct!EF278+Nov!EF278+Dic!EF278</f>
        <v>0</v>
      </c>
      <c r="EG278" s="108">
        <f>Ene!EG278+Feb!EG278+Mar!EG278+Abr!EG278+May!EG278+Jun!EG278+Jul!EG278+Ago!EG278+Set!EG278+Oct!EG278+Nov!EG278+Dic!EG278</f>
        <v>0</v>
      </c>
      <c r="EH278" s="108">
        <f>Ene!EH278+Feb!EH278+Mar!EH278+Abr!EH278+May!EH278+Jun!EH278+Jul!EH278+Ago!EH278+Set!EH278+Oct!EH278+Nov!EH278+Dic!EH278</f>
        <v>0</v>
      </c>
      <c r="EI278" s="108">
        <f>Ene!EI278+Feb!EI278+Mar!EI278+Abr!EI278+May!EI278+Jun!EI278+Jul!EI278+Ago!EI278+Set!EI278+Oct!EI278+Nov!EI278+Dic!EI278</f>
        <v>0</v>
      </c>
      <c r="EJ278" s="108">
        <f>Ene!EJ278+Feb!EJ278+Mar!EJ278+Abr!EJ278+May!EJ278+Jun!EJ278+Jul!EJ278+Ago!EJ278+Set!EJ278+Oct!EJ278+Nov!EJ278+Dic!EJ278</f>
        <v>0</v>
      </c>
      <c r="EK278" s="108">
        <f>Ene!EK278+Feb!EK278+Mar!EK278+Abr!EK278+May!EK278+Jun!EK278+Jul!EK278+Ago!EK278+Set!EK278+Oct!EK278+Nov!EK278+Dic!EK278</f>
        <v>0</v>
      </c>
      <c r="EL278" s="108">
        <f>Ene!EL278+Feb!EL278+Mar!EL278+Abr!EL278+May!EL278+Jun!EL278+Jul!EL278+Ago!EL278+Set!EL278+Oct!EL278+Nov!EL278+Dic!EL278</f>
        <v>0</v>
      </c>
      <c r="EM278" s="108">
        <f>Ene!EM278+Feb!EM278+Mar!EM278+Abr!EM278+May!EM278+Jun!EM278+Jul!EM278+Ago!EM278+Set!EM278+Oct!EM278+Nov!EM278+Dic!EM278</f>
        <v>0</v>
      </c>
      <c r="EN278" s="108">
        <f>Ene!EN278+Feb!EN278+Mar!EN278+Abr!EN278+May!EN278+Jun!EN278+Jul!EN278+Ago!EN278+Set!EN278+Oct!EN278+Nov!EN278+Dic!EN278</f>
        <v>0</v>
      </c>
      <c r="EO278" s="108">
        <f>Ene!EO278+Feb!EO278+Mar!EO278+Abr!EO278+May!EO278+Jun!EO278+Jul!EO278+Ago!EO278+Set!EO278+Oct!EO278+Nov!EO278+Dic!EO278</f>
        <v>0</v>
      </c>
      <c r="EP278" s="108">
        <f>Ene!EP278+Feb!EP278+Mar!EP278+Abr!EP278+May!EP278+Jun!EP278+Jul!EP278+Ago!EP278+Set!EP278+Oct!EP278+Nov!EP278+Dic!EP278</f>
        <v>0</v>
      </c>
      <c r="EQ278" s="108">
        <f>Ene!EQ278+Feb!EQ278+Mar!EQ278+Abr!EQ278+May!EQ278+Jun!EQ278+Jul!EQ278+Ago!EQ278+Set!EQ278+Oct!EQ278+Nov!EQ278+Dic!EQ278</f>
        <v>0</v>
      </c>
      <c r="ER278" s="108">
        <f>Ene!ER278+Feb!ER278+Mar!ER278+Abr!ER278+May!ER278+Jun!ER278+Jul!ER278+Ago!ER278+Set!ER278+Oct!ER278+Nov!ER278+Dic!ER278</f>
        <v>0</v>
      </c>
      <c r="ES278" s="108">
        <f>Ene!ES278+Feb!ES278+Mar!ES278+Abr!ES278+May!ES278+Jun!ES278+Jul!ES278+Ago!ES278+Set!ES278+Oct!ES278+Nov!ES278+Dic!ES278</f>
        <v>0</v>
      </c>
      <c r="ET278" s="108">
        <f>Ene!ET278+Feb!ET278+Mar!ET278+Abr!ET278+May!ET278+Jun!ET278+Jul!ET278+Ago!ET278+Set!ET278+Oct!ET278+Nov!ET278+Dic!ET278</f>
        <v>0</v>
      </c>
      <c r="EU278" s="108">
        <f>Ene!EU278+Feb!EU278+Mar!EU278+Abr!EU278+May!EU278+Jun!EU278+Jul!EU278+Ago!EU278+Set!EU278+Oct!EU278+Nov!EU278+Dic!EU278</f>
        <v>0</v>
      </c>
      <c r="EV278" s="108">
        <f>Ene!EV278+Feb!EV278+Mar!EV278+Abr!EV278+May!EV278+Jun!EV278+Jul!EV278+Ago!EV278+Set!EV278+Oct!EV278+Nov!EV278+Dic!EV278</f>
        <v>0</v>
      </c>
      <c r="EW278" s="108">
        <f>Ene!EW278+Feb!EW278+Mar!EW278+Abr!EW278+May!EW278+Jun!EW278+Jul!EW278+Ago!EW278+Set!EW278+Oct!EW278+Nov!EW278+Dic!EW278</f>
        <v>0</v>
      </c>
      <c r="EX278" s="108">
        <f>Ene!EX278+Feb!EX278+Mar!EX278+Abr!EX278+May!EX278+Jun!EX278+Jul!EX278+Ago!EX278+Set!EX278+Oct!EX278+Nov!EX278+Dic!EX278</f>
        <v>0</v>
      </c>
      <c r="EY278" s="108">
        <f>Ene!EY278+Feb!EY278+Mar!EY278+Abr!EY278+May!EY278+Jun!EY278+Jul!EY278+Ago!EY278+Set!EY278+Oct!EY278+Nov!EY278+Dic!EY278</f>
        <v>0</v>
      </c>
      <c r="EZ278" s="108">
        <f>Ene!EZ278+Feb!EZ278+Mar!EZ278+Abr!EZ278+May!EZ278+Jun!EZ278+Jul!EZ278+Ago!EZ278+Set!EZ278+Oct!EZ278+Nov!EZ278+Dic!EZ278</f>
        <v>0</v>
      </c>
      <c r="FA278" s="108">
        <f>Ene!FA278+Feb!FA278+Mar!FA278+Abr!FA278+May!FA278+Jun!FA278+Jul!FA278+Ago!FA278+Set!FA278+Oct!FA278+Nov!FA278+Dic!FA278</f>
        <v>0</v>
      </c>
      <c r="FB278" s="108">
        <f>Ene!FB278+Feb!FB278+Mar!FB278+Abr!FB278+May!FB278+Jun!FB278+Jul!FB278+Ago!FB278+Set!FB278+Oct!FB278+Nov!FB278+Dic!FB278</f>
        <v>0</v>
      </c>
      <c r="FC278" s="108">
        <f>Ene!FC278+Feb!FC278+Mar!FC278+Abr!FC278+May!FC278+Jun!FC278+Jul!FC278+Ago!FC278+Set!FC278+Oct!FC278+Nov!FC278+Dic!FC278</f>
        <v>0</v>
      </c>
      <c r="FD278" s="108">
        <f>Ene!FD278+Feb!FD278+Mar!FD278+Abr!FD278+May!FD278+Jun!FD278+Jul!FD278+Ago!FD278+Set!FD278+Oct!FD278+Nov!FD278+Dic!FD278</f>
        <v>0</v>
      </c>
      <c r="FE278" s="108">
        <f>Ene!FE278+Feb!FE278+Mar!FE278+Abr!FE278+May!FE278+Jun!FE278+Jul!FE278+Ago!FE278+Set!FE278+Oct!FE278+Nov!FE278+Dic!FE278</f>
        <v>0</v>
      </c>
      <c r="FF278" s="108">
        <f>Ene!FF278+Feb!FF278+Mar!FF278+Abr!FF278+May!FF278+Jun!FF278+Jul!FF278+Ago!FF278+Set!FF278+Oct!FF278+Nov!FF278+Dic!FF278</f>
        <v>0</v>
      </c>
      <c r="FG278" s="108">
        <f>Ene!FG278+Feb!FG278+Mar!FG278+Abr!FG278+May!FG278+Jun!FG278+Jul!FG278+Ago!FG278+Set!FG278+Oct!FG278+Nov!FG278+Dic!FG278</f>
        <v>0</v>
      </c>
      <c r="FH278" s="108">
        <f>Ene!FH278+Feb!FH278+Mar!FH278+Abr!FH278+May!FH278+Jun!FH278+Jul!FH278+Ago!FH278+Set!FH278+Oct!FH278+Nov!FH278+Dic!FH278</f>
        <v>0</v>
      </c>
      <c r="FI278" s="108">
        <f>Ene!FI278+Feb!FI278+Mar!FI278+Abr!FI278+May!FI278+Jun!FI278+Jul!FI278+Ago!FI278+Set!FI278+Oct!FI278+Nov!FI278+Dic!FI278</f>
        <v>0</v>
      </c>
      <c r="FJ278" s="108">
        <f>Ene!FJ278+Feb!FJ278+Mar!FJ278+Abr!FJ278+May!FJ278+Jun!FJ278+Jul!FJ278+Ago!FJ278+Set!FJ278+Oct!FJ278+Nov!FJ278+Dic!FJ278</f>
        <v>0</v>
      </c>
      <c r="FK278" s="108">
        <f>Ene!FK278+Feb!FK278+Mar!FK278+Abr!FK278+May!FK278+Jun!FK278+Jul!FK278+Ago!FK278+Set!FK278+Oct!FK278+Nov!FK278+Dic!FK278</f>
        <v>0</v>
      </c>
      <c r="FL278" s="108">
        <f>Ene!FL278+Feb!FL278+Mar!FL278+Abr!FL278+May!FL278+Jun!FL278+Jul!FL278+Ago!FL278+Set!FL278+Oct!FL278+Nov!FL278+Dic!FL278</f>
        <v>0</v>
      </c>
      <c r="FM278" s="108">
        <f>Ene!FM278+Feb!FM278+Mar!FM278+Abr!FM278+May!FM278+Jun!FM278+Jul!FM278+Ago!FM278+Set!FM278+Oct!FM278+Nov!FM278+Dic!FM278</f>
        <v>0</v>
      </c>
      <c r="FN278" s="108">
        <f>Ene!FN278+Feb!FN278+Mar!FN278+Abr!FN278+May!FN278+Jun!FN278+Jul!FN278+Ago!FN278+Set!FN278+Oct!FN278+Nov!FN278+Dic!FN278</f>
        <v>0</v>
      </c>
      <c r="FO278" s="108">
        <f>Ene!FO278+Feb!FO278+Mar!FO278+Abr!FO278+May!FO278+Jun!FO278+Jul!FO278+Ago!FO278+Set!FO278+Oct!FO278+Nov!FO278+Dic!FO278</f>
        <v>0</v>
      </c>
      <c r="FP278" s="108">
        <f>Ene!FP278+Feb!FP278+Mar!FP278+Abr!FP278+May!FP278+Jun!FP278+Jul!FP278+Ago!FP278+Set!FP278+Oct!FP278+Nov!FP278+Dic!FP278</f>
        <v>0</v>
      </c>
      <c r="FQ278" s="108">
        <f>Ene!FQ278+Feb!FQ278+Mar!FQ278+Abr!FQ278+May!FQ278+Jun!FQ278+Jul!FQ278+Ago!FQ278+Set!FQ278+Oct!FQ278+Nov!FQ278+Dic!FQ278</f>
        <v>0</v>
      </c>
      <c r="FR278" s="108">
        <f>Ene!FR278+Feb!FR278+Mar!FR278+Abr!FR278+May!FR278+Jun!FR278+Jul!FR278+Ago!FR278+Set!FR278+Oct!FR278+Nov!FR278+Dic!FR278</f>
        <v>0</v>
      </c>
      <c r="FS278" s="108">
        <f>Ene!FS278+Feb!FS278+Mar!FS278+Abr!FS278+May!FS278+Jun!FS278+Jul!FS278+Ago!FS278+Set!FS278+Oct!FS278+Nov!FS278+Dic!FS278</f>
        <v>0</v>
      </c>
      <c r="FT278" s="108">
        <f>Ene!FT278+Feb!FT278+Mar!FT278+Abr!FT278+May!FT278+Jun!FT278+Jul!FT278+Ago!FT278+Set!FT278+Oct!FT278+Nov!FT278+Dic!FT278</f>
        <v>0</v>
      </c>
      <c r="FU278" s="108">
        <f>Ene!FU278+Feb!FU278+Mar!FU278+Abr!FU278+May!FU278+Jun!FU278+Jul!FU278+Ago!FU278+Set!FU278+Oct!FU278+Nov!FU278+Dic!FU278</f>
        <v>0</v>
      </c>
      <c r="FV278" s="108">
        <f>Ene!FV278+Feb!FV278+Mar!FV278+Abr!FV278+May!FV278+Jun!FV278+Jul!FV278+Ago!FV278+Set!FV278+Oct!FV278+Nov!FV278+Dic!FV278</f>
        <v>0</v>
      </c>
      <c r="FW278" s="108">
        <f>Ene!FW278+Feb!FW278+Mar!FW278+Abr!FW278+May!FW278+Jun!FW278+Jul!FW278+Ago!FW278+Set!FW278+Oct!FW278+Nov!FW278+Dic!FW278</f>
        <v>0</v>
      </c>
      <c r="FX278" s="108">
        <f>Ene!FX278+Feb!FX278+Mar!FX278+Abr!FX278+May!FX278+Jun!FX278+Jul!FX278+Ago!FX278+Set!FX278+Oct!FX278+Nov!FX278+Dic!FX278</f>
        <v>0</v>
      </c>
      <c r="FY278" s="108">
        <f>Ene!FY278+Feb!FY278+Mar!FY278+Abr!FY278+May!FY278+Jun!FY278+Jul!FY278+Ago!FY278+Set!FY278+Oct!FY278+Nov!FY278+Dic!FY278</f>
        <v>0</v>
      </c>
      <c r="FZ278" s="108">
        <f>Ene!FZ278+Feb!FZ278+Mar!FZ278+Abr!FZ278+May!FZ278+Jun!FZ278+Jul!FZ278+Ago!FZ278+Set!FZ278+Oct!FZ278+Nov!FZ278+Dic!FZ278</f>
        <v>0</v>
      </c>
      <c r="GA278" s="108">
        <f>Ene!GA278+Feb!GA278+Mar!GA278+Abr!GA278+May!GA278+Jun!GA278+Jul!GA278+Ago!GA278+Set!GA278+Oct!GA278+Nov!GA278+Dic!GA278</f>
        <v>0</v>
      </c>
      <c r="GB278" s="108">
        <f>Ene!GB278+Feb!GB278+Mar!GB278+Abr!GB278+May!GB278+Jun!GB278+Jul!GB278+Ago!GB278+Set!GB278+Oct!GB278+Nov!GB278+Dic!GB278</f>
        <v>0</v>
      </c>
      <c r="GC278" s="108">
        <f>Ene!GC278+Feb!GC278+Mar!GC278+Abr!GC278+May!GC278+Jun!GC278+Jul!GC278+Ago!GC278+Set!GC278+Oct!GC278+Nov!GC278+Dic!GC278</f>
        <v>0</v>
      </c>
      <c r="GD278" s="108">
        <f>Ene!GD278+Feb!GD278+Mar!GD278+Abr!GD278+May!GD278+Jun!GD278+Jul!GD278+Ago!GD278+Set!GD278+Oct!GD278+Nov!GD278+Dic!GD278</f>
        <v>0</v>
      </c>
      <c r="GE278" s="108">
        <f>Ene!GE278+Feb!GE278+Mar!GE278+Abr!GE278+May!GE278+Jun!GE278+Jul!GE278+Ago!GE278+Set!GE278+Oct!GE278+Nov!GE278+Dic!GE278</f>
        <v>0</v>
      </c>
      <c r="GF278" s="108">
        <f>Ene!GF278+Feb!GF278+Mar!GF278+Abr!GF278+May!GF278+Jun!GF278+Jul!GF278+Ago!GF278+Set!GF278+Oct!GF278+Nov!GF278+Dic!GF278</f>
        <v>0</v>
      </c>
    </row>
    <row r="279" spans="1:188" ht="15" customHeight="1" x14ac:dyDescent="0.25">
      <c r="A279" s="105">
        <v>40</v>
      </c>
      <c r="B279" s="98" t="s">
        <v>428</v>
      </c>
      <c r="C279" s="98"/>
      <c r="D279" s="99"/>
      <c r="E279" s="108">
        <f>Ene!E279+Feb!E279+Mar!E279+Abr!E279+May!E279+Jun!E279+Jul!E279+Ago!E279+Set!E279+Oct!E279+Nov!E279+Dic!E279</f>
        <v>20</v>
      </c>
      <c r="F279" s="108">
        <f>Ene!F279+Feb!F279+Mar!F279+Abr!F279+May!F279+Jun!F279+Jul!F279+Ago!F279+Set!F279+Oct!F279+Nov!F279+Dic!F279</f>
        <v>14</v>
      </c>
      <c r="G279" s="108">
        <f>Ene!G279+Feb!G279+Mar!G279+Abr!G279+May!G279+Jun!G279+Jul!G279+Ago!G279+Set!G279+Oct!G279+Nov!G279+Dic!G279</f>
        <v>0</v>
      </c>
      <c r="H279" s="108">
        <f>Ene!H279+Feb!H279+Mar!H279+Abr!H279+May!H279+Jun!H279+Jul!H279+Ago!H279+Set!H279+Oct!H279+Nov!H279+Dic!H279</f>
        <v>6</v>
      </c>
      <c r="I279" s="108">
        <f>Ene!I279+Feb!I279+Mar!I279+Abr!I279+May!I279+Jun!I279+Jul!I279+Ago!I279+Set!I279+Oct!I279+Nov!I279+Dic!I279</f>
        <v>11</v>
      </c>
      <c r="J279" s="108">
        <f>Ene!J279+Feb!J279+Mar!J279+Abr!J279+May!J279+Jun!J279+Jul!J279+Ago!J279+Set!J279+Oct!J279+Nov!J279+Dic!J279</f>
        <v>5</v>
      </c>
      <c r="K279" s="108">
        <f>Ene!K279+Feb!K279+Mar!K279+Abr!K279+May!K279+Jun!K279+Jul!K279+Ago!K279+Set!K279+Oct!K279+Nov!K279+Dic!K279</f>
        <v>0</v>
      </c>
      <c r="L279" s="108">
        <f>Ene!L279+Feb!L279+Mar!L279+Abr!L279+May!L279+Jun!L279+Jul!L279+Ago!L279+Set!L279+Oct!L279+Nov!L279+Dic!L279</f>
        <v>0</v>
      </c>
      <c r="M279" s="108">
        <f>Ene!M279+Feb!M279+Mar!M279+Abr!M279+May!M279+Jun!M279+Jul!M279+Ago!M279+Set!M279+Oct!M279+Nov!M279+Dic!M279</f>
        <v>0</v>
      </c>
      <c r="N279" s="108">
        <f>Ene!N279+Feb!N279+Mar!N279+Abr!N279+May!N279+Jun!N279+Jul!N279+Ago!N279+Set!N279+Oct!N279+Nov!N279+Dic!N279</f>
        <v>0</v>
      </c>
      <c r="O279" s="108">
        <f>Ene!O279+Feb!O279+Mar!O279+Abr!O279+May!O279+Jun!O279+Jul!O279+Ago!O279+Set!O279+Oct!O279+Nov!O279+Dic!O279</f>
        <v>0</v>
      </c>
      <c r="P279" s="108">
        <f>Ene!P279+Feb!P279+Mar!P279+Abr!P279+May!P279+Jun!P279+Jul!P279+Ago!P279+Set!P279+Oct!P279+Nov!P279+Dic!P279</f>
        <v>0</v>
      </c>
      <c r="Q279" s="108">
        <f>Ene!Q279+Feb!Q279+Mar!Q279+Abr!Q279+May!Q279+Jun!Q279+Jul!Q279+Ago!Q279+Set!Q279+Oct!Q279+Nov!Q279+Dic!Q279</f>
        <v>0</v>
      </c>
      <c r="R279" s="108">
        <f>Ene!R279+Feb!R279+Mar!R279+Abr!R279+May!R279+Jun!R279+Jul!R279+Ago!R279+Set!R279+Oct!R279+Nov!R279+Dic!R279</f>
        <v>0</v>
      </c>
      <c r="S279" s="108">
        <f>Ene!S279+Feb!S279+Mar!S279+Abr!S279+May!S279+Jun!S279+Jul!S279+Ago!S279+Set!S279+Oct!S279+Nov!S279+Dic!S279</f>
        <v>0</v>
      </c>
      <c r="T279" s="108">
        <f>Ene!T279+Feb!T279+Mar!T279+Abr!T279+May!T279+Jun!T279+Jul!T279+Ago!T279+Set!T279+Oct!T279+Nov!T279+Dic!T279</f>
        <v>0</v>
      </c>
      <c r="U279" s="108">
        <f>Ene!U279+Feb!U279+Mar!U279+Abr!U279+May!U279+Jun!U279+Jul!U279+Ago!U279+Set!U279+Oct!U279+Nov!U279+Dic!U279</f>
        <v>0</v>
      </c>
      <c r="V279" s="108">
        <f>Ene!V279+Feb!V279+Mar!V279+Abr!V279+May!V279+Jun!V279+Jul!V279+Ago!V279+Set!V279+Oct!V279+Nov!V279+Dic!V279</f>
        <v>0</v>
      </c>
      <c r="W279" s="108">
        <f>Ene!W279+Feb!W279+Mar!W279+Abr!W279+May!W279+Jun!W279+Jul!W279+Ago!W279+Set!W279+Oct!W279+Nov!W279+Dic!W279</f>
        <v>13</v>
      </c>
      <c r="X279" s="108">
        <f>Ene!X279+Feb!X279+Mar!X279+Abr!X279+May!X279+Jun!X279+Jul!X279+Ago!X279+Set!X279+Oct!X279+Nov!X279+Dic!X279</f>
        <v>7</v>
      </c>
      <c r="Y279" s="108">
        <f>Ene!Y279+Feb!Y279+Mar!Y279+Abr!Y279+May!Y279+Jun!Y279+Jul!Y279+Ago!Y279+Set!Y279+Oct!Y279+Nov!Y279+Dic!Y279</f>
        <v>13</v>
      </c>
      <c r="Z279" s="108">
        <f>Ene!Z279+Feb!Z279+Mar!Z279+Abr!Z279+May!Z279+Jun!Z279+Jul!Z279+Ago!Z279+Set!Z279+Oct!Z279+Nov!Z279+Dic!Z279</f>
        <v>7</v>
      </c>
      <c r="AA279" s="108">
        <f>Ene!AA279+Feb!AA279+Mar!AA279+Abr!AA279+May!AA279+Jun!AA279+Jul!AA279+Ago!AA279+Set!AA279+Oct!AA279+Nov!AA279+Dic!AA279</f>
        <v>0</v>
      </c>
      <c r="AB279" s="108">
        <f>Ene!AB279+Feb!AB279+Mar!AB279+Abr!AB279+May!AB279+Jun!AB279+Jul!AB279+Ago!AB279+Set!AB279+Oct!AB279+Nov!AB279+Dic!AB279</f>
        <v>0</v>
      </c>
      <c r="AC279" s="108">
        <f>Ene!AC279+Feb!AC279+Mar!AC279+Abr!AC279+May!AC279+Jun!AC279+Jul!AC279+Ago!AC279+Set!AC279+Oct!AC279+Nov!AC279+Dic!AC279</f>
        <v>0</v>
      </c>
      <c r="AD279" s="108">
        <f>Ene!AD279+Feb!AD279+Mar!AD279+Abr!AD279+May!AD279+Jun!AD279+Jul!AD279+Ago!AD279+Set!AD279+Oct!AD279+Nov!AD279+Dic!AD279</f>
        <v>0</v>
      </c>
      <c r="AE279" s="108">
        <f>Ene!AE279+Feb!AE279+Mar!AE279+Abr!AE279+May!AE279+Jun!AE279+Jul!AE279+Ago!AE279+Set!AE279+Oct!AE279+Nov!AE279+Dic!AE279</f>
        <v>6</v>
      </c>
      <c r="AF279" s="108">
        <f>Ene!AF279+Feb!AF279+Mar!AF279+Abr!AF279+May!AF279+Jun!AF279+Jul!AF279+Ago!AF279+Set!AF279+Oct!AF279+Nov!AF279+Dic!AF279</f>
        <v>0</v>
      </c>
      <c r="AG279" s="108">
        <f>Ene!AG279+Feb!AG279+Mar!AG279+Abr!AG279+May!AG279+Jun!AG279+Jul!AG279+Ago!AG279+Set!AG279+Oct!AG279+Nov!AG279+Dic!AG279</f>
        <v>12</v>
      </c>
      <c r="AH279" s="108">
        <f>Ene!AH279+Feb!AH279+Mar!AH279+Abr!AH279+May!AH279+Jun!AH279+Jul!AH279+Ago!AH279+Set!AH279+Oct!AH279+Nov!AH279+Dic!AH279</f>
        <v>11</v>
      </c>
      <c r="AI279" s="108">
        <f>Ene!AI279+Feb!AI279+Mar!AI279+Abr!AI279+May!AI279+Jun!AI279+Jul!AI279+Ago!AI279+Set!AI279+Oct!AI279+Nov!AI279+Dic!AI279</f>
        <v>6</v>
      </c>
      <c r="AJ279" s="108">
        <f>Ene!AJ279+Feb!AJ279+Mar!AJ279+Abr!AJ279+May!AJ279+Jun!AJ279+Jul!AJ279+Ago!AJ279+Set!AJ279+Oct!AJ279+Nov!AJ279+Dic!AJ279</f>
        <v>4</v>
      </c>
      <c r="AK279" s="108">
        <f>Ene!AK279+Feb!AK279+Mar!AK279+Abr!AK279+May!AK279+Jun!AK279+Jul!AK279+Ago!AK279+Set!AK279+Oct!AK279+Nov!AK279+Dic!AK279</f>
        <v>3</v>
      </c>
      <c r="AL279" s="108">
        <f>Ene!AL279+Feb!AL279+Mar!AL279+Abr!AL279+May!AL279+Jun!AL279+Jul!AL279+Ago!AL279+Set!AL279+Oct!AL279+Nov!AL279+Dic!AL279</f>
        <v>4</v>
      </c>
      <c r="AM279" s="108">
        <f>Ene!AM279+Feb!AM279+Mar!AM279+Abr!AM279+May!AM279+Jun!AM279+Jul!AM279+Ago!AM279+Set!AM279+Oct!AM279+Nov!AM279+Dic!AM279</f>
        <v>1</v>
      </c>
      <c r="AN279" s="108">
        <f>Ene!AN279+Feb!AN279+Mar!AN279+Abr!AN279+May!AN279+Jun!AN279+Jul!AN279+Ago!AN279+Set!AN279+Oct!AN279+Nov!AN279+Dic!AN279</f>
        <v>3</v>
      </c>
      <c r="AO279" s="108">
        <f>Ene!AO279+Feb!AO279+Mar!AO279+Abr!AO279+May!AO279+Jun!AO279+Jul!AO279+Ago!AO279+Set!AO279+Oct!AO279+Nov!AO279+Dic!AO279</f>
        <v>0</v>
      </c>
      <c r="AP279" s="108">
        <f>Ene!AP279+Feb!AP279+Mar!AP279+Abr!AP279+May!AP279+Jun!AP279+Jul!AP279+Ago!AP279+Set!AP279+Oct!AP279+Nov!AP279+Dic!AP279</f>
        <v>0</v>
      </c>
      <c r="AQ279" s="108">
        <f>Ene!AQ279+Feb!AQ279+Mar!AQ279+Abr!AQ279+May!AQ279+Jun!AQ279+Jul!AQ279+Ago!AQ279+Set!AQ279+Oct!AQ279+Nov!AQ279+Dic!AQ279</f>
        <v>0</v>
      </c>
      <c r="AR279" s="108">
        <f>Ene!AR279+Feb!AR279+Mar!AR279+Abr!AR279+May!AR279+Jun!AR279+Jul!AR279+Ago!AR279+Set!AR279+Oct!AR279+Nov!AR279+Dic!AR279</f>
        <v>0</v>
      </c>
      <c r="AS279" s="108">
        <f>Ene!AS279+Feb!AS279+Mar!AS279+Abr!AS279+May!AS279+Jun!AS279+Jul!AS279+Ago!AS279+Set!AS279+Oct!AS279+Nov!AS279+Dic!AS279</f>
        <v>0</v>
      </c>
      <c r="AT279" s="108">
        <f>Ene!AT279+Feb!AT279+Mar!AT279+Abr!AT279+May!AT279+Jun!AT279+Jul!AT279+Ago!AT279+Set!AT279+Oct!AT279+Nov!AT279+Dic!AT279</f>
        <v>0</v>
      </c>
      <c r="AU279" s="108">
        <f>Ene!AU279+Feb!AU279+Mar!AU279+Abr!AU279+May!AU279+Jun!AU279+Jul!AU279+Ago!AU279+Set!AU279+Oct!AU279+Nov!AU279+Dic!AU279</f>
        <v>0</v>
      </c>
      <c r="AV279" s="108">
        <f>Ene!AV279+Feb!AV279+Mar!AV279+Abr!AV279+May!AV279+Jun!AV279+Jul!AV279+Ago!AV279+Set!AV279+Oct!AV279+Nov!AV279+Dic!AV279</f>
        <v>0</v>
      </c>
      <c r="AW279" s="108">
        <f>Ene!AW279+Feb!AW279+Mar!AW279+Abr!AW279+May!AW279+Jun!AW279+Jul!AW279+Ago!AW279+Set!AW279+Oct!AW279+Nov!AW279+Dic!AW279</f>
        <v>0</v>
      </c>
      <c r="AX279" s="108">
        <f>Ene!AX279+Feb!AX279+Mar!AX279+Abr!AX279+May!AX279+Jun!AX279+Jul!AX279+Ago!AX279+Set!AX279+Oct!AX279+Nov!AX279+Dic!AX279</f>
        <v>0</v>
      </c>
      <c r="AY279" s="108">
        <f>Ene!AY279+Feb!AY279+Mar!AY279+Abr!AY279+May!AY279+Jun!AY279+Jul!AY279+Ago!AY279+Set!AY279+Oct!AY279+Nov!AY279+Dic!AY279</f>
        <v>0</v>
      </c>
      <c r="AZ279" s="108">
        <f>Ene!AZ279+Feb!AZ279+Mar!AZ279+Abr!AZ279+May!AZ279+Jun!AZ279+Jul!AZ279+Ago!AZ279+Set!AZ279+Oct!AZ279+Nov!AZ279+Dic!AZ279</f>
        <v>0</v>
      </c>
      <c r="BA279" s="108">
        <f>Ene!BA279+Feb!BA279+Mar!BA279+Abr!BA279+May!BA279+Jun!BA279+Jul!BA279+Ago!BA279+Set!BA279+Oct!BA279+Nov!BA279+Dic!BA279</f>
        <v>0</v>
      </c>
      <c r="BB279" s="108">
        <f>Ene!BB279+Feb!BB279+Mar!BB279+Abr!BB279+May!BB279+Jun!BB279+Jul!BB279+Ago!BB279+Set!BB279+Oct!BB279+Nov!BB279+Dic!BB279</f>
        <v>0</v>
      </c>
      <c r="BC279" s="108">
        <f>Ene!BC279+Feb!BC279+Mar!BC279+Abr!BC279+May!BC279+Jun!BC279+Jul!BC279+Ago!BC279+Set!BC279+Oct!BC279+Nov!BC279+Dic!BC279</f>
        <v>0</v>
      </c>
      <c r="BD279" s="108">
        <f>Ene!BD279+Feb!BD279+Mar!BD279+Abr!BD279+May!BD279+Jun!BD279+Jul!BD279+Ago!BD279+Set!BD279+Oct!BD279+Nov!BD279+Dic!BD279</f>
        <v>0</v>
      </c>
      <c r="BE279" s="108">
        <f>Ene!BE279+Feb!BE279+Mar!BE279+Abr!BE279+May!BE279+Jun!BE279+Jul!BE279+Ago!BE279+Set!BE279+Oct!BE279+Nov!BE279+Dic!BE279</f>
        <v>0</v>
      </c>
      <c r="BF279" s="108">
        <f>Ene!BF279+Feb!BF279+Mar!BF279+Abr!BF279+May!BF279+Jun!BF279+Jul!BF279+Ago!BF279+Set!BF279+Oct!BF279+Nov!BF279+Dic!BF279</f>
        <v>0</v>
      </c>
      <c r="BG279" s="108">
        <f>Ene!BG279+Feb!BG279+Mar!BG279+Abr!BG279+May!BG279+Jun!BG279+Jul!BG279+Ago!BG279+Set!BG279+Oct!BG279+Nov!BG279+Dic!BG279</f>
        <v>0</v>
      </c>
      <c r="BH279" s="108">
        <f>Ene!BH279+Feb!BH279+Mar!BH279+Abr!BH279+May!BH279+Jun!BH279+Jul!BH279+Ago!BH279+Set!BH279+Oct!BH279+Nov!BH279+Dic!BH279</f>
        <v>0</v>
      </c>
      <c r="BI279" s="108">
        <f>Ene!BI279+Feb!BI279+Mar!BI279+Abr!BI279+May!BI279+Jun!BI279+Jul!BI279+Ago!BI279+Set!BI279+Oct!BI279+Nov!BI279+Dic!BI279</f>
        <v>0</v>
      </c>
      <c r="BJ279" s="108">
        <f>Ene!BJ279+Feb!BJ279+Mar!BJ279+Abr!BJ279+May!BJ279+Jun!BJ279+Jul!BJ279+Ago!BJ279+Set!BJ279+Oct!BJ279+Nov!BJ279+Dic!BJ279</f>
        <v>0</v>
      </c>
      <c r="BK279" s="108">
        <f>Ene!BK279+Feb!BK279+Mar!BK279+Abr!BK279+May!BK279+Jun!BK279+Jul!BK279+Ago!BK279+Set!BK279+Oct!BK279+Nov!BK279+Dic!BK279</f>
        <v>0</v>
      </c>
      <c r="BL279" s="108">
        <f>Ene!BL279+Feb!BL279+Mar!BL279+Abr!BL279+May!BL279+Jun!BL279+Jul!BL279+Ago!BL279+Set!BL279+Oct!BL279+Nov!BL279+Dic!BL279</f>
        <v>0</v>
      </c>
      <c r="BM279" s="108">
        <f>Ene!BM279+Feb!BM279+Mar!BM279+Abr!BM279+May!BM279+Jun!BM279+Jul!BM279+Ago!BM279+Set!BM279+Oct!BM279+Nov!BM279+Dic!BM279</f>
        <v>0</v>
      </c>
      <c r="BN279" s="108">
        <f>Ene!BN279+Feb!BN279+Mar!BN279+Abr!BN279+May!BN279+Jun!BN279+Jul!BN279+Ago!BN279+Set!BN279+Oct!BN279+Nov!BN279+Dic!BN279</f>
        <v>0</v>
      </c>
      <c r="BO279" s="108">
        <f>Ene!BO279+Feb!BO279+Mar!BO279+Abr!BO279+May!BO279+Jun!BO279+Jul!BO279+Ago!BO279+Set!BO279+Oct!BO279+Nov!BO279+Dic!BO279</f>
        <v>0</v>
      </c>
      <c r="BP279" s="108">
        <f>Ene!BP279+Feb!BP279+Mar!BP279+Abr!BP279+May!BP279+Jun!BP279+Jul!BP279+Ago!BP279+Set!BP279+Oct!BP279+Nov!BP279+Dic!BP279</f>
        <v>0</v>
      </c>
      <c r="BQ279" s="108">
        <f>Ene!BQ279+Feb!BQ279+Mar!BQ279+Abr!BQ279+May!BQ279+Jun!BQ279+Jul!BQ279+Ago!BQ279+Set!BQ279+Oct!BQ279+Nov!BQ279+Dic!BQ279</f>
        <v>0</v>
      </c>
      <c r="BR279" s="108">
        <f>Ene!BR279+Feb!BR279+Mar!BR279+Abr!BR279+May!BR279+Jun!BR279+Jul!BR279+Ago!BR279+Set!BR279+Oct!BR279+Nov!BR279+Dic!BR279</f>
        <v>0</v>
      </c>
      <c r="BS279" s="108">
        <f>Ene!BS279+Feb!BS279+Mar!BS279+Abr!BS279+May!BS279+Jun!BS279+Jul!BS279+Ago!BS279+Set!BS279+Oct!BS279+Nov!BS279+Dic!BS279</f>
        <v>0</v>
      </c>
      <c r="BT279" s="108">
        <f>Ene!BT279+Feb!BT279+Mar!BT279+Abr!BT279+May!BT279+Jun!BT279+Jul!BT279+Ago!BT279+Set!BT279+Oct!BT279+Nov!BT279+Dic!BT279</f>
        <v>0</v>
      </c>
      <c r="BU279" s="108">
        <f>Ene!BU279+Feb!BU279+Mar!BU279+Abr!BU279+May!BU279+Jun!BU279+Jul!BU279+Ago!BU279+Set!BU279+Oct!BU279+Nov!BU279+Dic!BU279</f>
        <v>0</v>
      </c>
      <c r="BV279" s="108">
        <f>Ene!BV279+Feb!BV279+Mar!BV279+Abr!BV279+May!BV279+Jun!BV279+Jul!BV279+Ago!BV279+Set!BV279+Oct!BV279+Nov!BV279+Dic!BV279</f>
        <v>0</v>
      </c>
      <c r="BW279" s="108">
        <f>Ene!BW279+Feb!BW279+Mar!BW279+Abr!BW279+May!BW279+Jun!BW279+Jul!BW279+Ago!BW279+Set!BW279+Oct!BW279+Nov!BW279+Dic!BW279</f>
        <v>0</v>
      </c>
      <c r="BX279" s="108">
        <f>Ene!BX279+Feb!BX279+Mar!BX279+Abr!BX279+May!BX279+Jun!BX279+Jul!BX279+Ago!BX279+Set!BX279+Oct!BX279+Nov!BX279+Dic!BX279</f>
        <v>0</v>
      </c>
      <c r="BY279" s="108">
        <f>Ene!BY279+Feb!BY279+Mar!BY279+Abr!BY279+May!BY279+Jun!BY279+Jul!BY279+Ago!BY279+Set!BY279+Oct!BY279+Nov!BY279+Dic!BY279</f>
        <v>0</v>
      </c>
      <c r="BZ279" s="108">
        <f>Ene!BZ279+Feb!BZ279+Mar!BZ279+Abr!BZ279+May!BZ279+Jun!BZ279+Jul!BZ279+Ago!BZ279+Set!BZ279+Oct!BZ279+Nov!BZ279+Dic!BZ279</f>
        <v>0</v>
      </c>
      <c r="CA279" s="108">
        <f>Ene!CA279+Feb!CA279+Mar!CA279+Abr!CA279+May!CA279+Jun!CA279+Jul!CA279+Ago!CA279+Set!CA279+Oct!CA279+Nov!CA279+Dic!CA279</f>
        <v>0</v>
      </c>
      <c r="CB279" s="108">
        <f>Ene!CB279+Feb!CB279+Mar!CB279+Abr!CB279+May!CB279+Jun!CB279+Jul!CB279+Ago!CB279+Set!CB279+Oct!CB279+Nov!CB279+Dic!CB279</f>
        <v>0</v>
      </c>
      <c r="CC279" s="108">
        <f>Ene!CC279+Feb!CC279+Mar!CC279+Abr!CC279+May!CC279+Jun!CC279+Jul!CC279+Ago!CC279+Set!CC279+Oct!CC279+Nov!CC279+Dic!CC279</f>
        <v>0</v>
      </c>
      <c r="CD279" s="108">
        <f>Ene!CD279+Feb!CD279+Mar!CD279+Abr!CD279+May!CD279+Jun!CD279+Jul!CD279+Ago!CD279+Set!CD279+Oct!CD279+Nov!CD279+Dic!CD279</f>
        <v>0</v>
      </c>
      <c r="CE279" s="108">
        <f>Ene!CE279+Feb!CE279+Mar!CE279+Abr!CE279+May!CE279+Jun!CE279+Jul!CE279+Ago!CE279+Set!CE279+Oct!CE279+Nov!CE279+Dic!CE279</f>
        <v>0</v>
      </c>
      <c r="CF279" s="108">
        <f>Ene!CF279+Feb!CF279+Mar!CF279+Abr!CF279+May!CF279+Jun!CF279+Jul!CF279+Ago!CF279+Set!CF279+Oct!CF279+Nov!CF279+Dic!CF279</f>
        <v>0</v>
      </c>
      <c r="CG279" s="108">
        <f>Ene!CG279+Feb!CG279+Mar!CG279+Abr!CG279+May!CG279+Jun!CG279+Jul!CG279+Ago!CG279+Set!CG279+Oct!CG279+Nov!CG279+Dic!CG279</f>
        <v>0</v>
      </c>
      <c r="CH279" s="108">
        <f>Ene!CH279+Feb!CH279+Mar!CH279+Abr!CH279+May!CH279+Jun!CH279+Jul!CH279+Ago!CH279+Set!CH279+Oct!CH279+Nov!CH279+Dic!CH279</f>
        <v>0</v>
      </c>
      <c r="CI279" s="108">
        <f>Ene!CI279+Feb!CI279+Mar!CI279+Abr!CI279+May!CI279+Jun!CI279+Jul!CI279+Ago!CI279+Set!CI279+Oct!CI279+Nov!CI279+Dic!CI279</f>
        <v>0</v>
      </c>
      <c r="CJ279" s="108">
        <f>Ene!CJ279+Feb!CJ279+Mar!CJ279+Abr!CJ279+May!CJ279+Jun!CJ279+Jul!CJ279+Ago!CJ279+Set!CJ279+Oct!CJ279+Nov!CJ279+Dic!CJ279</f>
        <v>0</v>
      </c>
      <c r="CK279" s="108">
        <f>Ene!CK279+Feb!CK279+Mar!CK279+Abr!CK279+May!CK279+Jun!CK279+Jul!CK279+Ago!CK279+Set!CK279+Oct!CK279+Nov!CK279+Dic!CK279</f>
        <v>0</v>
      </c>
      <c r="CL279" s="108">
        <f>Ene!CL279+Feb!CL279+Mar!CL279+Abr!CL279+May!CL279+Jun!CL279+Jul!CL279+Ago!CL279+Set!CL279+Oct!CL279+Nov!CL279+Dic!CL279</f>
        <v>0</v>
      </c>
      <c r="CM279" s="108">
        <f>Ene!CM279+Feb!CM279+Mar!CM279+Abr!CM279+May!CM279+Jun!CM279+Jul!CM279+Ago!CM279+Set!CM279+Oct!CM279+Nov!CM279+Dic!CM279</f>
        <v>0</v>
      </c>
      <c r="CN279" s="108">
        <f>Ene!CN279+Feb!CN279+Mar!CN279+Abr!CN279+May!CN279+Jun!CN279+Jul!CN279+Ago!CN279+Set!CN279+Oct!CN279+Nov!CN279+Dic!CN279</f>
        <v>0</v>
      </c>
      <c r="CO279" s="108">
        <f>Ene!CO279+Feb!CO279+Mar!CO279+Abr!CO279+May!CO279+Jun!CO279+Jul!CO279+Ago!CO279+Set!CO279+Oct!CO279+Nov!CO279+Dic!CO279</f>
        <v>0</v>
      </c>
      <c r="CP279" s="108">
        <f>Ene!CP279+Feb!CP279+Mar!CP279+Abr!CP279+May!CP279+Jun!CP279+Jul!CP279+Ago!CP279+Set!CP279+Oct!CP279+Nov!CP279+Dic!CP279</f>
        <v>0</v>
      </c>
      <c r="CQ279" s="108">
        <f>Ene!CQ279+Feb!CQ279+Mar!CQ279+Abr!CQ279+May!CQ279+Jun!CQ279+Jul!CQ279+Ago!CQ279+Set!CQ279+Oct!CQ279+Nov!CQ279+Dic!CQ279</f>
        <v>0</v>
      </c>
      <c r="CR279" s="108">
        <f>Ene!CR279+Feb!CR279+Mar!CR279+Abr!CR279+May!CR279+Jun!CR279+Jul!CR279+Ago!CR279+Set!CR279+Oct!CR279+Nov!CR279+Dic!CR279</f>
        <v>0</v>
      </c>
      <c r="CS279" s="108">
        <f>Ene!CS279+Feb!CS279+Mar!CS279+Abr!CS279+May!CS279+Jun!CS279+Jul!CS279+Ago!CS279+Set!CS279+Oct!CS279+Nov!CS279+Dic!CS279</f>
        <v>0</v>
      </c>
      <c r="CT279" s="108">
        <f>Ene!CT279+Feb!CT279+Mar!CT279+Abr!CT279+May!CT279+Jun!CT279+Jul!CT279+Ago!CT279+Set!CT279+Oct!CT279+Nov!CT279+Dic!CT279</f>
        <v>0</v>
      </c>
      <c r="CU279" s="108">
        <f>Ene!CU279+Feb!CU279+Mar!CU279+Abr!CU279+May!CU279+Jun!CU279+Jul!CU279+Ago!CU279+Set!CU279+Oct!CU279+Nov!CU279+Dic!CU279</f>
        <v>0</v>
      </c>
      <c r="CV279" s="108">
        <f>Ene!CV279+Feb!CV279+Mar!CV279+Abr!CV279+May!CV279+Jun!CV279+Jul!CV279+Ago!CV279+Set!CV279+Oct!CV279+Nov!CV279+Dic!CV279</f>
        <v>0</v>
      </c>
      <c r="CW279" s="108">
        <f>Ene!CW279+Feb!CW279+Mar!CW279+Abr!CW279+May!CW279+Jun!CW279+Jul!CW279+Ago!CW279+Set!CW279+Oct!CW279+Nov!CW279+Dic!CW279</f>
        <v>0</v>
      </c>
      <c r="CX279" s="108">
        <f>Ene!CX279+Feb!CX279+Mar!CX279+Abr!CX279+May!CX279+Jun!CX279+Jul!CX279+Ago!CX279+Set!CX279+Oct!CX279+Nov!CX279+Dic!CX279</f>
        <v>0</v>
      </c>
      <c r="CY279" s="108">
        <f>Ene!CY279+Feb!CY279+Mar!CY279+Abr!CY279+May!CY279+Jun!CY279+Jul!CY279+Ago!CY279+Set!CY279+Oct!CY279+Nov!CY279+Dic!CY279</f>
        <v>0</v>
      </c>
      <c r="CZ279" s="108">
        <f>Ene!CZ279+Feb!CZ279+Mar!CZ279+Abr!CZ279+May!CZ279+Jun!CZ279+Jul!CZ279+Ago!CZ279+Set!CZ279+Oct!CZ279+Nov!CZ279+Dic!CZ279</f>
        <v>0</v>
      </c>
      <c r="DA279" s="108">
        <f>Ene!DA279+Feb!DA279+Mar!DA279+Abr!DA279+May!DA279+Jun!DA279+Jul!DA279+Ago!DA279+Set!DA279+Oct!DA279+Nov!DA279+Dic!DA279</f>
        <v>0</v>
      </c>
      <c r="DB279" s="108">
        <f>Ene!DB279+Feb!DB279+Mar!DB279+Abr!DB279+May!DB279+Jun!DB279+Jul!DB279+Ago!DB279+Set!DB279+Oct!DB279+Nov!DB279+Dic!DB279</f>
        <v>0</v>
      </c>
      <c r="DC279" s="108">
        <f>Ene!DC279+Feb!DC279+Mar!DC279+Abr!DC279+May!DC279+Jun!DC279+Jul!DC279+Ago!DC279+Set!DC279+Oct!DC279+Nov!DC279+Dic!DC279</f>
        <v>0</v>
      </c>
      <c r="DD279" s="108">
        <f>Ene!DD279+Feb!DD279+Mar!DD279+Abr!DD279+May!DD279+Jun!DD279+Jul!DD279+Ago!DD279+Set!DD279+Oct!DD279+Nov!DD279+Dic!DD279</f>
        <v>0</v>
      </c>
      <c r="DE279" s="108">
        <f>Ene!DE279+Feb!DE279+Mar!DE279+Abr!DE279+May!DE279+Jun!DE279+Jul!DE279+Ago!DE279+Set!DE279+Oct!DE279+Nov!DE279+Dic!DE279</f>
        <v>0</v>
      </c>
      <c r="DF279" s="108">
        <f>Ene!DF279+Feb!DF279+Mar!DF279+Abr!DF279+May!DF279+Jun!DF279+Jul!DF279+Ago!DF279+Set!DF279+Oct!DF279+Nov!DF279+Dic!DF279</f>
        <v>0</v>
      </c>
      <c r="DG279" s="108">
        <f>Ene!DG279+Feb!DG279+Mar!DG279+Abr!DG279+May!DG279+Jun!DG279+Jul!DG279+Ago!DG279+Set!DG279+Oct!DG279+Nov!DG279+Dic!DG279</f>
        <v>0</v>
      </c>
      <c r="DH279" s="108">
        <f>Ene!DH279+Feb!DH279+Mar!DH279+Abr!DH279+May!DH279+Jun!DH279+Jul!DH279+Ago!DH279+Set!DH279+Oct!DH279+Nov!DH279+Dic!DH279</f>
        <v>0</v>
      </c>
      <c r="DI279" s="108">
        <f>Ene!DI279+Feb!DI279+Mar!DI279+Abr!DI279+May!DI279+Jun!DI279+Jul!DI279+Ago!DI279+Set!DI279+Oct!DI279+Nov!DI279+Dic!DI279</f>
        <v>0</v>
      </c>
      <c r="DJ279" s="108">
        <f>Ene!DJ279+Feb!DJ279+Mar!DJ279+Abr!DJ279+May!DJ279+Jun!DJ279+Jul!DJ279+Ago!DJ279+Set!DJ279+Oct!DJ279+Nov!DJ279+Dic!DJ279</f>
        <v>0</v>
      </c>
      <c r="DK279" s="108">
        <f>Ene!DK279+Feb!DK279+Mar!DK279+Abr!DK279+May!DK279+Jun!DK279+Jul!DK279+Ago!DK279+Set!DK279+Oct!DK279+Nov!DK279+Dic!DK279</f>
        <v>0</v>
      </c>
      <c r="DL279" s="108">
        <f>Ene!DL279+Feb!DL279+Mar!DL279+Abr!DL279+May!DL279+Jun!DL279+Jul!DL279+Ago!DL279+Set!DL279+Oct!DL279+Nov!DL279+Dic!DL279</f>
        <v>0</v>
      </c>
      <c r="DM279" s="108">
        <f>Ene!DM279+Feb!DM279+Mar!DM279+Abr!DM279+May!DM279+Jun!DM279+Jul!DM279+Ago!DM279+Set!DM279+Oct!DM279+Nov!DM279+Dic!DM279</f>
        <v>0</v>
      </c>
      <c r="DN279" s="108">
        <f>Ene!DN279+Feb!DN279+Mar!DN279+Abr!DN279+May!DN279+Jun!DN279+Jul!DN279+Ago!DN279+Set!DN279+Oct!DN279+Nov!DN279+Dic!DN279</f>
        <v>0</v>
      </c>
      <c r="DO279" s="108">
        <f>Ene!DO279+Feb!DO279+Mar!DO279+Abr!DO279+May!DO279+Jun!DO279+Jul!DO279+Ago!DO279+Set!DO279+Oct!DO279+Nov!DO279+Dic!DO279</f>
        <v>0</v>
      </c>
      <c r="DP279" s="108">
        <f>Ene!DP279+Feb!DP279+Mar!DP279+Abr!DP279+May!DP279+Jun!DP279+Jul!DP279+Ago!DP279+Set!DP279+Oct!DP279+Nov!DP279+Dic!DP279</f>
        <v>0</v>
      </c>
      <c r="DQ279" s="108">
        <f>Ene!DQ279+Feb!DQ279+Mar!DQ279+Abr!DQ279+May!DQ279+Jun!DQ279+Jul!DQ279+Ago!DQ279+Set!DQ279+Oct!DQ279+Nov!DQ279+Dic!DQ279</f>
        <v>0</v>
      </c>
      <c r="DR279" s="108">
        <f>Ene!DR279+Feb!DR279+Mar!DR279+Abr!DR279+May!DR279+Jun!DR279+Jul!DR279+Ago!DR279+Set!DR279+Oct!DR279+Nov!DR279+Dic!DR279</f>
        <v>0</v>
      </c>
      <c r="DS279" s="108">
        <f>Ene!DS279+Feb!DS279+Mar!DS279+Abr!DS279+May!DS279+Jun!DS279+Jul!DS279+Ago!DS279+Set!DS279+Oct!DS279+Nov!DS279+Dic!DS279</f>
        <v>0</v>
      </c>
      <c r="DT279" s="108">
        <f>Ene!DT279+Feb!DT279+Mar!DT279+Abr!DT279+May!DT279+Jun!DT279+Jul!DT279+Ago!DT279+Set!DT279+Oct!DT279+Nov!DT279+Dic!DT279</f>
        <v>0</v>
      </c>
      <c r="DU279" s="108">
        <f>Ene!DU279+Feb!DU279+Mar!DU279+Abr!DU279+May!DU279+Jun!DU279+Jul!DU279+Ago!DU279+Set!DU279+Oct!DU279+Nov!DU279+Dic!DU279</f>
        <v>0</v>
      </c>
      <c r="DV279" s="108">
        <f>Ene!DV279+Feb!DV279+Mar!DV279+Abr!DV279+May!DV279+Jun!DV279+Jul!DV279+Ago!DV279+Set!DV279+Oct!DV279+Nov!DV279+Dic!DV279</f>
        <v>0</v>
      </c>
      <c r="DW279" s="108">
        <f>Ene!DW279+Feb!DW279+Mar!DW279+Abr!DW279+May!DW279+Jun!DW279+Jul!DW279+Ago!DW279+Set!DW279+Oct!DW279+Nov!DW279+Dic!DW279</f>
        <v>0</v>
      </c>
      <c r="DX279" s="108">
        <f>Ene!DX279+Feb!DX279+Mar!DX279+Abr!DX279+May!DX279+Jun!DX279+Jul!DX279+Ago!DX279+Set!DX279+Oct!DX279+Nov!DX279+Dic!DX279</f>
        <v>0</v>
      </c>
      <c r="DY279" s="108">
        <f>Ene!DY279+Feb!DY279+Mar!DY279+Abr!DY279+May!DY279+Jun!DY279+Jul!DY279+Ago!DY279+Set!DY279+Oct!DY279+Nov!DY279+Dic!DY279</f>
        <v>0</v>
      </c>
      <c r="DZ279" s="108">
        <f>Ene!DZ279+Feb!DZ279+Mar!DZ279+Abr!DZ279+May!DZ279+Jun!DZ279+Jul!DZ279+Ago!DZ279+Set!DZ279+Oct!DZ279+Nov!DZ279+Dic!DZ279</f>
        <v>0</v>
      </c>
      <c r="EA279" s="108">
        <f>Ene!EA279+Feb!EA279+Mar!EA279+Abr!EA279+May!EA279+Jun!EA279+Jul!EA279+Ago!EA279+Set!EA279+Oct!EA279+Nov!EA279+Dic!EA279</f>
        <v>0</v>
      </c>
      <c r="EB279" s="108">
        <f>Ene!EB279+Feb!EB279+Mar!EB279+Abr!EB279+May!EB279+Jun!EB279+Jul!EB279+Ago!EB279+Set!EB279+Oct!EB279+Nov!EB279+Dic!EB279</f>
        <v>0</v>
      </c>
      <c r="EC279" s="108">
        <f>Ene!EC279+Feb!EC279+Mar!EC279+Abr!EC279+May!EC279+Jun!EC279+Jul!EC279+Ago!EC279+Set!EC279+Oct!EC279+Nov!EC279+Dic!EC279</f>
        <v>0</v>
      </c>
      <c r="ED279" s="108">
        <f>Ene!ED279+Feb!ED279+Mar!ED279+Abr!ED279+May!ED279+Jun!ED279+Jul!ED279+Ago!ED279+Set!ED279+Oct!ED279+Nov!ED279+Dic!ED279</f>
        <v>0</v>
      </c>
      <c r="EE279" s="108">
        <f>Ene!EE279+Feb!EE279+Mar!EE279+Abr!EE279+May!EE279+Jun!EE279+Jul!EE279+Ago!EE279+Set!EE279+Oct!EE279+Nov!EE279+Dic!EE279</f>
        <v>0</v>
      </c>
      <c r="EF279" s="108">
        <f>Ene!EF279+Feb!EF279+Mar!EF279+Abr!EF279+May!EF279+Jun!EF279+Jul!EF279+Ago!EF279+Set!EF279+Oct!EF279+Nov!EF279+Dic!EF279</f>
        <v>0</v>
      </c>
      <c r="EG279" s="108">
        <f>Ene!EG279+Feb!EG279+Mar!EG279+Abr!EG279+May!EG279+Jun!EG279+Jul!EG279+Ago!EG279+Set!EG279+Oct!EG279+Nov!EG279+Dic!EG279</f>
        <v>0</v>
      </c>
      <c r="EH279" s="108">
        <f>Ene!EH279+Feb!EH279+Mar!EH279+Abr!EH279+May!EH279+Jun!EH279+Jul!EH279+Ago!EH279+Set!EH279+Oct!EH279+Nov!EH279+Dic!EH279</f>
        <v>0</v>
      </c>
      <c r="EI279" s="108">
        <f>Ene!EI279+Feb!EI279+Mar!EI279+Abr!EI279+May!EI279+Jun!EI279+Jul!EI279+Ago!EI279+Set!EI279+Oct!EI279+Nov!EI279+Dic!EI279</f>
        <v>0</v>
      </c>
      <c r="EJ279" s="108">
        <f>Ene!EJ279+Feb!EJ279+Mar!EJ279+Abr!EJ279+May!EJ279+Jun!EJ279+Jul!EJ279+Ago!EJ279+Set!EJ279+Oct!EJ279+Nov!EJ279+Dic!EJ279</f>
        <v>0</v>
      </c>
      <c r="EK279" s="108">
        <f>Ene!EK279+Feb!EK279+Mar!EK279+Abr!EK279+May!EK279+Jun!EK279+Jul!EK279+Ago!EK279+Set!EK279+Oct!EK279+Nov!EK279+Dic!EK279</f>
        <v>0</v>
      </c>
      <c r="EL279" s="108">
        <f>Ene!EL279+Feb!EL279+Mar!EL279+Abr!EL279+May!EL279+Jun!EL279+Jul!EL279+Ago!EL279+Set!EL279+Oct!EL279+Nov!EL279+Dic!EL279</f>
        <v>0</v>
      </c>
      <c r="EM279" s="108">
        <f>Ene!EM279+Feb!EM279+Mar!EM279+Abr!EM279+May!EM279+Jun!EM279+Jul!EM279+Ago!EM279+Set!EM279+Oct!EM279+Nov!EM279+Dic!EM279</f>
        <v>0</v>
      </c>
      <c r="EN279" s="108">
        <f>Ene!EN279+Feb!EN279+Mar!EN279+Abr!EN279+May!EN279+Jun!EN279+Jul!EN279+Ago!EN279+Set!EN279+Oct!EN279+Nov!EN279+Dic!EN279</f>
        <v>0</v>
      </c>
      <c r="EO279" s="108">
        <f>Ene!EO279+Feb!EO279+Mar!EO279+Abr!EO279+May!EO279+Jun!EO279+Jul!EO279+Ago!EO279+Set!EO279+Oct!EO279+Nov!EO279+Dic!EO279</f>
        <v>0</v>
      </c>
      <c r="EP279" s="108">
        <f>Ene!EP279+Feb!EP279+Mar!EP279+Abr!EP279+May!EP279+Jun!EP279+Jul!EP279+Ago!EP279+Set!EP279+Oct!EP279+Nov!EP279+Dic!EP279</f>
        <v>0</v>
      </c>
      <c r="EQ279" s="108">
        <f>Ene!EQ279+Feb!EQ279+Mar!EQ279+Abr!EQ279+May!EQ279+Jun!EQ279+Jul!EQ279+Ago!EQ279+Set!EQ279+Oct!EQ279+Nov!EQ279+Dic!EQ279</f>
        <v>0</v>
      </c>
      <c r="ER279" s="108">
        <f>Ene!ER279+Feb!ER279+Mar!ER279+Abr!ER279+May!ER279+Jun!ER279+Jul!ER279+Ago!ER279+Set!ER279+Oct!ER279+Nov!ER279+Dic!ER279</f>
        <v>0</v>
      </c>
      <c r="ES279" s="108">
        <f>Ene!ES279+Feb!ES279+Mar!ES279+Abr!ES279+May!ES279+Jun!ES279+Jul!ES279+Ago!ES279+Set!ES279+Oct!ES279+Nov!ES279+Dic!ES279</f>
        <v>0</v>
      </c>
      <c r="ET279" s="108">
        <f>Ene!ET279+Feb!ET279+Mar!ET279+Abr!ET279+May!ET279+Jun!ET279+Jul!ET279+Ago!ET279+Set!ET279+Oct!ET279+Nov!ET279+Dic!ET279</f>
        <v>0</v>
      </c>
      <c r="EU279" s="108">
        <f>Ene!EU279+Feb!EU279+Mar!EU279+Abr!EU279+May!EU279+Jun!EU279+Jul!EU279+Ago!EU279+Set!EU279+Oct!EU279+Nov!EU279+Dic!EU279</f>
        <v>0</v>
      </c>
      <c r="EV279" s="108">
        <f>Ene!EV279+Feb!EV279+Mar!EV279+Abr!EV279+May!EV279+Jun!EV279+Jul!EV279+Ago!EV279+Set!EV279+Oct!EV279+Nov!EV279+Dic!EV279</f>
        <v>0</v>
      </c>
      <c r="EW279" s="108">
        <f>Ene!EW279+Feb!EW279+Mar!EW279+Abr!EW279+May!EW279+Jun!EW279+Jul!EW279+Ago!EW279+Set!EW279+Oct!EW279+Nov!EW279+Dic!EW279</f>
        <v>0</v>
      </c>
      <c r="EX279" s="108">
        <f>Ene!EX279+Feb!EX279+Mar!EX279+Abr!EX279+May!EX279+Jun!EX279+Jul!EX279+Ago!EX279+Set!EX279+Oct!EX279+Nov!EX279+Dic!EX279</f>
        <v>0</v>
      </c>
      <c r="EY279" s="108">
        <f>Ene!EY279+Feb!EY279+Mar!EY279+Abr!EY279+May!EY279+Jun!EY279+Jul!EY279+Ago!EY279+Set!EY279+Oct!EY279+Nov!EY279+Dic!EY279</f>
        <v>0</v>
      </c>
      <c r="EZ279" s="108">
        <f>Ene!EZ279+Feb!EZ279+Mar!EZ279+Abr!EZ279+May!EZ279+Jun!EZ279+Jul!EZ279+Ago!EZ279+Set!EZ279+Oct!EZ279+Nov!EZ279+Dic!EZ279</f>
        <v>0</v>
      </c>
      <c r="FA279" s="108">
        <f>Ene!FA279+Feb!FA279+Mar!FA279+Abr!FA279+May!FA279+Jun!FA279+Jul!FA279+Ago!FA279+Set!FA279+Oct!FA279+Nov!FA279+Dic!FA279</f>
        <v>0</v>
      </c>
      <c r="FB279" s="108">
        <f>Ene!FB279+Feb!FB279+Mar!FB279+Abr!FB279+May!FB279+Jun!FB279+Jul!FB279+Ago!FB279+Set!FB279+Oct!FB279+Nov!FB279+Dic!FB279</f>
        <v>0</v>
      </c>
      <c r="FC279" s="108">
        <f>Ene!FC279+Feb!FC279+Mar!FC279+Abr!FC279+May!FC279+Jun!FC279+Jul!FC279+Ago!FC279+Set!FC279+Oct!FC279+Nov!FC279+Dic!FC279</f>
        <v>0</v>
      </c>
      <c r="FD279" s="108">
        <f>Ene!FD279+Feb!FD279+Mar!FD279+Abr!FD279+May!FD279+Jun!FD279+Jul!FD279+Ago!FD279+Set!FD279+Oct!FD279+Nov!FD279+Dic!FD279</f>
        <v>0</v>
      </c>
      <c r="FE279" s="108">
        <f>Ene!FE279+Feb!FE279+Mar!FE279+Abr!FE279+May!FE279+Jun!FE279+Jul!FE279+Ago!FE279+Set!FE279+Oct!FE279+Nov!FE279+Dic!FE279</f>
        <v>0</v>
      </c>
      <c r="FF279" s="108">
        <f>Ene!FF279+Feb!FF279+Mar!FF279+Abr!FF279+May!FF279+Jun!FF279+Jul!FF279+Ago!FF279+Set!FF279+Oct!FF279+Nov!FF279+Dic!FF279</f>
        <v>0</v>
      </c>
      <c r="FG279" s="108">
        <f>Ene!FG279+Feb!FG279+Mar!FG279+Abr!FG279+May!FG279+Jun!FG279+Jul!FG279+Ago!FG279+Set!FG279+Oct!FG279+Nov!FG279+Dic!FG279</f>
        <v>0</v>
      </c>
      <c r="FH279" s="108">
        <f>Ene!FH279+Feb!FH279+Mar!FH279+Abr!FH279+May!FH279+Jun!FH279+Jul!FH279+Ago!FH279+Set!FH279+Oct!FH279+Nov!FH279+Dic!FH279</f>
        <v>0</v>
      </c>
      <c r="FI279" s="108">
        <f>Ene!FI279+Feb!FI279+Mar!FI279+Abr!FI279+May!FI279+Jun!FI279+Jul!FI279+Ago!FI279+Set!FI279+Oct!FI279+Nov!FI279+Dic!FI279</f>
        <v>0</v>
      </c>
      <c r="FJ279" s="108">
        <f>Ene!FJ279+Feb!FJ279+Mar!FJ279+Abr!FJ279+May!FJ279+Jun!FJ279+Jul!FJ279+Ago!FJ279+Set!FJ279+Oct!FJ279+Nov!FJ279+Dic!FJ279</f>
        <v>0</v>
      </c>
      <c r="FK279" s="108">
        <f>Ene!FK279+Feb!FK279+Mar!FK279+Abr!FK279+May!FK279+Jun!FK279+Jul!FK279+Ago!FK279+Set!FK279+Oct!FK279+Nov!FK279+Dic!FK279</f>
        <v>0</v>
      </c>
      <c r="FL279" s="108">
        <f>Ene!FL279+Feb!FL279+Mar!FL279+Abr!FL279+May!FL279+Jun!FL279+Jul!FL279+Ago!FL279+Set!FL279+Oct!FL279+Nov!FL279+Dic!FL279</f>
        <v>0</v>
      </c>
      <c r="FM279" s="108">
        <f>Ene!FM279+Feb!FM279+Mar!FM279+Abr!FM279+May!FM279+Jun!FM279+Jul!FM279+Ago!FM279+Set!FM279+Oct!FM279+Nov!FM279+Dic!FM279</f>
        <v>0</v>
      </c>
      <c r="FN279" s="108">
        <f>Ene!FN279+Feb!FN279+Mar!FN279+Abr!FN279+May!FN279+Jun!FN279+Jul!FN279+Ago!FN279+Set!FN279+Oct!FN279+Nov!FN279+Dic!FN279</f>
        <v>0</v>
      </c>
      <c r="FO279" s="108">
        <f>Ene!FO279+Feb!FO279+Mar!FO279+Abr!FO279+May!FO279+Jun!FO279+Jul!FO279+Ago!FO279+Set!FO279+Oct!FO279+Nov!FO279+Dic!FO279</f>
        <v>0</v>
      </c>
      <c r="FP279" s="108">
        <f>Ene!FP279+Feb!FP279+Mar!FP279+Abr!FP279+May!FP279+Jun!FP279+Jul!FP279+Ago!FP279+Set!FP279+Oct!FP279+Nov!FP279+Dic!FP279</f>
        <v>0</v>
      </c>
      <c r="FQ279" s="108">
        <f>Ene!FQ279+Feb!FQ279+Mar!FQ279+Abr!FQ279+May!FQ279+Jun!FQ279+Jul!FQ279+Ago!FQ279+Set!FQ279+Oct!FQ279+Nov!FQ279+Dic!FQ279</f>
        <v>0</v>
      </c>
      <c r="FR279" s="108">
        <f>Ene!FR279+Feb!FR279+Mar!FR279+Abr!FR279+May!FR279+Jun!FR279+Jul!FR279+Ago!FR279+Set!FR279+Oct!FR279+Nov!FR279+Dic!FR279</f>
        <v>0</v>
      </c>
      <c r="FS279" s="108">
        <f>Ene!FS279+Feb!FS279+Mar!FS279+Abr!FS279+May!FS279+Jun!FS279+Jul!FS279+Ago!FS279+Set!FS279+Oct!FS279+Nov!FS279+Dic!FS279</f>
        <v>0</v>
      </c>
      <c r="FT279" s="108">
        <f>Ene!FT279+Feb!FT279+Mar!FT279+Abr!FT279+May!FT279+Jun!FT279+Jul!FT279+Ago!FT279+Set!FT279+Oct!FT279+Nov!FT279+Dic!FT279</f>
        <v>0</v>
      </c>
      <c r="FU279" s="108">
        <f>Ene!FU279+Feb!FU279+Mar!FU279+Abr!FU279+May!FU279+Jun!FU279+Jul!FU279+Ago!FU279+Set!FU279+Oct!FU279+Nov!FU279+Dic!FU279</f>
        <v>0</v>
      </c>
      <c r="FV279" s="108">
        <f>Ene!FV279+Feb!FV279+Mar!FV279+Abr!FV279+May!FV279+Jun!FV279+Jul!FV279+Ago!FV279+Set!FV279+Oct!FV279+Nov!FV279+Dic!FV279</f>
        <v>0</v>
      </c>
      <c r="FW279" s="108">
        <f>Ene!FW279+Feb!FW279+Mar!FW279+Abr!FW279+May!FW279+Jun!FW279+Jul!FW279+Ago!FW279+Set!FW279+Oct!FW279+Nov!FW279+Dic!FW279</f>
        <v>0</v>
      </c>
      <c r="FX279" s="108">
        <f>Ene!FX279+Feb!FX279+Mar!FX279+Abr!FX279+May!FX279+Jun!FX279+Jul!FX279+Ago!FX279+Set!FX279+Oct!FX279+Nov!FX279+Dic!FX279</f>
        <v>0</v>
      </c>
      <c r="FY279" s="108">
        <f>Ene!FY279+Feb!FY279+Mar!FY279+Abr!FY279+May!FY279+Jun!FY279+Jul!FY279+Ago!FY279+Set!FY279+Oct!FY279+Nov!FY279+Dic!FY279</f>
        <v>0</v>
      </c>
      <c r="FZ279" s="108">
        <f>Ene!FZ279+Feb!FZ279+Mar!FZ279+Abr!FZ279+May!FZ279+Jun!FZ279+Jul!FZ279+Ago!FZ279+Set!FZ279+Oct!FZ279+Nov!FZ279+Dic!FZ279</f>
        <v>0</v>
      </c>
      <c r="GA279" s="108">
        <f>Ene!GA279+Feb!GA279+Mar!GA279+Abr!GA279+May!GA279+Jun!GA279+Jul!GA279+Ago!GA279+Set!GA279+Oct!GA279+Nov!GA279+Dic!GA279</f>
        <v>0</v>
      </c>
      <c r="GB279" s="108">
        <f>Ene!GB279+Feb!GB279+Mar!GB279+Abr!GB279+May!GB279+Jun!GB279+Jul!GB279+Ago!GB279+Set!GB279+Oct!GB279+Nov!GB279+Dic!GB279</f>
        <v>0</v>
      </c>
      <c r="GC279" s="108">
        <f>Ene!GC279+Feb!GC279+Mar!GC279+Abr!GC279+May!GC279+Jun!GC279+Jul!GC279+Ago!GC279+Set!GC279+Oct!GC279+Nov!GC279+Dic!GC279</f>
        <v>0</v>
      </c>
      <c r="GD279" s="108">
        <f>Ene!GD279+Feb!GD279+Mar!GD279+Abr!GD279+May!GD279+Jun!GD279+Jul!GD279+Ago!GD279+Set!GD279+Oct!GD279+Nov!GD279+Dic!GD279</f>
        <v>0</v>
      </c>
      <c r="GE279" s="108">
        <f>Ene!GE279+Feb!GE279+Mar!GE279+Abr!GE279+May!GE279+Jun!GE279+Jul!GE279+Ago!GE279+Set!GE279+Oct!GE279+Nov!GE279+Dic!GE279</f>
        <v>0</v>
      </c>
      <c r="GF279" s="108">
        <f>Ene!GF279+Feb!GF279+Mar!GF279+Abr!GF279+May!GF279+Jun!GF279+Jul!GF279+Ago!GF279+Set!GF279+Oct!GF279+Nov!GF279+Dic!GF279</f>
        <v>0</v>
      </c>
    </row>
    <row r="280" spans="1:188" ht="15" customHeight="1" x14ac:dyDescent="0.25">
      <c r="A280" s="105">
        <v>41</v>
      </c>
      <c r="B280" s="98" t="s">
        <v>429</v>
      </c>
      <c r="C280" s="98"/>
      <c r="D280" s="99"/>
      <c r="E280" s="108">
        <f>Ene!E280+Feb!E280+Mar!E280+Abr!E280+May!E280+Jun!E280+Jul!E280+Ago!E280+Set!E280+Oct!E280+Nov!E280+Dic!E280</f>
        <v>4</v>
      </c>
      <c r="F280" s="108">
        <f>Ene!F280+Feb!F280+Mar!F280+Abr!F280+May!F280+Jun!F280+Jul!F280+Ago!F280+Set!F280+Oct!F280+Nov!F280+Dic!F280</f>
        <v>1</v>
      </c>
      <c r="G280" s="108">
        <f>Ene!G280+Feb!G280+Mar!G280+Abr!G280+May!G280+Jun!G280+Jul!G280+Ago!G280+Set!G280+Oct!G280+Nov!G280+Dic!G280</f>
        <v>0</v>
      </c>
      <c r="H280" s="108">
        <f>Ene!H280+Feb!H280+Mar!H280+Abr!H280+May!H280+Jun!H280+Jul!H280+Ago!H280+Set!H280+Oct!H280+Nov!H280+Dic!H280</f>
        <v>1</v>
      </c>
      <c r="I280" s="108">
        <f>Ene!I280+Feb!I280+Mar!I280+Abr!I280+May!I280+Jun!I280+Jul!I280+Ago!I280+Set!I280+Oct!I280+Nov!I280+Dic!I280</f>
        <v>4</v>
      </c>
      <c r="J280" s="108">
        <f>Ene!J280+Feb!J280+Mar!J280+Abr!J280+May!J280+Jun!J280+Jul!J280+Ago!J280+Set!J280+Oct!J280+Nov!J280+Dic!J280</f>
        <v>2</v>
      </c>
      <c r="K280" s="108">
        <f>Ene!K280+Feb!K280+Mar!K280+Abr!K280+May!K280+Jun!K280+Jul!K280+Ago!K280+Set!K280+Oct!K280+Nov!K280+Dic!K280</f>
        <v>0</v>
      </c>
      <c r="L280" s="108">
        <f>Ene!L280+Feb!L280+Mar!L280+Abr!L280+May!L280+Jun!L280+Jul!L280+Ago!L280+Set!L280+Oct!L280+Nov!L280+Dic!L280</f>
        <v>0</v>
      </c>
      <c r="M280" s="108">
        <f>Ene!M280+Feb!M280+Mar!M280+Abr!M280+May!M280+Jun!M280+Jul!M280+Ago!M280+Set!M280+Oct!M280+Nov!M280+Dic!M280</f>
        <v>0</v>
      </c>
      <c r="N280" s="108">
        <f>Ene!N280+Feb!N280+Mar!N280+Abr!N280+May!N280+Jun!N280+Jul!N280+Ago!N280+Set!N280+Oct!N280+Nov!N280+Dic!N280</f>
        <v>0</v>
      </c>
      <c r="O280" s="108">
        <f>Ene!O280+Feb!O280+Mar!O280+Abr!O280+May!O280+Jun!O280+Jul!O280+Ago!O280+Set!O280+Oct!O280+Nov!O280+Dic!O280</f>
        <v>0</v>
      </c>
      <c r="P280" s="108">
        <f>Ene!P280+Feb!P280+Mar!P280+Abr!P280+May!P280+Jun!P280+Jul!P280+Ago!P280+Set!P280+Oct!P280+Nov!P280+Dic!P280</f>
        <v>0</v>
      </c>
      <c r="Q280" s="108">
        <f>Ene!Q280+Feb!Q280+Mar!Q280+Abr!Q280+May!Q280+Jun!Q280+Jul!Q280+Ago!Q280+Set!Q280+Oct!Q280+Nov!Q280+Dic!Q280</f>
        <v>0</v>
      </c>
      <c r="R280" s="108">
        <f>Ene!R280+Feb!R280+Mar!R280+Abr!R280+May!R280+Jun!R280+Jul!R280+Ago!R280+Set!R280+Oct!R280+Nov!R280+Dic!R280</f>
        <v>0</v>
      </c>
      <c r="S280" s="108">
        <f>Ene!S280+Feb!S280+Mar!S280+Abr!S280+May!S280+Jun!S280+Jul!S280+Ago!S280+Set!S280+Oct!S280+Nov!S280+Dic!S280</f>
        <v>0</v>
      </c>
      <c r="T280" s="108">
        <f>Ene!T280+Feb!T280+Mar!T280+Abr!T280+May!T280+Jun!T280+Jul!T280+Ago!T280+Set!T280+Oct!T280+Nov!T280+Dic!T280</f>
        <v>0</v>
      </c>
      <c r="U280" s="108">
        <f>Ene!U280+Feb!U280+Mar!U280+Abr!U280+May!U280+Jun!U280+Jul!U280+Ago!U280+Set!U280+Oct!U280+Nov!U280+Dic!U280</f>
        <v>0</v>
      </c>
      <c r="V280" s="108">
        <f>Ene!V280+Feb!V280+Mar!V280+Abr!V280+May!V280+Jun!V280+Jul!V280+Ago!V280+Set!V280+Oct!V280+Nov!V280+Dic!V280</f>
        <v>0</v>
      </c>
      <c r="W280" s="108">
        <f>Ene!W280+Feb!W280+Mar!W280+Abr!W280+May!W280+Jun!W280+Jul!W280+Ago!W280+Set!W280+Oct!W280+Nov!W280+Dic!W280</f>
        <v>4</v>
      </c>
      <c r="X280" s="108">
        <f>Ene!X280+Feb!X280+Mar!X280+Abr!X280+May!X280+Jun!X280+Jul!X280+Ago!X280+Set!X280+Oct!X280+Nov!X280+Dic!X280</f>
        <v>0</v>
      </c>
      <c r="Y280" s="108">
        <f>Ene!Y280+Feb!Y280+Mar!Y280+Abr!Y280+May!Y280+Jun!Y280+Jul!Y280+Ago!Y280+Set!Y280+Oct!Y280+Nov!Y280+Dic!Y280</f>
        <v>4</v>
      </c>
      <c r="Z280" s="108">
        <f>Ene!Z280+Feb!Z280+Mar!Z280+Abr!Z280+May!Z280+Jun!Z280+Jul!Z280+Ago!Z280+Set!Z280+Oct!Z280+Nov!Z280+Dic!Z280</f>
        <v>0</v>
      </c>
      <c r="AA280" s="108">
        <f>Ene!AA280+Feb!AA280+Mar!AA280+Abr!AA280+May!AA280+Jun!AA280+Jul!AA280+Ago!AA280+Set!AA280+Oct!AA280+Nov!AA280+Dic!AA280</f>
        <v>0</v>
      </c>
      <c r="AB280" s="108">
        <f>Ene!AB280+Feb!AB280+Mar!AB280+Abr!AB280+May!AB280+Jun!AB280+Jul!AB280+Ago!AB280+Set!AB280+Oct!AB280+Nov!AB280+Dic!AB280</f>
        <v>0</v>
      </c>
      <c r="AC280" s="108">
        <f>Ene!AC280+Feb!AC280+Mar!AC280+Abr!AC280+May!AC280+Jun!AC280+Jul!AC280+Ago!AC280+Set!AC280+Oct!AC280+Nov!AC280+Dic!AC280</f>
        <v>0</v>
      </c>
      <c r="AD280" s="108">
        <f>Ene!AD280+Feb!AD280+Mar!AD280+Abr!AD280+May!AD280+Jun!AD280+Jul!AD280+Ago!AD280+Set!AD280+Oct!AD280+Nov!AD280+Dic!AD280</f>
        <v>0</v>
      </c>
      <c r="AE280" s="108">
        <f>Ene!AE280+Feb!AE280+Mar!AE280+Abr!AE280+May!AE280+Jun!AE280+Jul!AE280+Ago!AE280+Set!AE280+Oct!AE280+Nov!AE280+Dic!AE280</f>
        <v>3</v>
      </c>
      <c r="AF280" s="108">
        <f>Ene!AF280+Feb!AF280+Mar!AF280+Abr!AF280+May!AF280+Jun!AF280+Jul!AF280+Ago!AF280+Set!AF280+Oct!AF280+Nov!AF280+Dic!AF280</f>
        <v>0</v>
      </c>
      <c r="AG280" s="108">
        <f>Ene!AG280+Feb!AG280+Mar!AG280+Abr!AG280+May!AG280+Jun!AG280+Jul!AG280+Ago!AG280+Set!AG280+Oct!AG280+Nov!AG280+Dic!AG280</f>
        <v>3</v>
      </c>
      <c r="AH280" s="108">
        <f>Ene!AH280+Feb!AH280+Mar!AH280+Abr!AH280+May!AH280+Jun!AH280+Jul!AH280+Ago!AH280+Set!AH280+Oct!AH280+Nov!AH280+Dic!AH280</f>
        <v>3</v>
      </c>
      <c r="AI280" s="108">
        <f>Ene!AI280+Feb!AI280+Mar!AI280+Abr!AI280+May!AI280+Jun!AI280+Jul!AI280+Ago!AI280+Set!AI280+Oct!AI280+Nov!AI280+Dic!AI280</f>
        <v>2</v>
      </c>
      <c r="AJ280" s="108">
        <f>Ene!AJ280+Feb!AJ280+Mar!AJ280+Abr!AJ280+May!AJ280+Jun!AJ280+Jul!AJ280+Ago!AJ280+Set!AJ280+Oct!AJ280+Nov!AJ280+Dic!AJ280</f>
        <v>2</v>
      </c>
      <c r="AK280" s="108">
        <f>Ene!AK280+Feb!AK280+Mar!AK280+Abr!AK280+May!AK280+Jun!AK280+Jul!AK280+Ago!AK280+Set!AK280+Oct!AK280+Nov!AK280+Dic!AK280</f>
        <v>1</v>
      </c>
      <c r="AL280" s="108">
        <f>Ene!AL280+Feb!AL280+Mar!AL280+Abr!AL280+May!AL280+Jun!AL280+Jul!AL280+Ago!AL280+Set!AL280+Oct!AL280+Nov!AL280+Dic!AL280</f>
        <v>2</v>
      </c>
      <c r="AM280" s="108">
        <f>Ene!AM280+Feb!AM280+Mar!AM280+Abr!AM280+May!AM280+Jun!AM280+Jul!AM280+Ago!AM280+Set!AM280+Oct!AM280+Nov!AM280+Dic!AM280</f>
        <v>2</v>
      </c>
      <c r="AN280" s="108">
        <f>Ene!AN280+Feb!AN280+Mar!AN280+Abr!AN280+May!AN280+Jun!AN280+Jul!AN280+Ago!AN280+Set!AN280+Oct!AN280+Nov!AN280+Dic!AN280</f>
        <v>0</v>
      </c>
      <c r="AO280" s="108">
        <f>Ene!AO280+Feb!AO280+Mar!AO280+Abr!AO280+May!AO280+Jun!AO280+Jul!AO280+Ago!AO280+Set!AO280+Oct!AO280+Nov!AO280+Dic!AO280</f>
        <v>0</v>
      </c>
      <c r="AP280" s="108">
        <f>Ene!AP280+Feb!AP280+Mar!AP280+Abr!AP280+May!AP280+Jun!AP280+Jul!AP280+Ago!AP280+Set!AP280+Oct!AP280+Nov!AP280+Dic!AP280</f>
        <v>0</v>
      </c>
      <c r="AQ280" s="108">
        <f>Ene!AQ280+Feb!AQ280+Mar!AQ280+Abr!AQ280+May!AQ280+Jun!AQ280+Jul!AQ280+Ago!AQ280+Set!AQ280+Oct!AQ280+Nov!AQ280+Dic!AQ280</f>
        <v>0</v>
      </c>
      <c r="AR280" s="108">
        <f>Ene!AR280+Feb!AR280+Mar!AR280+Abr!AR280+May!AR280+Jun!AR280+Jul!AR280+Ago!AR280+Set!AR280+Oct!AR280+Nov!AR280+Dic!AR280</f>
        <v>0</v>
      </c>
      <c r="AS280" s="108">
        <f>Ene!AS280+Feb!AS280+Mar!AS280+Abr!AS280+May!AS280+Jun!AS280+Jul!AS280+Ago!AS280+Set!AS280+Oct!AS280+Nov!AS280+Dic!AS280</f>
        <v>0</v>
      </c>
      <c r="AT280" s="108">
        <f>Ene!AT280+Feb!AT280+Mar!AT280+Abr!AT280+May!AT280+Jun!AT280+Jul!AT280+Ago!AT280+Set!AT280+Oct!AT280+Nov!AT280+Dic!AT280</f>
        <v>0</v>
      </c>
      <c r="AU280" s="108">
        <f>Ene!AU280+Feb!AU280+Mar!AU280+Abr!AU280+May!AU280+Jun!AU280+Jul!AU280+Ago!AU280+Set!AU280+Oct!AU280+Nov!AU280+Dic!AU280</f>
        <v>0</v>
      </c>
      <c r="AV280" s="108">
        <f>Ene!AV280+Feb!AV280+Mar!AV280+Abr!AV280+May!AV280+Jun!AV280+Jul!AV280+Ago!AV280+Set!AV280+Oct!AV280+Nov!AV280+Dic!AV280</f>
        <v>0</v>
      </c>
      <c r="AW280" s="108">
        <f>Ene!AW280+Feb!AW280+Mar!AW280+Abr!AW280+May!AW280+Jun!AW280+Jul!AW280+Ago!AW280+Set!AW280+Oct!AW280+Nov!AW280+Dic!AW280</f>
        <v>0</v>
      </c>
      <c r="AX280" s="108">
        <f>Ene!AX280+Feb!AX280+Mar!AX280+Abr!AX280+May!AX280+Jun!AX280+Jul!AX280+Ago!AX280+Set!AX280+Oct!AX280+Nov!AX280+Dic!AX280</f>
        <v>0</v>
      </c>
      <c r="AY280" s="108">
        <f>Ene!AY280+Feb!AY280+Mar!AY280+Abr!AY280+May!AY280+Jun!AY280+Jul!AY280+Ago!AY280+Set!AY280+Oct!AY280+Nov!AY280+Dic!AY280</f>
        <v>0</v>
      </c>
      <c r="AZ280" s="108">
        <f>Ene!AZ280+Feb!AZ280+Mar!AZ280+Abr!AZ280+May!AZ280+Jun!AZ280+Jul!AZ280+Ago!AZ280+Set!AZ280+Oct!AZ280+Nov!AZ280+Dic!AZ280</f>
        <v>0</v>
      </c>
      <c r="BA280" s="108">
        <f>Ene!BA280+Feb!BA280+Mar!BA280+Abr!BA280+May!BA280+Jun!BA280+Jul!BA280+Ago!BA280+Set!BA280+Oct!BA280+Nov!BA280+Dic!BA280</f>
        <v>0</v>
      </c>
      <c r="BB280" s="108">
        <f>Ene!BB280+Feb!BB280+Mar!BB280+Abr!BB280+May!BB280+Jun!BB280+Jul!BB280+Ago!BB280+Set!BB280+Oct!BB280+Nov!BB280+Dic!BB280</f>
        <v>0</v>
      </c>
      <c r="BC280" s="108">
        <f>Ene!BC280+Feb!BC280+Mar!BC280+Abr!BC280+May!BC280+Jun!BC280+Jul!BC280+Ago!BC280+Set!BC280+Oct!BC280+Nov!BC280+Dic!BC280</f>
        <v>0</v>
      </c>
      <c r="BD280" s="108">
        <f>Ene!BD280+Feb!BD280+Mar!BD280+Abr!BD280+May!BD280+Jun!BD280+Jul!BD280+Ago!BD280+Set!BD280+Oct!BD280+Nov!BD280+Dic!BD280</f>
        <v>0</v>
      </c>
      <c r="BE280" s="108">
        <f>Ene!BE280+Feb!BE280+Mar!BE280+Abr!BE280+May!BE280+Jun!BE280+Jul!BE280+Ago!BE280+Set!BE280+Oct!BE280+Nov!BE280+Dic!BE280</f>
        <v>0</v>
      </c>
      <c r="BF280" s="108">
        <f>Ene!BF280+Feb!BF280+Mar!BF280+Abr!BF280+May!BF280+Jun!BF280+Jul!BF280+Ago!BF280+Set!BF280+Oct!BF280+Nov!BF280+Dic!BF280</f>
        <v>0</v>
      </c>
      <c r="BG280" s="108">
        <f>Ene!BG280+Feb!BG280+Mar!BG280+Abr!BG280+May!BG280+Jun!BG280+Jul!BG280+Ago!BG280+Set!BG280+Oct!BG280+Nov!BG280+Dic!BG280</f>
        <v>0</v>
      </c>
      <c r="BH280" s="108">
        <f>Ene!BH280+Feb!BH280+Mar!BH280+Abr!BH280+May!BH280+Jun!BH280+Jul!BH280+Ago!BH280+Set!BH280+Oct!BH280+Nov!BH280+Dic!BH280</f>
        <v>0</v>
      </c>
      <c r="BI280" s="108">
        <f>Ene!BI280+Feb!BI280+Mar!BI280+Abr!BI280+May!BI280+Jun!BI280+Jul!BI280+Ago!BI280+Set!BI280+Oct!BI280+Nov!BI280+Dic!BI280</f>
        <v>0</v>
      </c>
      <c r="BJ280" s="108">
        <f>Ene!BJ280+Feb!BJ280+Mar!BJ280+Abr!BJ280+May!BJ280+Jun!BJ280+Jul!BJ280+Ago!BJ280+Set!BJ280+Oct!BJ280+Nov!BJ280+Dic!BJ280</f>
        <v>0</v>
      </c>
      <c r="BK280" s="108">
        <f>Ene!BK280+Feb!BK280+Mar!BK280+Abr!BK280+May!BK280+Jun!BK280+Jul!BK280+Ago!BK280+Set!BK280+Oct!BK280+Nov!BK280+Dic!BK280</f>
        <v>0</v>
      </c>
      <c r="BL280" s="108">
        <f>Ene!BL280+Feb!BL280+Mar!BL280+Abr!BL280+May!BL280+Jun!BL280+Jul!BL280+Ago!BL280+Set!BL280+Oct!BL280+Nov!BL280+Dic!BL280</f>
        <v>0</v>
      </c>
      <c r="BM280" s="108">
        <f>Ene!BM280+Feb!BM280+Mar!BM280+Abr!BM280+May!BM280+Jun!BM280+Jul!BM280+Ago!BM280+Set!BM280+Oct!BM280+Nov!BM280+Dic!BM280</f>
        <v>0</v>
      </c>
      <c r="BN280" s="108">
        <f>Ene!BN280+Feb!BN280+Mar!BN280+Abr!BN280+May!BN280+Jun!BN280+Jul!BN280+Ago!BN280+Set!BN280+Oct!BN280+Nov!BN280+Dic!BN280</f>
        <v>0</v>
      </c>
      <c r="BO280" s="108">
        <f>Ene!BO280+Feb!BO280+Mar!BO280+Abr!BO280+May!BO280+Jun!BO280+Jul!BO280+Ago!BO280+Set!BO280+Oct!BO280+Nov!BO280+Dic!BO280</f>
        <v>0</v>
      </c>
      <c r="BP280" s="108">
        <f>Ene!BP280+Feb!BP280+Mar!BP280+Abr!BP280+May!BP280+Jun!BP280+Jul!BP280+Ago!BP280+Set!BP280+Oct!BP280+Nov!BP280+Dic!BP280</f>
        <v>0</v>
      </c>
      <c r="BQ280" s="108">
        <f>Ene!BQ280+Feb!BQ280+Mar!BQ280+Abr!BQ280+May!BQ280+Jun!BQ280+Jul!BQ280+Ago!BQ280+Set!BQ280+Oct!BQ280+Nov!BQ280+Dic!BQ280</f>
        <v>0</v>
      </c>
      <c r="BR280" s="108">
        <f>Ene!BR280+Feb!BR280+Mar!BR280+Abr!BR280+May!BR280+Jun!BR280+Jul!BR280+Ago!BR280+Set!BR280+Oct!BR280+Nov!BR280+Dic!BR280</f>
        <v>0</v>
      </c>
      <c r="BS280" s="108">
        <f>Ene!BS280+Feb!BS280+Mar!BS280+Abr!BS280+May!BS280+Jun!BS280+Jul!BS280+Ago!BS280+Set!BS280+Oct!BS280+Nov!BS280+Dic!BS280</f>
        <v>0</v>
      </c>
      <c r="BT280" s="108">
        <f>Ene!BT280+Feb!BT280+Mar!BT280+Abr!BT280+May!BT280+Jun!BT280+Jul!BT280+Ago!BT280+Set!BT280+Oct!BT280+Nov!BT280+Dic!BT280</f>
        <v>0</v>
      </c>
      <c r="BU280" s="108">
        <f>Ene!BU280+Feb!BU280+Mar!BU280+Abr!BU280+May!BU280+Jun!BU280+Jul!BU280+Ago!BU280+Set!BU280+Oct!BU280+Nov!BU280+Dic!BU280</f>
        <v>0</v>
      </c>
      <c r="BV280" s="108">
        <f>Ene!BV280+Feb!BV280+Mar!BV280+Abr!BV280+May!BV280+Jun!BV280+Jul!BV280+Ago!BV280+Set!BV280+Oct!BV280+Nov!BV280+Dic!BV280</f>
        <v>0</v>
      </c>
      <c r="BW280" s="108">
        <f>Ene!BW280+Feb!BW280+Mar!BW280+Abr!BW280+May!BW280+Jun!BW280+Jul!BW280+Ago!BW280+Set!BW280+Oct!BW280+Nov!BW280+Dic!BW280</f>
        <v>0</v>
      </c>
      <c r="BX280" s="108">
        <f>Ene!BX280+Feb!BX280+Mar!BX280+Abr!BX280+May!BX280+Jun!BX280+Jul!BX280+Ago!BX280+Set!BX280+Oct!BX280+Nov!BX280+Dic!BX280</f>
        <v>0</v>
      </c>
      <c r="BY280" s="108">
        <f>Ene!BY280+Feb!BY280+Mar!BY280+Abr!BY280+May!BY280+Jun!BY280+Jul!BY280+Ago!BY280+Set!BY280+Oct!BY280+Nov!BY280+Dic!BY280</f>
        <v>0</v>
      </c>
      <c r="BZ280" s="108">
        <f>Ene!BZ280+Feb!BZ280+Mar!BZ280+Abr!BZ280+May!BZ280+Jun!BZ280+Jul!BZ280+Ago!BZ280+Set!BZ280+Oct!BZ280+Nov!BZ280+Dic!BZ280</f>
        <v>0</v>
      </c>
      <c r="CA280" s="108">
        <f>Ene!CA280+Feb!CA280+Mar!CA280+Abr!CA280+May!CA280+Jun!CA280+Jul!CA280+Ago!CA280+Set!CA280+Oct!CA280+Nov!CA280+Dic!CA280</f>
        <v>0</v>
      </c>
      <c r="CB280" s="108">
        <f>Ene!CB280+Feb!CB280+Mar!CB280+Abr!CB280+May!CB280+Jun!CB280+Jul!CB280+Ago!CB280+Set!CB280+Oct!CB280+Nov!CB280+Dic!CB280</f>
        <v>0</v>
      </c>
      <c r="CC280" s="108">
        <f>Ene!CC280+Feb!CC280+Mar!CC280+Abr!CC280+May!CC280+Jun!CC280+Jul!CC280+Ago!CC280+Set!CC280+Oct!CC280+Nov!CC280+Dic!CC280</f>
        <v>0</v>
      </c>
      <c r="CD280" s="108">
        <f>Ene!CD280+Feb!CD280+Mar!CD280+Abr!CD280+May!CD280+Jun!CD280+Jul!CD280+Ago!CD280+Set!CD280+Oct!CD280+Nov!CD280+Dic!CD280</f>
        <v>0</v>
      </c>
      <c r="CE280" s="108">
        <f>Ene!CE280+Feb!CE280+Mar!CE280+Abr!CE280+May!CE280+Jun!CE280+Jul!CE280+Ago!CE280+Set!CE280+Oct!CE280+Nov!CE280+Dic!CE280</f>
        <v>0</v>
      </c>
      <c r="CF280" s="108">
        <f>Ene!CF280+Feb!CF280+Mar!CF280+Abr!CF280+May!CF280+Jun!CF280+Jul!CF280+Ago!CF280+Set!CF280+Oct!CF280+Nov!CF280+Dic!CF280</f>
        <v>0</v>
      </c>
      <c r="CG280" s="108">
        <f>Ene!CG280+Feb!CG280+Mar!CG280+Abr!CG280+May!CG280+Jun!CG280+Jul!CG280+Ago!CG280+Set!CG280+Oct!CG280+Nov!CG280+Dic!CG280</f>
        <v>0</v>
      </c>
      <c r="CH280" s="108">
        <f>Ene!CH280+Feb!CH280+Mar!CH280+Abr!CH280+May!CH280+Jun!CH280+Jul!CH280+Ago!CH280+Set!CH280+Oct!CH280+Nov!CH280+Dic!CH280</f>
        <v>0</v>
      </c>
      <c r="CI280" s="108">
        <f>Ene!CI280+Feb!CI280+Mar!CI280+Abr!CI280+May!CI280+Jun!CI280+Jul!CI280+Ago!CI280+Set!CI280+Oct!CI280+Nov!CI280+Dic!CI280</f>
        <v>0</v>
      </c>
      <c r="CJ280" s="108">
        <f>Ene!CJ280+Feb!CJ280+Mar!CJ280+Abr!CJ280+May!CJ280+Jun!CJ280+Jul!CJ280+Ago!CJ280+Set!CJ280+Oct!CJ280+Nov!CJ280+Dic!CJ280</f>
        <v>0</v>
      </c>
      <c r="CK280" s="108">
        <f>Ene!CK280+Feb!CK280+Mar!CK280+Abr!CK280+May!CK280+Jun!CK280+Jul!CK280+Ago!CK280+Set!CK280+Oct!CK280+Nov!CK280+Dic!CK280</f>
        <v>0</v>
      </c>
      <c r="CL280" s="108">
        <f>Ene!CL280+Feb!CL280+Mar!CL280+Abr!CL280+May!CL280+Jun!CL280+Jul!CL280+Ago!CL280+Set!CL280+Oct!CL280+Nov!CL280+Dic!CL280</f>
        <v>0</v>
      </c>
      <c r="CM280" s="108">
        <f>Ene!CM280+Feb!CM280+Mar!CM280+Abr!CM280+May!CM280+Jun!CM280+Jul!CM280+Ago!CM280+Set!CM280+Oct!CM280+Nov!CM280+Dic!CM280</f>
        <v>0</v>
      </c>
      <c r="CN280" s="108">
        <f>Ene!CN280+Feb!CN280+Mar!CN280+Abr!CN280+May!CN280+Jun!CN280+Jul!CN280+Ago!CN280+Set!CN280+Oct!CN280+Nov!CN280+Dic!CN280</f>
        <v>0</v>
      </c>
      <c r="CO280" s="108">
        <f>Ene!CO280+Feb!CO280+Mar!CO280+Abr!CO280+May!CO280+Jun!CO280+Jul!CO280+Ago!CO280+Set!CO280+Oct!CO280+Nov!CO280+Dic!CO280</f>
        <v>0</v>
      </c>
      <c r="CP280" s="108">
        <f>Ene!CP280+Feb!CP280+Mar!CP280+Abr!CP280+May!CP280+Jun!CP280+Jul!CP280+Ago!CP280+Set!CP280+Oct!CP280+Nov!CP280+Dic!CP280</f>
        <v>0</v>
      </c>
      <c r="CQ280" s="108">
        <f>Ene!CQ280+Feb!CQ280+Mar!CQ280+Abr!CQ280+May!CQ280+Jun!CQ280+Jul!CQ280+Ago!CQ280+Set!CQ280+Oct!CQ280+Nov!CQ280+Dic!CQ280</f>
        <v>0</v>
      </c>
      <c r="CR280" s="108">
        <f>Ene!CR280+Feb!CR280+Mar!CR280+Abr!CR280+May!CR280+Jun!CR280+Jul!CR280+Ago!CR280+Set!CR280+Oct!CR280+Nov!CR280+Dic!CR280</f>
        <v>0</v>
      </c>
      <c r="CS280" s="108">
        <f>Ene!CS280+Feb!CS280+Mar!CS280+Abr!CS280+May!CS280+Jun!CS280+Jul!CS280+Ago!CS280+Set!CS280+Oct!CS280+Nov!CS280+Dic!CS280</f>
        <v>0</v>
      </c>
      <c r="CT280" s="108">
        <f>Ene!CT280+Feb!CT280+Mar!CT280+Abr!CT280+May!CT280+Jun!CT280+Jul!CT280+Ago!CT280+Set!CT280+Oct!CT280+Nov!CT280+Dic!CT280</f>
        <v>0</v>
      </c>
      <c r="CU280" s="108">
        <f>Ene!CU280+Feb!CU280+Mar!CU280+Abr!CU280+May!CU280+Jun!CU280+Jul!CU280+Ago!CU280+Set!CU280+Oct!CU280+Nov!CU280+Dic!CU280</f>
        <v>0</v>
      </c>
      <c r="CV280" s="108">
        <f>Ene!CV280+Feb!CV280+Mar!CV280+Abr!CV280+May!CV280+Jun!CV280+Jul!CV280+Ago!CV280+Set!CV280+Oct!CV280+Nov!CV280+Dic!CV280</f>
        <v>0</v>
      </c>
      <c r="CW280" s="108">
        <f>Ene!CW280+Feb!CW280+Mar!CW280+Abr!CW280+May!CW280+Jun!CW280+Jul!CW280+Ago!CW280+Set!CW280+Oct!CW280+Nov!CW280+Dic!CW280</f>
        <v>0</v>
      </c>
      <c r="CX280" s="108">
        <f>Ene!CX280+Feb!CX280+Mar!CX280+Abr!CX280+May!CX280+Jun!CX280+Jul!CX280+Ago!CX280+Set!CX280+Oct!CX280+Nov!CX280+Dic!CX280</f>
        <v>0</v>
      </c>
      <c r="CY280" s="108">
        <f>Ene!CY280+Feb!CY280+Mar!CY280+Abr!CY280+May!CY280+Jun!CY280+Jul!CY280+Ago!CY280+Set!CY280+Oct!CY280+Nov!CY280+Dic!CY280</f>
        <v>0</v>
      </c>
      <c r="CZ280" s="108">
        <f>Ene!CZ280+Feb!CZ280+Mar!CZ280+Abr!CZ280+May!CZ280+Jun!CZ280+Jul!CZ280+Ago!CZ280+Set!CZ280+Oct!CZ280+Nov!CZ280+Dic!CZ280</f>
        <v>0</v>
      </c>
      <c r="DA280" s="108">
        <f>Ene!DA280+Feb!DA280+Mar!DA280+Abr!DA280+May!DA280+Jun!DA280+Jul!DA280+Ago!DA280+Set!DA280+Oct!DA280+Nov!DA280+Dic!DA280</f>
        <v>0</v>
      </c>
      <c r="DB280" s="108">
        <f>Ene!DB280+Feb!DB280+Mar!DB280+Abr!DB280+May!DB280+Jun!DB280+Jul!DB280+Ago!DB280+Set!DB280+Oct!DB280+Nov!DB280+Dic!DB280</f>
        <v>0</v>
      </c>
      <c r="DC280" s="108">
        <f>Ene!DC280+Feb!DC280+Mar!DC280+Abr!DC280+May!DC280+Jun!DC280+Jul!DC280+Ago!DC280+Set!DC280+Oct!DC280+Nov!DC280+Dic!DC280</f>
        <v>0</v>
      </c>
      <c r="DD280" s="108">
        <f>Ene!DD280+Feb!DD280+Mar!DD280+Abr!DD280+May!DD280+Jun!DD280+Jul!DD280+Ago!DD280+Set!DD280+Oct!DD280+Nov!DD280+Dic!DD280</f>
        <v>0</v>
      </c>
      <c r="DE280" s="108">
        <f>Ene!DE280+Feb!DE280+Mar!DE280+Abr!DE280+May!DE280+Jun!DE280+Jul!DE280+Ago!DE280+Set!DE280+Oct!DE280+Nov!DE280+Dic!DE280</f>
        <v>0</v>
      </c>
      <c r="DF280" s="108">
        <f>Ene!DF280+Feb!DF280+Mar!DF280+Abr!DF280+May!DF280+Jun!DF280+Jul!DF280+Ago!DF280+Set!DF280+Oct!DF280+Nov!DF280+Dic!DF280</f>
        <v>0</v>
      </c>
      <c r="DG280" s="108">
        <f>Ene!DG280+Feb!DG280+Mar!DG280+Abr!DG280+May!DG280+Jun!DG280+Jul!DG280+Ago!DG280+Set!DG280+Oct!DG280+Nov!DG280+Dic!DG280</f>
        <v>0</v>
      </c>
      <c r="DH280" s="108">
        <f>Ene!DH280+Feb!DH280+Mar!DH280+Abr!DH280+May!DH280+Jun!DH280+Jul!DH280+Ago!DH280+Set!DH280+Oct!DH280+Nov!DH280+Dic!DH280</f>
        <v>0</v>
      </c>
      <c r="DI280" s="108">
        <f>Ene!DI280+Feb!DI280+Mar!DI280+Abr!DI280+May!DI280+Jun!DI280+Jul!DI280+Ago!DI280+Set!DI280+Oct!DI280+Nov!DI280+Dic!DI280</f>
        <v>0</v>
      </c>
      <c r="DJ280" s="108">
        <f>Ene!DJ280+Feb!DJ280+Mar!DJ280+Abr!DJ280+May!DJ280+Jun!DJ280+Jul!DJ280+Ago!DJ280+Set!DJ280+Oct!DJ280+Nov!DJ280+Dic!DJ280</f>
        <v>0</v>
      </c>
      <c r="DK280" s="108">
        <f>Ene!DK280+Feb!DK280+Mar!DK280+Abr!DK280+May!DK280+Jun!DK280+Jul!DK280+Ago!DK280+Set!DK280+Oct!DK280+Nov!DK280+Dic!DK280</f>
        <v>0</v>
      </c>
      <c r="DL280" s="108">
        <f>Ene!DL280+Feb!DL280+Mar!DL280+Abr!DL280+May!DL280+Jun!DL280+Jul!DL280+Ago!DL280+Set!DL280+Oct!DL280+Nov!DL280+Dic!DL280</f>
        <v>0</v>
      </c>
      <c r="DM280" s="108">
        <f>Ene!DM280+Feb!DM280+Mar!DM280+Abr!DM280+May!DM280+Jun!DM280+Jul!DM280+Ago!DM280+Set!DM280+Oct!DM280+Nov!DM280+Dic!DM280</f>
        <v>0</v>
      </c>
      <c r="DN280" s="108">
        <f>Ene!DN280+Feb!DN280+Mar!DN280+Abr!DN280+May!DN280+Jun!DN280+Jul!DN280+Ago!DN280+Set!DN280+Oct!DN280+Nov!DN280+Dic!DN280</f>
        <v>0</v>
      </c>
      <c r="DO280" s="108">
        <f>Ene!DO280+Feb!DO280+Mar!DO280+Abr!DO280+May!DO280+Jun!DO280+Jul!DO280+Ago!DO280+Set!DO280+Oct!DO280+Nov!DO280+Dic!DO280</f>
        <v>0</v>
      </c>
      <c r="DP280" s="108">
        <f>Ene!DP280+Feb!DP280+Mar!DP280+Abr!DP280+May!DP280+Jun!DP280+Jul!DP280+Ago!DP280+Set!DP280+Oct!DP280+Nov!DP280+Dic!DP280</f>
        <v>0</v>
      </c>
      <c r="DQ280" s="108">
        <f>Ene!DQ280+Feb!DQ280+Mar!DQ280+Abr!DQ280+May!DQ280+Jun!DQ280+Jul!DQ280+Ago!DQ280+Set!DQ280+Oct!DQ280+Nov!DQ280+Dic!DQ280</f>
        <v>0</v>
      </c>
      <c r="DR280" s="108">
        <f>Ene!DR280+Feb!DR280+Mar!DR280+Abr!DR280+May!DR280+Jun!DR280+Jul!DR280+Ago!DR280+Set!DR280+Oct!DR280+Nov!DR280+Dic!DR280</f>
        <v>0</v>
      </c>
      <c r="DS280" s="108">
        <f>Ene!DS280+Feb!DS280+Mar!DS280+Abr!DS280+May!DS280+Jun!DS280+Jul!DS280+Ago!DS280+Set!DS280+Oct!DS280+Nov!DS280+Dic!DS280</f>
        <v>0</v>
      </c>
      <c r="DT280" s="108">
        <f>Ene!DT280+Feb!DT280+Mar!DT280+Abr!DT280+May!DT280+Jun!DT280+Jul!DT280+Ago!DT280+Set!DT280+Oct!DT280+Nov!DT280+Dic!DT280</f>
        <v>0</v>
      </c>
      <c r="DU280" s="108">
        <f>Ene!DU280+Feb!DU280+Mar!DU280+Abr!DU280+May!DU280+Jun!DU280+Jul!DU280+Ago!DU280+Set!DU280+Oct!DU280+Nov!DU280+Dic!DU280</f>
        <v>0</v>
      </c>
      <c r="DV280" s="108">
        <f>Ene!DV280+Feb!DV280+Mar!DV280+Abr!DV280+May!DV280+Jun!DV280+Jul!DV280+Ago!DV280+Set!DV280+Oct!DV280+Nov!DV280+Dic!DV280</f>
        <v>0</v>
      </c>
      <c r="DW280" s="108">
        <f>Ene!DW280+Feb!DW280+Mar!DW280+Abr!DW280+May!DW280+Jun!DW280+Jul!DW280+Ago!DW280+Set!DW280+Oct!DW280+Nov!DW280+Dic!DW280</f>
        <v>0</v>
      </c>
      <c r="DX280" s="108">
        <f>Ene!DX280+Feb!DX280+Mar!DX280+Abr!DX280+May!DX280+Jun!DX280+Jul!DX280+Ago!DX280+Set!DX280+Oct!DX280+Nov!DX280+Dic!DX280</f>
        <v>0</v>
      </c>
      <c r="DY280" s="108">
        <f>Ene!DY280+Feb!DY280+Mar!DY280+Abr!DY280+May!DY280+Jun!DY280+Jul!DY280+Ago!DY280+Set!DY280+Oct!DY280+Nov!DY280+Dic!DY280</f>
        <v>0</v>
      </c>
      <c r="DZ280" s="108">
        <f>Ene!DZ280+Feb!DZ280+Mar!DZ280+Abr!DZ280+May!DZ280+Jun!DZ280+Jul!DZ280+Ago!DZ280+Set!DZ280+Oct!DZ280+Nov!DZ280+Dic!DZ280</f>
        <v>0</v>
      </c>
      <c r="EA280" s="108">
        <f>Ene!EA280+Feb!EA280+Mar!EA280+Abr!EA280+May!EA280+Jun!EA280+Jul!EA280+Ago!EA280+Set!EA280+Oct!EA280+Nov!EA280+Dic!EA280</f>
        <v>0</v>
      </c>
      <c r="EB280" s="108">
        <f>Ene!EB280+Feb!EB280+Mar!EB280+Abr!EB280+May!EB280+Jun!EB280+Jul!EB280+Ago!EB280+Set!EB280+Oct!EB280+Nov!EB280+Dic!EB280</f>
        <v>0</v>
      </c>
      <c r="EC280" s="108">
        <f>Ene!EC280+Feb!EC280+Mar!EC280+Abr!EC280+May!EC280+Jun!EC280+Jul!EC280+Ago!EC280+Set!EC280+Oct!EC280+Nov!EC280+Dic!EC280</f>
        <v>0</v>
      </c>
      <c r="ED280" s="108">
        <f>Ene!ED280+Feb!ED280+Mar!ED280+Abr!ED280+May!ED280+Jun!ED280+Jul!ED280+Ago!ED280+Set!ED280+Oct!ED280+Nov!ED280+Dic!ED280</f>
        <v>0</v>
      </c>
      <c r="EE280" s="108">
        <f>Ene!EE280+Feb!EE280+Mar!EE280+Abr!EE280+May!EE280+Jun!EE280+Jul!EE280+Ago!EE280+Set!EE280+Oct!EE280+Nov!EE280+Dic!EE280</f>
        <v>0</v>
      </c>
      <c r="EF280" s="108">
        <f>Ene!EF280+Feb!EF280+Mar!EF280+Abr!EF280+May!EF280+Jun!EF280+Jul!EF280+Ago!EF280+Set!EF280+Oct!EF280+Nov!EF280+Dic!EF280</f>
        <v>0</v>
      </c>
      <c r="EG280" s="108">
        <f>Ene!EG280+Feb!EG280+Mar!EG280+Abr!EG280+May!EG280+Jun!EG280+Jul!EG280+Ago!EG280+Set!EG280+Oct!EG280+Nov!EG280+Dic!EG280</f>
        <v>0</v>
      </c>
      <c r="EH280" s="108">
        <f>Ene!EH280+Feb!EH280+Mar!EH280+Abr!EH280+May!EH280+Jun!EH280+Jul!EH280+Ago!EH280+Set!EH280+Oct!EH280+Nov!EH280+Dic!EH280</f>
        <v>0</v>
      </c>
      <c r="EI280" s="108">
        <f>Ene!EI280+Feb!EI280+Mar!EI280+Abr!EI280+May!EI280+Jun!EI280+Jul!EI280+Ago!EI280+Set!EI280+Oct!EI280+Nov!EI280+Dic!EI280</f>
        <v>0</v>
      </c>
      <c r="EJ280" s="108">
        <f>Ene!EJ280+Feb!EJ280+Mar!EJ280+Abr!EJ280+May!EJ280+Jun!EJ280+Jul!EJ280+Ago!EJ280+Set!EJ280+Oct!EJ280+Nov!EJ280+Dic!EJ280</f>
        <v>0</v>
      </c>
      <c r="EK280" s="108">
        <f>Ene!EK280+Feb!EK280+Mar!EK280+Abr!EK280+May!EK280+Jun!EK280+Jul!EK280+Ago!EK280+Set!EK280+Oct!EK280+Nov!EK280+Dic!EK280</f>
        <v>0</v>
      </c>
      <c r="EL280" s="108">
        <f>Ene!EL280+Feb!EL280+Mar!EL280+Abr!EL280+May!EL280+Jun!EL280+Jul!EL280+Ago!EL280+Set!EL280+Oct!EL280+Nov!EL280+Dic!EL280</f>
        <v>0</v>
      </c>
      <c r="EM280" s="108">
        <f>Ene!EM280+Feb!EM280+Mar!EM280+Abr!EM280+May!EM280+Jun!EM280+Jul!EM280+Ago!EM280+Set!EM280+Oct!EM280+Nov!EM280+Dic!EM280</f>
        <v>0</v>
      </c>
      <c r="EN280" s="108">
        <f>Ene!EN280+Feb!EN280+Mar!EN280+Abr!EN280+May!EN280+Jun!EN280+Jul!EN280+Ago!EN280+Set!EN280+Oct!EN280+Nov!EN280+Dic!EN280</f>
        <v>0</v>
      </c>
      <c r="EO280" s="108">
        <f>Ene!EO280+Feb!EO280+Mar!EO280+Abr!EO280+May!EO280+Jun!EO280+Jul!EO280+Ago!EO280+Set!EO280+Oct!EO280+Nov!EO280+Dic!EO280</f>
        <v>0</v>
      </c>
      <c r="EP280" s="108">
        <f>Ene!EP280+Feb!EP280+Mar!EP280+Abr!EP280+May!EP280+Jun!EP280+Jul!EP280+Ago!EP280+Set!EP280+Oct!EP280+Nov!EP280+Dic!EP280</f>
        <v>0</v>
      </c>
      <c r="EQ280" s="108">
        <f>Ene!EQ280+Feb!EQ280+Mar!EQ280+Abr!EQ280+May!EQ280+Jun!EQ280+Jul!EQ280+Ago!EQ280+Set!EQ280+Oct!EQ280+Nov!EQ280+Dic!EQ280</f>
        <v>0</v>
      </c>
      <c r="ER280" s="108">
        <f>Ene!ER280+Feb!ER280+Mar!ER280+Abr!ER280+May!ER280+Jun!ER280+Jul!ER280+Ago!ER280+Set!ER280+Oct!ER280+Nov!ER280+Dic!ER280</f>
        <v>0</v>
      </c>
      <c r="ES280" s="108">
        <f>Ene!ES280+Feb!ES280+Mar!ES280+Abr!ES280+May!ES280+Jun!ES280+Jul!ES280+Ago!ES280+Set!ES280+Oct!ES280+Nov!ES280+Dic!ES280</f>
        <v>0</v>
      </c>
      <c r="ET280" s="108">
        <f>Ene!ET280+Feb!ET280+Mar!ET280+Abr!ET280+May!ET280+Jun!ET280+Jul!ET280+Ago!ET280+Set!ET280+Oct!ET280+Nov!ET280+Dic!ET280</f>
        <v>0</v>
      </c>
      <c r="EU280" s="108">
        <f>Ene!EU280+Feb!EU280+Mar!EU280+Abr!EU280+May!EU280+Jun!EU280+Jul!EU280+Ago!EU280+Set!EU280+Oct!EU280+Nov!EU280+Dic!EU280</f>
        <v>0</v>
      </c>
      <c r="EV280" s="108">
        <f>Ene!EV280+Feb!EV280+Mar!EV280+Abr!EV280+May!EV280+Jun!EV280+Jul!EV280+Ago!EV280+Set!EV280+Oct!EV280+Nov!EV280+Dic!EV280</f>
        <v>0</v>
      </c>
      <c r="EW280" s="108">
        <f>Ene!EW280+Feb!EW280+Mar!EW280+Abr!EW280+May!EW280+Jun!EW280+Jul!EW280+Ago!EW280+Set!EW280+Oct!EW280+Nov!EW280+Dic!EW280</f>
        <v>0</v>
      </c>
      <c r="EX280" s="108">
        <f>Ene!EX280+Feb!EX280+Mar!EX280+Abr!EX280+May!EX280+Jun!EX280+Jul!EX280+Ago!EX280+Set!EX280+Oct!EX280+Nov!EX280+Dic!EX280</f>
        <v>0</v>
      </c>
      <c r="EY280" s="108">
        <f>Ene!EY280+Feb!EY280+Mar!EY280+Abr!EY280+May!EY280+Jun!EY280+Jul!EY280+Ago!EY280+Set!EY280+Oct!EY280+Nov!EY280+Dic!EY280</f>
        <v>0</v>
      </c>
      <c r="EZ280" s="108">
        <f>Ene!EZ280+Feb!EZ280+Mar!EZ280+Abr!EZ280+May!EZ280+Jun!EZ280+Jul!EZ280+Ago!EZ280+Set!EZ280+Oct!EZ280+Nov!EZ280+Dic!EZ280</f>
        <v>0</v>
      </c>
      <c r="FA280" s="108">
        <f>Ene!FA280+Feb!FA280+Mar!FA280+Abr!FA280+May!FA280+Jun!FA280+Jul!FA280+Ago!FA280+Set!FA280+Oct!FA280+Nov!FA280+Dic!FA280</f>
        <v>0</v>
      </c>
      <c r="FB280" s="108">
        <f>Ene!FB280+Feb!FB280+Mar!FB280+Abr!FB280+May!FB280+Jun!FB280+Jul!FB280+Ago!FB280+Set!FB280+Oct!FB280+Nov!FB280+Dic!FB280</f>
        <v>0</v>
      </c>
      <c r="FC280" s="108">
        <f>Ene!FC280+Feb!FC280+Mar!FC280+Abr!FC280+May!FC280+Jun!FC280+Jul!FC280+Ago!FC280+Set!FC280+Oct!FC280+Nov!FC280+Dic!FC280</f>
        <v>0</v>
      </c>
      <c r="FD280" s="108">
        <f>Ene!FD280+Feb!FD280+Mar!FD280+Abr!FD280+May!FD280+Jun!FD280+Jul!FD280+Ago!FD280+Set!FD280+Oct!FD280+Nov!FD280+Dic!FD280</f>
        <v>0</v>
      </c>
      <c r="FE280" s="108">
        <f>Ene!FE280+Feb!FE280+Mar!FE280+Abr!FE280+May!FE280+Jun!FE280+Jul!FE280+Ago!FE280+Set!FE280+Oct!FE280+Nov!FE280+Dic!FE280</f>
        <v>0</v>
      </c>
      <c r="FF280" s="108">
        <f>Ene!FF280+Feb!FF280+Mar!FF280+Abr!FF280+May!FF280+Jun!FF280+Jul!FF280+Ago!FF280+Set!FF280+Oct!FF280+Nov!FF280+Dic!FF280</f>
        <v>0</v>
      </c>
      <c r="FG280" s="108">
        <f>Ene!FG280+Feb!FG280+Mar!FG280+Abr!FG280+May!FG280+Jun!FG280+Jul!FG280+Ago!FG280+Set!FG280+Oct!FG280+Nov!FG280+Dic!FG280</f>
        <v>0</v>
      </c>
      <c r="FH280" s="108">
        <f>Ene!FH280+Feb!FH280+Mar!FH280+Abr!FH280+May!FH280+Jun!FH280+Jul!FH280+Ago!FH280+Set!FH280+Oct!FH280+Nov!FH280+Dic!FH280</f>
        <v>0</v>
      </c>
      <c r="FI280" s="108">
        <f>Ene!FI280+Feb!FI280+Mar!FI280+Abr!FI280+May!FI280+Jun!FI280+Jul!FI280+Ago!FI280+Set!FI280+Oct!FI280+Nov!FI280+Dic!FI280</f>
        <v>0</v>
      </c>
      <c r="FJ280" s="108">
        <f>Ene!FJ280+Feb!FJ280+Mar!FJ280+Abr!FJ280+May!FJ280+Jun!FJ280+Jul!FJ280+Ago!FJ280+Set!FJ280+Oct!FJ280+Nov!FJ280+Dic!FJ280</f>
        <v>0</v>
      </c>
      <c r="FK280" s="108">
        <f>Ene!FK280+Feb!FK280+Mar!FK280+Abr!FK280+May!FK280+Jun!FK280+Jul!FK280+Ago!FK280+Set!FK280+Oct!FK280+Nov!FK280+Dic!FK280</f>
        <v>0</v>
      </c>
      <c r="FL280" s="108">
        <f>Ene!FL280+Feb!FL280+Mar!FL280+Abr!FL280+May!FL280+Jun!FL280+Jul!FL280+Ago!FL280+Set!FL280+Oct!FL280+Nov!FL280+Dic!FL280</f>
        <v>0</v>
      </c>
      <c r="FM280" s="108">
        <f>Ene!FM280+Feb!FM280+Mar!FM280+Abr!FM280+May!FM280+Jun!FM280+Jul!FM280+Ago!FM280+Set!FM280+Oct!FM280+Nov!FM280+Dic!FM280</f>
        <v>0</v>
      </c>
      <c r="FN280" s="108">
        <f>Ene!FN280+Feb!FN280+Mar!FN280+Abr!FN280+May!FN280+Jun!FN280+Jul!FN280+Ago!FN280+Set!FN280+Oct!FN280+Nov!FN280+Dic!FN280</f>
        <v>0</v>
      </c>
      <c r="FO280" s="108">
        <f>Ene!FO280+Feb!FO280+Mar!FO280+Abr!FO280+May!FO280+Jun!FO280+Jul!FO280+Ago!FO280+Set!FO280+Oct!FO280+Nov!FO280+Dic!FO280</f>
        <v>0</v>
      </c>
      <c r="FP280" s="108">
        <f>Ene!FP280+Feb!FP280+Mar!FP280+Abr!FP280+May!FP280+Jun!FP280+Jul!FP280+Ago!FP280+Set!FP280+Oct!FP280+Nov!FP280+Dic!FP280</f>
        <v>0</v>
      </c>
      <c r="FQ280" s="108">
        <f>Ene!FQ280+Feb!FQ280+Mar!FQ280+Abr!FQ280+May!FQ280+Jun!FQ280+Jul!FQ280+Ago!FQ280+Set!FQ280+Oct!FQ280+Nov!FQ280+Dic!FQ280</f>
        <v>0</v>
      </c>
      <c r="FR280" s="108">
        <f>Ene!FR280+Feb!FR280+Mar!FR280+Abr!FR280+May!FR280+Jun!FR280+Jul!FR280+Ago!FR280+Set!FR280+Oct!FR280+Nov!FR280+Dic!FR280</f>
        <v>0</v>
      </c>
      <c r="FS280" s="108">
        <f>Ene!FS280+Feb!FS280+Mar!FS280+Abr!FS280+May!FS280+Jun!FS280+Jul!FS280+Ago!FS280+Set!FS280+Oct!FS280+Nov!FS280+Dic!FS280</f>
        <v>0</v>
      </c>
      <c r="FT280" s="108">
        <f>Ene!FT280+Feb!FT280+Mar!FT280+Abr!FT280+May!FT280+Jun!FT280+Jul!FT280+Ago!FT280+Set!FT280+Oct!FT280+Nov!FT280+Dic!FT280</f>
        <v>0</v>
      </c>
      <c r="FU280" s="108">
        <f>Ene!FU280+Feb!FU280+Mar!FU280+Abr!FU280+May!FU280+Jun!FU280+Jul!FU280+Ago!FU280+Set!FU280+Oct!FU280+Nov!FU280+Dic!FU280</f>
        <v>0</v>
      </c>
      <c r="FV280" s="108">
        <f>Ene!FV280+Feb!FV280+Mar!FV280+Abr!FV280+May!FV280+Jun!FV280+Jul!FV280+Ago!FV280+Set!FV280+Oct!FV280+Nov!FV280+Dic!FV280</f>
        <v>0</v>
      </c>
      <c r="FW280" s="108">
        <f>Ene!FW280+Feb!FW280+Mar!FW280+Abr!FW280+May!FW280+Jun!FW280+Jul!FW280+Ago!FW280+Set!FW280+Oct!FW280+Nov!FW280+Dic!FW280</f>
        <v>0</v>
      </c>
      <c r="FX280" s="108">
        <f>Ene!FX280+Feb!FX280+Mar!FX280+Abr!FX280+May!FX280+Jun!FX280+Jul!FX280+Ago!FX280+Set!FX280+Oct!FX280+Nov!FX280+Dic!FX280</f>
        <v>0</v>
      </c>
      <c r="FY280" s="108">
        <f>Ene!FY280+Feb!FY280+Mar!FY280+Abr!FY280+May!FY280+Jun!FY280+Jul!FY280+Ago!FY280+Set!FY280+Oct!FY280+Nov!FY280+Dic!FY280</f>
        <v>0</v>
      </c>
      <c r="FZ280" s="108">
        <f>Ene!FZ280+Feb!FZ280+Mar!FZ280+Abr!FZ280+May!FZ280+Jun!FZ280+Jul!FZ280+Ago!FZ280+Set!FZ280+Oct!FZ280+Nov!FZ280+Dic!FZ280</f>
        <v>0</v>
      </c>
      <c r="GA280" s="108">
        <f>Ene!GA280+Feb!GA280+Mar!GA280+Abr!GA280+May!GA280+Jun!GA280+Jul!GA280+Ago!GA280+Set!GA280+Oct!GA280+Nov!GA280+Dic!GA280</f>
        <v>0</v>
      </c>
      <c r="GB280" s="108">
        <f>Ene!GB280+Feb!GB280+Mar!GB280+Abr!GB280+May!GB280+Jun!GB280+Jul!GB280+Ago!GB280+Set!GB280+Oct!GB280+Nov!GB280+Dic!GB280</f>
        <v>0</v>
      </c>
      <c r="GC280" s="108">
        <f>Ene!GC280+Feb!GC280+Mar!GC280+Abr!GC280+May!GC280+Jun!GC280+Jul!GC280+Ago!GC280+Set!GC280+Oct!GC280+Nov!GC280+Dic!GC280</f>
        <v>0</v>
      </c>
      <c r="GD280" s="108">
        <f>Ene!GD280+Feb!GD280+Mar!GD280+Abr!GD280+May!GD280+Jun!GD280+Jul!GD280+Ago!GD280+Set!GD280+Oct!GD280+Nov!GD280+Dic!GD280</f>
        <v>0</v>
      </c>
      <c r="GE280" s="108">
        <f>Ene!GE280+Feb!GE280+Mar!GE280+Abr!GE280+May!GE280+Jun!GE280+Jul!GE280+Ago!GE280+Set!GE280+Oct!GE280+Nov!GE280+Dic!GE280</f>
        <v>0</v>
      </c>
      <c r="GF280" s="108">
        <f>Ene!GF280+Feb!GF280+Mar!GF280+Abr!GF280+May!GF280+Jun!GF280+Jul!GF280+Ago!GF280+Set!GF280+Oct!GF280+Nov!GF280+Dic!GF280</f>
        <v>0</v>
      </c>
    </row>
    <row r="281" spans="1:188" ht="15" customHeight="1" x14ac:dyDescent="0.25">
      <c r="A281" s="105">
        <v>42</v>
      </c>
      <c r="B281" s="98" t="s">
        <v>430</v>
      </c>
      <c r="C281" s="98"/>
      <c r="D281" s="99"/>
      <c r="E281" s="108">
        <f>Ene!E281+Feb!E281+Mar!E281+Abr!E281+May!E281+Jun!E281+Jul!E281+Ago!E281+Set!E281+Oct!E281+Nov!E281+Dic!E281</f>
        <v>42</v>
      </c>
      <c r="F281" s="108">
        <f>Ene!F281+Feb!F281+Mar!F281+Abr!F281+May!F281+Jun!F281+Jul!F281+Ago!F281+Set!F281+Oct!F281+Nov!F281+Dic!F281</f>
        <v>3</v>
      </c>
      <c r="G281" s="108">
        <f>Ene!G281+Feb!G281+Mar!G281+Abr!G281+May!G281+Jun!G281+Jul!G281+Ago!G281+Set!G281+Oct!G281+Nov!G281+Dic!G281</f>
        <v>0</v>
      </c>
      <c r="H281" s="108">
        <f>Ene!H281+Feb!H281+Mar!H281+Abr!H281+May!H281+Jun!H281+Jul!H281+Ago!H281+Set!H281+Oct!H281+Nov!H281+Dic!H281</f>
        <v>0</v>
      </c>
      <c r="I281" s="108">
        <f>Ene!I281+Feb!I281+Mar!I281+Abr!I281+May!I281+Jun!I281+Jul!I281+Ago!I281+Set!I281+Oct!I281+Nov!I281+Dic!I281</f>
        <v>19</v>
      </c>
      <c r="J281" s="108">
        <f>Ene!J281+Feb!J281+Mar!J281+Abr!J281+May!J281+Jun!J281+Jul!J281+Ago!J281+Set!J281+Oct!J281+Nov!J281+Dic!J281</f>
        <v>9</v>
      </c>
      <c r="K281" s="108">
        <f>Ene!K281+Feb!K281+Mar!K281+Abr!K281+May!K281+Jun!K281+Jul!K281+Ago!K281+Set!K281+Oct!K281+Nov!K281+Dic!K281</f>
        <v>0</v>
      </c>
      <c r="L281" s="108">
        <f>Ene!L281+Feb!L281+Mar!L281+Abr!L281+May!L281+Jun!L281+Jul!L281+Ago!L281+Set!L281+Oct!L281+Nov!L281+Dic!L281</f>
        <v>0</v>
      </c>
      <c r="M281" s="108">
        <f>Ene!M281+Feb!M281+Mar!M281+Abr!M281+May!M281+Jun!M281+Jul!M281+Ago!M281+Set!M281+Oct!M281+Nov!M281+Dic!M281</f>
        <v>0</v>
      </c>
      <c r="N281" s="108">
        <f>Ene!N281+Feb!N281+Mar!N281+Abr!N281+May!N281+Jun!N281+Jul!N281+Ago!N281+Set!N281+Oct!N281+Nov!N281+Dic!N281</f>
        <v>0</v>
      </c>
      <c r="O281" s="108">
        <f>Ene!O281+Feb!O281+Mar!O281+Abr!O281+May!O281+Jun!O281+Jul!O281+Ago!O281+Set!O281+Oct!O281+Nov!O281+Dic!O281</f>
        <v>0</v>
      </c>
      <c r="P281" s="108">
        <f>Ene!P281+Feb!P281+Mar!P281+Abr!P281+May!P281+Jun!P281+Jul!P281+Ago!P281+Set!P281+Oct!P281+Nov!P281+Dic!P281</f>
        <v>0</v>
      </c>
      <c r="Q281" s="108">
        <f>Ene!Q281+Feb!Q281+Mar!Q281+Abr!Q281+May!Q281+Jun!Q281+Jul!Q281+Ago!Q281+Set!Q281+Oct!Q281+Nov!Q281+Dic!Q281</f>
        <v>0</v>
      </c>
      <c r="R281" s="108">
        <f>Ene!R281+Feb!R281+Mar!R281+Abr!R281+May!R281+Jun!R281+Jul!R281+Ago!R281+Set!R281+Oct!R281+Nov!R281+Dic!R281</f>
        <v>0</v>
      </c>
      <c r="S281" s="108">
        <f>Ene!S281+Feb!S281+Mar!S281+Abr!S281+May!S281+Jun!S281+Jul!S281+Ago!S281+Set!S281+Oct!S281+Nov!S281+Dic!S281</f>
        <v>0</v>
      </c>
      <c r="T281" s="108">
        <f>Ene!T281+Feb!T281+Mar!T281+Abr!T281+May!T281+Jun!T281+Jul!T281+Ago!T281+Set!T281+Oct!T281+Nov!T281+Dic!T281</f>
        <v>0</v>
      </c>
      <c r="U281" s="108">
        <f>Ene!U281+Feb!U281+Mar!U281+Abr!U281+May!U281+Jun!U281+Jul!U281+Ago!U281+Set!U281+Oct!U281+Nov!U281+Dic!U281</f>
        <v>0</v>
      </c>
      <c r="V281" s="108">
        <f>Ene!V281+Feb!V281+Mar!V281+Abr!V281+May!V281+Jun!V281+Jul!V281+Ago!V281+Set!V281+Oct!V281+Nov!V281+Dic!V281</f>
        <v>0</v>
      </c>
      <c r="W281" s="108">
        <f>Ene!W281+Feb!W281+Mar!W281+Abr!W281+May!W281+Jun!W281+Jul!W281+Ago!W281+Set!W281+Oct!W281+Nov!W281+Dic!W281</f>
        <v>24</v>
      </c>
      <c r="X281" s="108">
        <f>Ene!X281+Feb!X281+Mar!X281+Abr!X281+May!X281+Jun!X281+Jul!X281+Ago!X281+Set!X281+Oct!X281+Nov!X281+Dic!X281</f>
        <v>0</v>
      </c>
      <c r="Y281" s="108">
        <f>Ene!Y281+Feb!Y281+Mar!Y281+Abr!Y281+May!Y281+Jun!Y281+Jul!Y281+Ago!Y281+Set!Y281+Oct!Y281+Nov!Y281+Dic!Y281</f>
        <v>18</v>
      </c>
      <c r="Z281" s="108">
        <f>Ene!Z281+Feb!Z281+Mar!Z281+Abr!Z281+May!Z281+Jun!Z281+Jul!Z281+Ago!Z281+Set!Z281+Oct!Z281+Nov!Z281+Dic!Z281</f>
        <v>0</v>
      </c>
      <c r="AA281" s="108">
        <f>Ene!AA281+Feb!AA281+Mar!AA281+Abr!AA281+May!AA281+Jun!AA281+Jul!AA281+Ago!AA281+Set!AA281+Oct!AA281+Nov!AA281+Dic!AA281</f>
        <v>0</v>
      </c>
      <c r="AB281" s="108">
        <f>Ene!AB281+Feb!AB281+Mar!AB281+Abr!AB281+May!AB281+Jun!AB281+Jul!AB281+Ago!AB281+Set!AB281+Oct!AB281+Nov!AB281+Dic!AB281</f>
        <v>0</v>
      </c>
      <c r="AC281" s="108">
        <f>Ene!AC281+Feb!AC281+Mar!AC281+Abr!AC281+May!AC281+Jun!AC281+Jul!AC281+Ago!AC281+Set!AC281+Oct!AC281+Nov!AC281+Dic!AC281</f>
        <v>6</v>
      </c>
      <c r="AD281" s="108">
        <f>Ene!AD281+Feb!AD281+Mar!AD281+Abr!AD281+May!AD281+Jun!AD281+Jul!AD281+Ago!AD281+Set!AD281+Oct!AD281+Nov!AD281+Dic!AD281</f>
        <v>0</v>
      </c>
      <c r="AE281" s="108">
        <f>Ene!AE281+Feb!AE281+Mar!AE281+Abr!AE281+May!AE281+Jun!AE281+Jul!AE281+Ago!AE281+Set!AE281+Oct!AE281+Nov!AE281+Dic!AE281</f>
        <v>0</v>
      </c>
      <c r="AF281" s="108">
        <f>Ene!AF281+Feb!AF281+Mar!AF281+Abr!AF281+May!AF281+Jun!AF281+Jul!AF281+Ago!AF281+Set!AF281+Oct!AF281+Nov!AF281+Dic!AF281</f>
        <v>0</v>
      </c>
      <c r="AG281" s="108">
        <f>Ene!AG281+Feb!AG281+Mar!AG281+Abr!AG281+May!AG281+Jun!AG281+Jul!AG281+Ago!AG281+Set!AG281+Oct!AG281+Nov!AG281+Dic!AG281</f>
        <v>7</v>
      </c>
      <c r="AH281" s="108">
        <f>Ene!AH281+Feb!AH281+Mar!AH281+Abr!AH281+May!AH281+Jun!AH281+Jul!AH281+Ago!AH281+Set!AH281+Oct!AH281+Nov!AH281+Dic!AH281</f>
        <v>14</v>
      </c>
      <c r="AI281" s="108">
        <f>Ene!AI281+Feb!AI281+Mar!AI281+Abr!AI281+May!AI281+Jun!AI281+Jul!AI281+Ago!AI281+Set!AI281+Oct!AI281+Nov!AI281+Dic!AI281</f>
        <v>19</v>
      </c>
      <c r="AJ281" s="108">
        <f>Ene!AJ281+Feb!AJ281+Mar!AJ281+Abr!AJ281+May!AJ281+Jun!AJ281+Jul!AJ281+Ago!AJ281+Set!AJ281+Oct!AJ281+Nov!AJ281+Dic!AJ281</f>
        <v>12</v>
      </c>
      <c r="AK281" s="108">
        <f>Ene!AK281+Feb!AK281+Mar!AK281+Abr!AK281+May!AK281+Jun!AK281+Jul!AK281+Ago!AK281+Set!AK281+Oct!AK281+Nov!AK281+Dic!AK281</f>
        <v>4</v>
      </c>
      <c r="AL281" s="108">
        <f>Ene!AL281+Feb!AL281+Mar!AL281+Abr!AL281+May!AL281+Jun!AL281+Jul!AL281+Ago!AL281+Set!AL281+Oct!AL281+Nov!AL281+Dic!AL281</f>
        <v>9</v>
      </c>
      <c r="AM281" s="108">
        <f>Ene!AM281+Feb!AM281+Mar!AM281+Abr!AM281+May!AM281+Jun!AM281+Jul!AM281+Ago!AM281+Set!AM281+Oct!AM281+Nov!AM281+Dic!AM281</f>
        <v>5</v>
      </c>
      <c r="AN281" s="108">
        <f>Ene!AN281+Feb!AN281+Mar!AN281+Abr!AN281+May!AN281+Jun!AN281+Jul!AN281+Ago!AN281+Set!AN281+Oct!AN281+Nov!AN281+Dic!AN281</f>
        <v>7</v>
      </c>
      <c r="AO281" s="108">
        <f>Ene!AO281+Feb!AO281+Mar!AO281+Abr!AO281+May!AO281+Jun!AO281+Jul!AO281+Ago!AO281+Set!AO281+Oct!AO281+Nov!AO281+Dic!AO281</f>
        <v>0</v>
      </c>
      <c r="AP281" s="108">
        <f>Ene!AP281+Feb!AP281+Mar!AP281+Abr!AP281+May!AP281+Jun!AP281+Jul!AP281+Ago!AP281+Set!AP281+Oct!AP281+Nov!AP281+Dic!AP281</f>
        <v>0</v>
      </c>
      <c r="AQ281" s="108">
        <f>Ene!AQ281+Feb!AQ281+Mar!AQ281+Abr!AQ281+May!AQ281+Jun!AQ281+Jul!AQ281+Ago!AQ281+Set!AQ281+Oct!AQ281+Nov!AQ281+Dic!AQ281</f>
        <v>0</v>
      </c>
      <c r="AR281" s="108">
        <f>Ene!AR281+Feb!AR281+Mar!AR281+Abr!AR281+May!AR281+Jun!AR281+Jul!AR281+Ago!AR281+Set!AR281+Oct!AR281+Nov!AR281+Dic!AR281</f>
        <v>0</v>
      </c>
      <c r="AS281" s="108">
        <f>Ene!AS281+Feb!AS281+Mar!AS281+Abr!AS281+May!AS281+Jun!AS281+Jul!AS281+Ago!AS281+Set!AS281+Oct!AS281+Nov!AS281+Dic!AS281</f>
        <v>0</v>
      </c>
      <c r="AT281" s="108">
        <f>Ene!AT281+Feb!AT281+Mar!AT281+Abr!AT281+May!AT281+Jun!AT281+Jul!AT281+Ago!AT281+Set!AT281+Oct!AT281+Nov!AT281+Dic!AT281</f>
        <v>0</v>
      </c>
      <c r="AU281" s="108">
        <f>Ene!AU281+Feb!AU281+Mar!AU281+Abr!AU281+May!AU281+Jun!AU281+Jul!AU281+Ago!AU281+Set!AU281+Oct!AU281+Nov!AU281+Dic!AU281</f>
        <v>0</v>
      </c>
      <c r="AV281" s="108">
        <f>Ene!AV281+Feb!AV281+Mar!AV281+Abr!AV281+May!AV281+Jun!AV281+Jul!AV281+Ago!AV281+Set!AV281+Oct!AV281+Nov!AV281+Dic!AV281</f>
        <v>0</v>
      </c>
      <c r="AW281" s="108">
        <f>Ene!AW281+Feb!AW281+Mar!AW281+Abr!AW281+May!AW281+Jun!AW281+Jul!AW281+Ago!AW281+Set!AW281+Oct!AW281+Nov!AW281+Dic!AW281</f>
        <v>0</v>
      </c>
      <c r="AX281" s="108">
        <f>Ene!AX281+Feb!AX281+Mar!AX281+Abr!AX281+May!AX281+Jun!AX281+Jul!AX281+Ago!AX281+Set!AX281+Oct!AX281+Nov!AX281+Dic!AX281</f>
        <v>0</v>
      </c>
      <c r="AY281" s="108">
        <f>Ene!AY281+Feb!AY281+Mar!AY281+Abr!AY281+May!AY281+Jun!AY281+Jul!AY281+Ago!AY281+Set!AY281+Oct!AY281+Nov!AY281+Dic!AY281</f>
        <v>0</v>
      </c>
      <c r="AZ281" s="108">
        <f>Ene!AZ281+Feb!AZ281+Mar!AZ281+Abr!AZ281+May!AZ281+Jun!AZ281+Jul!AZ281+Ago!AZ281+Set!AZ281+Oct!AZ281+Nov!AZ281+Dic!AZ281</f>
        <v>0</v>
      </c>
      <c r="BA281" s="108">
        <f>Ene!BA281+Feb!BA281+Mar!BA281+Abr!BA281+May!BA281+Jun!BA281+Jul!BA281+Ago!BA281+Set!BA281+Oct!BA281+Nov!BA281+Dic!BA281</f>
        <v>0</v>
      </c>
      <c r="BB281" s="108">
        <f>Ene!BB281+Feb!BB281+Mar!BB281+Abr!BB281+May!BB281+Jun!BB281+Jul!BB281+Ago!BB281+Set!BB281+Oct!BB281+Nov!BB281+Dic!BB281</f>
        <v>0</v>
      </c>
      <c r="BC281" s="108">
        <f>Ene!BC281+Feb!BC281+Mar!BC281+Abr!BC281+May!BC281+Jun!BC281+Jul!BC281+Ago!BC281+Set!BC281+Oct!BC281+Nov!BC281+Dic!BC281</f>
        <v>0</v>
      </c>
      <c r="BD281" s="108">
        <f>Ene!BD281+Feb!BD281+Mar!BD281+Abr!BD281+May!BD281+Jun!BD281+Jul!BD281+Ago!BD281+Set!BD281+Oct!BD281+Nov!BD281+Dic!BD281</f>
        <v>0</v>
      </c>
      <c r="BE281" s="108">
        <f>Ene!BE281+Feb!BE281+Mar!BE281+Abr!BE281+May!BE281+Jun!BE281+Jul!BE281+Ago!BE281+Set!BE281+Oct!BE281+Nov!BE281+Dic!BE281</f>
        <v>0</v>
      </c>
      <c r="BF281" s="108">
        <f>Ene!BF281+Feb!BF281+Mar!BF281+Abr!BF281+May!BF281+Jun!BF281+Jul!BF281+Ago!BF281+Set!BF281+Oct!BF281+Nov!BF281+Dic!BF281</f>
        <v>0</v>
      </c>
      <c r="BG281" s="108">
        <f>Ene!BG281+Feb!BG281+Mar!BG281+Abr!BG281+May!BG281+Jun!BG281+Jul!BG281+Ago!BG281+Set!BG281+Oct!BG281+Nov!BG281+Dic!BG281</f>
        <v>0</v>
      </c>
      <c r="BH281" s="108">
        <f>Ene!BH281+Feb!BH281+Mar!BH281+Abr!BH281+May!BH281+Jun!BH281+Jul!BH281+Ago!BH281+Set!BH281+Oct!BH281+Nov!BH281+Dic!BH281</f>
        <v>0</v>
      </c>
      <c r="BI281" s="108">
        <f>Ene!BI281+Feb!BI281+Mar!BI281+Abr!BI281+May!BI281+Jun!BI281+Jul!BI281+Ago!BI281+Set!BI281+Oct!BI281+Nov!BI281+Dic!BI281</f>
        <v>0</v>
      </c>
      <c r="BJ281" s="108">
        <f>Ene!BJ281+Feb!BJ281+Mar!BJ281+Abr!BJ281+May!BJ281+Jun!BJ281+Jul!BJ281+Ago!BJ281+Set!BJ281+Oct!BJ281+Nov!BJ281+Dic!BJ281</f>
        <v>0</v>
      </c>
      <c r="BK281" s="108">
        <f>Ene!BK281+Feb!BK281+Mar!BK281+Abr!BK281+May!BK281+Jun!BK281+Jul!BK281+Ago!BK281+Set!BK281+Oct!BK281+Nov!BK281+Dic!BK281</f>
        <v>0</v>
      </c>
      <c r="BL281" s="108">
        <f>Ene!BL281+Feb!BL281+Mar!BL281+Abr!BL281+May!BL281+Jun!BL281+Jul!BL281+Ago!BL281+Set!BL281+Oct!BL281+Nov!BL281+Dic!BL281</f>
        <v>0</v>
      </c>
      <c r="BM281" s="108">
        <f>Ene!BM281+Feb!BM281+Mar!BM281+Abr!BM281+May!BM281+Jun!BM281+Jul!BM281+Ago!BM281+Set!BM281+Oct!BM281+Nov!BM281+Dic!BM281</f>
        <v>0</v>
      </c>
      <c r="BN281" s="108">
        <f>Ene!BN281+Feb!BN281+Mar!BN281+Abr!BN281+May!BN281+Jun!BN281+Jul!BN281+Ago!BN281+Set!BN281+Oct!BN281+Nov!BN281+Dic!BN281</f>
        <v>0</v>
      </c>
      <c r="BO281" s="108">
        <f>Ene!BO281+Feb!BO281+Mar!BO281+Abr!BO281+May!BO281+Jun!BO281+Jul!BO281+Ago!BO281+Set!BO281+Oct!BO281+Nov!BO281+Dic!BO281</f>
        <v>0</v>
      </c>
      <c r="BP281" s="108">
        <f>Ene!BP281+Feb!BP281+Mar!BP281+Abr!BP281+May!BP281+Jun!BP281+Jul!BP281+Ago!BP281+Set!BP281+Oct!BP281+Nov!BP281+Dic!BP281</f>
        <v>0</v>
      </c>
      <c r="BQ281" s="108">
        <f>Ene!BQ281+Feb!BQ281+Mar!BQ281+Abr!BQ281+May!BQ281+Jun!BQ281+Jul!BQ281+Ago!BQ281+Set!BQ281+Oct!BQ281+Nov!BQ281+Dic!BQ281</f>
        <v>0</v>
      </c>
      <c r="BR281" s="108">
        <f>Ene!BR281+Feb!BR281+Mar!BR281+Abr!BR281+May!BR281+Jun!BR281+Jul!BR281+Ago!BR281+Set!BR281+Oct!BR281+Nov!BR281+Dic!BR281</f>
        <v>0</v>
      </c>
      <c r="BS281" s="108">
        <f>Ene!BS281+Feb!BS281+Mar!BS281+Abr!BS281+May!BS281+Jun!BS281+Jul!BS281+Ago!BS281+Set!BS281+Oct!BS281+Nov!BS281+Dic!BS281</f>
        <v>0</v>
      </c>
      <c r="BT281" s="108">
        <f>Ene!BT281+Feb!BT281+Mar!BT281+Abr!BT281+May!BT281+Jun!BT281+Jul!BT281+Ago!BT281+Set!BT281+Oct!BT281+Nov!BT281+Dic!BT281</f>
        <v>0</v>
      </c>
      <c r="BU281" s="108">
        <f>Ene!BU281+Feb!BU281+Mar!BU281+Abr!BU281+May!BU281+Jun!BU281+Jul!BU281+Ago!BU281+Set!BU281+Oct!BU281+Nov!BU281+Dic!BU281</f>
        <v>0</v>
      </c>
      <c r="BV281" s="108">
        <f>Ene!BV281+Feb!BV281+Mar!BV281+Abr!BV281+May!BV281+Jun!BV281+Jul!BV281+Ago!BV281+Set!BV281+Oct!BV281+Nov!BV281+Dic!BV281</f>
        <v>0</v>
      </c>
      <c r="BW281" s="108">
        <f>Ene!BW281+Feb!BW281+Mar!BW281+Abr!BW281+May!BW281+Jun!BW281+Jul!BW281+Ago!BW281+Set!BW281+Oct!BW281+Nov!BW281+Dic!BW281</f>
        <v>0</v>
      </c>
      <c r="BX281" s="108">
        <f>Ene!BX281+Feb!BX281+Mar!BX281+Abr!BX281+May!BX281+Jun!BX281+Jul!BX281+Ago!BX281+Set!BX281+Oct!BX281+Nov!BX281+Dic!BX281</f>
        <v>0</v>
      </c>
      <c r="BY281" s="108">
        <f>Ene!BY281+Feb!BY281+Mar!BY281+Abr!BY281+May!BY281+Jun!BY281+Jul!BY281+Ago!BY281+Set!BY281+Oct!BY281+Nov!BY281+Dic!BY281</f>
        <v>0</v>
      </c>
      <c r="BZ281" s="108">
        <f>Ene!BZ281+Feb!BZ281+Mar!BZ281+Abr!BZ281+May!BZ281+Jun!BZ281+Jul!BZ281+Ago!BZ281+Set!BZ281+Oct!BZ281+Nov!BZ281+Dic!BZ281</f>
        <v>0</v>
      </c>
      <c r="CA281" s="108">
        <f>Ene!CA281+Feb!CA281+Mar!CA281+Abr!CA281+May!CA281+Jun!CA281+Jul!CA281+Ago!CA281+Set!CA281+Oct!CA281+Nov!CA281+Dic!CA281</f>
        <v>0</v>
      </c>
      <c r="CB281" s="108">
        <f>Ene!CB281+Feb!CB281+Mar!CB281+Abr!CB281+May!CB281+Jun!CB281+Jul!CB281+Ago!CB281+Set!CB281+Oct!CB281+Nov!CB281+Dic!CB281</f>
        <v>0</v>
      </c>
      <c r="CC281" s="108">
        <f>Ene!CC281+Feb!CC281+Mar!CC281+Abr!CC281+May!CC281+Jun!CC281+Jul!CC281+Ago!CC281+Set!CC281+Oct!CC281+Nov!CC281+Dic!CC281</f>
        <v>0</v>
      </c>
      <c r="CD281" s="108">
        <f>Ene!CD281+Feb!CD281+Mar!CD281+Abr!CD281+May!CD281+Jun!CD281+Jul!CD281+Ago!CD281+Set!CD281+Oct!CD281+Nov!CD281+Dic!CD281</f>
        <v>0</v>
      </c>
      <c r="CE281" s="108">
        <f>Ene!CE281+Feb!CE281+Mar!CE281+Abr!CE281+May!CE281+Jun!CE281+Jul!CE281+Ago!CE281+Set!CE281+Oct!CE281+Nov!CE281+Dic!CE281</f>
        <v>0</v>
      </c>
      <c r="CF281" s="108">
        <f>Ene!CF281+Feb!CF281+Mar!CF281+Abr!CF281+May!CF281+Jun!CF281+Jul!CF281+Ago!CF281+Set!CF281+Oct!CF281+Nov!CF281+Dic!CF281</f>
        <v>0</v>
      </c>
      <c r="CG281" s="108">
        <f>Ene!CG281+Feb!CG281+Mar!CG281+Abr!CG281+May!CG281+Jun!CG281+Jul!CG281+Ago!CG281+Set!CG281+Oct!CG281+Nov!CG281+Dic!CG281</f>
        <v>0</v>
      </c>
      <c r="CH281" s="108">
        <f>Ene!CH281+Feb!CH281+Mar!CH281+Abr!CH281+May!CH281+Jun!CH281+Jul!CH281+Ago!CH281+Set!CH281+Oct!CH281+Nov!CH281+Dic!CH281</f>
        <v>0</v>
      </c>
      <c r="CI281" s="108">
        <f>Ene!CI281+Feb!CI281+Mar!CI281+Abr!CI281+May!CI281+Jun!CI281+Jul!CI281+Ago!CI281+Set!CI281+Oct!CI281+Nov!CI281+Dic!CI281</f>
        <v>0</v>
      </c>
      <c r="CJ281" s="108">
        <f>Ene!CJ281+Feb!CJ281+Mar!CJ281+Abr!CJ281+May!CJ281+Jun!CJ281+Jul!CJ281+Ago!CJ281+Set!CJ281+Oct!CJ281+Nov!CJ281+Dic!CJ281</f>
        <v>0</v>
      </c>
      <c r="CK281" s="108">
        <f>Ene!CK281+Feb!CK281+Mar!CK281+Abr!CK281+May!CK281+Jun!CK281+Jul!CK281+Ago!CK281+Set!CK281+Oct!CK281+Nov!CK281+Dic!CK281</f>
        <v>0</v>
      </c>
      <c r="CL281" s="108">
        <f>Ene!CL281+Feb!CL281+Mar!CL281+Abr!CL281+May!CL281+Jun!CL281+Jul!CL281+Ago!CL281+Set!CL281+Oct!CL281+Nov!CL281+Dic!CL281</f>
        <v>0</v>
      </c>
      <c r="CM281" s="108">
        <f>Ene!CM281+Feb!CM281+Mar!CM281+Abr!CM281+May!CM281+Jun!CM281+Jul!CM281+Ago!CM281+Set!CM281+Oct!CM281+Nov!CM281+Dic!CM281</f>
        <v>1</v>
      </c>
      <c r="CN281" s="108">
        <f>Ene!CN281+Feb!CN281+Mar!CN281+Abr!CN281+May!CN281+Jun!CN281+Jul!CN281+Ago!CN281+Set!CN281+Oct!CN281+Nov!CN281+Dic!CN281</f>
        <v>16</v>
      </c>
      <c r="CO281" s="108">
        <f>Ene!CO281+Feb!CO281+Mar!CO281+Abr!CO281+May!CO281+Jun!CO281+Jul!CO281+Ago!CO281+Set!CO281+Oct!CO281+Nov!CO281+Dic!CO281</f>
        <v>0</v>
      </c>
      <c r="CP281" s="108">
        <f>Ene!CP281+Feb!CP281+Mar!CP281+Abr!CP281+May!CP281+Jun!CP281+Jul!CP281+Ago!CP281+Set!CP281+Oct!CP281+Nov!CP281+Dic!CP281</f>
        <v>0</v>
      </c>
      <c r="CQ281" s="108">
        <f>Ene!CQ281+Feb!CQ281+Mar!CQ281+Abr!CQ281+May!CQ281+Jun!CQ281+Jul!CQ281+Ago!CQ281+Set!CQ281+Oct!CQ281+Nov!CQ281+Dic!CQ281</f>
        <v>0</v>
      </c>
      <c r="CR281" s="108">
        <f>Ene!CR281+Feb!CR281+Mar!CR281+Abr!CR281+May!CR281+Jun!CR281+Jul!CR281+Ago!CR281+Set!CR281+Oct!CR281+Nov!CR281+Dic!CR281</f>
        <v>0</v>
      </c>
      <c r="CS281" s="108">
        <f>Ene!CS281+Feb!CS281+Mar!CS281+Abr!CS281+May!CS281+Jun!CS281+Jul!CS281+Ago!CS281+Set!CS281+Oct!CS281+Nov!CS281+Dic!CS281</f>
        <v>1</v>
      </c>
      <c r="CT281" s="108">
        <f>Ene!CT281+Feb!CT281+Mar!CT281+Abr!CT281+May!CT281+Jun!CT281+Jul!CT281+Ago!CT281+Set!CT281+Oct!CT281+Nov!CT281+Dic!CT281</f>
        <v>16</v>
      </c>
      <c r="CU281" s="108">
        <f>Ene!CU281+Feb!CU281+Mar!CU281+Abr!CU281+May!CU281+Jun!CU281+Jul!CU281+Ago!CU281+Set!CU281+Oct!CU281+Nov!CU281+Dic!CU281</f>
        <v>0</v>
      </c>
      <c r="CV281" s="108">
        <f>Ene!CV281+Feb!CV281+Mar!CV281+Abr!CV281+May!CV281+Jun!CV281+Jul!CV281+Ago!CV281+Set!CV281+Oct!CV281+Nov!CV281+Dic!CV281</f>
        <v>0</v>
      </c>
      <c r="CW281" s="108">
        <f>Ene!CW281+Feb!CW281+Mar!CW281+Abr!CW281+May!CW281+Jun!CW281+Jul!CW281+Ago!CW281+Set!CW281+Oct!CW281+Nov!CW281+Dic!CW281</f>
        <v>0</v>
      </c>
      <c r="CX281" s="108">
        <f>Ene!CX281+Feb!CX281+Mar!CX281+Abr!CX281+May!CX281+Jun!CX281+Jul!CX281+Ago!CX281+Set!CX281+Oct!CX281+Nov!CX281+Dic!CX281</f>
        <v>0</v>
      </c>
      <c r="CY281" s="108">
        <f>Ene!CY281+Feb!CY281+Mar!CY281+Abr!CY281+May!CY281+Jun!CY281+Jul!CY281+Ago!CY281+Set!CY281+Oct!CY281+Nov!CY281+Dic!CY281</f>
        <v>0</v>
      </c>
      <c r="CZ281" s="108">
        <f>Ene!CZ281+Feb!CZ281+Mar!CZ281+Abr!CZ281+May!CZ281+Jun!CZ281+Jul!CZ281+Ago!CZ281+Set!CZ281+Oct!CZ281+Nov!CZ281+Dic!CZ281</f>
        <v>0</v>
      </c>
      <c r="DA281" s="108">
        <f>Ene!DA281+Feb!DA281+Mar!DA281+Abr!DA281+May!DA281+Jun!DA281+Jul!DA281+Ago!DA281+Set!DA281+Oct!DA281+Nov!DA281+Dic!DA281</f>
        <v>0</v>
      </c>
      <c r="DB281" s="108">
        <f>Ene!DB281+Feb!DB281+Mar!DB281+Abr!DB281+May!DB281+Jun!DB281+Jul!DB281+Ago!DB281+Set!DB281+Oct!DB281+Nov!DB281+Dic!DB281</f>
        <v>0</v>
      </c>
      <c r="DC281" s="108">
        <f>Ene!DC281+Feb!DC281+Mar!DC281+Abr!DC281+May!DC281+Jun!DC281+Jul!DC281+Ago!DC281+Set!DC281+Oct!DC281+Nov!DC281+Dic!DC281</f>
        <v>0</v>
      </c>
      <c r="DD281" s="108">
        <f>Ene!DD281+Feb!DD281+Mar!DD281+Abr!DD281+May!DD281+Jun!DD281+Jul!DD281+Ago!DD281+Set!DD281+Oct!DD281+Nov!DD281+Dic!DD281</f>
        <v>0</v>
      </c>
      <c r="DE281" s="108">
        <f>Ene!DE281+Feb!DE281+Mar!DE281+Abr!DE281+May!DE281+Jun!DE281+Jul!DE281+Ago!DE281+Set!DE281+Oct!DE281+Nov!DE281+Dic!DE281</f>
        <v>0</v>
      </c>
      <c r="DF281" s="108">
        <f>Ene!DF281+Feb!DF281+Mar!DF281+Abr!DF281+May!DF281+Jun!DF281+Jul!DF281+Ago!DF281+Set!DF281+Oct!DF281+Nov!DF281+Dic!DF281</f>
        <v>0</v>
      </c>
      <c r="DG281" s="108">
        <f>Ene!DG281+Feb!DG281+Mar!DG281+Abr!DG281+May!DG281+Jun!DG281+Jul!DG281+Ago!DG281+Set!DG281+Oct!DG281+Nov!DG281+Dic!DG281</f>
        <v>0</v>
      </c>
      <c r="DH281" s="108">
        <f>Ene!DH281+Feb!DH281+Mar!DH281+Abr!DH281+May!DH281+Jun!DH281+Jul!DH281+Ago!DH281+Set!DH281+Oct!DH281+Nov!DH281+Dic!DH281</f>
        <v>0</v>
      </c>
      <c r="DI281" s="108">
        <f>Ene!DI281+Feb!DI281+Mar!DI281+Abr!DI281+May!DI281+Jun!DI281+Jul!DI281+Ago!DI281+Set!DI281+Oct!DI281+Nov!DI281+Dic!DI281</f>
        <v>0</v>
      </c>
      <c r="DJ281" s="108">
        <f>Ene!DJ281+Feb!DJ281+Mar!DJ281+Abr!DJ281+May!DJ281+Jun!DJ281+Jul!DJ281+Ago!DJ281+Set!DJ281+Oct!DJ281+Nov!DJ281+Dic!DJ281</f>
        <v>0</v>
      </c>
      <c r="DK281" s="108">
        <f>Ene!DK281+Feb!DK281+Mar!DK281+Abr!DK281+May!DK281+Jun!DK281+Jul!DK281+Ago!DK281+Set!DK281+Oct!DK281+Nov!DK281+Dic!DK281</f>
        <v>0</v>
      </c>
      <c r="DL281" s="108">
        <f>Ene!DL281+Feb!DL281+Mar!DL281+Abr!DL281+May!DL281+Jun!DL281+Jul!DL281+Ago!DL281+Set!DL281+Oct!DL281+Nov!DL281+Dic!DL281</f>
        <v>0</v>
      </c>
      <c r="DM281" s="108">
        <f>Ene!DM281+Feb!DM281+Mar!DM281+Abr!DM281+May!DM281+Jun!DM281+Jul!DM281+Ago!DM281+Set!DM281+Oct!DM281+Nov!DM281+Dic!DM281</f>
        <v>0</v>
      </c>
      <c r="DN281" s="108">
        <f>Ene!DN281+Feb!DN281+Mar!DN281+Abr!DN281+May!DN281+Jun!DN281+Jul!DN281+Ago!DN281+Set!DN281+Oct!DN281+Nov!DN281+Dic!DN281</f>
        <v>0</v>
      </c>
      <c r="DO281" s="108">
        <f>Ene!DO281+Feb!DO281+Mar!DO281+Abr!DO281+May!DO281+Jun!DO281+Jul!DO281+Ago!DO281+Set!DO281+Oct!DO281+Nov!DO281+Dic!DO281</f>
        <v>0</v>
      </c>
      <c r="DP281" s="108">
        <f>Ene!DP281+Feb!DP281+Mar!DP281+Abr!DP281+May!DP281+Jun!DP281+Jul!DP281+Ago!DP281+Set!DP281+Oct!DP281+Nov!DP281+Dic!DP281</f>
        <v>0</v>
      </c>
      <c r="DQ281" s="108">
        <f>Ene!DQ281+Feb!DQ281+Mar!DQ281+Abr!DQ281+May!DQ281+Jun!DQ281+Jul!DQ281+Ago!DQ281+Set!DQ281+Oct!DQ281+Nov!DQ281+Dic!DQ281</f>
        <v>1</v>
      </c>
      <c r="DR281" s="108">
        <f>Ene!DR281+Feb!DR281+Mar!DR281+Abr!DR281+May!DR281+Jun!DR281+Jul!DR281+Ago!DR281+Set!DR281+Oct!DR281+Nov!DR281+Dic!DR281</f>
        <v>18</v>
      </c>
      <c r="DS281" s="108">
        <f>Ene!DS281+Feb!DS281+Mar!DS281+Abr!DS281+May!DS281+Jun!DS281+Jul!DS281+Ago!DS281+Set!DS281+Oct!DS281+Nov!DS281+Dic!DS281</f>
        <v>2</v>
      </c>
      <c r="DT281" s="108">
        <f>Ene!DT281+Feb!DT281+Mar!DT281+Abr!DT281+May!DT281+Jun!DT281+Jul!DT281+Ago!DT281+Set!DT281+Oct!DT281+Nov!DT281+Dic!DT281</f>
        <v>31</v>
      </c>
      <c r="DU281" s="108">
        <f>Ene!DU281+Feb!DU281+Mar!DU281+Abr!DU281+May!DU281+Jun!DU281+Jul!DU281+Ago!DU281+Set!DU281+Oct!DU281+Nov!DU281+Dic!DU281</f>
        <v>0</v>
      </c>
      <c r="DV281" s="108">
        <f>Ene!DV281+Feb!DV281+Mar!DV281+Abr!DV281+May!DV281+Jun!DV281+Jul!DV281+Ago!DV281+Set!DV281+Oct!DV281+Nov!DV281+Dic!DV281</f>
        <v>0</v>
      </c>
      <c r="DW281" s="108">
        <f>Ene!DW281+Feb!DW281+Mar!DW281+Abr!DW281+May!DW281+Jun!DW281+Jul!DW281+Ago!DW281+Set!DW281+Oct!DW281+Nov!DW281+Dic!DW281</f>
        <v>1</v>
      </c>
      <c r="DX281" s="108">
        <f>Ene!DX281+Feb!DX281+Mar!DX281+Abr!DX281+May!DX281+Jun!DX281+Jul!DX281+Ago!DX281+Set!DX281+Oct!DX281+Nov!DX281+Dic!DX281</f>
        <v>24</v>
      </c>
      <c r="DY281" s="108">
        <f>Ene!DY281+Feb!DY281+Mar!DY281+Abr!DY281+May!DY281+Jun!DY281+Jul!DY281+Ago!DY281+Set!DY281+Oct!DY281+Nov!DY281+Dic!DY281</f>
        <v>0</v>
      </c>
      <c r="DZ281" s="108">
        <f>Ene!DZ281+Feb!DZ281+Mar!DZ281+Abr!DZ281+May!DZ281+Jun!DZ281+Jul!DZ281+Ago!DZ281+Set!DZ281+Oct!DZ281+Nov!DZ281+Dic!DZ281</f>
        <v>0</v>
      </c>
      <c r="EA281" s="108">
        <f>Ene!EA281+Feb!EA281+Mar!EA281+Abr!EA281+May!EA281+Jun!EA281+Jul!EA281+Ago!EA281+Set!EA281+Oct!EA281+Nov!EA281+Dic!EA281</f>
        <v>0</v>
      </c>
      <c r="EB281" s="108">
        <f>Ene!EB281+Feb!EB281+Mar!EB281+Abr!EB281+May!EB281+Jun!EB281+Jul!EB281+Ago!EB281+Set!EB281+Oct!EB281+Nov!EB281+Dic!EB281</f>
        <v>0</v>
      </c>
      <c r="EC281" s="108">
        <f>Ene!EC281+Feb!EC281+Mar!EC281+Abr!EC281+May!EC281+Jun!EC281+Jul!EC281+Ago!EC281+Set!EC281+Oct!EC281+Nov!EC281+Dic!EC281</f>
        <v>0</v>
      </c>
      <c r="ED281" s="108">
        <f>Ene!ED281+Feb!ED281+Mar!ED281+Abr!ED281+May!ED281+Jun!ED281+Jul!ED281+Ago!ED281+Set!ED281+Oct!ED281+Nov!ED281+Dic!ED281</f>
        <v>0</v>
      </c>
      <c r="EE281" s="108">
        <f>Ene!EE281+Feb!EE281+Mar!EE281+Abr!EE281+May!EE281+Jun!EE281+Jul!EE281+Ago!EE281+Set!EE281+Oct!EE281+Nov!EE281+Dic!EE281</f>
        <v>0</v>
      </c>
      <c r="EF281" s="108">
        <f>Ene!EF281+Feb!EF281+Mar!EF281+Abr!EF281+May!EF281+Jun!EF281+Jul!EF281+Ago!EF281+Set!EF281+Oct!EF281+Nov!EF281+Dic!EF281</f>
        <v>0</v>
      </c>
      <c r="EG281" s="108">
        <f>Ene!EG281+Feb!EG281+Mar!EG281+Abr!EG281+May!EG281+Jun!EG281+Jul!EG281+Ago!EG281+Set!EG281+Oct!EG281+Nov!EG281+Dic!EG281</f>
        <v>0</v>
      </c>
      <c r="EH281" s="108">
        <f>Ene!EH281+Feb!EH281+Mar!EH281+Abr!EH281+May!EH281+Jun!EH281+Jul!EH281+Ago!EH281+Set!EH281+Oct!EH281+Nov!EH281+Dic!EH281</f>
        <v>0</v>
      </c>
      <c r="EI281" s="108">
        <f>Ene!EI281+Feb!EI281+Mar!EI281+Abr!EI281+May!EI281+Jun!EI281+Jul!EI281+Ago!EI281+Set!EI281+Oct!EI281+Nov!EI281+Dic!EI281</f>
        <v>0</v>
      </c>
      <c r="EJ281" s="108">
        <f>Ene!EJ281+Feb!EJ281+Mar!EJ281+Abr!EJ281+May!EJ281+Jun!EJ281+Jul!EJ281+Ago!EJ281+Set!EJ281+Oct!EJ281+Nov!EJ281+Dic!EJ281</f>
        <v>0</v>
      </c>
      <c r="EK281" s="108">
        <f>Ene!EK281+Feb!EK281+Mar!EK281+Abr!EK281+May!EK281+Jun!EK281+Jul!EK281+Ago!EK281+Set!EK281+Oct!EK281+Nov!EK281+Dic!EK281</f>
        <v>0</v>
      </c>
      <c r="EL281" s="108">
        <f>Ene!EL281+Feb!EL281+Mar!EL281+Abr!EL281+May!EL281+Jun!EL281+Jul!EL281+Ago!EL281+Set!EL281+Oct!EL281+Nov!EL281+Dic!EL281</f>
        <v>0</v>
      </c>
      <c r="EM281" s="108">
        <f>Ene!EM281+Feb!EM281+Mar!EM281+Abr!EM281+May!EM281+Jun!EM281+Jul!EM281+Ago!EM281+Set!EM281+Oct!EM281+Nov!EM281+Dic!EM281</f>
        <v>0</v>
      </c>
      <c r="EN281" s="108">
        <f>Ene!EN281+Feb!EN281+Mar!EN281+Abr!EN281+May!EN281+Jun!EN281+Jul!EN281+Ago!EN281+Set!EN281+Oct!EN281+Nov!EN281+Dic!EN281</f>
        <v>0</v>
      </c>
      <c r="EO281" s="108">
        <f>Ene!EO281+Feb!EO281+Mar!EO281+Abr!EO281+May!EO281+Jun!EO281+Jul!EO281+Ago!EO281+Set!EO281+Oct!EO281+Nov!EO281+Dic!EO281</f>
        <v>0</v>
      </c>
      <c r="EP281" s="108">
        <f>Ene!EP281+Feb!EP281+Mar!EP281+Abr!EP281+May!EP281+Jun!EP281+Jul!EP281+Ago!EP281+Set!EP281+Oct!EP281+Nov!EP281+Dic!EP281</f>
        <v>0</v>
      </c>
      <c r="EQ281" s="108">
        <f>Ene!EQ281+Feb!EQ281+Mar!EQ281+Abr!EQ281+May!EQ281+Jun!EQ281+Jul!EQ281+Ago!EQ281+Set!EQ281+Oct!EQ281+Nov!EQ281+Dic!EQ281</f>
        <v>0</v>
      </c>
      <c r="ER281" s="108">
        <f>Ene!ER281+Feb!ER281+Mar!ER281+Abr!ER281+May!ER281+Jun!ER281+Jul!ER281+Ago!ER281+Set!ER281+Oct!ER281+Nov!ER281+Dic!ER281</f>
        <v>0</v>
      </c>
      <c r="ES281" s="108">
        <f>Ene!ES281+Feb!ES281+Mar!ES281+Abr!ES281+May!ES281+Jun!ES281+Jul!ES281+Ago!ES281+Set!ES281+Oct!ES281+Nov!ES281+Dic!ES281</f>
        <v>0</v>
      </c>
      <c r="ET281" s="108">
        <f>Ene!ET281+Feb!ET281+Mar!ET281+Abr!ET281+May!ET281+Jun!ET281+Jul!ET281+Ago!ET281+Set!ET281+Oct!ET281+Nov!ET281+Dic!ET281</f>
        <v>0</v>
      </c>
      <c r="EU281" s="108">
        <f>Ene!EU281+Feb!EU281+Mar!EU281+Abr!EU281+May!EU281+Jun!EU281+Jul!EU281+Ago!EU281+Set!EU281+Oct!EU281+Nov!EU281+Dic!EU281</f>
        <v>0</v>
      </c>
      <c r="EV281" s="108">
        <f>Ene!EV281+Feb!EV281+Mar!EV281+Abr!EV281+May!EV281+Jun!EV281+Jul!EV281+Ago!EV281+Set!EV281+Oct!EV281+Nov!EV281+Dic!EV281</f>
        <v>0</v>
      </c>
      <c r="EW281" s="108">
        <f>Ene!EW281+Feb!EW281+Mar!EW281+Abr!EW281+May!EW281+Jun!EW281+Jul!EW281+Ago!EW281+Set!EW281+Oct!EW281+Nov!EW281+Dic!EW281</f>
        <v>0</v>
      </c>
      <c r="EX281" s="108">
        <f>Ene!EX281+Feb!EX281+Mar!EX281+Abr!EX281+May!EX281+Jun!EX281+Jul!EX281+Ago!EX281+Set!EX281+Oct!EX281+Nov!EX281+Dic!EX281</f>
        <v>0</v>
      </c>
      <c r="EY281" s="108">
        <f>Ene!EY281+Feb!EY281+Mar!EY281+Abr!EY281+May!EY281+Jun!EY281+Jul!EY281+Ago!EY281+Set!EY281+Oct!EY281+Nov!EY281+Dic!EY281</f>
        <v>0</v>
      </c>
      <c r="EZ281" s="108">
        <f>Ene!EZ281+Feb!EZ281+Mar!EZ281+Abr!EZ281+May!EZ281+Jun!EZ281+Jul!EZ281+Ago!EZ281+Set!EZ281+Oct!EZ281+Nov!EZ281+Dic!EZ281</f>
        <v>0</v>
      </c>
      <c r="FA281" s="108">
        <f>Ene!FA281+Feb!FA281+Mar!FA281+Abr!FA281+May!FA281+Jun!FA281+Jul!FA281+Ago!FA281+Set!FA281+Oct!FA281+Nov!FA281+Dic!FA281</f>
        <v>0</v>
      </c>
      <c r="FB281" s="108">
        <f>Ene!FB281+Feb!FB281+Mar!FB281+Abr!FB281+May!FB281+Jun!FB281+Jul!FB281+Ago!FB281+Set!FB281+Oct!FB281+Nov!FB281+Dic!FB281</f>
        <v>0</v>
      </c>
      <c r="FC281" s="108">
        <f>Ene!FC281+Feb!FC281+Mar!FC281+Abr!FC281+May!FC281+Jun!FC281+Jul!FC281+Ago!FC281+Set!FC281+Oct!FC281+Nov!FC281+Dic!FC281</f>
        <v>0</v>
      </c>
      <c r="FD281" s="108">
        <f>Ene!FD281+Feb!FD281+Mar!FD281+Abr!FD281+May!FD281+Jun!FD281+Jul!FD281+Ago!FD281+Set!FD281+Oct!FD281+Nov!FD281+Dic!FD281</f>
        <v>0</v>
      </c>
      <c r="FE281" s="108">
        <f>Ene!FE281+Feb!FE281+Mar!FE281+Abr!FE281+May!FE281+Jun!FE281+Jul!FE281+Ago!FE281+Set!FE281+Oct!FE281+Nov!FE281+Dic!FE281</f>
        <v>0</v>
      </c>
      <c r="FF281" s="108">
        <f>Ene!FF281+Feb!FF281+Mar!FF281+Abr!FF281+May!FF281+Jun!FF281+Jul!FF281+Ago!FF281+Set!FF281+Oct!FF281+Nov!FF281+Dic!FF281</f>
        <v>0</v>
      </c>
      <c r="FG281" s="108">
        <f>Ene!FG281+Feb!FG281+Mar!FG281+Abr!FG281+May!FG281+Jun!FG281+Jul!FG281+Ago!FG281+Set!FG281+Oct!FG281+Nov!FG281+Dic!FG281</f>
        <v>1</v>
      </c>
      <c r="FH281" s="108">
        <f>Ene!FH281+Feb!FH281+Mar!FH281+Abr!FH281+May!FH281+Jun!FH281+Jul!FH281+Ago!FH281+Set!FH281+Oct!FH281+Nov!FH281+Dic!FH281</f>
        <v>14</v>
      </c>
      <c r="FI281" s="108">
        <f>Ene!FI281+Feb!FI281+Mar!FI281+Abr!FI281+May!FI281+Jun!FI281+Jul!FI281+Ago!FI281+Set!FI281+Oct!FI281+Nov!FI281+Dic!FI281</f>
        <v>14</v>
      </c>
      <c r="FJ281" s="108">
        <f>Ene!FJ281+Feb!FJ281+Mar!FJ281+Abr!FJ281+May!FJ281+Jun!FJ281+Jul!FJ281+Ago!FJ281+Set!FJ281+Oct!FJ281+Nov!FJ281+Dic!FJ281</f>
        <v>1</v>
      </c>
      <c r="FK281" s="108">
        <f>Ene!FK281+Feb!FK281+Mar!FK281+Abr!FK281+May!FK281+Jun!FK281+Jul!FK281+Ago!FK281+Set!FK281+Oct!FK281+Nov!FK281+Dic!FK281</f>
        <v>8</v>
      </c>
      <c r="FL281" s="108">
        <f>Ene!FL281+Feb!FL281+Mar!FL281+Abr!FL281+May!FL281+Jun!FL281+Jul!FL281+Ago!FL281+Set!FL281+Oct!FL281+Nov!FL281+Dic!FL281</f>
        <v>6</v>
      </c>
      <c r="FM281" s="108">
        <f>Ene!FM281+Feb!FM281+Mar!FM281+Abr!FM281+May!FM281+Jun!FM281+Jul!FM281+Ago!FM281+Set!FM281+Oct!FM281+Nov!FM281+Dic!FM281</f>
        <v>0</v>
      </c>
      <c r="FN281" s="108">
        <f>Ene!FN281+Feb!FN281+Mar!FN281+Abr!FN281+May!FN281+Jun!FN281+Jul!FN281+Ago!FN281+Set!FN281+Oct!FN281+Nov!FN281+Dic!FN281</f>
        <v>0</v>
      </c>
      <c r="FO281" s="108">
        <f>Ene!FO281+Feb!FO281+Mar!FO281+Abr!FO281+May!FO281+Jun!FO281+Jul!FO281+Ago!FO281+Set!FO281+Oct!FO281+Nov!FO281+Dic!FO281</f>
        <v>0</v>
      </c>
      <c r="FP281" s="108">
        <f>Ene!FP281+Feb!FP281+Mar!FP281+Abr!FP281+May!FP281+Jun!FP281+Jul!FP281+Ago!FP281+Set!FP281+Oct!FP281+Nov!FP281+Dic!FP281</f>
        <v>0</v>
      </c>
      <c r="FQ281" s="108">
        <f>Ene!FQ281+Feb!FQ281+Mar!FQ281+Abr!FQ281+May!FQ281+Jun!FQ281+Jul!FQ281+Ago!FQ281+Set!FQ281+Oct!FQ281+Nov!FQ281+Dic!FQ281</f>
        <v>1</v>
      </c>
      <c r="FR281" s="108">
        <f>Ene!FR281+Feb!FR281+Mar!FR281+Abr!FR281+May!FR281+Jun!FR281+Jul!FR281+Ago!FR281+Set!FR281+Oct!FR281+Nov!FR281+Dic!FR281</f>
        <v>1</v>
      </c>
      <c r="FS281" s="108">
        <f>Ene!FS281+Feb!FS281+Mar!FS281+Abr!FS281+May!FS281+Jun!FS281+Jul!FS281+Ago!FS281+Set!FS281+Oct!FS281+Nov!FS281+Dic!FS281</f>
        <v>0</v>
      </c>
      <c r="FT281" s="108">
        <f>Ene!FT281+Feb!FT281+Mar!FT281+Abr!FT281+May!FT281+Jun!FT281+Jul!FT281+Ago!FT281+Set!FT281+Oct!FT281+Nov!FT281+Dic!FT281</f>
        <v>0</v>
      </c>
      <c r="FU281" s="108">
        <f>Ene!FU281+Feb!FU281+Mar!FU281+Abr!FU281+May!FU281+Jun!FU281+Jul!FU281+Ago!FU281+Set!FU281+Oct!FU281+Nov!FU281+Dic!FU281</f>
        <v>0</v>
      </c>
      <c r="FV281" s="108">
        <f>Ene!FV281+Feb!FV281+Mar!FV281+Abr!FV281+May!FV281+Jun!FV281+Jul!FV281+Ago!FV281+Set!FV281+Oct!FV281+Nov!FV281+Dic!FV281</f>
        <v>0</v>
      </c>
      <c r="FW281" s="108">
        <f>Ene!FW281+Feb!FW281+Mar!FW281+Abr!FW281+May!FW281+Jun!FW281+Jul!FW281+Ago!FW281+Set!FW281+Oct!FW281+Nov!FW281+Dic!FW281</f>
        <v>0</v>
      </c>
      <c r="FX281" s="108">
        <f>Ene!FX281+Feb!FX281+Mar!FX281+Abr!FX281+May!FX281+Jun!FX281+Jul!FX281+Ago!FX281+Set!FX281+Oct!FX281+Nov!FX281+Dic!FX281</f>
        <v>0</v>
      </c>
      <c r="FY281" s="108">
        <f>Ene!FY281+Feb!FY281+Mar!FY281+Abr!FY281+May!FY281+Jun!FY281+Jul!FY281+Ago!FY281+Set!FY281+Oct!FY281+Nov!FY281+Dic!FY281</f>
        <v>0</v>
      </c>
      <c r="FZ281" s="108">
        <f>Ene!FZ281+Feb!FZ281+Mar!FZ281+Abr!FZ281+May!FZ281+Jun!FZ281+Jul!FZ281+Ago!FZ281+Set!FZ281+Oct!FZ281+Nov!FZ281+Dic!FZ281</f>
        <v>0</v>
      </c>
      <c r="GA281" s="108">
        <f>Ene!GA281+Feb!GA281+Mar!GA281+Abr!GA281+May!GA281+Jun!GA281+Jul!GA281+Ago!GA281+Set!GA281+Oct!GA281+Nov!GA281+Dic!GA281</f>
        <v>0</v>
      </c>
      <c r="GB281" s="108">
        <f>Ene!GB281+Feb!GB281+Mar!GB281+Abr!GB281+May!GB281+Jun!GB281+Jul!GB281+Ago!GB281+Set!GB281+Oct!GB281+Nov!GB281+Dic!GB281</f>
        <v>0</v>
      </c>
      <c r="GC281" s="108">
        <f>Ene!GC281+Feb!GC281+Mar!GC281+Abr!GC281+May!GC281+Jun!GC281+Jul!GC281+Ago!GC281+Set!GC281+Oct!GC281+Nov!GC281+Dic!GC281</f>
        <v>0</v>
      </c>
      <c r="GD281" s="108">
        <f>Ene!GD281+Feb!GD281+Mar!GD281+Abr!GD281+May!GD281+Jun!GD281+Jul!GD281+Ago!GD281+Set!GD281+Oct!GD281+Nov!GD281+Dic!GD281</f>
        <v>0</v>
      </c>
      <c r="GE281" s="108">
        <f>Ene!GE281+Feb!GE281+Mar!GE281+Abr!GE281+May!GE281+Jun!GE281+Jul!GE281+Ago!GE281+Set!GE281+Oct!GE281+Nov!GE281+Dic!GE281</f>
        <v>0</v>
      </c>
      <c r="GF281" s="108">
        <f>Ene!GF281+Feb!GF281+Mar!GF281+Abr!GF281+May!GF281+Jun!GF281+Jul!GF281+Ago!GF281+Set!GF281+Oct!GF281+Nov!GF281+Dic!GF281</f>
        <v>0</v>
      </c>
    </row>
    <row r="282" spans="1:188" ht="15" customHeight="1" x14ac:dyDescent="0.25">
      <c r="A282" s="105">
        <v>43</v>
      </c>
      <c r="B282" s="98" t="s">
        <v>431</v>
      </c>
      <c r="C282" s="98"/>
      <c r="D282" s="99"/>
      <c r="E282" s="108">
        <f>Ene!E282+Feb!E282+Mar!E282+Abr!E282+May!E282+Jun!E282+Jul!E282+Ago!E282+Set!E282+Oct!E282+Nov!E282+Dic!E282</f>
        <v>15</v>
      </c>
      <c r="F282" s="108">
        <f>Ene!F282+Feb!F282+Mar!F282+Abr!F282+May!F282+Jun!F282+Jul!F282+Ago!F282+Set!F282+Oct!F282+Nov!F282+Dic!F282</f>
        <v>9</v>
      </c>
      <c r="G282" s="108">
        <f>Ene!G282+Feb!G282+Mar!G282+Abr!G282+May!G282+Jun!G282+Jul!G282+Ago!G282+Set!G282+Oct!G282+Nov!G282+Dic!G282</f>
        <v>0</v>
      </c>
      <c r="H282" s="108">
        <f>Ene!H282+Feb!H282+Mar!H282+Abr!H282+May!H282+Jun!H282+Jul!H282+Ago!H282+Set!H282+Oct!H282+Nov!H282+Dic!H282</f>
        <v>0</v>
      </c>
      <c r="I282" s="108">
        <f>Ene!I282+Feb!I282+Mar!I282+Abr!I282+May!I282+Jun!I282+Jul!I282+Ago!I282+Set!I282+Oct!I282+Nov!I282+Dic!I282</f>
        <v>2</v>
      </c>
      <c r="J282" s="108">
        <f>Ene!J282+Feb!J282+Mar!J282+Abr!J282+May!J282+Jun!J282+Jul!J282+Ago!J282+Set!J282+Oct!J282+Nov!J282+Dic!J282</f>
        <v>2</v>
      </c>
      <c r="K282" s="108">
        <f>Ene!K282+Feb!K282+Mar!K282+Abr!K282+May!K282+Jun!K282+Jul!K282+Ago!K282+Set!K282+Oct!K282+Nov!K282+Dic!K282</f>
        <v>0</v>
      </c>
      <c r="L282" s="108">
        <f>Ene!L282+Feb!L282+Mar!L282+Abr!L282+May!L282+Jun!L282+Jul!L282+Ago!L282+Set!L282+Oct!L282+Nov!L282+Dic!L282</f>
        <v>0</v>
      </c>
      <c r="M282" s="108">
        <f>Ene!M282+Feb!M282+Mar!M282+Abr!M282+May!M282+Jun!M282+Jul!M282+Ago!M282+Set!M282+Oct!M282+Nov!M282+Dic!M282</f>
        <v>0</v>
      </c>
      <c r="N282" s="108">
        <f>Ene!N282+Feb!N282+Mar!N282+Abr!N282+May!N282+Jun!N282+Jul!N282+Ago!N282+Set!N282+Oct!N282+Nov!N282+Dic!N282</f>
        <v>0</v>
      </c>
      <c r="O282" s="108">
        <f>Ene!O282+Feb!O282+Mar!O282+Abr!O282+May!O282+Jun!O282+Jul!O282+Ago!O282+Set!O282+Oct!O282+Nov!O282+Dic!O282</f>
        <v>0</v>
      </c>
      <c r="P282" s="108">
        <f>Ene!P282+Feb!P282+Mar!P282+Abr!P282+May!P282+Jun!P282+Jul!P282+Ago!P282+Set!P282+Oct!P282+Nov!P282+Dic!P282</f>
        <v>0</v>
      </c>
      <c r="Q282" s="108">
        <f>Ene!Q282+Feb!Q282+Mar!Q282+Abr!Q282+May!Q282+Jun!Q282+Jul!Q282+Ago!Q282+Set!Q282+Oct!Q282+Nov!Q282+Dic!Q282</f>
        <v>0</v>
      </c>
      <c r="R282" s="108">
        <f>Ene!R282+Feb!R282+Mar!R282+Abr!R282+May!R282+Jun!R282+Jul!R282+Ago!R282+Set!R282+Oct!R282+Nov!R282+Dic!R282</f>
        <v>0</v>
      </c>
      <c r="S282" s="108">
        <f>Ene!S282+Feb!S282+Mar!S282+Abr!S282+May!S282+Jun!S282+Jul!S282+Ago!S282+Set!S282+Oct!S282+Nov!S282+Dic!S282</f>
        <v>0</v>
      </c>
      <c r="T282" s="108">
        <f>Ene!T282+Feb!T282+Mar!T282+Abr!T282+May!T282+Jun!T282+Jul!T282+Ago!T282+Set!T282+Oct!T282+Nov!T282+Dic!T282</f>
        <v>0</v>
      </c>
      <c r="U282" s="108">
        <f>Ene!U282+Feb!U282+Mar!U282+Abr!U282+May!U282+Jun!U282+Jul!U282+Ago!U282+Set!U282+Oct!U282+Nov!U282+Dic!U282</f>
        <v>0</v>
      </c>
      <c r="V282" s="108">
        <f>Ene!V282+Feb!V282+Mar!V282+Abr!V282+May!V282+Jun!V282+Jul!V282+Ago!V282+Set!V282+Oct!V282+Nov!V282+Dic!V282</f>
        <v>0</v>
      </c>
      <c r="W282" s="108">
        <f>Ene!W282+Feb!W282+Mar!W282+Abr!W282+May!W282+Jun!W282+Jul!W282+Ago!W282+Set!W282+Oct!W282+Nov!W282+Dic!W282</f>
        <v>2</v>
      </c>
      <c r="X282" s="108">
        <f>Ene!X282+Feb!X282+Mar!X282+Abr!X282+May!X282+Jun!X282+Jul!X282+Ago!X282+Set!X282+Oct!X282+Nov!X282+Dic!X282</f>
        <v>0</v>
      </c>
      <c r="Y282" s="108">
        <f>Ene!Y282+Feb!Y282+Mar!Y282+Abr!Y282+May!Y282+Jun!Y282+Jul!Y282+Ago!Y282+Set!Y282+Oct!Y282+Nov!Y282+Dic!Y282</f>
        <v>2</v>
      </c>
      <c r="Z282" s="108">
        <f>Ene!Z282+Feb!Z282+Mar!Z282+Abr!Z282+May!Z282+Jun!Z282+Jul!Z282+Ago!Z282+Set!Z282+Oct!Z282+Nov!Z282+Dic!Z282</f>
        <v>0</v>
      </c>
      <c r="AA282" s="108">
        <f>Ene!AA282+Feb!AA282+Mar!AA282+Abr!AA282+May!AA282+Jun!AA282+Jul!AA282+Ago!AA282+Set!AA282+Oct!AA282+Nov!AA282+Dic!AA282</f>
        <v>0</v>
      </c>
      <c r="AB282" s="108">
        <f>Ene!AB282+Feb!AB282+Mar!AB282+Abr!AB282+May!AB282+Jun!AB282+Jul!AB282+Ago!AB282+Set!AB282+Oct!AB282+Nov!AB282+Dic!AB282</f>
        <v>0</v>
      </c>
      <c r="AC282" s="108">
        <f>Ene!AC282+Feb!AC282+Mar!AC282+Abr!AC282+May!AC282+Jun!AC282+Jul!AC282+Ago!AC282+Set!AC282+Oct!AC282+Nov!AC282+Dic!AC282</f>
        <v>0</v>
      </c>
      <c r="AD282" s="108">
        <f>Ene!AD282+Feb!AD282+Mar!AD282+Abr!AD282+May!AD282+Jun!AD282+Jul!AD282+Ago!AD282+Set!AD282+Oct!AD282+Nov!AD282+Dic!AD282</f>
        <v>0</v>
      </c>
      <c r="AE282" s="108">
        <f>Ene!AE282+Feb!AE282+Mar!AE282+Abr!AE282+May!AE282+Jun!AE282+Jul!AE282+Ago!AE282+Set!AE282+Oct!AE282+Nov!AE282+Dic!AE282</f>
        <v>2</v>
      </c>
      <c r="AF282" s="108">
        <f>Ene!AF282+Feb!AF282+Mar!AF282+Abr!AF282+May!AF282+Jun!AF282+Jul!AF282+Ago!AF282+Set!AF282+Oct!AF282+Nov!AF282+Dic!AF282</f>
        <v>0</v>
      </c>
      <c r="AG282" s="108">
        <f>Ene!AG282+Feb!AG282+Mar!AG282+Abr!AG282+May!AG282+Jun!AG282+Jul!AG282+Ago!AG282+Set!AG282+Oct!AG282+Nov!AG282+Dic!AG282</f>
        <v>4</v>
      </c>
      <c r="AH282" s="108">
        <f>Ene!AH282+Feb!AH282+Mar!AH282+Abr!AH282+May!AH282+Jun!AH282+Jul!AH282+Ago!AH282+Set!AH282+Oct!AH282+Nov!AH282+Dic!AH282</f>
        <v>0</v>
      </c>
      <c r="AI282" s="108">
        <f>Ene!AI282+Feb!AI282+Mar!AI282+Abr!AI282+May!AI282+Jun!AI282+Jul!AI282+Ago!AI282+Set!AI282+Oct!AI282+Nov!AI282+Dic!AI282</f>
        <v>5</v>
      </c>
      <c r="AJ282" s="108">
        <f>Ene!AJ282+Feb!AJ282+Mar!AJ282+Abr!AJ282+May!AJ282+Jun!AJ282+Jul!AJ282+Ago!AJ282+Set!AJ282+Oct!AJ282+Nov!AJ282+Dic!AJ282</f>
        <v>0</v>
      </c>
      <c r="AK282" s="108">
        <f>Ene!AK282+Feb!AK282+Mar!AK282+Abr!AK282+May!AK282+Jun!AK282+Jul!AK282+Ago!AK282+Set!AK282+Oct!AK282+Nov!AK282+Dic!AK282</f>
        <v>0</v>
      </c>
      <c r="AL282" s="108">
        <f>Ene!AL282+Feb!AL282+Mar!AL282+Abr!AL282+May!AL282+Jun!AL282+Jul!AL282+Ago!AL282+Set!AL282+Oct!AL282+Nov!AL282+Dic!AL282</f>
        <v>0</v>
      </c>
      <c r="AM282" s="108">
        <f>Ene!AM282+Feb!AM282+Mar!AM282+Abr!AM282+May!AM282+Jun!AM282+Jul!AM282+Ago!AM282+Set!AM282+Oct!AM282+Nov!AM282+Dic!AM282</f>
        <v>0</v>
      </c>
      <c r="AN282" s="108">
        <f>Ene!AN282+Feb!AN282+Mar!AN282+Abr!AN282+May!AN282+Jun!AN282+Jul!AN282+Ago!AN282+Set!AN282+Oct!AN282+Nov!AN282+Dic!AN282</f>
        <v>0</v>
      </c>
      <c r="AO282" s="108">
        <f>Ene!AO282+Feb!AO282+Mar!AO282+Abr!AO282+May!AO282+Jun!AO282+Jul!AO282+Ago!AO282+Set!AO282+Oct!AO282+Nov!AO282+Dic!AO282</f>
        <v>0</v>
      </c>
      <c r="AP282" s="108">
        <f>Ene!AP282+Feb!AP282+Mar!AP282+Abr!AP282+May!AP282+Jun!AP282+Jul!AP282+Ago!AP282+Set!AP282+Oct!AP282+Nov!AP282+Dic!AP282</f>
        <v>0</v>
      </c>
      <c r="AQ282" s="108">
        <f>Ene!AQ282+Feb!AQ282+Mar!AQ282+Abr!AQ282+May!AQ282+Jun!AQ282+Jul!AQ282+Ago!AQ282+Set!AQ282+Oct!AQ282+Nov!AQ282+Dic!AQ282</f>
        <v>0</v>
      </c>
      <c r="AR282" s="108">
        <f>Ene!AR282+Feb!AR282+Mar!AR282+Abr!AR282+May!AR282+Jun!AR282+Jul!AR282+Ago!AR282+Set!AR282+Oct!AR282+Nov!AR282+Dic!AR282</f>
        <v>0</v>
      </c>
      <c r="AS282" s="108">
        <f>Ene!AS282+Feb!AS282+Mar!AS282+Abr!AS282+May!AS282+Jun!AS282+Jul!AS282+Ago!AS282+Set!AS282+Oct!AS282+Nov!AS282+Dic!AS282</f>
        <v>0</v>
      </c>
      <c r="AT282" s="108">
        <f>Ene!AT282+Feb!AT282+Mar!AT282+Abr!AT282+May!AT282+Jun!AT282+Jul!AT282+Ago!AT282+Set!AT282+Oct!AT282+Nov!AT282+Dic!AT282</f>
        <v>0</v>
      </c>
      <c r="AU282" s="108">
        <f>Ene!AU282+Feb!AU282+Mar!AU282+Abr!AU282+May!AU282+Jun!AU282+Jul!AU282+Ago!AU282+Set!AU282+Oct!AU282+Nov!AU282+Dic!AU282</f>
        <v>0</v>
      </c>
      <c r="AV282" s="108">
        <f>Ene!AV282+Feb!AV282+Mar!AV282+Abr!AV282+May!AV282+Jun!AV282+Jul!AV282+Ago!AV282+Set!AV282+Oct!AV282+Nov!AV282+Dic!AV282</f>
        <v>0</v>
      </c>
      <c r="AW282" s="108">
        <f>Ene!AW282+Feb!AW282+Mar!AW282+Abr!AW282+May!AW282+Jun!AW282+Jul!AW282+Ago!AW282+Set!AW282+Oct!AW282+Nov!AW282+Dic!AW282</f>
        <v>0</v>
      </c>
      <c r="AX282" s="108">
        <f>Ene!AX282+Feb!AX282+Mar!AX282+Abr!AX282+May!AX282+Jun!AX282+Jul!AX282+Ago!AX282+Set!AX282+Oct!AX282+Nov!AX282+Dic!AX282</f>
        <v>0</v>
      </c>
      <c r="AY282" s="108">
        <f>Ene!AY282+Feb!AY282+Mar!AY282+Abr!AY282+May!AY282+Jun!AY282+Jul!AY282+Ago!AY282+Set!AY282+Oct!AY282+Nov!AY282+Dic!AY282</f>
        <v>0</v>
      </c>
      <c r="AZ282" s="108">
        <f>Ene!AZ282+Feb!AZ282+Mar!AZ282+Abr!AZ282+May!AZ282+Jun!AZ282+Jul!AZ282+Ago!AZ282+Set!AZ282+Oct!AZ282+Nov!AZ282+Dic!AZ282</f>
        <v>0</v>
      </c>
      <c r="BA282" s="108">
        <f>Ene!BA282+Feb!BA282+Mar!BA282+Abr!BA282+May!BA282+Jun!BA282+Jul!BA282+Ago!BA282+Set!BA282+Oct!BA282+Nov!BA282+Dic!BA282</f>
        <v>0</v>
      </c>
      <c r="BB282" s="108">
        <f>Ene!BB282+Feb!BB282+Mar!BB282+Abr!BB282+May!BB282+Jun!BB282+Jul!BB282+Ago!BB282+Set!BB282+Oct!BB282+Nov!BB282+Dic!BB282</f>
        <v>0</v>
      </c>
      <c r="BC282" s="108">
        <f>Ene!BC282+Feb!BC282+Mar!BC282+Abr!BC282+May!BC282+Jun!BC282+Jul!BC282+Ago!BC282+Set!BC282+Oct!BC282+Nov!BC282+Dic!BC282</f>
        <v>0</v>
      </c>
      <c r="BD282" s="108">
        <f>Ene!BD282+Feb!BD282+Mar!BD282+Abr!BD282+May!BD282+Jun!BD282+Jul!BD282+Ago!BD282+Set!BD282+Oct!BD282+Nov!BD282+Dic!BD282</f>
        <v>0</v>
      </c>
      <c r="BE282" s="108">
        <f>Ene!BE282+Feb!BE282+Mar!BE282+Abr!BE282+May!BE282+Jun!BE282+Jul!BE282+Ago!BE282+Set!BE282+Oct!BE282+Nov!BE282+Dic!BE282</f>
        <v>0</v>
      </c>
      <c r="BF282" s="108">
        <f>Ene!BF282+Feb!BF282+Mar!BF282+Abr!BF282+May!BF282+Jun!BF282+Jul!BF282+Ago!BF282+Set!BF282+Oct!BF282+Nov!BF282+Dic!BF282</f>
        <v>0</v>
      </c>
      <c r="BG282" s="108">
        <f>Ene!BG282+Feb!BG282+Mar!BG282+Abr!BG282+May!BG282+Jun!BG282+Jul!BG282+Ago!BG282+Set!BG282+Oct!BG282+Nov!BG282+Dic!BG282</f>
        <v>0</v>
      </c>
      <c r="BH282" s="108">
        <f>Ene!BH282+Feb!BH282+Mar!BH282+Abr!BH282+May!BH282+Jun!BH282+Jul!BH282+Ago!BH282+Set!BH282+Oct!BH282+Nov!BH282+Dic!BH282</f>
        <v>0</v>
      </c>
      <c r="BI282" s="108">
        <f>Ene!BI282+Feb!BI282+Mar!BI282+Abr!BI282+May!BI282+Jun!BI282+Jul!BI282+Ago!BI282+Set!BI282+Oct!BI282+Nov!BI282+Dic!BI282</f>
        <v>0</v>
      </c>
      <c r="BJ282" s="108">
        <f>Ene!BJ282+Feb!BJ282+Mar!BJ282+Abr!BJ282+May!BJ282+Jun!BJ282+Jul!BJ282+Ago!BJ282+Set!BJ282+Oct!BJ282+Nov!BJ282+Dic!BJ282</f>
        <v>0</v>
      </c>
      <c r="BK282" s="108">
        <f>Ene!BK282+Feb!BK282+Mar!BK282+Abr!BK282+May!BK282+Jun!BK282+Jul!BK282+Ago!BK282+Set!BK282+Oct!BK282+Nov!BK282+Dic!BK282</f>
        <v>0</v>
      </c>
      <c r="BL282" s="108">
        <f>Ene!BL282+Feb!BL282+Mar!BL282+Abr!BL282+May!BL282+Jun!BL282+Jul!BL282+Ago!BL282+Set!BL282+Oct!BL282+Nov!BL282+Dic!BL282</f>
        <v>0</v>
      </c>
      <c r="BM282" s="108">
        <f>Ene!BM282+Feb!BM282+Mar!BM282+Abr!BM282+May!BM282+Jun!BM282+Jul!BM282+Ago!BM282+Set!BM282+Oct!BM282+Nov!BM282+Dic!BM282</f>
        <v>0</v>
      </c>
      <c r="BN282" s="108">
        <f>Ene!BN282+Feb!BN282+Mar!BN282+Abr!BN282+May!BN282+Jun!BN282+Jul!BN282+Ago!BN282+Set!BN282+Oct!BN282+Nov!BN282+Dic!BN282</f>
        <v>0</v>
      </c>
      <c r="BO282" s="108">
        <f>Ene!BO282+Feb!BO282+Mar!BO282+Abr!BO282+May!BO282+Jun!BO282+Jul!BO282+Ago!BO282+Set!BO282+Oct!BO282+Nov!BO282+Dic!BO282</f>
        <v>0</v>
      </c>
      <c r="BP282" s="108">
        <f>Ene!BP282+Feb!BP282+Mar!BP282+Abr!BP282+May!BP282+Jun!BP282+Jul!BP282+Ago!BP282+Set!BP282+Oct!BP282+Nov!BP282+Dic!BP282</f>
        <v>0</v>
      </c>
      <c r="BQ282" s="108">
        <f>Ene!BQ282+Feb!BQ282+Mar!BQ282+Abr!BQ282+May!BQ282+Jun!BQ282+Jul!BQ282+Ago!BQ282+Set!BQ282+Oct!BQ282+Nov!BQ282+Dic!BQ282</f>
        <v>0</v>
      </c>
      <c r="BR282" s="108">
        <f>Ene!BR282+Feb!BR282+Mar!BR282+Abr!BR282+May!BR282+Jun!BR282+Jul!BR282+Ago!BR282+Set!BR282+Oct!BR282+Nov!BR282+Dic!BR282</f>
        <v>0</v>
      </c>
      <c r="BS282" s="108">
        <f>Ene!BS282+Feb!BS282+Mar!BS282+Abr!BS282+May!BS282+Jun!BS282+Jul!BS282+Ago!BS282+Set!BS282+Oct!BS282+Nov!BS282+Dic!BS282</f>
        <v>0</v>
      </c>
      <c r="BT282" s="108">
        <f>Ene!BT282+Feb!BT282+Mar!BT282+Abr!BT282+May!BT282+Jun!BT282+Jul!BT282+Ago!BT282+Set!BT282+Oct!BT282+Nov!BT282+Dic!BT282</f>
        <v>0</v>
      </c>
      <c r="BU282" s="108">
        <f>Ene!BU282+Feb!BU282+Mar!BU282+Abr!BU282+May!BU282+Jun!BU282+Jul!BU282+Ago!BU282+Set!BU282+Oct!BU282+Nov!BU282+Dic!BU282</f>
        <v>0</v>
      </c>
      <c r="BV282" s="108">
        <f>Ene!BV282+Feb!BV282+Mar!BV282+Abr!BV282+May!BV282+Jun!BV282+Jul!BV282+Ago!BV282+Set!BV282+Oct!BV282+Nov!BV282+Dic!BV282</f>
        <v>0</v>
      </c>
      <c r="BW282" s="108">
        <f>Ene!BW282+Feb!BW282+Mar!BW282+Abr!BW282+May!BW282+Jun!BW282+Jul!BW282+Ago!BW282+Set!BW282+Oct!BW282+Nov!BW282+Dic!BW282</f>
        <v>0</v>
      </c>
      <c r="BX282" s="108">
        <f>Ene!BX282+Feb!BX282+Mar!BX282+Abr!BX282+May!BX282+Jun!BX282+Jul!BX282+Ago!BX282+Set!BX282+Oct!BX282+Nov!BX282+Dic!BX282</f>
        <v>0</v>
      </c>
      <c r="BY282" s="108">
        <f>Ene!BY282+Feb!BY282+Mar!BY282+Abr!BY282+May!BY282+Jun!BY282+Jul!BY282+Ago!BY282+Set!BY282+Oct!BY282+Nov!BY282+Dic!BY282</f>
        <v>0</v>
      </c>
      <c r="BZ282" s="108">
        <f>Ene!BZ282+Feb!BZ282+Mar!BZ282+Abr!BZ282+May!BZ282+Jun!BZ282+Jul!BZ282+Ago!BZ282+Set!BZ282+Oct!BZ282+Nov!BZ282+Dic!BZ282</f>
        <v>0</v>
      </c>
      <c r="CA282" s="108">
        <f>Ene!CA282+Feb!CA282+Mar!CA282+Abr!CA282+May!CA282+Jun!CA282+Jul!CA282+Ago!CA282+Set!CA282+Oct!CA282+Nov!CA282+Dic!CA282</f>
        <v>0</v>
      </c>
      <c r="CB282" s="108">
        <f>Ene!CB282+Feb!CB282+Mar!CB282+Abr!CB282+May!CB282+Jun!CB282+Jul!CB282+Ago!CB282+Set!CB282+Oct!CB282+Nov!CB282+Dic!CB282</f>
        <v>0</v>
      </c>
      <c r="CC282" s="108">
        <f>Ene!CC282+Feb!CC282+Mar!CC282+Abr!CC282+May!CC282+Jun!CC282+Jul!CC282+Ago!CC282+Set!CC282+Oct!CC282+Nov!CC282+Dic!CC282</f>
        <v>0</v>
      </c>
      <c r="CD282" s="108">
        <f>Ene!CD282+Feb!CD282+Mar!CD282+Abr!CD282+May!CD282+Jun!CD282+Jul!CD282+Ago!CD282+Set!CD282+Oct!CD282+Nov!CD282+Dic!CD282</f>
        <v>0</v>
      </c>
      <c r="CE282" s="108">
        <f>Ene!CE282+Feb!CE282+Mar!CE282+Abr!CE282+May!CE282+Jun!CE282+Jul!CE282+Ago!CE282+Set!CE282+Oct!CE282+Nov!CE282+Dic!CE282</f>
        <v>0</v>
      </c>
      <c r="CF282" s="108">
        <f>Ene!CF282+Feb!CF282+Mar!CF282+Abr!CF282+May!CF282+Jun!CF282+Jul!CF282+Ago!CF282+Set!CF282+Oct!CF282+Nov!CF282+Dic!CF282</f>
        <v>0</v>
      </c>
      <c r="CG282" s="108">
        <f>Ene!CG282+Feb!CG282+Mar!CG282+Abr!CG282+May!CG282+Jun!CG282+Jul!CG282+Ago!CG282+Set!CG282+Oct!CG282+Nov!CG282+Dic!CG282</f>
        <v>0</v>
      </c>
      <c r="CH282" s="108">
        <f>Ene!CH282+Feb!CH282+Mar!CH282+Abr!CH282+May!CH282+Jun!CH282+Jul!CH282+Ago!CH282+Set!CH282+Oct!CH282+Nov!CH282+Dic!CH282</f>
        <v>0</v>
      </c>
      <c r="CI282" s="108">
        <f>Ene!CI282+Feb!CI282+Mar!CI282+Abr!CI282+May!CI282+Jun!CI282+Jul!CI282+Ago!CI282+Set!CI282+Oct!CI282+Nov!CI282+Dic!CI282</f>
        <v>0</v>
      </c>
      <c r="CJ282" s="108">
        <f>Ene!CJ282+Feb!CJ282+Mar!CJ282+Abr!CJ282+May!CJ282+Jun!CJ282+Jul!CJ282+Ago!CJ282+Set!CJ282+Oct!CJ282+Nov!CJ282+Dic!CJ282</f>
        <v>0</v>
      </c>
      <c r="CK282" s="108">
        <f>Ene!CK282+Feb!CK282+Mar!CK282+Abr!CK282+May!CK282+Jun!CK282+Jul!CK282+Ago!CK282+Set!CK282+Oct!CK282+Nov!CK282+Dic!CK282</f>
        <v>0</v>
      </c>
      <c r="CL282" s="108">
        <f>Ene!CL282+Feb!CL282+Mar!CL282+Abr!CL282+May!CL282+Jun!CL282+Jul!CL282+Ago!CL282+Set!CL282+Oct!CL282+Nov!CL282+Dic!CL282</f>
        <v>0</v>
      </c>
      <c r="CM282" s="108">
        <f>Ene!CM282+Feb!CM282+Mar!CM282+Abr!CM282+May!CM282+Jun!CM282+Jul!CM282+Ago!CM282+Set!CM282+Oct!CM282+Nov!CM282+Dic!CM282</f>
        <v>0</v>
      </c>
      <c r="CN282" s="108">
        <f>Ene!CN282+Feb!CN282+Mar!CN282+Abr!CN282+May!CN282+Jun!CN282+Jul!CN282+Ago!CN282+Set!CN282+Oct!CN282+Nov!CN282+Dic!CN282</f>
        <v>0</v>
      </c>
      <c r="CO282" s="108">
        <f>Ene!CO282+Feb!CO282+Mar!CO282+Abr!CO282+May!CO282+Jun!CO282+Jul!CO282+Ago!CO282+Set!CO282+Oct!CO282+Nov!CO282+Dic!CO282</f>
        <v>0</v>
      </c>
      <c r="CP282" s="108">
        <f>Ene!CP282+Feb!CP282+Mar!CP282+Abr!CP282+May!CP282+Jun!CP282+Jul!CP282+Ago!CP282+Set!CP282+Oct!CP282+Nov!CP282+Dic!CP282</f>
        <v>0</v>
      </c>
      <c r="CQ282" s="108">
        <f>Ene!CQ282+Feb!CQ282+Mar!CQ282+Abr!CQ282+May!CQ282+Jun!CQ282+Jul!CQ282+Ago!CQ282+Set!CQ282+Oct!CQ282+Nov!CQ282+Dic!CQ282</f>
        <v>0</v>
      </c>
      <c r="CR282" s="108">
        <f>Ene!CR282+Feb!CR282+Mar!CR282+Abr!CR282+May!CR282+Jun!CR282+Jul!CR282+Ago!CR282+Set!CR282+Oct!CR282+Nov!CR282+Dic!CR282</f>
        <v>0</v>
      </c>
      <c r="CS282" s="108">
        <f>Ene!CS282+Feb!CS282+Mar!CS282+Abr!CS282+May!CS282+Jun!CS282+Jul!CS282+Ago!CS282+Set!CS282+Oct!CS282+Nov!CS282+Dic!CS282</f>
        <v>0</v>
      </c>
      <c r="CT282" s="108">
        <f>Ene!CT282+Feb!CT282+Mar!CT282+Abr!CT282+May!CT282+Jun!CT282+Jul!CT282+Ago!CT282+Set!CT282+Oct!CT282+Nov!CT282+Dic!CT282</f>
        <v>0</v>
      </c>
      <c r="CU282" s="108">
        <f>Ene!CU282+Feb!CU282+Mar!CU282+Abr!CU282+May!CU282+Jun!CU282+Jul!CU282+Ago!CU282+Set!CU282+Oct!CU282+Nov!CU282+Dic!CU282</f>
        <v>0</v>
      </c>
      <c r="CV282" s="108">
        <f>Ene!CV282+Feb!CV282+Mar!CV282+Abr!CV282+May!CV282+Jun!CV282+Jul!CV282+Ago!CV282+Set!CV282+Oct!CV282+Nov!CV282+Dic!CV282</f>
        <v>0</v>
      </c>
      <c r="CW282" s="108">
        <f>Ene!CW282+Feb!CW282+Mar!CW282+Abr!CW282+May!CW282+Jun!CW282+Jul!CW282+Ago!CW282+Set!CW282+Oct!CW282+Nov!CW282+Dic!CW282</f>
        <v>0</v>
      </c>
      <c r="CX282" s="108">
        <f>Ene!CX282+Feb!CX282+Mar!CX282+Abr!CX282+May!CX282+Jun!CX282+Jul!CX282+Ago!CX282+Set!CX282+Oct!CX282+Nov!CX282+Dic!CX282</f>
        <v>0</v>
      </c>
      <c r="CY282" s="108">
        <f>Ene!CY282+Feb!CY282+Mar!CY282+Abr!CY282+May!CY282+Jun!CY282+Jul!CY282+Ago!CY282+Set!CY282+Oct!CY282+Nov!CY282+Dic!CY282</f>
        <v>0</v>
      </c>
      <c r="CZ282" s="108">
        <f>Ene!CZ282+Feb!CZ282+Mar!CZ282+Abr!CZ282+May!CZ282+Jun!CZ282+Jul!CZ282+Ago!CZ282+Set!CZ282+Oct!CZ282+Nov!CZ282+Dic!CZ282</f>
        <v>0</v>
      </c>
      <c r="DA282" s="108">
        <f>Ene!DA282+Feb!DA282+Mar!DA282+Abr!DA282+May!DA282+Jun!DA282+Jul!DA282+Ago!DA282+Set!DA282+Oct!DA282+Nov!DA282+Dic!DA282</f>
        <v>0</v>
      </c>
      <c r="DB282" s="108">
        <f>Ene!DB282+Feb!DB282+Mar!DB282+Abr!DB282+May!DB282+Jun!DB282+Jul!DB282+Ago!DB282+Set!DB282+Oct!DB282+Nov!DB282+Dic!DB282</f>
        <v>0</v>
      </c>
      <c r="DC282" s="108">
        <f>Ene!DC282+Feb!DC282+Mar!DC282+Abr!DC282+May!DC282+Jun!DC282+Jul!DC282+Ago!DC282+Set!DC282+Oct!DC282+Nov!DC282+Dic!DC282</f>
        <v>0</v>
      </c>
      <c r="DD282" s="108">
        <f>Ene!DD282+Feb!DD282+Mar!DD282+Abr!DD282+May!DD282+Jun!DD282+Jul!DD282+Ago!DD282+Set!DD282+Oct!DD282+Nov!DD282+Dic!DD282</f>
        <v>0</v>
      </c>
      <c r="DE282" s="108">
        <f>Ene!DE282+Feb!DE282+Mar!DE282+Abr!DE282+May!DE282+Jun!DE282+Jul!DE282+Ago!DE282+Set!DE282+Oct!DE282+Nov!DE282+Dic!DE282</f>
        <v>0</v>
      </c>
      <c r="DF282" s="108">
        <f>Ene!DF282+Feb!DF282+Mar!DF282+Abr!DF282+May!DF282+Jun!DF282+Jul!DF282+Ago!DF282+Set!DF282+Oct!DF282+Nov!DF282+Dic!DF282</f>
        <v>0</v>
      </c>
      <c r="DG282" s="108">
        <f>Ene!DG282+Feb!DG282+Mar!DG282+Abr!DG282+May!DG282+Jun!DG282+Jul!DG282+Ago!DG282+Set!DG282+Oct!DG282+Nov!DG282+Dic!DG282</f>
        <v>0</v>
      </c>
      <c r="DH282" s="108">
        <f>Ene!DH282+Feb!DH282+Mar!DH282+Abr!DH282+May!DH282+Jun!DH282+Jul!DH282+Ago!DH282+Set!DH282+Oct!DH282+Nov!DH282+Dic!DH282</f>
        <v>0</v>
      </c>
      <c r="DI282" s="108">
        <f>Ene!DI282+Feb!DI282+Mar!DI282+Abr!DI282+May!DI282+Jun!DI282+Jul!DI282+Ago!DI282+Set!DI282+Oct!DI282+Nov!DI282+Dic!DI282</f>
        <v>0</v>
      </c>
      <c r="DJ282" s="108">
        <f>Ene!DJ282+Feb!DJ282+Mar!DJ282+Abr!DJ282+May!DJ282+Jun!DJ282+Jul!DJ282+Ago!DJ282+Set!DJ282+Oct!DJ282+Nov!DJ282+Dic!DJ282</f>
        <v>0</v>
      </c>
      <c r="DK282" s="108">
        <f>Ene!DK282+Feb!DK282+Mar!DK282+Abr!DK282+May!DK282+Jun!DK282+Jul!DK282+Ago!DK282+Set!DK282+Oct!DK282+Nov!DK282+Dic!DK282</f>
        <v>0</v>
      </c>
      <c r="DL282" s="108">
        <f>Ene!DL282+Feb!DL282+Mar!DL282+Abr!DL282+May!DL282+Jun!DL282+Jul!DL282+Ago!DL282+Set!DL282+Oct!DL282+Nov!DL282+Dic!DL282</f>
        <v>0</v>
      </c>
      <c r="DM282" s="108">
        <f>Ene!DM282+Feb!DM282+Mar!DM282+Abr!DM282+May!DM282+Jun!DM282+Jul!DM282+Ago!DM282+Set!DM282+Oct!DM282+Nov!DM282+Dic!DM282</f>
        <v>0</v>
      </c>
      <c r="DN282" s="108">
        <f>Ene!DN282+Feb!DN282+Mar!DN282+Abr!DN282+May!DN282+Jun!DN282+Jul!DN282+Ago!DN282+Set!DN282+Oct!DN282+Nov!DN282+Dic!DN282</f>
        <v>0</v>
      </c>
      <c r="DO282" s="108">
        <f>Ene!DO282+Feb!DO282+Mar!DO282+Abr!DO282+May!DO282+Jun!DO282+Jul!DO282+Ago!DO282+Set!DO282+Oct!DO282+Nov!DO282+Dic!DO282</f>
        <v>0</v>
      </c>
      <c r="DP282" s="108">
        <f>Ene!DP282+Feb!DP282+Mar!DP282+Abr!DP282+May!DP282+Jun!DP282+Jul!DP282+Ago!DP282+Set!DP282+Oct!DP282+Nov!DP282+Dic!DP282</f>
        <v>0</v>
      </c>
      <c r="DQ282" s="108">
        <f>Ene!DQ282+Feb!DQ282+Mar!DQ282+Abr!DQ282+May!DQ282+Jun!DQ282+Jul!DQ282+Ago!DQ282+Set!DQ282+Oct!DQ282+Nov!DQ282+Dic!DQ282</f>
        <v>0</v>
      </c>
      <c r="DR282" s="108">
        <f>Ene!DR282+Feb!DR282+Mar!DR282+Abr!DR282+May!DR282+Jun!DR282+Jul!DR282+Ago!DR282+Set!DR282+Oct!DR282+Nov!DR282+Dic!DR282</f>
        <v>0</v>
      </c>
      <c r="DS282" s="108">
        <f>Ene!DS282+Feb!DS282+Mar!DS282+Abr!DS282+May!DS282+Jun!DS282+Jul!DS282+Ago!DS282+Set!DS282+Oct!DS282+Nov!DS282+Dic!DS282</f>
        <v>0</v>
      </c>
      <c r="DT282" s="108">
        <f>Ene!DT282+Feb!DT282+Mar!DT282+Abr!DT282+May!DT282+Jun!DT282+Jul!DT282+Ago!DT282+Set!DT282+Oct!DT282+Nov!DT282+Dic!DT282</f>
        <v>0</v>
      </c>
      <c r="DU282" s="108">
        <f>Ene!DU282+Feb!DU282+Mar!DU282+Abr!DU282+May!DU282+Jun!DU282+Jul!DU282+Ago!DU282+Set!DU282+Oct!DU282+Nov!DU282+Dic!DU282</f>
        <v>0</v>
      </c>
      <c r="DV282" s="108">
        <f>Ene!DV282+Feb!DV282+Mar!DV282+Abr!DV282+May!DV282+Jun!DV282+Jul!DV282+Ago!DV282+Set!DV282+Oct!DV282+Nov!DV282+Dic!DV282</f>
        <v>0</v>
      </c>
      <c r="DW282" s="108">
        <f>Ene!DW282+Feb!DW282+Mar!DW282+Abr!DW282+May!DW282+Jun!DW282+Jul!DW282+Ago!DW282+Set!DW282+Oct!DW282+Nov!DW282+Dic!DW282</f>
        <v>0</v>
      </c>
      <c r="DX282" s="108">
        <f>Ene!DX282+Feb!DX282+Mar!DX282+Abr!DX282+May!DX282+Jun!DX282+Jul!DX282+Ago!DX282+Set!DX282+Oct!DX282+Nov!DX282+Dic!DX282</f>
        <v>0</v>
      </c>
      <c r="DY282" s="108">
        <f>Ene!DY282+Feb!DY282+Mar!DY282+Abr!DY282+May!DY282+Jun!DY282+Jul!DY282+Ago!DY282+Set!DY282+Oct!DY282+Nov!DY282+Dic!DY282</f>
        <v>0</v>
      </c>
      <c r="DZ282" s="108">
        <f>Ene!DZ282+Feb!DZ282+Mar!DZ282+Abr!DZ282+May!DZ282+Jun!DZ282+Jul!DZ282+Ago!DZ282+Set!DZ282+Oct!DZ282+Nov!DZ282+Dic!DZ282</f>
        <v>0</v>
      </c>
      <c r="EA282" s="108">
        <f>Ene!EA282+Feb!EA282+Mar!EA282+Abr!EA282+May!EA282+Jun!EA282+Jul!EA282+Ago!EA282+Set!EA282+Oct!EA282+Nov!EA282+Dic!EA282</f>
        <v>0</v>
      </c>
      <c r="EB282" s="108">
        <f>Ene!EB282+Feb!EB282+Mar!EB282+Abr!EB282+May!EB282+Jun!EB282+Jul!EB282+Ago!EB282+Set!EB282+Oct!EB282+Nov!EB282+Dic!EB282</f>
        <v>0</v>
      </c>
      <c r="EC282" s="108">
        <f>Ene!EC282+Feb!EC282+Mar!EC282+Abr!EC282+May!EC282+Jun!EC282+Jul!EC282+Ago!EC282+Set!EC282+Oct!EC282+Nov!EC282+Dic!EC282</f>
        <v>0</v>
      </c>
      <c r="ED282" s="108">
        <f>Ene!ED282+Feb!ED282+Mar!ED282+Abr!ED282+May!ED282+Jun!ED282+Jul!ED282+Ago!ED282+Set!ED282+Oct!ED282+Nov!ED282+Dic!ED282</f>
        <v>0</v>
      </c>
      <c r="EE282" s="108">
        <f>Ene!EE282+Feb!EE282+Mar!EE282+Abr!EE282+May!EE282+Jun!EE282+Jul!EE282+Ago!EE282+Set!EE282+Oct!EE282+Nov!EE282+Dic!EE282</f>
        <v>0</v>
      </c>
      <c r="EF282" s="108">
        <f>Ene!EF282+Feb!EF282+Mar!EF282+Abr!EF282+May!EF282+Jun!EF282+Jul!EF282+Ago!EF282+Set!EF282+Oct!EF282+Nov!EF282+Dic!EF282</f>
        <v>0</v>
      </c>
      <c r="EG282" s="108">
        <f>Ene!EG282+Feb!EG282+Mar!EG282+Abr!EG282+May!EG282+Jun!EG282+Jul!EG282+Ago!EG282+Set!EG282+Oct!EG282+Nov!EG282+Dic!EG282</f>
        <v>0</v>
      </c>
      <c r="EH282" s="108">
        <f>Ene!EH282+Feb!EH282+Mar!EH282+Abr!EH282+May!EH282+Jun!EH282+Jul!EH282+Ago!EH282+Set!EH282+Oct!EH282+Nov!EH282+Dic!EH282</f>
        <v>0</v>
      </c>
      <c r="EI282" s="108">
        <f>Ene!EI282+Feb!EI282+Mar!EI282+Abr!EI282+May!EI282+Jun!EI282+Jul!EI282+Ago!EI282+Set!EI282+Oct!EI282+Nov!EI282+Dic!EI282</f>
        <v>0</v>
      </c>
      <c r="EJ282" s="108">
        <f>Ene!EJ282+Feb!EJ282+Mar!EJ282+Abr!EJ282+May!EJ282+Jun!EJ282+Jul!EJ282+Ago!EJ282+Set!EJ282+Oct!EJ282+Nov!EJ282+Dic!EJ282</f>
        <v>0</v>
      </c>
      <c r="EK282" s="108">
        <f>Ene!EK282+Feb!EK282+Mar!EK282+Abr!EK282+May!EK282+Jun!EK282+Jul!EK282+Ago!EK282+Set!EK282+Oct!EK282+Nov!EK282+Dic!EK282</f>
        <v>0</v>
      </c>
      <c r="EL282" s="108">
        <f>Ene!EL282+Feb!EL282+Mar!EL282+Abr!EL282+May!EL282+Jun!EL282+Jul!EL282+Ago!EL282+Set!EL282+Oct!EL282+Nov!EL282+Dic!EL282</f>
        <v>0</v>
      </c>
      <c r="EM282" s="108">
        <f>Ene!EM282+Feb!EM282+Mar!EM282+Abr!EM282+May!EM282+Jun!EM282+Jul!EM282+Ago!EM282+Set!EM282+Oct!EM282+Nov!EM282+Dic!EM282</f>
        <v>0</v>
      </c>
      <c r="EN282" s="108">
        <f>Ene!EN282+Feb!EN282+Mar!EN282+Abr!EN282+May!EN282+Jun!EN282+Jul!EN282+Ago!EN282+Set!EN282+Oct!EN282+Nov!EN282+Dic!EN282</f>
        <v>0</v>
      </c>
      <c r="EO282" s="108">
        <f>Ene!EO282+Feb!EO282+Mar!EO282+Abr!EO282+May!EO282+Jun!EO282+Jul!EO282+Ago!EO282+Set!EO282+Oct!EO282+Nov!EO282+Dic!EO282</f>
        <v>0</v>
      </c>
      <c r="EP282" s="108">
        <f>Ene!EP282+Feb!EP282+Mar!EP282+Abr!EP282+May!EP282+Jun!EP282+Jul!EP282+Ago!EP282+Set!EP282+Oct!EP282+Nov!EP282+Dic!EP282</f>
        <v>0</v>
      </c>
      <c r="EQ282" s="108">
        <f>Ene!EQ282+Feb!EQ282+Mar!EQ282+Abr!EQ282+May!EQ282+Jun!EQ282+Jul!EQ282+Ago!EQ282+Set!EQ282+Oct!EQ282+Nov!EQ282+Dic!EQ282</f>
        <v>0</v>
      </c>
      <c r="ER282" s="108">
        <f>Ene!ER282+Feb!ER282+Mar!ER282+Abr!ER282+May!ER282+Jun!ER282+Jul!ER282+Ago!ER282+Set!ER282+Oct!ER282+Nov!ER282+Dic!ER282</f>
        <v>0</v>
      </c>
      <c r="ES282" s="108">
        <f>Ene!ES282+Feb!ES282+Mar!ES282+Abr!ES282+May!ES282+Jun!ES282+Jul!ES282+Ago!ES282+Set!ES282+Oct!ES282+Nov!ES282+Dic!ES282</f>
        <v>0</v>
      </c>
      <c r="ET282" s="108">
        <f>Ene!ET282+Feb!ET282+Mar!ET282+Abr!ET282+May!ET282+Jun!ET282+Jul!ET282+Ago!ET282+Set!ET282+Oct!ET282+Nov!ET282+Dic!ET282</f>
        <v>0</v>
      </c>
      <c r="EU282" s="108">
        <f>Ene!EU282+Feb!EU282+Mar!EU282+Abr!EU282+May!EU282+Jun!EU282+Jul!EU282+Ago!EU282+Set!EU282+Oct!EU282+Nov!EU282+Dic!EU282</f>
        <v>0</v>
      </c>
      <c r="EV282" s="108">
        <f>Ene!EV282+Feb!EV282+Mar!EV282+Abr!EV282+May!EV282+Jun!EV282+Jul!EV282+Ago!EV282+Set!EV282+Oct!EV282+Nov!EV282+Dic!EV282</f>
        <v>0</v>
      </c>
      <c r="EW282" s="108">
        <f>Ene!EW282+Feb!EW282+Mar!EW282+Abr!EW282+May!EW282+Jun!EW282+Jul!EW282+Ago!EW282+Set!EW282+Oct!EW282+Nov!EW282+Dic!EW282</f>
        <v>0</v>
      </c>
      <c r="EX282" s="108">
        <f>Ene!EX282+Feb!EX282+Mar!EX282+Abr!EX282+May!EX282+Jun!EX282+Jul!EX282+Ago!EX282+Set!EX282+Oct!EX282+Nov!EX282+Dic!EX282</f>
        <v>0</v>
      </c>
      <c r="EY282" s="108">
        <f>Ene!EY282+Feb!EY282+Mar!EY282+Abr!EY282+May!EY282+Jun!EY282+Jul!EY282+Ago!EY282+Set!EY282+Oct!EY282+Nov!EY282+Dic!EY282</f>
        <v>0</v>
      </c>
      <c r="EZ282" s="108">
        <f>Ene!EZ282+Feb!EZ282+Mar!EZ282+Abr!EZ282+May!EZ282+Jun!EZ282+Jul!EZ282+Ago!EZ282+Set!EZ282+Oct!EZ282+Nov!EZ282+Dic!EZ282</f>
        <v>0</v>
      </c>
      <c r="FA282" s="108">
        <f>Ene!FA282+Feb!FA282+Mar!FA282+Abr!FA282+May!FA282+Jun!FA282+Jul!FA282+Ago!FA282+Set!FA282+Oct!FA282+Nov!FA282+Dic!FA282</f>
        <v>0</v>
      </c>
      <c r="FB282" s="108">
        <f>Ene!FB282+Feb!FB282+Mar!FB282+Abr!FB282+May!FB282+Jun!FB282+Jul!FB282+Ago!FB282+Set!FB282+Oct!FB282+Nov!FB282+Dic!FB282</f>
        <v>0</v>
      </c>
      <c r="FC282" s="108">
        <f>Ene!FC282+Feb!FC282+Mar!FC282+Abr!FC282+May!FC282+Jun!FC282+Jul!FC282+Ago!FC282+Set!FC282+Oct!FC282+Nov!FC282+Dic!FC282</f>
        <v>0</v>
      </c>
      <c r="FD282" s="108">
        <f>Ene!FD282+Feb!FD282+Mar!FD282+Abr!FD282+May!FD282+Jun!FD282+Jul!FD282+Ago!FD282+Set!FD282+Oct!FD282+Nov!FD282+Dic!FD282</f>
        <v>0</v>
      </c>
      <c r="FE282" s="108">
        <f>Ene!FE282+Feb!FE282+Mar!FE282+Abr!FE282+May!FE282+Jun!FE282+Jul!FE282+Ago!FE282+Set!FE282+Oct!FE282+Nov!FE282+Dic!FE282</f>
        <v>0</v>
      </c>
      <c r="FF282" s="108">
        <f>Ene!FF282+Feb!FF282+Mar!FF282+Abr!FF282+May!FF282+Jun!FF282+Jul!FF282+Ago!FF282+Set!FF282+Oct!FF282+Nov!FF282+Dic!FF282</f>
        <v>0</v>
      </c>
      <c r="FG282" s="108">
        <f>Ene!FG282+Feb!FG282+Mar!FG282+Abr!FG282+May!FG282+Jun!FG282+Jul!FG282+Ago!FG282+Set!FG282+Oct!FG282+Nov!FG282+Dic!FG282</f>
        <v>0</v>
      </c>
      <c r="FH282" s="108">
        <f>Ene!FH282+Feb!FH282+Mar!FH282+Abr!FH282+May!FH282+Jun!FH282+Jul!FH282+Ago!FH282+Set!FH282+Oct!FH282+Nov!FH282+Dic!FH282</f>
        <v>0</v>
      </c>
      <c r="FI282" s="108">
        <f>Ene!FI282+Feb!FI282+Mar!FI282+Abr!FI282+May!FI282+Jun!FI282+Jul!FI282+Ago!FI282+Set!FI282+Oct!FI282+Nov!FI282+Dic!FI282</f>
        <v>0</v>
      </c>
      <c r="FJ282" s="108">
        <f>Ene!FJ282+Feb!FJ282+Mar!FJ282+Abr!FJ282+May!FJ282+Jun!FJ282+Jul!FJ282+Ago!FJ282+Set!FJ282+Oct!FJ282+Nov!FJ282+Dic!FJ282</f>
        <v>0</v>
      </c>
      <c r="FK282" s="108">
        <f>Ene!FK282+Feb!FK282+Mar!FK282+Abr!FK282+May!FK282+Jun!FK282+Jul!FK282+Ago!FK282+Set!FK282+Oct!FK282+Nov!FK282+Dic!FK282</f>
        <v>0</v>
      </c>
      <c r="FL282" s="108">
        <f>Ene!FL282+Feb!FL282+Mar!FL282+Abr!FL282+May!FL282+Jun!FL282+Jul!FL282+Ago!FL282+Set!FL282+Oct!FL282+Nov!FL282+Dic!FL282</f>
        <v>0</v>
      </c>
      <c r="FM282" s="108">
        <f>Ene!FM282+Feb!FM282+Mar!FM282+Abr!FM282+May!FM282+Jun!FM282+Jul!FM282+Ago!FM282+Set!FM282+Oct!FM282+Nov!FM282+Dic!FM282</f>
        <v>0</v>
      </c>
      <c r="FN282" s="108">
        <f>Ene!FN282+Feb!FN282+Mar!FN282+Abr!FN282+May!FN282+Jun!FN282+Jul!FN282+Ago!FN282+Set!FN282+Oct!FN282+Nov!FN282+Dic!FN282</f>
        <v>0</v>
      </c>
      <c r="FO282" s="108">
        <f>Ene!FO282+Feb!FO282+Mar!FO282+Abr!FO282+May!FO282+Jun!FO282+Jul!FO282+Ago!FO282+Set!FO282+Oct!FO282+Nov!FO282+Dic!FO282</f>
        <v>0</v>
      </c>
      <c r="FP282" s="108">
        <f>Ene!FP282+Feb!FP282+Mar!FP282+Abr!FP282+May!FP282+Jun!FP282+Jul!FP282+Ago!FP282+Set!FP282+Oct!FP282+Nov!FP282+Dic!FP282</f>
        <v>0</v>
      </c>
      <c r="FQ282" s="108">
        <f>Ene!FQ282+Feb!FQ282+Mar!FQ282+Abr!FQ282+May!FQ282+Jun!FQ282+Jul!FQ282+Ago!FQ282+Set!FQ282+Oct!FQ282+Nov!FQ282+Dic!FQ282</f>
        <v>0</v>
      </c>
      <c r="FR282" s="108">
        <f>Ene!FR282+Feb!FR282+Mar!FR282+Abr!FR282+May!FR282+Jun!FR282+Jul!FR282+Ago!FR282+Set!FR282+Oct!FR282+Nov!FR282+Dic!FR282</f>
        <v>0</v>
      </c>
      <c r="FS282" s="108">
        <f>Ene!FS282+Feb!FS282+Mar!FS282+Abr!FS282+May!FS282+Jun!FS282+Jul!FS282+Ago!FS282+Set!FS282+Oct!FS282+Nov!FS282+Dic!FS282</f>
        <v>0</v>
      </c>
      <c r="FT282" s="108">
        <f>Ene!FT282+Feb!FT282+Mar!FT282+Abr!FT282+May!FT282+Jun!FT282+Jul!FT282+Ago!FT282+Set!FT282+Oct!FT282+Nov!FT282+Dic!FT282</f>
        <v>0</v>
      </c>
      <c r="FU282" s="108">
        <f>Ene!FU282+Feb!FU282+Mar!FU282+Abr!FU282+May!FU282+Jun!FU282+Jul!FU282+Ago!FU282+Set!FU282+Oct!FU282+Nov!FU282+Dic!FU282</f>
        <v>0</v>
      </c>
      <c r="FV282" s="108">
        <f>Ene!FV282+Feb!FV282+Mar!FV282+Abr!FV282+May!FV282+Jun!FV282+Jul!FV282+Ago!FV282+Set!FV282+Oct!FV282+Nov!FV282+Dic!FV282</f>
        <v>0</v>
      </c>
      <c r="FW282" s="108">
        <f>Ene!FW282+Feb!FW282+Mar!FW282+Abr!FW282+May!FW282+Jun!FW282+Jul!FW282+Ago!FW282+Set!FW282+Oct!FW282+Nov!FW282+Dic!FW282</f>
        <v>0</v>
      </c>
      <c r="FX282" s="108">
        <f>Ene!FX282+Feb!FX282+Mar!FX282+Abr!FX282+May!FX282+Jun!FX282+Jul!FX282+Ago!FX282+Set!FX282+Oct!FX282+Nov!FX282+Dic!FX282</f>
        <v>0</v>
      </c>
      <c r="FY282" s="108">
        <f>Ene!FY282+Feb!FY282+Mar!FY282+Abr!FY282+May!FY282+Jun!FY282+Jul!FY282+Ago!FY282+Set!FY282+Oct!FY282+Nov!FY282+Dic!FY282</f>
        <v>0</v>
      </c>
      <c r="FZ282" s="108">
        <f>Ene!FZ282+Feb!FZ282+Mar!FZ282+Abr!FZ282+May!FZ282+Jun!FZ282+Jul!FZ282+Ago!FZ282+Set!FZ282+Oct!FZ282+Nov!FZ282+Dic!FZ282</f>
        <v>0</v>
      </c>
      <c r="GA282" s="108">
        <f>Ene!GA282+Feb!GA282+Mar!GA282+Abr!GA282+May!GA282+Jun!GA282+Jul!GA282+Ago!GA282+Set!GA282+Oct!GA282+Nov!GA282+Dic!GA282</f>
        <v>0</v>
      </c>
      <c r="GB282" s="108">
        <f>Ene!GB282+Feb!GB282+Mar!GB282+Abr!GB282+May!GB282+Jun!GB282+Jul!GB282+Ago!GB282+Set!GB282+Oct!GB282+Nov!GB282+Dic!GB282</f>
        <v>0</v>
      </c>
      <c r="GC282" s="108">
        <f>Ene!GC282+Feb!GC282+Mar!GC282+Abr!GC282+May!GC282+Jun!GC282+Jul!GC282+Ago!GC282+Set!GC282+Oct!GC282+Nov!GC282+Dic!GC282</f>
        <v>0</v>
      </c>
      <c r="GD282" s="108">
        <f>Ene!GD282+Feb!GD282+Mar!GD282+Abr!GD282+May!GD282+Jun!GD282+Jul!GD282+Ago!GD282+Set!GD282+Oct!GD282+Nov!GD282+Dic!GD282</f>
        <v>0</v>
      </c>
      <c r="GE282" s="108">
        <f>Ene!GE282+Feb!GE282+Mar!GE282+Abr!GE282+May!GE282+Jun!GE282+Jul!GE282+Ago!GE282+Set!GE282+Oct!GE282+Nov!GE282+Dic!GE282</f>
        <v>0</v>
      </c>
      <c r="GF282" s="108">
        <f>Ene!GF282+Feb!GF282+Mar!GF282+Abr!GF282+May!GF282+Jun!GF282+Jul!GF282+Ago!GF282+Set!GF282+Oct!GF282+Nov!GF282+Dic!GF282</f>
        <v>0</v>
      </c>
    </row>
    <row r="283" spans="1:188" ht="15" customHeight="1" x14ac:dyDescent="0.25">
      <c r="A283" s="105">
        <v>44</v>
      </c>
      <c r="B283" s="98" t="s">
        <v>432</v>
      </c>
      <c r="C283" s="98"/>
      <c r="D283" s="99"/>
      <c r="E283" s="108">
        <f>Ene!E283+Feb!E283+Mar!E283+Abr!E283+May!E283+Jun!E283+Jul!E283+Ago!E283+Set!E283+Oct!E283+Nov!E283+Dic!E283</f>
        <v>7</v>
      </c>
      <c r="F283" s="108">
        <f>Ene!F283+Feb!F283+Mar!F283+Abr!F283+May!F283+Jun!F283+Jul!F283+Ago!F283+Set!F283+Oct!F283+Nov!F283+Dic!F283</f>
        <v>9</v>
      </c>
      <c r="G283" s="108">
        <f>Ene!G283+Feb!G283+Mar!G283+Abr!G283+May!G283+Jun!G283+Jul!G283+Ago!G283+Set!G283+Oct!G283+Nov!G283+Dic!G283</f>
        <v>0</v>
      </c>
      <c r="H283" s="108">
        <f>Ene!H283+Feb!H283+Mar!H283+Abr!H283+May!H283+Jun!H283+Jul!H283+Ago!H283+Set!H283+Oct!H283+Nov!H283+Dic!H283</f>
        <v>0</v>
      </c>
      <c r="I283" s="108">
        <f>Ene!I283+Feb!I283+Mar!I283+Abr!I283+May!I283+Jun!I283+Jul!I283+Ago!I283+Set!I283+Oct!I283+Nov!I283+Dic!I283</f>
        <v>5</v>
      </c>
      <c r="J283" s="108">
        <f>Ene!J283+Feb!J283+Mar!J283+Abr!J283+May!J283+Jun!J283+Jul!J283+Ago!J283+Set!J283+Oct!J283+Nov!J283+Dic!J283</f>
        <v>8</v>
      </c>
      <c r="K283" s="108">
        <f>Ene!K283+Feb!K283+Mar!K283+Abr!K283+May!K283+Jun!K283+Jul!K283+Ago!K283+Set!K283+Oct!K283+Nov!K283+Dic!K283</f>
        <v>0</v>
      </c>
      <c r="L283" s="108">
        <f>Ene!L283+Feb!L283+Mar!L283+Abr!L283+May!L283+Jun!L283+Jul!L283+Ago!L283+Set!L283+Oct!L283+Nov!L283+Dic!L283</f>
        <v>0</v>
      </c>
      <c r="M283" s="108">
        <f>Ene!M283+Feb!M283+Mar!M283+Abr!M283+May!M283+Jun!M283+Jul!M283+Ago!M283+Set!M283+Oct!M283+Nov!M283+Dic!M283</f>
        <v>0</v>
      </c>
      <c r="N283" s="108">
        <f>Ene!N283+Feb!N283+Mar!N283+Abr!N283+May!N283+Jun!N283+Jul!N283+Ago!N283+Set!N283+Oct!N283+Nov!N283+Dic!N283</f>
        <v>0</v>
      </c>
      <c r="O283" s="108">
        <f>Ene!O283+Feb!O283+Mar!O283+Abr!O283+May!O283+Jun!O283+Jul!O283+Ago!O283+Set!O283+Oct!O283+Nov!O283+Dic!O283</f>
        <v>0</v>
      </c>
      <c r="P283" s="108">
        <f>Ene!P283+Feb!P283+Mar!P283+Abr!P283+May!P283+Jun!P283+Jul!P283+Ago!P283+Set!P283+Oct!P283+Nov!P283+Dic!P283</f>
        <v>0</v>
      </c>
      <c r="Q283" s="108">
        <f>Ene!Q283+Feb!Q283+Mar!Q283+Abr!Q283+May!Q283+Jun!Q283+Jul!Q283+Ago!Q283+Set!Q283+Oct!Q283+Nov!Q283+Dic!Q283</f>
        <v>0</v>
      </c>
      <c r="R283" s="108">
        <f>Ene!R283+Feb!R283+Mar!R283+Abr!R283+May!R283+Jun!R283+Jul!R283+Ago!R283+Set!R283+Oct!R283+Nov!R283+Dic!R283</f>
        <v>0</v>
      </c>
      <c r="S283" s="108">
        <f>Ene!S283+Feb!S283+Mar!S283+Abr!S283+May!S283+Jun!S283+Jul!S283+Ago!S283+Set!S283+Oct!S283+Nov!S283+Dic!S283</f>
        <v>0</v>
      </c>
      <c r="T283" s="108">
        <f>Ene!T283+Feb!T283+Mar!T283+Abr!T283+May!T283+Jun!T283+Jul!T283+Ago!T283+Set!T283+Oct!T283+Nov!T283+Dic!T283</f>
        <v>0</v>
      </c>
      <c r="U283" s="108">
        <f>Ene!U283+Feb!U283+Mar!U283+Abr!U283+May!U283+Jun!U283+Jul!U283+Ago!U283+Set!U283+Oct!U283+Nov!U283+Dic!U283</f>
        <v>0</v>
      </c>
      <c r="V283" s="108">
        <f>Ene!V283+Feb!V283+Mar!V283+Abr!V283+May!V283+Jun!V283+Jul!V283+Ago!V283+Set!V283+Oct!V283+Nov!V283+Dic!V283</f>
        <v>0</v>
      </c>
      <c r="W283" s="108">
        <f>Ene!W283+Feb!W283+Mar!W283+Abr!W283+May!W283+Jun!W283+Jul!W283+Ago!W283+Set!W283+Oct!W283+Nov!W283+Dic!W283</f>
        <v>4</v>
      </c>
      <c r="X283" s="108">
        <f>Ene!X283+Feb!X283+Mar!X283+Abr!X283+May!X283+Jun!X283+Jul!X283+Ago!X283+Set!X283+Oct!X283+Nov!X283+Dic!X283</f>
        <v>0</v>
      </c>
      <c r="Y283" s="108">
        <f>Ene!Y283+Feb!Y283+Mar!Y283+Abr!Y283+May!Y283+Jun!Y283+Jul!Y283+Ago!Y283+Set!Y283+Oct!Y283+Nov!Y283+Dic!Y283</f>
        <v>0</v>
      </c>
      <c r="Z283" s="108">
        <f>Ene!Z283+Feb!Z283+Mar!Z283+Abr!Z283+May!Z283+Jun!Z283+Jul!Z283+Ago!Z283+Set!Z283+Oct!Z283+Nov!Z283+Dic!Z283</f>
        <v>0</v>
      </c>
      <c r="AA283" s="108">
        <f>Ene!AA283+Feb!AA283+Mar!AA283+Abr!AA283+May!AA283+Jun!AA283+Jul!AA283+Ago!AA283+Set!AA283+Oct!AA283+Nov!AA283+Dic!AA283</f>
        <v>0</v>
      </c>
      <c r="AB283" s="108">
        <f>Ene!AB283+Feb!AB283+Mar!AB283+Abr!AB283+May!AB283+Jun!AB283+Jul!AB283+Ago!AB283+Set!AB283+Oct!AB283+Nov!AB283+Dic!AB283</f>
        <v>0</v>
      </c>
      <c r="AC283" s="108">
        <f>Ene!AC283+Feb!AC283+Mar!AC283+Abr!AC283+May!AC283+Jun!AC283+Jul!AC283+Ago!AC283+Set!AC283+Oct!AC283+Nov!AC283+Dic!AC283</f>
        <v>4</v>
      </c>
      <c r="AD283" s="108">
        <f>Ene!AD283+Feb!AD283+Mar!AD283+Abr!AD283+May!AD283+Jun!AD283+Jul!AD283+Ago!AD283+Set!AD283+Oct!AD283+Nov!AD283+Dic!AD283</f>
        <v>0</v>
      </c>
      <c r="AE283" s="108">
        <f>Ene!AE283+Feb!AE283+Mar!AE283+Abr!AE283+May!AE283+Jun!AE283+Jul!AE283+Ago!AE283+Set!AE283+Oct!AE283+Nov!AE283+Dic!AE283</f>
        <v>1</v>
      </c>
      <c r="AF283" s="108">
        <f>Ene!AF283+Feb!AF283+Mar!AF283+Abr!AF283+May!AF283+Jun!AF283+Jul!AF283+Ago!AF283+Set!AF283+Oct!AF283+Nov!AF283+Dic!AF283</f>
        <v>0</v>
      </c>
      <c r="AG283" s="108">
        <f>Ene!AG283+Feb!AG283+Mar!AG283+Abr!AG283+May!AG283+Jun!AG283+Jul!AG283+Ago!AG283+Set!AG283+Oct!AG283+Nov!AG283+Dic!AG283</f>
        <v>2</v>
      </c>
      <c r="AH283" s="108">
        <f>Ene!AH283+Feb!AH283+Mar!AH283+Abr!AH283+May!AH283+Jun!AH283+Jul!AH283+Ago!AH283+Set!AH283+Oct!AH283+Nov!AH283+Dic!AH283</f>
        <v>3</v>
      </c>
      <c r="AI283" s="108">
        <f>Ene!AI283+Feb!AI283+Mar!AI283+Abr!AI283+May!AI283+Jun!AI283+Jul!AI283+Ago!AI283+Set!AI283+Oct!AI283+Nov!AI283+Dic!AI283</f>
        <v>3</v>
      </c>
      <c r="AJ283" s="108">
        <f>Ene!AJ283+Feb!AJ283+Mar!AJ283+Abr!AJ283+May!AJ283+Jun!AJ283+Jul!AJ283+Ago!AJ283+Set!AJ283+Oct!AJ283+Nov!AJ283+Dic!AJ283</f>
        <v>3</v>
      </c>
      <c r="AK283" s="108">
        <f>Ene!AK283+Feb!AK283+Mar!AK283+Abr!AK283+May!AK283+Jun!AK283+Jul!AK283+Ago!AK283+Set!AK283+Oct!AK283+Nov!AK283+Dic!AK283</f>
        <v>2</v>
      </c>
      <c r="AL283" s="108">
        <f>Ene!AL283+Feb!AL283+Mar!AL283+Abr!AL283+May!AL283+Jun!AL283+Jul!AL283+Ago!AL283+Set!AL283+Oct!AL283+Nov!AL283+Dic!AL283</f>
        <v>2</v>
      </c>
      <c r="AM283" s="108">
        <f>Ene!AM283+Feb!AM283+Mar!AM283+Abr!AM283+May!AM283+Jun!AM283+Jul!AM283+Ago!AM283+Set!AM283+Oct!AM283+Nov!AM283+Dic!AM283</f>
        <v>0</v>
      </c>
      <c r="AN283" s="108">
        <f>Ene!AN283+Feb!AN283+Mar!AN283+Abr!AN283+May!AN283+Jun!AN283+Jul!AN283+Ago!AN283+Set!AN283+Oct!AN283+Nov!AN283+Dic!AN283</f>
        <v>2</v>
      </c>
      <c r="AO283" s="108">
        <f>Ene!AO283+Feb!AO283+Mar!AO283+Abr!AO283+May!AO283+Jun!AO283+Jul!AO283+Ago!AO283+Set!AO283+Oct!AO283+Nov!AO283+Dic!AO283</f>
        <v>0</v>
      </c>
      <c r="AP283" s="108">
        <f>Ene!AP283+Feb!AP283+Mar!AP283+Abr!AP283+May!AP283+Jun!AP283+Jul!AP283+Ago!AP283+Set!AP283+Oct!AP283+Nov!AP283+Dic!AP283</f>
        <v>0</v>
      </c>
      <c r="AQ283" s="108">
        <f>Ene!AQ283+Feb!AQ283+Mar!AQ283+Abr!AQ283+May!AQ283+Jun!AQ283+Jul!AQ283+Ago!AQ283+Set!AQ283+Oct!AQ283+Nov!AQ283+Dic!AQ283</f>
        <v>0</v>
      </c>
      <c r="AR283" s="108">
        <f>Ene!AR283+Feb!AR283+Mar!AR283+Abr!AR283+May!AR283+Jun!AR283+Jul!AR283+Ago!AR283+Set!AR283+Oct!AR283+Nov!AR283+Dic!AR283</f>
        <v>0</v>
      </c>
      <c r="AS283" s="108">
        <f>Ene!AS283+Feb!AS283+Mar!AS283+Abr!AS283+May!AS283+Jun!AS283+Jul!AS283+Ago!AS283+Set!AS283+Oct!AS283+Nov!AS283+Dic!AS283</f>
        <v>0</v>
      </c>
      <c r="AT283" s="108">
        <f>Ene!AT283+Feb!AT283+Mar!AT283+Abr!AT283+May!AT283+Jun!AT283+Jul!AT283+Ago!AT283+Set!AT283+Oct!AT283+Nov!AT283+Dic!AT283</f>
        <v>0</v>
      </c>
      <c r="AU283" s="108">
        <f>Ene!AU283+Feb!AU283+Mar!AU283+Abr!AU283+May!AU283+Jun!AU283+Jul!AU283+Ago!AU283+Set!AU283+Oct!AU283+Nov!AU283+Dic!AU283</f>
        <v>0</v>
      </c>
      <c r="AV283" s="108">
        <f>Ene!AV283+Feb!AV283+Mar!AV283+Abr!AV283+May!AV283+Jun!AV283+Jul!AV283+Ago!AV283+Set!AV283+Oct!AV283+Nov!AV283+Dic!AV283</f>
        <v>0</v>
      </c>
      <c r="AW283" s="108">
        <f>Ene!AW283+Feb!AW283+Mar!AW283+Abr!AW283+May!AW283+Jun!AW283+Jul!AW283+Ago!AW283+Set!AW283+Oct!AW283+Nov!AW283+Dic!AW283</f>
        <v>0</v>
      </c>
      <c r="AX283" s="108">
        <f>Ene!AX283+Feb!AX283+Mar!AX283+Abr!AX283+May!AX283+Jun!AX283+Jul!AX283+Ago!AX283+Set!AX283+Oct!AX283+Nov!AX283+Dic!AX283</f>
        <v>0</v>
      </c>
      <c r="AY283" s="108">
        <f>Ene!AY283+Feb!AY283+Mar!AY283+Abr!AY283+May!AY283+Jun!AY283+Jul!AY283+Ago!AY283+Set!AY283+Oct!AY283+Nov!AY283+Dic!AY283</f>
        <v>0</v>
      </c>
      <c r="AZ283" s="108">
        <f>Ene!AZ283+Feb!AZ283+Mar!AZ283+Abr!AZ283+May!AZ283+Jun!AZ283+Jul!AZ283+Ago!AZ283+Set!AZ283+Oct!AZ283+Nov!AZ283+Dic!AZ283</f>
        <v>0</v>
      </c>
      <c r="BA283" s="108">
        <f>Ene!BA283+Feb!BA283+Mar!BA283+Abr!BA283+May!BA283+Jun!BA283+Jul!BA283+Ago!BA283+Set!BA283+Oct!BA283+Nov!BA283+Dic!BA283</f>
        <v>0</v>
      </c>
      <c r="BB283" s="108">
        <f>Ene!BB283+Feb!BB283+Mar!BB283+Abr!BB283+May!BB283+Jun!BB283+Jul!BB283+Ago!BB283+Set!BB283+Oct!BB283+Nov!BB283+Dic!BB283</f>
        <v>0</v>
      </c>
      <c r="BC283" s="108">
        <f>Ene!BC283+Feb!BC283+Mar!BC283+Abr!BC283+May!BC283+Jun!BC283+Jul!BC283+Ago!BC283+Set!BC283+Oct!BC283+Nov!BC283+Dic!BC283</f>
        <v>0</v>
      </c>
      <c r="BD283" s="108">
        <f>Ene!BD283+Feb!BD283+Mar!BD283+Abr!BD283+May!BD283+Jun!BD283+Jul!BD283+Ago!BD283+Set!BD283+Oct!BD283+Nov!BD283+Dic!BD283</f>
        <v>0</v>
      </c>
      <c r="BE283" s="108">
        <f>Ene!BE283+Feb!BE283+Mar!BE283+Abr!BE283+May!BE283+Jun!BE283+Jul!BE283+Ago!BE283+Set!BE283+Oct!BE283+Nov!BE283+Dic!BE283</f>
        <v>0</v>
      </c>
      <c r="BF283" s="108">
        <f>Ene!BF283+Feb!BF283+Mar!BF283+Abr!BF283+May!BF283+Jun!BF283+Jul!BF283+Ago!BF283+Set!BF283+Oct!BF283+Nov!BF283+Dic!BF283</f>
        <v>0</v>
      </c>
      <c r="BG283" s="108">
        <f>Ene!BG283+Feb!BG283+Mar!BG283+Abr!BG283+May!BG283+Jun!BG283+Jul!BG283+Ago!BG283+Set!BG283+Oct!BG283+Nov!BG283+Dic!BG283</f>
        <v>0</v>
      </c>
      <c r="BH283" s="108">
        <f>Ene!BH283+Feb!BH283+Mar!BH283+Abr!BH283+May!BH283+Jun!BH283+Jul!BH283+Ago!BH283+Set!BH283+Oct!BH283+Nov!BH283+Dic!BH283</f>
        <v>0</v>
      </c>
      <c r="BI283" s="108">
        <f>Ene!BI283+Feb!BI283+Mar!BI283+Abr!BI283+May!BI283+Jun!BI283+Jul!BI283+Ago!BI283+Set!BI283+Oct!BI283+Nov!BI283+Dic!BI283</f>
        <v>0</v>
      </c>
      <c r="BJ283" s="108">
        <f>Ene!BJ283+Feb!BJ283+Mar!BJ283+Abr!BJ283+May!BJ283+Jun!BJ283+Jul!BJ283+Ago!BJ283+Set!BJ283+Oct!BJ283+Nov!BJ283+Dic!BJ283</f>
        <v>0</v>
      </c>
      <c r="BK283" s="108">
        <f>Ene!BK283+Feb!BK283+Mar!BK283+Abr!BK283+May!BK283+Jun!BK283+Jul!BK283+Ago!BK283+Set!BK283+Oct!BK283+Nov!BK283+Dic!BK283</f>
        <v>0</v>
      </c>
      <c r="BL283" s="108">
        <f>Ene!BL283+Feb!BL283+Mar!BL283+Abr!BL283+May!BL283+Jun!BL283+Jul!BL283+Ago!BL283+Set!BL283+Oct!BL283+Nov!BL283+Dic!BL283</f>
        <v>0</v>
      </c>
      <c r="BM283" s="108">
        <f>Ene!BM283+Feb!BM283+Mar!BM283+Abr!BM283+May!BM283+Jun!BM283+Jul!BM283+Ago!BM283+Set!BM283+Oct!BM283+Nov!BM283+Dic!BM283</f>
        <v>0</v>
      </c>
      <c r="BN283" s="108">
        <f>Ene!BN283+Feb!BN283+Mar!BN283+Abr!BN283+May!BN283+Jun!BN283+Jul!BN283+Ago!BN283+Set!BN283+Oct!BN283+Nov!BN283+Dic!BN283</f>
        <v>0</v>
      </c>
      <c r="BO283" s="108">
        <f>Ene!BO283+Feb!BO283+Mar!BO283+Abr!BO283+May!BO283+Jun!BO283+Jul!BO283+Ago!BO283+Set!BO283+Oct!BO283+Nov!BO283+Dic!BO283</f>
        <v>0</v>
      </c>
      <c r="BP283" s="108">
        <f>Ene!BP283+Feb!BP283+Mar!BP283+Abr!BP283+May!BP283+Jun!BP283+Jul!BP283+Ago!BP283+Set!BP283+Oct!BP283+Nov!BP283+Dic!BP283</f>
        <v>0</v>
      </c>
      <c r="BQ283" s="108">
        <f>Ene!BQ283+Feb!BQ283+Mar!BQ283+Abr!BQ283+May!BQ283+Jun!BQ283+Jul!BQ283+Ago!BQ283+Set!BQ283+Oct!BQ283+Nov!BQ283+Dic!BQ283</f>
        <v>0</v>
      </c>
      <c r="BR283" s="108">
        <f>Ene!BR283+Feb!BR283+Mar!BR283+Abr!BR283+May!BR283+Jun!BR283+Jul!BR283+Ago!BR283+Set!BR283+Oct!BR283+Nov!BR283+Dic!BR283</f>
        <v>0</v>
      </c>
      <c r="BS283" s="108">
        <f>Ene!BS283+Feb!BS283+Mar!BS283+Abr!BS283+May!BS283+Jun!BS283+Jul!BS283+Ago!BS283+Set!BS283+Oct!BS283+Nov!BS283+Dic!BS283</f>
        <v>0</v>
      </c>
      <c r="BT283" s="108">
        <f>Ene!BT283+Feb!BT283+Mar!BT283+Abr!BT283+May!BT283+Jun!BT283+Jul!BT283+Ago!BT283+Set!BT283+Oct!BT283+Nov!BT283+Dic!BT283</f>
        <v>0</v>
      </c>
      <c r="BU283" s="108">
        <f>Ene!BU283+Feb!BU283+Mar!BU283+Abr!BU283+May!BU283+Jun!BU283+Jul!BU283+Ago!BU283+Set!BU283+Oct!BU283+Nov!BU283+Dic!BU283</f>
        <v>0</v>
      </c>
      <c r="BV283" s="108">
        <f>Ene!BV283+Feb!BV283+Mar!BV283+Abr!BV283+May!BV283+Jun!BV283+Jul!BV283+Ago!BV283+Set!BV283+Oct!BV283+Nov!BV283+Dic!BV283</f>
        <v>0</v>
      </c>
      <c r="BW283" s="108">
        <f>Ene!BW283+Feb!BW283+Mar!BW283+Abr!BW283+May!BW283+Jun!BW283+Jul!BW283+Ago!BW283+Set!BW283+Oct!BW283+Nov!BW283+Dic!BW283</f>
        <v>0</v>
      </c>
      <c r="BX283" s="108">
        <f>Ene!BX283+Feb!BX283+Mar!BX283+Abr!BX283+May!BX283+Jun!BX283+Jul!BX283+Ago!BX283+Set!BX283+Oct!BX283+Nov!BX283+Dic!BX283</f>
        <v>0</v>
      </c>
      <c r="BY283" s="108">
        <f>Ene!BY283+Feb!BY283+Mar!BY283+Abr!BY283+May!BY283+Jun!BY283+Jul!BY283+Ago!BY283+Set!BY283+Oct!BY283+Nov!BY283+Dic!BY283</f>
        <v>0</v>
      </c>
      <c r="BZ283" s="108">
        <f>Ene!BZ283+Feb!BZ283+Mar!BZ283+Abr!BZ283+May!BZ283+Jun!BZ283+Jul!BZ283+Ago!BZ283+Set!BZ283+Oct!BZ283+Nov!BZ283+Dic!BZ283</f>
        <v>0</v>
      </c>
      <c r="CA283" s="108">
        <f>Ene!CA283+Feb!CA283+Mar!CA283+Abr!CA283+May!CA283+Jun!CA283+Jul!CA283+Ago!CA283+Set!CA283+Oct!CA283+Nov!CA283+Dic!CA283</f>
        <v>0</v>
      </c>
      <c r="CB283" s="108">
        <f>Ene!CB283+Feb!CB283+Mar!CB283+Abr!CB283+May!CB283+Jun!CB283+Jul!CB283+Ago!CB283+Set!CB283+Oct!CB283+Nov!CB283+Dic!CB283</f>
        <v>0</v>
      </c>
      <c r="CC283" s="108">
        <f>Ene!CC283+Feb!CC283+Mar!CC283+Abr!CC283+May!CC283+Jun!CC283+Jul!CC283+Ago!CC283+Set!CC283+Oct!CC283+Nov!CC283+Dic!CC283</f>
        <v>0</v>
      </c>
      <c r="CD283" s="108">
        <f>Ene!CD283+Feb!CD283+Mar!CD283+Abr!CD283+May!CD283+Jun!CD283+Jul!CD283+Ago!CD283+Set!CD283+Oct!CD283+Nov!CD283+Dic!CD283</f>
        <v>0</v>
      </c>
      <c r="CE283" s="108">
        <f>Ene!CE283+Feb!CE283+Mar!CE283+Abr!CE283+May!CE283+Jun!CE283+Jul!CE283+Ago!CE283+Set!CE283+Oct!CE283+Nov!CE283+Dic!CE283</f>
        <v>0</v>
      </c>
      <c r="CF283" s="108">
        <f>Ene!CF283+Feb!CF283+Mar!CF283+Abr!CF283+May!CF283+Jun!CF283+Jul!CF283+Ago!CF283+Set!CF283+Oct!CF283+Nov!CF283+Dic!CF283</f>
        <v>0</v>
      </c>
      <c r="CG283" s="108">
        <f>Ene!CG283+Feb!CG283+Mar!CG283+Abr!CG283+May!CG283+Jun!CG283+Jul!CG283+Ago!CG283+Set!CG283+Oct!CG283+Nov!CG283+Dic!CG283</f>
        <v>0</v>
      </c>
      <c r="CH283" s="108">
        <f>Ene!CH283+Feb!CH283+Mar!CH283+Abr!CH283+May!CH283+Jun!CH283+Jul!CH283+Ago!CH283+Set!CH283+Oct!CH283+Nov!CH283+Dic!CH283</f>
        <v>0</v>
      </c>
      <c r="CI283" s="108">
        <f>Ene!CI283+Feb!CI283+Mar!CI283+Abr!CI283+May!CI283+Jun!CI283+Jul!CI283+Ago!CI283+Set!CI283+Oct!CI283+Nov!CI283+Dic!CI283</f>
        <v>0</v>
      </c>
      <c r="CJ283" s="108">
        <f>Ene!CJ283+Feb!CJ283+Mar!CJ283+Abr!CJ283+May!CJ283+Jun!CJ283+Jul!CJ283+Ago!CJ283+Set!CJ283+Oct!CJ283+Nov!CJ283+Dic!CJ283</f>
        <v>0</v>
      </c>
      <c r="CK283" s="108">
        <f>Ene!CK283+Feb!CK283+Mar!CK283+Abr!CK283+May!CK283+Jun!CK283+Jul!CK283+Ago!CK283+Set!CK283+Oct!CK283+Nov!CK283+Dic!CK283</f>
        <v>0</v>
      </c>
      <c r="CL283" s="108">
        <f>Ene!CL283+Feb!CL283+Mar!CL283+Abr!CL283+May!CL283+Jun!CL283+Jul!CL283+Ago!CL283+Set!CL283+Oct!CL283+Nov!CL283+Dic!CL283</f>
        <v>0</v>
      </c>
      <c r="CM283" s="108">
        <f>Ene!CM283+Feb!CM283+Mar!CM283+Abr!CM283+May!CM283+Jun!CM283+Jul!CM283+Ago!CM283+Set!CM283+Oct!CM283+Nov!CM283+Dic!CM283</f>
        <v>0</v>
      </c>
      <c r="CN283" s="108">
        <f>Ene!CN283+Feb!CN283+Mar!CN283+Abr!CN283+May!CN283+Jun!CN283+Jul!CN283+Ago!CN283+Set!CN283+Oct!CN283+Nov!CN283+Dic!CN283</f>
        <v>0</v>
      </c>
      <c r="CO283" s="108">
        <f>Ene!CO283+Feb!CO283+Mar!CO283+Abr!CO283+May!CO283+Jun!CO283+Jul!CO283+Ago!CO283+Set!CO283+Oct!CO283+Nov!CO283+Dic!CO283</f>
        <v>0</v>
      </c>
      <c r="CP283" s="108">
        <f>Ene!CP283+Feb!CP283+Mar!CP283+Abr!CP283+May!CP283+Jun!CP283+Jul!CP283+Ago!CP283+Set!CP283+Oct!CP283+Nov!CP283+Dic!CP283</f>
        <v>0</v>
      </c>
      <c r="CQ283" s="108">
        <f>Ene!CQ283+Feb!CQ283+Mar!CQ283+Abr!CQ283+May!CQ283+Jun!CQ283+Jul!CQ283+Ago!CQ283+Set!CQ283+Oct!CQ283+Nov!CQ283+Dic!CQ283</f>
        <v>0</v>
      </c>
      <c r="CR283" s="108">
        <f>Ene!CR283+Feb!CR283+Mar!CR283+Abr!CR283+May!CR283+Jun!CR283+Jul!CR283+Ago!CR283+Set!CR283+Oct!CR283+Nov!CR283+Dic!CR283</f>
        <v>0</v>
      </c>
      <c r="CS283" s="108">
        <f>Ene!CS283+Feb!CS283+Mar!CS283+Abr!CS283+May!CS283+Jun!CS283+Jul!CS283+Ago!CS283+Set!CS283+Oct!CS283+Nov!CS283+Dic!CS283</f>
        <v>0</v>
      </c>
      <c r="CT283" s="108">
        <f>Ene!CT283+Feb!CT283+Mar!CT283+Abr!CT283+May!CT283+Jun!CT283+Jul!CT283+Ago!CT283+Set!CT283+Oct!CT283+Nov!CT283+Dic!CT283</f>
        <v>0</v>
      </c>
      <c r="CU283" s="108">
        <f>Ene!CU283+Feb!CU283+Mar!CU283+Abr!CU283+May!CU283+Jun!CU283+Jul!CU283+Ago!CU283+Set!CU283+Oct!CU283+Nov!CU283+Dic!CU283</f>
        <v>0</v>
      </c>
      <c r="CV283" s="108">
        <f>Ene!CV283+Feb!CV283+Mar!CV283+Abr!CV283+May!CV283+Jun!CV283+Jul!CV283+Ago!CV283+Set!CV283+Oct!CV283+Nov!CV283+Dic!CV283</f>
        <v>0</v>
      </c>
      <c r="CW283" s="108">
        <f>Ene!CW283+Feb!CW283+Mar!CW283+Abr!CW283+May!CW283+Jun!CW283+Jul!CW283+Ago!CW283+Set!CW283+Oct!CW283+Nov!CW283+Dic!CW283</f>
        <v>0</v>
      </c>
      <c r="CX283" s="108">
        <f>Ene!CX283+Feb!CX283+Mar!CX283+Abr!CX283+May!CX283+Jun!CX283+Jul!CX283+Ago!CX283+Set!CX283+Oct!CX283+Nov!CX283+Dic!CX283</f>
        <v>0</v>
      </c>
      <c r="CY283" s="108">
        <f>Ene!CY283+Feb!CY283+Mar!CY283+Abr!CY283+May!CY283+Jun!CY283+Jul!CY283+Ago!CY283+Set!CY283+Oct!CY283+Nov!CY283+Dic!CY283</f>
        <v>0</v>
      </c>
      <c r="CZ283" s="108">
        <f>Ene!CZ283+Feb!CZ283+Mar!CZ283+Abr!CZ283+May!CZ283+Jun!CZ283+Jul!CZ283+Ago!CZ283+Set!CZ283+Oct!CZ283+Nov!CZ283+Dic!CZ283</f>
        <v>0</v>
      </c>
      <c r="DA283" s="108">
        <f>Ene!DA283+Feb!DA283+Mar!DA283+Abr!DA283+May!DA283+Jun!DA283+Jul!DA283+Ago!DA283+Set!DA283+Oct!DA283+Nov!DA283+Dic!DA283</f>
        <v>0</v>
      </c>
      <c r="DB283" s="108">
        <f>Ene!DB283+Feb!DB283+Mar!DB283+Abr!DB283+May!DB283+Jun!DB283+Jul!DB283+Ago!DB283+Set!DB283+Oct!DB283+Nov!DB283+Dic!DB283</f>
        <v>0</v>
      </c>
      <c r="DC283" s="108">
        <f>Ene!DC283+Feb!DC283+Mar!DC283+Abr!DC283+May!DC283+Jun!DC283+Jul!DC283+Ago!DC283+Set!DC283+Oct!DC283+Nov!DC283+Dic!DC283</f>
        <v>0</v>
      </c>
      <c r="DD283" s="108">
        <f>Ene!DD283+Feb!DD283+Mar!DD283+Abr!DD283+May!DD283+Jun!DD283+Jul!DD283+Ago!DD283+Set!DD283+Oct!DD283+Nov!DD283+Dic!DD283</f>
        <v>0</v>
      </c>
      <c r="DE283" s="108">
        <f>Ene!DE283+Feb!DE283+Mar!DE283+Abr!DE283+May!DE283+Jun!DE283+Jul!DE283+Ago!DE283+Set!DE283+Oct!DE283+Nov!DE283+Dic!DE283</f>
        <v>0</v>
      </c>
      <c r="DF283" s="108">
        <f>Ene!DF283+Feb!DF283+Mar!DF283+Abr!DF283+May!DF283+Jun!DF283+Jul!DF283+Ago!DF283+Set!DF283+Oct!DF283+Nov!DF283+Dic!DF283</f>
        <v>0</v>
      </c>
      <c r="DG283" s="108">
        <f>Ene!DG283+Feb!DG283+Mar!DG283+Abr!DG283+May!DG283+Jun!DG283+Jul!DG283+Ago!DG283+Set!DG283+Oct!DG283+Nov!DG283+Dic!DG283</f>
        <v>0</v>
      </c>
      <c r="DH283" s="108">
        <f>Ene!DH283+Feb!DH283+Mar!DH283+Abr!DH283+May!DH283+Jun!DH283+Jul!DH283+Ago!DH283+Set!DH283+Oct!DH283+Nov!DH283+Dic!DH283</f>
        <v>0</v>
      </c>
      <c r="DI283" s="108">
        <f>Ene!DI283+Feb!DI283+Mar!DI283+Abr!DI283+May!DI283+Jun!DI283+Jul!DI283+Ago!DI283+Set!DI283+Oct!DI283+Nov!DI283+Dic!DI283</f>
        <v>0</v>
      </c>
      <c r="DJ283" s="108">
        <f>Ene!DJ283+Feb!DJ283+Mar!DJ283+Abr!DJ283+May!DJ283+Jun!DJ283+Jul!DJ283+Ago!DJ283+Set!DJ283+Oct!DJ283+Nov!DJ283+Dic!DJ283</f>
        <v>0</v>
      </c>
      <c r="DK283" s="108">
        <f>Ene!DK283+Feb!DK283+Mar!DK283+Abr!DK283+May!DK283+Jun!DK283+Jul!DK283+Ago!DK283+Set!DK283+Oct!DK283+Nov!DK283+Dic!DK283</f>
        <v>0</v>
      </c>
      <c r="DL283" s="108">
        <f>Ene!DL283+Feb!DL283+Mar!DL283+Abr!DL283+May!DL283+Jun!DL283+Jul!DL283+Ago!DL283+Set!DL283+Oct!DL283+Nov!DL283+Dic!DL283</f>
        <v>0</v>
      </c>
      <c r="DM283" s="108">
        <f>Ene!DM283+Feb!DM283+Mar!DM283+Abr!DM283+May!DM283+Jun!DM283+Jul!DM283+Ago!DM283+Set!DM283+Oct!DM283+Nov!DM283+Dic!DM283</f>
        <v>0</v>
      </c>
      <c r="DN283" s="108">
        <f>Ene!DN283+Feb!DN283+Mar!DN283+Abr!DN283+May!DN283+Jun!DN283+Jul!DN283+Ago!DN283+Set!DN283+Oct!DN283+Nov!DN283+Dic!DN283</f>
        <v>0</v>
      </c>
      <c r="DO283" s="108">
        <f>Ene!DO283+Feb!DO283+Mar!DO283+Abr!DO283+May!DO283+Jun!DO283+Jul!DO283+Ago!DO283+Set!DO283+Oct!DO283+Nov!DO283+Dic!DO283</f>
        <v>0</v>
      </c>
      <c r="DP283" s="108">
        <f>Ene!DP283+Feb!DP283+Mar!DP283+Abr!DP283+May!DP283+Jun!DP283+Jul!DP283+Ago!DP283+Set!DP283+Oct!DP283+Nov!DP283+Dic!DP283</f>
        <v>0</v>
      </c>
      <c r="DQ283" s="108">
        <f>Ene!DQ283+Feb!DQ283+Mar!DQ283+Abr!DQ283+May!DQ283+Jun!DQ283+Jul!DQ283+Ago!DQ283+Set!DQ283+Oct!DQ283+Nov!DQ283+Dic!DQ283</f>
        <v>0</v>
      </c>
      <c r="DR283" s="108">
        <f>Ene!DR283+Feb!DR283+Mar!DR283+Abr!DR283+May!DR283+Jun!DR283+Jul!DR283+Ago!DR283+Set!DR283+Oct!DR283+Nov!DR283+Dic!DR283</f>
        <v>0</v>
      </c>
      <c r="DS283" s="108">
        <f>Ene!DS283+Feb!DS283+Mar!DS283+Abr!DS283+May!DS283+Jun!DS283+Jul!DS283+Ago!DS283+Set!DS283+Oct!DS283+Nov!DS283+Dic!DS283</f>
        <v>0</v>
      </c>
      <c r="DT283" s="108">
        <f>Ene!DT283+Feb!DT283+Mar!DT283+Abr!DT283+May!DT283+Jun!DT283+Jul!DT283+Ago!DT283+Set!DT283+Oct!DT283+Nov!DT283+Dic!DT283</f>
        <v>0</v>
      </c>
      <c r="DU283" s="108">
        <f>Ene!DU283+Feb!DU283+Mar!DU283+Abr!DU283+May!DU283+Jun!DU283+Jul!DU283+Ago!DU283+Set!DU283+Oct!DU283+Nov!DU283+Dic!DU283</f>
        <v>0</v>
      </c>
      <c r="DV283" s="108">
        <f>Ene!DV283+Feb!DV283+Mar!DV283+Abr!DV283+May!DV283+Jun!DV283+Jul!DV283+Ago!DV283+Set!DV283+Oct!DV283+Nov!DV283+Dic!DV283</f>
        <v>0</v>
      </c>
      <c r="DW283" s="108">
        <f>Ene!DW283+Feb!DW283+Mar!DW283+Abr!DW283+May!DW283+Jun!DW283+Jul!DW283+Ago!DW283+Set!DW283+Oct!DW283+Nov!DW283+Dic!DW283</f>
        <v>0</v>
      </c>
      <c r="DX283" s="108">
        <f>Ene!DX283+Feb!DX283+Mar!DX283+Abr!DX283+May!DX283+Jun!DX283+Jul!DX283+Ago!DX283+Set!DX283+Oct!DX283+Nov!DX283+Dic!DX283</f>
        <v>0</v>
      </c>
      <c r="DY283" s="108">
        <f>Ene!DY283+Feb!DY283+Mar!DY283+Abr!DY283+May!DY283+Jun!DY283+Jul!DY283+Ago!DY283+Set!DY283+Oct!DY283+Nov!DY283+Dic!DY283</f>
        <v>0</v>
      </c>
      <c r="DZ283" s="108">
        <f>Ene!DZ283+Feb!DZ283+Mar!DZ283+Abr!DZ283+May!DZ283+Jun!DZ283+Jul!DZ283+Ago!DZ283+Set!DZ283+Oct!DZ283+Nov!DZ283+Dic!DZ283</f>
        <v>0</v>
      </c>
      <c r="EA283" s="108">
        <f>Ene!EA283+Feb!EA283+Mar!EA283+Abr!EA283+May!EA283+Jun!EA283+Jul!EA283+Ago!EA283+Set!EA283+Oct!EA283+Nov!EA283+Dic!EA283</f>
        <v>0</v>
      </c>
      <c r="EB283" s="108">
        <f>Ene!EB283+Feb!EB283+Mar!EB283+Abr!EB283+May!EB283+Jun!EB283+Jul!EB283+Ago!EB283+Set!EB283+Oct!EB283+Nov!EB283+Dic!EB283</f>
        <v>0</v>
      </c>
      <c r="EC283" s="108">
        <f>Ene!EC283+Feb!EC283+Mar!EC283+Abr!EC283+May!EC283+Jun!EC283+Jul!EC283+Ago!EC283+Set!EC283+Oct!EC283+Nov!EC283+Dic!EC283</f>
        <v>0</v>
      </c>
      <c r="ED283" s="108">
        <f>Ene!ED283+Feb!ED283+Mar!ED283+Abr!ED283+May!ED283+Jun!ED283+Jul!ED283+Ago!ED283+Set!ED283+Oct!ED283+Nov!ED283+Dic!ED283</f>
        <v>0</v>
      </c>
      <c r="EE283" s="108">
        <f>Ene!EE283+Feb!EE283+Mar!EE283+Abr!EE283+May!EE283+Jun!EE283+Jul!EE283+Ago!EE283+Set!EE283+Oct!EE283+Nov!EE283+Dic!EE283</f>
        <v>0</v>
      </c>
      <c r="EF283" s="108">
        <f>Ene!EF283+Feb!EF283+Mar!EF283+Abr!EF283+May!EF283+Jun!EF283+Jul!EF283+Ago!EF283+Set!EF283+Oct!EF283+Nov!EF283+Dic!EF283</f>
        <v>0</v>
      </c>
      <c r="EG283" s="108">
        <f>Ene!EG283+Feb!EG283+Mar!EG283+Abr!EG283+May!EG283+Jun!EG283+Jul!EG283+Ago!EG283+Set!EG283+Oct!EG283+Nov!EG283+Dic!EG283</f>
        <v>0</v>
      </c>
      <c r="EH283" s="108">
        <f>Ene!EH283+Feb!EH283+Mar!EH283+Abr!EH283+May!EH283+Jun!EH283+Jul!EH283+Ago!EH283+Set!EH283+Oct!EH283+Nov!EH283+Dic!EH283</f>
        <v>0</v>
      </c>
      <c r="EI283" s="108">
        <f>Ene!EI283+Feb!EI283+Mar!EI283+Abr!EI283+May!EI283+Jun!EI283+Jul!EI283+Ago!EI283+Set!EI283+Oct!EI283+Nov!EI283+Dic!EI283</f>
        <v>0</v>
      </c>
      <c r="EJ283" s="108">
        <f>Ene!EJ283+Feb!EJ283+Mar!EJ283+Abr!EJ283+May!EJ283+Jun!EJ283+Jul!EJ283+Ago!EJ283+Set!EJ283+Oct!EJ283+Nov!EJ283+Dic!EJ283</f>
        <v>0</v>
      </c>
      <c r="EK283" s="108">
        <f>Ene!EK283+Feb!EK283+Mar!EK283+Abr!EK283+May!EK283+Jun!EK283+Jul!EK283+Ago!EK283+Set!EK283+Oct!EK283+Nov!EK283+Dic!EK283</f>
        <v>0</v>
      </c>
      <c r="EL283" s="108">
        <f>Ene!EL283+Feb!EL283+Mar!EL283+Abr!EL283+May!EL283+Jun!EL283+Jul!EL283+Ago!EL283+Set!EL283+Oct!EL283+Nov!EL283+Dic!EL283</f>
        <v>0</v>
      </c>
      <c r="EM283" s="108">
        <f>Ene!EM283+Feb!EM283+Mar!EM283+Abr!EM283+May!EM283+Jun!EM283+Jul!EM283+Ago!EM283+Set!EM283+Oct!EM283+Nov!EM283+Dic!EM283</f>
        <v>0</v>
      </c>
      <c r="EN283" s="108">
        <f>Ene!EN283+Feb!EN283+Mar!EN283+Abr!EN283+May!EN283+Jun!EN283+Jul!EN283+Ago!EN283+Set!EN283+Oct!EN283+Nov!EN283+Dic!EN283</f>
        <v>0</v>
      </c>
      <c r="EO283" s="108">
        <f>Ene!EO283+Feb!EO283+Mar!EO283+Abr!EO283+May!EO283+Jun!EO283+Jul!EO283+Ago!EO283+Set!EO283+Oct!EO283+Nov!EO283+Dic!EO283</f>
        <v>0</v>
      </c>
      <c r="EP283" s="108">
        <f>Ene!EP283+Feb!EP283+Mar!EP283+Abr!EP283+May!EP283+Jun!EP283+Jul!EP283+Ago!EP283+Set!EP283+Oct!EP283+Nov!EP283+Dic!EP283</f>
        <v>0</v>
      </c>
      <c r="EQ283" s="108">
        <f>Ene!EQ283+Feb!EQ283+Mar!EQ283+Abr!EQ283+May!EQ283+Jun!EQ283+Jul!EQ283+Ago!EQ283+Set!EQ283+Oct!EQ283+Nov!EQ283+Dic!EQ283</f>
        <v>0</v>
      </c>
      <c r="ER283" s="108">
        <f>Ene!ER283+Feb!ER283+Mar!ER283+Abr!ER283+May!ER283+Jun!ER283+Jul!ER283+Ago!ER283+Set!ER283+Oct!ER283+Nov!ER283+Dic!ER283</f>
        <v>0</v>
      </c>
      <c r="ES283" s="108">
        <f>Ene!ES283+Feb!ES283+Mar!ES283+Abr!ES283+May!ES283+Jun!ES283+Jul!ES283+Ago!ES283+Set!ES283+Oct!ES283+Nov!ES283+Dic!ES283</f>
        <v>0</v>
      </c>
      <c r="ET283" s="108">
        <f>Ene!ET283+Feb!ET283+Mar!ET283+Abr!ET283+May!ET283+Jun!ET283+Jul!ET283+Ago!ET283+Set!ET283+Oct!ET283+Nov!ET283+Dic!ET283</f>
        <v>0</v>
      </c>
      <c r="EU283" s="108">
        <f>Ene!EU283+Feb!EU283+Mar!EU283+Abr!EU283+May!EU283+Jun!EU283+Jul!EU283+Ago!EU283+Set!EU283+Oct!EU283+Nov!EU283+Dic!EU283</f>
        <v>0</v>
      </c>
      <c r="EV283" s="108">
        <f>Ene!EV283+Feb!EV283+Mar!EV283+Abr!EV283+May!EV283+Jun!EV283+Jul!EV283+Ago!EV283+Set!EV283+Oct!EV283+Nov!EV283+Dic!EV283</f>
        <v>0</v>
      </c>
      <c r="EW283" s="108">
        <f>Ene!EW283+Feb!EW283+Mar!EW283+Abr!EW283+May!EW283+Jun!EW283+Jul!EW283+Ago!EW283+Set!EW283+Oct!EW283+Nov!EW283+Dic!EW283</f>
        <v>0</v>
      </c>
      <c r="EX283" s="108">
        <f>Ene!EX283+Feb!EX283+Mar!EX283+Abr!EX283+May!EX283+Jun!EX283+Jul!EX283+Ago!EX283+Set!EX283+Oct!EX283+Nov!EX283+Dic!EX283</f>
        <v>0</v>
      </c>
      <c r="EY283" s="108">
        <f>Ene!EY283+Feb!EY283+Mar!EY283+Abr!EY283+May!EY283+Jun!EY283+Jul!EY283+Ago!EY283+Set!EY283+Oct!EY283+Nov!EY283+Dic!EY283</f>
        <v>0</v>
      </c>
      <c r="EZ283" s="108">
        <f>Ene!EZ283+Feb!EZ283+Mar!EZ283+Abr!EZ283+May!EZ283+Jun!EZ283+Jul!EZ283+Ago!EZ283+Set!EZ283+Oct!EZ283+Nov!EZ283+Dic!EZ283</f>
        <v>0</v>
      </c>
      <c r="FA283" s="108">
        <f>Ene!FA283+Feb!FA283+Mar!FA283+Abr!FA283+May!FA283+Jun!FA283+Jul!FA283+Ago!FA283+Set!FA283+Oct!FA283+Nov!FA283+Dic!FA283</f>
        <v>0</v>
      </c>
      <c r="FB283" s="108">
        <f>Ene!FB283+Feb!FB283+Mar!FB283+Abr!FB283+May!FB283+Jun!FB283+Jul!FB283+Ago!FB283+Set!FB283+Oct!FB283+Nov!FB283+Dic!FB283</f>
        <v>0</v>
      </c>
      <c r="FC283" s="108">
        <f>Ene!FC283+Feb!FC283+Mar!FC283+Abr!FC283+May!FC283+Jun!FC283+Jul!FC283+Ago!FC283+Set!FC283+Oct!FC283+Nov!FC283+Dic!FC283</f>
        <v>0</v>
      </c>
      <c r="FD283" s="108">
        <f>Ene!FD283+Feb!FD283+Mar!FD283+Abr!FD283+May!FD283+Jun!FD283+Jul!FD283+Ago!FD283+Set!FD283+Oct!FD283+Nov!FD283+Dic!FD283</f>
        <v>0</v>
      </c>
      <c r="FE283" s="108">
        <f>Ene!FE283+Feb!FE283+Mar!FE283+Abr!FE283+May!FE283+Jun!FE283+Jul!FE283+Ago!FE283+Set!FE283+Oct!FE283+Nov!FE283+Dic!FE283</f>
        <v>0</v>
      </c>
      <c r="FF283" s="108">
        <f>Ene!FF283+Feb!FF283+Mar!FF283+Abr!FF283+May!FF283+Jun!FF283+Jul!FF283+Ago!FF283+Set!FF283+Oct!FF283+Nov!FF283+Dic!FF283</f>
        <v>0</v>
      </c>
      <c r="FG283" s="108">
        <f>Ene!FG283+Feb!FG283+Mar!FG283+Abr!FG283+May!FG283+Jun!FG283+Jul!FG283+Ago!FG283+Set!FG283+Oct!FG283+Nov!FG283+Dic!FG283</f>
        <v>0</v>
      </c>
      <c r="FH283" s="108">
        <f>Ene!FH283+Feb!FH283+Mar!FH283+Abr!FH283+May!FH283+Jun!FH283+Jul!FH283+Ago!FH283+Set!FH283+Oct!FH283+Nov!FH283+Dic!FH283</f>
        <v>0</v>
      </c>
      <c r="FI283" s="108">
        <f>Ene!FI283+Feb!FI283+Mar!FI283+Abr!FI283+May!FI283+Jun!FI283+Jul!FI283+Ago!FI283+Set!FI283+Oct!FI283+Nov!FI283+Dic!FI283</f>
        <v>0</v>
      </c>
      <c r="FJ283" s="108">
        <f>Ene!FJ283+Feb!FJ283+Mar!FJ283+Abr!FJ283+May!FJ283+Jun!FJ283+Jul!FJ283+Ago!FJ283+Set!FJ283+Oct!FJ283+Nov!FJ283+Dic!FJ283</f>
        <v>0</v>
      </c>
      <c r="FK283" s="108">
        <f>Ene!FK283+Feb!FK283+Mar!FK283+Abr!FK283+May!FK283+Jun!FK283+Jul!FK283+Ago!FK283+Set!FK283+Oct!FK283+Nov!FK283+Dic!FK283</f>
        <v>0</v>
      </c>
      <c r="FL283" s="108">
        <f>Ene!FL283+Feb!FL283+Mar!FL283+Abr!FL283+May!FL283+Jun!FL283+Jul!FL283+Ago!FL283+Set!FL283+Oct!FL283+Nov!FL283+Dic!FL283</f>
        <v>0</v>
      </c>
      <c r="FM283" s="108">
        <f>Ene!FM283+Feb!FM283+Mar!FM283+Abr!FM283+May!FM283+Jun!FM283+Jul!FM283+Ago!FM283+Set!FM283+Oct!FM283+Nov!FM283+Dic!FM283</f>
        <v>0</v>
      </c>
      <c r="FN283" s="108">
        <f>Ene!FN283+Feb!FN283+Mar!FN283+Abr!FN283+May!FN283+Jun!FN283+Jul!FN283+Ago!FN283+Set!FN283+Oct!FN283+Nov!FN283+Dic!FN283</f>
        <v>0</v>
      </c>
      <c r="FO283" s="108">
        <f>Ene!FO283+Feb!FO283+Mar!FO283+Abr!FO283+May!FO283+Jun!FO283+Jul!FO283+Ago!FO283+Set!FO283+Oct!FO283+Nov!FO283+Dic!FO283</f>
        <v>0</v>
      </c>
      <c r="FP283" s="108">
        <f>Ene!FP283+Feb!FP283+Mar!FP283+Abr!FP283+May!FP283+Jun!FP283+Jul!FP283+Ago!FP283+Set!FP283+Oct!FP283+Nov!FP283+Dic!FP283</f>
        <v>0</v>
      </c>
      <c r="FQ283" s="108">
        <f>Ene!FQ283+Feb!FQ283+Mar!FQ283+Abr!FQ283+May!FQ283+Jun!FQ283+Jul!FQ283+Ago!FQ283+Set!FQ283+Oct!FQ283+Nov!FQ283+Dic!FQ283</f>
        <v>0</v>
      </c>
      <c r="FR283" s="108">
        <f>Ene!FR283+Feb!FR283+Mar!FR283+Abr!FR283+May!FR283+Jun!FR283+Jul!FR283+Ago!FR283+Set!FR283+Oct!FR283+Nov!FR283+Dic!FR283</f>
        <v>0</v>
      </c>
      <c r="FS283" s="108">
        <f>Ene!FS283+Feb!FS283+Mar!FS283+Abr!FS283+May!FS283+Jun!FS283+Jul!FS283+Ago!FS283+Set!FS283+Oct!FS283+Nov!FS283+Dic!FS283</f>
        <v>0</v>
      </c>
      <c r="FT283" s="108">
        <f>Ene!FT283+Feb!FT283+Mar!FT283+Abr!FT283+May!FT283+Jun!FT283+Jul!FT283+Ago!FT283+Set!FT283+Oct!FT283+Nov!FT283+Dic!FT283</f>
        <v>0</v>
      </c>
      <c r="FU283" s="108">
        <f>Ene!FU283+Feb!FU283+Mar!FU283+Abr!FU283+May!FU283+Jun!FU283+Jul!FU283+Ago!FU283+Set!FU283+Oct!FU283+Nov!FU283+Dic!FU283</f>
        <v>0</v>
      </c>
      <c r="FV283" s="108">
        <f>Ene!FV283+Feb!FV283+Mar!FV283+Abr!FV283+May!FV283+Jun!FV283+Jul!FV283+Ago!FV283+Set!FV283+Oct!FV283+Nov!FV283+Dic!FV283</f>
        <v>0</v>
      </c>
      <c r="FW283" s="108">
        <f>Ene!FW283+Feb!FW283+Mar!FW283+Abr!FW283+May!FW283+Jun!FW283+Jul!FW283+Ago!FW283+Set!FW283+Oct!FW283+Nov!FW283+Dic!FW283</f>
        <v>0</v>
      </c>
      <c r="FX283" s="108">
        <f>Ene!FX283+Feb!FX283+Mar!FX283+Abr!FX283+May!FX283+Jun!FX283+Jul!FX283+Ago!FX283+Set!FX283+Oct!FX283+Nov!FX283+Dic!FX283</f>
        <v>0</v>
      </c>
      <c r="FY283" s="108">
        <f>Ene!FY283+Feb!FY283+Mar!FY283+Abr!FY283+May!FY283+Jun!FY283+Jul!FY283+Ago!FY283+Set!FY283+Oct!FY283+Nov!FY283+Dic!FY283</f>
        <v>0</v>
      </c>
      <c r="FZ283" s="108">
        <f>Ene!FZ283+Feb!FZ283+Mar!FZ283+Abr!FZ283+May!FZ283+Jun!FZ283+Jul!FZ283+Ago!FZ283+Set!FZ283+Oct!FZ283+Nov!FZ283+Dic!FZ283</f>
        <v>0</v>
      </c>
      <c r="GA283" s="108">
        <f>Ene!GA283+Feb!GA283+Mar!GA283+Abr!GA283+May!GA283+Jun!GA283+Jul!GA283+Ago!GA283+Set!GA283+Oct!GA283+Nov!GA283+Dic!GA283</f>
        <v>0</v>
      </c>
      <c r="GB283" s="108">
        <f>Ene!GB283+Feb!GB283+Mar!GB283+Abr!GB283+May!GB283+Jun!GB283+Jul!GB283+Ago!GB283+Set!GB283+Oct!GB283+Nov!GB283+Dic!GB283</f>
        <v>0</v>
      </c>
      <c r="GC283" s="108">
        <f>Ene!GC283+Feb!GC283+Mar!GC283+Abr!GC283+May!GC283+Jun!GC283+Jul!GC283+Ago!GC283+Set!GC283+Oct!GC283+Nov!GC283+Dic!GC283</f>
        <v>0</v>
      </c>
      <c r="GD283" s="108">
        <f>Ene!GD283+Feb!GD283+Mar!GD283+Abr!GD283+May!GD283+Jun!GD283+Jul!GD283+Ago!GD283+Set!GD283+Oct!GD283+Nov!GD283+Dic!GD283</f>
        <v>0</v>
      </c>
      <c r="GE283" s="108">
        <f>Ene!GE283+Feb!GE283+Mar!GE283+Abr!GE283+May!GE283+Jun!GE283+Jul!GE283+Ago!GE283+Set!GE283+Oct!GE283+Nov!GE283+Dic!GE283</f>
        <v>0</v>
      </c>
      <c r="GF283" s="108">
        <f>Ene!GF283+Feb!GF283+Mar!GF283+Abr!GF283+May!GF283+Jun!GF283+Jul!GF283+Ago!GF283+Set!GF283+Oct!GF283+Nov!GF283+Dic!GF283</f>
        <v>0</v>
      </c>
    </row>
    <row r="284" spans="1:188" ht="15" customHeight="1" x14ac:dyDescent="0.25">
      <c r="A284" s="105">
        <v>45</v>
      </c>
      <c r="B284" s="98" t="s">
        <v>433</v>
      </c>
      <c r="C284" s="98"/>
      <c r="D284" s="99"/>
      <c r="E284" s="108">
        <f>Ene!E284+Feb!E284+Mar!E284+Abr!E284+May!E284+Jun!E284+Jul!E284+Ago!E284+Set!E284+Oct!E284+Nov!E284+Dic!E284</f>
        <v>16</v>
      </c>
      <c r="F284" s="108">
        <f>Ene!F284+Feb!F284+Mar!F284+Abr!F284+May!F284+Jun!F284+Jul!F284+Ago!F284+Set!F284+Oct!F284+Nov!F284+Dic!F284</f>
        <v>1</v>
      </c>
      <c r="G284" s="108">
        <f>Ene!G284+Feb!G284+Mar!G284+Abr!G284+May!G284+Jun!G284+Jul!G284+Ago!G284+Set!G284+Oct!G284+Nov!G284+Dic!G284</f>
        <v>0</v>
      </c>
      <c r="H284" s="108">
        <f>Ene!H284+Feb!H284+Mar!H284+Abr!H284+May!H284+Jun!H284+Jul!H284+Ago!H284+Set!H284+Oct!H284+Nov!H284+Dic!H284</f>
        <v>7</v>
      </c>
      <c r="I284" s="108">
        <f>Ene!I284+Feb!I284+Mar!I284+Abr!I284+May!I284+Jun!I284+Jul!I284+Ago!I284+Set!I284+Oct!I284+Nov!I284+Dic!I284</f>
        <v>3</v>
      </c>
      <c r="J284" s="108">
        <f>Ene!J284+Feb!J284+Mar!J284+Abr!J284+May!J284+Jun!J284+Jul!J284+Ago!J284+Set!J284+Oct!J284+Nov!J284+Dic!J284</f>
        <v>0</v>
      </c>
      <c r="K284" s="108">
        <f>Ene!K284+Feb!K284+Mar!K284+Abr!K284+May!K284+Jun!K284+Jul!K284+Ago!K284+Set!K284+Oct!K284+Nov!K284+Dic!K284</f>
        <v>0</v>
      </c>
      <c r="L284" s="108">
        <f>Ene!L284+Feb!L284+Mar!L284+Abr!L284+May!L284+Jun!L284+Jul!L284+Ago!L284+Set!L284+Oct!L284+Nov!L284+Dic!L284</f>
        <v>0</v>
      </c>
      <c r="M284" s="108">
        <f>Ene!M284+Feb!M284+Mar!M284+Abr!M284+May!M284+Jun!M284+Jul!M284+Ago!M284+Set!M284+Oct!M284+Nov!M284+Dic!M284</f>
        <v>0</v>
      </c>
      <c r="N284" s="108">
        <f>Ene!N284+Feb!N284+Mar!N284+Abr!N284+May!N284+Jun!N284+Jul!N284+Ago!N284+Set!N284+Oct!N284+Nov!N284+Dic!N284</f>
        <v>0</v>
      </c>
      <c r="O284" s="108">
        <f>Ene!O284+Feb!O284+Mar!O284+Abr!O284+May!O284+Jun!O284+Jul!O284+Ago!O284+Set!O284+Oct!O284+Nov!O284+Dic!O284</f>
        <v>0</v>
      </c>
      <c r="P284" s="108">
        <f>Ene!P284+Feb!P284+Mar!P284+Abr!P284+May!P284+Jun!P284+Jul!P284+Ago!P284+Set!P284+Oct!P284+Nov!P284+Dic!P284</f>
        <v>0</v>
      </c>
      <c r="Q284" s="108">
        <f>Ene!Q284+Feb!Q284+Mar!Q284+Abr!Q284+May!Q284+Jun!Q284+Jul!Q284+Ago!Q284+Set!Q284+Oct!Q284+Nov!Q284+Dic!Q284</f>
        <v>0</v>
      </c>
      <c r="R284" s="108">
        <f>Ene!R284+Feb!R284+Mar!R284+Abr!R284+May!R284+Jun!R284+Jul!R284+Ago!R284+Set!R284+Oct!R284+Nov!R284+Dic!R284</f>
        <v>0</v>
      </c>
      <c r="S284" s="108">
        <f>Ene!S284+Feb!S284+Mar!S284+Abr!S284+May!S284+Jun!S284+Jul!S284+Ago!S284+Set!S284+Oct!S284+Nov!S284+Dic!S284</f>
        <v>0</v>
      </c>
      <c r="T284" s="108">
        <f>Ene!T284+Feb!T284+Mar!T284+Abr!T284+May!T284+Jun!T284+Jul!T284+Ago!T284+Set!T284+Oct!T284+Nov!T284+Dic!T284</f>
        <v>0</v>
      </c>
      <c r="U284" s="108">
        <f>Ene!U284+Feb!U284+Mar!U284+Abr!U284+May!U284+Jun!U284+Jul!U284+Ago!U284+Set!U284+Oct!U284+Nov!U284+Dic!U284</f>
        <v>0</v>
      </c>
      <c r="V284" s="108">
        <f>Ene!V284+Feb!V284+Mar!V284+Abr!V284+May!V284+Jun!V284+Jul!V284+Ago!V284+Set!V284+Oct!V284+Nov!V284+Dic!V284</f>
        <v>0</v>
      </c>
      <c r="W284" s="108">
        <f>Ene!W284+Feb!W284+Mar!W284+Abr!W284+May!W284+Jun!W284+Jul!W284+Ago!W284+Set!W284+Oct!W284+Nov!W284+Dic!W284</f>
        <v>14</v>
      </c>
      <c r="X284" s="108">
        <f>Ene!X284+Feb!X284+Mar!X284+Abr!X284+May!X284+Jun!X284+Jul!X284+Ago!X284+Set!X284+Oct!X284+Nov!X284+Dic!X284</f>
        <v>0</v>
      </c>
      <c r="Y284" s="108">
        <f>Ene!Y284+Feb!Y284+Mar!Y284+Abr!Y284+May!Y284+Jun!Y284+Jul!Y284+Ago!Y284+Set!Y284+Oct!Y284+Nov!Y284+Dic!Y284</f>
        <v>15</v>
      </c>
      <c r="Z284" s="108">
        <f>Ene!Z284+Feb!Z284+Mar!Z284+Abr!Z284+May!Z284+Jun!Z284+Jul!Z284+Ago!Z284+Set!Z284+Oct!Z284+Nov!Z284+Dic!Z284</f>
        <v>0</v>
      </c>
      <c r="AA284" s="108">
        <f>Ene!AA284+Feb!AA284+Mar!AA284+Abr!AA284+May!AA284+Jun!AA284+Jul!AA284+Ago!AA284+Set!AA284+Oct!AA284+Nov!AA284+Dic!AA284</f>
        <v>0</v>
      </c>
      <c r="AB284" s="108">
        <f>Ene!AB284+Feb!AB284+Mar!AB284+Abr!AB284+May!AB284+Jun!AB284+Jul!AB284+Ago!AB284+Set!AB284+Oct!AB284+Nov!AB284+Dic!AB284</f>
        <v>0</v>
      </c>
      <c r="AC284" s="108">
        <f>Ene!AC284+Feb!AC284+Mar!AC284+Abr!AC284+May!AC284+Jun!AC284+Jul!AC284+Ago!AC284+Set!AC284+Oct!AC284+Nov!AC284+Dic!AC284</f>
        <v>0</v>
      </c>
      <c r="AD284" s="108">
        <f>Ene!AD284+Feb!AD284+Mar!AD284+Abr!AD284+May!AD284+Jun!AD284+Jul!AD284+Ago!AD284+Set!AD284+Oct!AD284+Nov!AD284+Dic!AD284</f>
        <v>0</v>
      </c>
      <c r="AE284" s="108">
        <f>Ene!AE284+Feb!AE284+Mar!AE284+Abr!AE284+May!AE284+Jun!AE284+Jul!AE284+Ago!AE284+Set!AE284+Oct!AE284+Nov!AE284+Dic!AE284</f>
        <v>0</v>
      </c>
      <c r="AF284" s="108">
        <f>Ene!AF284+Feb!AF284+Mar!AF284+Abr!AF284+May!AF284+Jun!AF284+Jul!AF284+Ago!AF284+Set!AF284+Oct!AF284+Nov!AF284+Dic!AF284</f>
        <v>0</v>
      </c>
      <c r="AG284" s="108">
        <f>Ene!AG284+Feb!AG284+Mar!AG284+Abr!AG284+May!AG284+Jun!AG284+Jul!AG284+Ago!AG284+Set!AG284+Oct!AG284+Nov!AG284+Dic!AG284</f>
        <v>16</v>
      </c>
      <c r="AH284" s="108">
        <f>Ene!AH284+Feb!AH284+Mar!AH284+Abr!AH284+May!AH284+Jun!AH284+Jul!AH284+Ago!AH284+Set!AH284+Oct!AH284+Nov!AH284+Dic!AH284</f>
        <v>14</v>
      </c>
      <c r="AI284" s="108">
        <f>Ene!AI284+Feb!AI284+Mar!AI284+Abr!AI284+May!AI284+Jun!AI284+Jul!AI284+Ago!AI284+Set!AI284+Oct!AI284+Nov!AI284+Dic!AI284</f>
        <v>13</v>
      </c>
      <c r="AJ284" s="108">
        <f>Ene!AJ284+Feb!AJ284+Mar!AJ284+Abr!AJ284+May!AJ284+Jun!AJ284+Jul!AJ284+Ago!AJ284+Set!AJ284+Oct!AJ284+Nov!AJ284+Dic!AJ284</f>
        <v>15</v>
      </c>
      <c r="AK284" s="108">
        <f>Ene!AK284+Feb!AK284+Mar!AK284+Abr!AK284+May!AK284+Jun!AK284+Jul!AK284+Ago!AK284+Set!AK284+Oct!AK284+Nov!AK284+Dic!AK284</f>
        <v>11</v>
      </c>
      <c r="AL284" s="108">
        <f>Ene!AL284+Feb!AL284+Mar!AL284+Abr!AL284+May!AL284+Jun!AL284+Jul!AL284+Ago!AL284+Set!AL284+Oct!AL284+Nov!AL284+Dic!AL284</f>
        <v>12</v>
      </c>
      <c r="AM284" s="108">
        <f>Ene!AM284+Feb!AM284+Mar!AM284+Abr!AM284+May!AM284+Jun!AM284+Jul!AM284+Ago!AM284+Set!AM284+Oct!AM284+Nov!AM284+Dic!AM284</f>
        <v>1</v>
      </c>
      <c r="AN284" s="108">
        <f>Ene!AN284+Feb!AN284+Mar!AN284+Abr!AN284+May!AN284+Jun!AN284+Jul!AN284+Ago!AN284+Set!AN284+Oct!AN284+Nov!AN284+Dic!AN284</f>
        <v>2</v>
      </c>
      <c r="AO284" s="108">
        <f>Ene!AO284+Feb!AO284+Mar!AO284+Abr!AO284+May!AO284+Jun!AO284+Jul!AO284+Ago!AO284+Set!AO284+Oct!AO284+Nov!AO284+Dic!AO284</f>
        <v>3</v>
      </c>
      <c r="AP284" s="108">
        <f>Ene!AP284+Feb!AP284+Mar!AP284+Abr!AP284+May!AP284+Jun!AP284+Jul!AP284+Ago!AP284+Set!AP284+Oct!AP284+Nov!AP284+Dic!AP284</f>
        <v>5</v>
      </c>
      <c r="AQ284" s="108">
        <f>Ene!AQ284+Feb!AQ284+Mar!AQ284+Abr!AQ284+May!AQ284+Jun!AQ284+Jul!AQ284+Ago!AQ284+Set!AQ284+Oct!AQ284+Nov!AQ284+Dic!AQ284</f>
        <v>2</v>
      </c>
      <c r="AR284" s="108">
        <f>Ene!AR284+Feb!AR284+Mar!AR284+Abr!AR284+May!AR284+Jun!AR284+Jul!AR284+Ago!AR284+Set!AR284+Oct!AR284+Nov!AR284+Dic!AR284</f>
        <v>5</v>
      </c>
      <c r="AS284" s="108">
        <f>Ene!AS284+Feb!AS284+Mar!AS284+Abr!AS284+May!AS284+Jun!AS284+Jul!AS284+Ago!AS284+Set!AS284+Oct!AS284+Nov!AS284+Dic!AS284</f>
        <v>4</v>
      </c>
      <c r="AT284" s="108">
        <f>Ene!AT284+Feb!AT284+Mar!AT284+Abr!AT284+May!AT284+Jun!AT284+Jul!AT284+Ago!AT284+Set!AT284+Oct!AT284+Nov!AT284+Dic!AT284</f>
        <v>0</v>
      </c>
      <c r="AU284" s="108">
        <f>Ene!AU284+Feb!AU284+Mar!AU284+Abr!AU284+May!AU284+Jun!AU284+Jul!AU284+Ago!AU284+Set!AU284+Oct!AU284+Nov!AU284+Dic!AU284</f>
        <v>0</v>
      </c>
      <c r="AV284" s="108">
        <f>Ene!AV284+Feb!AV284+Mar!AV284+Abr!AV284+May!AV284+Jun!AV284+Jul!AV284+Ago!AV284+Set!AV284+Oct!AV284+Nov!AV284+Dic!AV284</f>
        <v>0</v>
      </c>
      <c r="AW284" s="108">
        <f>Ene!AW284+Feb!AW284+Mar!AW284+Abr!AW284+May!AW284+Jun!AW284+Jul!AW284+Ago!AW284+Set!AW284+Oct!AW284+Nov!AW284+Dic!AW284</f>
        <v>0</v>
      </c>
      <c r="AX284" s="108">
        <f>Ene!AX284+Feb!AX284+Mar!AX284+Abr!AX284+May!AX284+Jun!AX284+Jul!AX284+Ago!AX284+Set!AX284+Oct!AX284+Nov!AX284+Dic!AX284</f>
        <v>0</v>
      </c>
      <c r="AY284" s="108">
        <f>Ene!AY284+Feb!AY284+Mar!AY284+Abr!AY284+May!AY284+Jun!AY284+Jul!AY284+Ago!AY284+Set!AY284+Oct!AY284+Nov!AY284+Dic!AY284</f>
        <v>0</v>
      </c>
      <c r="AZ284" s="108">
        <f>Ene!AZ284+Feb!AZ284+Mar!AZ284+Abr!AZ284+May!AZ284+Jun!AZ284+Jul!AZ284+Ago!AZ284+Set!AZ284+Oct!AZ284+Nov!AZ284+Dic!AZ284</f>
        <v>0</v>
      </c>
      <c r="BA284" s="108">
        <f>Ene!BA284+Feb!BA284+Mar!BA284+Abr!BA284+May!BA284+Jun!BA284+Jul!BA284+Ago!BA284+Set!BA284+Oct!BA284+Nov!BA284+Dic!BA284</f>
        <v>0</v>
      </c>
      <c r="BB284" s="108">
        <f>Ene!BB284+Feb!BB284+Mar!BB284+Abr!BB284+May!BB284+Jun!BB284+Jul!BB284+Ago!BB284+Set!BB284+Oct!BB284+Nov!BB284+Dic!BB284</f>
        <v>0</v>
      </c>
      <c r="BC284" s="108">
        <f>Ene!BC284+Feb!BC284+Mar!BC284+Abr!BC284+May!BC284+Jun!BC284+Jul!BC284+Ago!BC284+Set!BC284+Oct!BC284+Nov!BC284+Dic!BC284</f>
        <v>0</v>
      </c>
      <c r="BD284" s="108">
        <f>Ene!BD284+Feb!BD284+Mar!BD284+Abr!BD284+May!BD284+Jun!BD284+Jul!BD284+Ago!BD284+Set!BD284+Oct!BD284+Nov!BD284+Dic!BD284</f>
        <v>0</v>
      </c>
      <c r="BE284" s="108">
        <f>Ene!BE284+Feb!BE284+Mar!BE284+Abr!BE284+May!BE284+Jun!BE284+Jul!BE284+Ago!BE284+Set!BE284+Oct!BE284+Nov!BE284+Dic!BE284</f>
        <v>0</v>
      </c>
      <c r="BF284" s="108">
        <f>Ene!BF284+Feb!BF284+Mar!BF284+Abr!BF284+May!BF284+Jun!BF284+Jul!BF284+Ago!BF284+Set!BF284+Oct!BF284+Nov!BF284+Dic!BF284</f>
        <v>0</v>
      </c>
      <c r="BG284" s="108">
        <f>Ene!BG284+Feb!BG284+Mar!BG284+Abr!BG284+May!BG284+Jun!BG284+Jul!BG284+Ago!BG284+Set!BG284+Oct!BG284+Nov!BG284+Dic!BG284</f>
        <v>0</v>
      </c>
      <c r="BH284" s="108">
        <f>Ene!BH284+Feb!BH284+Mar!BH284+Abr!BH284+May!BH284+Jun!BH284+Jul!BH284+Ago!BH284+Set!BH284+Oct!BH284+Nov!BH284+Dic!BH284</f>
        <v>0</v>
      </c>
      <c r="BI284" s="108">
        <f>Ene!BI284+Feb!BI284+Mar!BI284+Abr!BI284+May!BI284+Jun!BI284+Jul!BI284+Ago!BI284+Set!BI284+Oct!BI284+Nov!BI284+Dic!BI284</f>
        <v>0</v>
      </c>
      <c r="BJ284" s="108">
        <f>Ene!BJ284+Feb!BJ284+Mar!BJ284+Abr!BJ284+May!BJ284+Jun!BJ284+Jul!BJ284+Ago!BJ284+Set!BJ284+Oct!BJ284+Nov!BJ284+Dic!BJ284</f>
        <v>0</v>
      </c>
      <c r="BK284" s="108">
        <f>Ene!BK284+Feb!BK284+Mar!BK284+Abr!BK284+May!BK284+Jun!BK284+Jul!BK284+Ago!BK284+Set!BK284+Oct!BK284+Nov!BK284+Dic!BK284</f>
        <v>0</v>
      </c>
      <c r="BL284" s="108">
        <f>Ene!BL284+Feb!BL284+Mar!BL284+Abr!BL284+May!BL284+Jun!BL284+Jul!BL284+Ago!BL284+Set!BL284+Oct!BL284+Nov!BL284+Dic!BL284</f>
        <v>0</v>
      </c>
      <c r="BM284" s="108">
        <f>Ene!BM284+Feb!BM284+Mar!BM284+Abr!BM284+May!BM284+Jun!BM284+Jul!BM284+Ago!BM284+Set!BM284+Oct!BM284+Nov!BM284+Dic!BM284</f>
        <v>0</v>
      </c>
      <c r="BN284" s="108">
        <f>Ene!BN284+Feb!BN284+Mar!BN284+Abr!BN284+May!BN284+Jun!BN284+Jul!BN284+Ago!BN284+Set!BN284+Oct!BN284+Nov!BN284+Dic!BN284</f>
        <v>0</v>
      </c>
      <c r="BO284" s="108">
        <f>Ene!BO284+Feb!BO284+Mar!BO284+Abr!BO284+May!BO284+Jun!BO284+Jul!BO284+Ago!BO284+Set!BO284+Oct!BO284+Nov!BO284+Dic!BO284</f>
        <v>0</v>
      </c>
      <c r="BP284" s="108">
        <f>Ene!BP284+Feb!BP284+Mar!BP284+Abr!BP284+May!BP284+Jun!BP284+Jul!BP284+Ago!BP284+Set!BP284+Oct!BP284+Nov!BP284+Dic!BP284</f>
        <v>0</v>
      </c>
      <c r="BQ284" s="108">
        <f>Ene!BQ284+Feb!BQ284+Mar!BQ284+Abr!BQ284+May!BQ284+Jun!BQ284+Jul!BQ284+Ago!BQ284+Set!BQ284+Oct!BQ284+Nov!BQ284+Dic!BQ284</f>
        <v>0</v>
      </c>
      <c r="BR284" s="108">
        <f>Ene!BR284+Feb!BR284+Mar!BR284+Abr!BR284+May!BR284+Jun!BR284+Jul!BR284+Ago!BR284+Set!BR284+Oct!BR284+Nov!BR284+Dic!BR284</f>
        <v>0</v>
      </c>
      <c r="BS284" s="108">
        <f>Ene!BS284+Feb!BS284+Mar!BS284+Abr!BS284+May!BS284+Jun!BS284+Jul!BS284+Ago!BS284+Set!BS284+Oct!BS284+Nov!BS284+Dic!BS284</f>
        <v>0</v>
      </c>
      <c r="BT284" s="108">
        <f>Ene!BT284+Feb!BT284+Mar!BT284+Abr!BT284+May!BT284+Jun!BT284+Jul!BT284+Ago!BT284+Set!BT284+Oct!BT284+Nov!BT284+Dic!BT284</f>
        <v>0</v>
      </c>
      <c r="BU284" s="108">
        <f>Ene!BU284+Feb!BU284+Mar!BU284+Abr!BU284+May!BU284+Jun!BU284+Jul!BU284+Ago!BU284+Set!BU284+Oct!BU284+Nov!BU284+Dic!BU284</f>
        <v>0</v>
      </c>
      <c r="BV284" s="108">
        <f>Ene!BV284+Feb!BV284+Mar!BV284+Abr!BV284+May!BV284+Jun!BV284+Jul!BV284+Ago!BV284+Set!BV284+Oct!BV284+Nov!BV284+Dic!BV284</f>
        <v>0</v>
      </c>
      <c r="BW284" s="108">
        <f>Ene!BW284+Feb!BW284+Mar!BW284+Abr!BW284+May!BW284+Jun!BW284+Jul!BW284+Ago!BW284+Set!BW284+Oct!BW284+Nov!BW284+Dic!BW284</f>
        <v>0</v>
      </c>
      <c r="BX284" s="108">
        <f>Ene!BX284+Feb!BX284+Mar!BX284+Abr!BX284+May!BX284+Jun!BX284+Jul!BX284+Ago!BX284+Set!BX284+Oct!BX284+Nov!BX284+Dic!BX284</f>
        <v>0</v>
      </c>
      <c r="BY284" s="108">
        <f>Ene!BY284+Feb!BY284+Mar!BY284+Abr!BY284+May!BY284+Jun!BY284+Jul!BY284+Ago!BY284+Set!BY284+Oct!BY284+Nov!BY284+Dic!BY284</f>
        <v>0</v>
      </c>
      <c r="BZ284" s="108">
        <f>Ene!BZ284+Feb!BZ284+Mar!BZ284+Abr!BZ284+May!BZ284+Jun!BZ284+Jul!BZ284+Ago!BZ284+Set!BZ284+Oct!BZ284+Nov!BZ284+Dic!BZ284</f>
        <v>0</v>
      </c>
      <c r="CA284" s="108">
        <f>Ene!CA284+Feb!CA284+Mar!CA284+Abr!CA284+May!CA284+Jun!CA284+Jul!CA284+Ago!CA284+Set!CA284+Oct!CA284+Nov!CA284+Dic!CA284</f>
        <v>0</v>
      </c>
      <c r="CB284" s="108">
        <f>Ene!CB284+Feb!CB284+Mar!CB284+Abr!CB284+May!CB284+Jun!CB284+Jul!CB284+Ago!CB284+Set!CB284+Oct!CB284+Nov!CB284+Dic!CB284</f>
        <v>0</v>
      </c>
      <c r="CC284" s="108">
        <f>Ene!CC284+Feb!CC284+Mar!CC284+Abr!CC284+May!CC284+Jun!CC284+Jul!CC284+Ago!CC284+Set!CC284+Oct!CC284+Nov!CC284+Dic!CC284</f>
        <v>0</v>
      </c>
      <c r="CD284" s="108">
        <f>Ene!CD284+Feb!CD284+Mar!CD284+Abr!CD284+May!CD284+Jun!CD284+Jul!CD284+Ago!CD284+Set!CD284+Oct!CD284+Nov!CD284+Dic!CD284</f>
        <v>0</v>
      </c>
      <c r="CE284" s="108">
        <f>Ene!CE284+Feb!CE284+Mar!CE284+Abr!CE284+May!CE284+Jun!CE284+Jul!CE284+Ago!CE284+Set!CE284+Oct!CE284+Nov!CE284+Dic!CE284</f>
        <v>0</v>
      </c>
      <c r="CF284" s="108">
        <f>Ene!CF284+Feb!CF284+Mar!CF284+Abr!CF284+May!CF284+Jun!CF284+Jul!CF284+Ago!CF284+Set!CF284+Oct!CF284+Nov!CF284+Dic!CF284</f>
        <v>0</v>
      </c>
      <c r="CG284" s="108">
        <f>Ene!CG284+Feb!CG284+Mar!CG284+Abr!CG284+May!CG284+Jun!CG284+Jul!CG284+Ago!CG284+Set!CG284+Oct!CG284+Nov!CG284+Dic!CG284</f>
        <v>0</v>
      </c>
      <c r="CH284" s="108">
        <f>Ene!CH284+Feb!CH284+Mar!CH284+Abr!CH284+May!CH284+Jun!CH284+Jul!CH284+Ago!CH284+Set!CH284+Oct!CH284+Nov!CH284+Dic!CH284</f>
        <v>0</v>
      </c>
      <c r="CI284" s="108">
        <f>Ene!CI284+Feb!CI284+Mar!CI284+Abr!CI284+May!CI284+Jun!CI284+Jul!CI284+Ago!CI284+Set!CI284+Oct!CI284+Nov!CI284+Dic!CI284</f>
        <v>0</v>
      </c>
      <c r="CJ284" s="108">
        <f>Ene!CJ284+Feb!CJ284+Mar!CJ284+Abr!CJ284+May!CJ284+Jun!CJ284+Jul!CJ284+Ago!CJ284+Set!CJ284+Oct!CJ284+Nov!CJ284+Dic!CJ284</f>
        <v>0</v>
      </c>
      <c r="CK284" s="108">
        <f>Ene!CK284+Feb!CK284+Mar!CK284+Abr!CK284+May!CK284+Jun!CK284+Jul!CK284+Ago!CK284+Set!CK284+Oct!CK284+Nov!CK284+Dic!CK284</f>
        <v>0</v>
      </c>
      <c r="CL284" s="108">
        <f>Ene!CL284+Feb!CL284+Mar!CL284+Abr!CL284+May!CL284+Jun!CL284+Jul!CL284+Ago!CL284+Set!CL284+Oct!CL284+Nov!CL284+Dic!CL284</f>
        <v>0</v>
      </c>
      <c r="CM284" s="108">
        <f>Ene!CM284+Feb!CM284+Mar!CM284+Abr!CM284+May!CM284+Jun!CM284+Jul!CM284+Ago!CM284+Set!CM284+Oct!CM284+Nov!CM284+Dic!CM284</f>
        <v>0</v>
      </c>
      <c r="CN284" s="108">
        <f>Ene!CN284+Feb!CN284+Mar!CN284+Abr!CN284+May!CN284+Jun!CN284+Jul!CN284+Ago!CN284+Set!CN284+Oct!CN284+Nov!CN284+Dic!CN284</f>
        <v>0</v>
      </c>
      <c r="CO284" s="108">
        <f>Ene!CO284+Feb!CO284+Mar!CO284+Abr!CO284+May!CO284+Jun!CO284+Jul!CO284+Ago!CO284+Set!CO284+Oct!CO284+Nov!CO284+Dic!CO284</f>
        <v>0</v>
      </c>
      <c r="CP284" s="108">
        <f>Ene!CP284+Feb!CP284+Mar!CP284+Abr!CP284+May!CP284+Jun!CP284+Jul!CP284+Ago!CP284+Set!CP284+Oct!CP284+Nov!CP284+Dic!CP284</f>
        <v>0</v>
      </c>
      <c r="CQ284" s="108">
        <f>Ene!CQ284+Feb!CQ284+Mar!CQ284+Abr!CQ284+May!CQ284+Jun!CQ284+Jul!CQ284+Ago!CQ284+Set!CQ284+Oct!CQ284+Nov!CQ284+Dic!CQ284</f>
        <v>0</v>
      </c>
      <c r="CR284" s="108">
        <f>Ene!CR284+Feb!CR284+Mar!CR284+Abr!CR284+May!CR284+Jun!CR284+Jul!CR284+Ago!CR284+Set!CR284+Oct!CR284+Nov!CR284+Dic!CR284</f>
        <v>0</v>
      </c>
      <c r="CS284" s="108">
        <f>Ene!CS284+Feb!CS284+Mar!CS284+Abr!CS284+May!CS284+Jun!CS284+Jul!CS284+Ago!CS284+Set!CS284+Oct!CS284+Nov!CS284+Dic!CS284</f>
        <v>0</v>
      </c>
      <c r="CT284" s="108">
        <f>Ene!CT284+Feb!CT284+Mar!CT284+Abr!CT284+May!CT284+Jun!CT284+Jul!CT284+Ago!CT284+Set!CT284+Oct!CT284+Nov!CT284+Dic!CT284</f>
        <v>0</v>
      </c>
      <c r="CU284" s="108">
        <f>Ene!CU284+Feb!CU284+Mar!CU284+Abr!CU284+May!CU284+Jun!CU284+Jul!CU284+Ago!CU284+Set!CU284+Oct!CU284+Nov!CU284+Dic!CU284</f>
        <v>0</v>
      </c>
      <c r="CV284" s="108">
        <f>Ene!CV284+Feb!CV284+Mar!CV284+Abr!CV284+May!CV284+Jun!CV284+Jul!CV284+Ago!CV284+Set!CV284+Oct!CV284+Nov!CV284+Dic!CV284</f>
        <v>0</v>
      </c>
      <c r="CW284" s="108">
        <f>Ene!CW284+Feb!CW284+Mar!CW284+Abr!CW284+May!CW284+Jun!CW284+Jul!CW284+Ago!CW284+Set!CW284+Oct!CW284+Nov!CW284+Dic!CW284</f>
        <v>0</v>
      </c>
      <c r="CX284" s="108">
        <f>Ene!CX284+Feb!CX284+Mar!CX284+Abr!CX284+May!CX284+Jun!CX284+Jul!CX284+Ago!CX284+Set!CX284+Oct!CX284+Nov!CX284+Dic!CX284</f>
        <v>0</v>
      </c>
      <c r="CY284" s="108">
        <f>Ene!CY284+Feb!CY284+Mar!CY284+Abr!CY284+May!CY284+Jun!CY284+Jul!CY284+Ago!CY284+Set!CY284+Oct!CY284+Nov!CY284+Dic!CY284</f>
        <v>0</v>
      </c>
      <c r="CZ284" s="108">
        <f>Ene!CZ284+Feb!CZ284+Mar!CZ284+Abr!CZ284+May!CZ284+Jun!CZ284+Jul!CZ284+Ago!CZ284+Set!CZ284+Oct!CZ284+Nov!CZ284+Dic!CZ284</f>
        <v>0</v>
      </c>
      <c r="DA284" s="108">
        <f>Ene!DA284+Feb!DA284+Mar!DA284+Abr!DA284+May!DA284+Jun!DA284+Jul!DA284+Ago!DA284+Set!DA284+Oct!DA284+Nov!DA284+Dic!DA284</f>
        <v>0</v>
      </c>
      <c r="DB284" s="108">
        <f>Ene!DB284+Feb!DB284+Mar!DB284+Abr!DB284+May!DB284+Jun!DB284+Jul!DB284+Ago!DB284+Set!DB284+Oct!DB284+Nov!DB284+Dic!DB284</f>
        <v>0</v>
      </c>
      <c r="DC284" s="108">
        <f>Ene!DC284+Feb!DC284+Mar!DC284+Abr!DC284+May!DC284+Jun!DC284+Jul!DC284+Ago!DC284+Set!DC284+Oct!DC284+Nov!DC284+Dic!DC284</f>
        <v>0</v>
      </c>
      <c r="DD284" s="108">
        <f>Ene!DD284+Feb!DD284+Mar!DD284+Abr!DD284+May!DD284+Jun!DD284+Jul!DD284+Ago!DD284+Set!DD284+Oct!DD284+Nov!DD284+Dic!DD284</f>
        <v>0</v>
      </c>
      <c r="DE284" s="108">
        <f>Ene!DE284+Feb!DE284+Mar!DE284+Abr!DE284+May!DE284+Jun!DE284+Jul!DE284+Ago!DE284+Set!DE284+Oct!DE284+Nov!DE284+Dic!DE284</f>
        <v>0</v>
      </c>
      <c r="DF284" s="108">
        <f>Ene!DF284+Feb!DF284+Mar!DF284+Abr!DF284+May!DF284+Jun!DF284+Jul!DF284+Ago!DF284+Set!DF284+Oct!DF284+Nov!DF284+Dic!DF284</f>
        <v>0</v>
      </c>
      <c r="DG284" s="108">
        <f>Ene!DG284+Feb!DG284+Mar!DG284+Abr!DG284+May!DG284+Jun!DG284+Jul!DG284+Ago!DG284+Set!DG284+Oct!DG284+Nov!DG284+Dic!DG284</f>
        <v>0</v>
      </c>
      <c r="DH284" s="108">
        <f>Ene!DH284+Feb!DH284+Mar!DH284+Abr!DH284+May!DH284+Jun!DH284+Jul!DH284+Ago!DH284+Set!DH284+Oct!DH284+Nov!DH284+Dic!DH284</f>
        <v>0</v>
      </c>
      <c r="DI284" s="108">
        <f>Ene!DI284+Feb!DI284+Mar!DI284+Abr!DI284+May!DI284+Jun!DI284+Jul!DI284+Ago!DI284+Set!DI284+Oct!DI284+Nov!DI284+Dic!DI284</f>
        <v>0</v>
      </c>
      <c r="DJ284" s="108">
        <f>Ene!DJ284+Feb!DJ284+Mar!DJ284+Abr!DJ284+May!DJ284+Jun!DJ284+Jul!DJ284+Ago!DJ284+Set!DJ284+Oct!DJ284+Nov!DJ284+Dic!DJ284</f>
        <v>0</v>
      </c>
      <c r="DK284" s="108">
        <f>Ene!DK284+Feb!DK284+Mar!DK284+Abr!DK284+May!DK284+Jun!DK284+Jul!DK284+Ago!DK284+Set!DK284+Oct!DK284+Nov!DK284+Dic!DK284</f>
        <v>0</v>
      </c>
      <c r="DL284" s="108">
        <f>Ene!DL284+Feb!DL284+Mar!DL284+Abr!DL284+May!DL284+Jun!DL284+Jul!DL284+Ago!DL284+Set!DL284+Oct!DL284+Nov!DL284+Dic!DL284</f>
        <v>0</v>
      </c>
      <c r="DM284" s="108">
        <f>Ene!DM284+Feb!DM284+Mar!DM284+Abr!DM284+May!DM284+Jun!DM284+Jul!DM284+Ago!DM284+Set!DM284+Oct!DM284+Nov!DM284+Dic!DM284</f>
        <v>0</v>
      </c>
      <c r="DN284" s="108">
        <f>Ene!DN284+Feb!DN284+Mar!DN284+Abr!DN284+May!DN284+Jun!DN284+Jul!DN284+Ago!DN284+Set!DN284+Oct!DN284+Nov!DN284+Dic!DN284</f>
        <v>0</v>
      </c>
      <c r="DO284" s="108">
        <f>Ene!DO284+Feb!DO284+Mar!DO284+Abr!DO284+May!DO284+Jun!DO284+Jul!DO284+Ago!DO284+Set!DO284+Oct!DO284+Nov!DO284+Dic!DO284</f>
        <v>0</v>
      </c>
      <c r="DP284" s="108">
        <f>Ene!DP284+Feb!DP284+Mar!DP284+Abr!DP284+May!DP284+Jun!DP284+Jul!DP284+Ago!DP284+Set!DP284+Oct!DP284+Nov!DP284+Dic!DP284</f>
        <v>0</v>
      </c>
      <c r="DQ284" s="108">
        <f>Ene!DQ284+Feb!DQ284+Mar!DQ284+Abr!DQ284+May!DQ284+Jun!DQ284+Jul!DQ284+Ago!DQ284+Set!DQ284+Oct!DQ284+Nov!DQ284+Dic!DQ284</f>
        <v>0</v>
      </c>
      <c r="DR284" s="108">
        <f>Ene!DR284+Feb!DR284+Mar!DR284+Abr!DR284+May!DR284+Jun!DR284+Jul!DR284+Ago!DR284+Set!DR284+Oct!DR284+Nov!DR284+Dic!DR284</f>
        <v>0</v>
      </c>
      <c r="DS284" s="108">
        <f>Ene!DS284+Feb!DS284+Mar!DS284+Abr!DS284+May!DS284+Jun!DS284+Jul!DS284+Ago!DS284+Set!DS284+Oct!DS284+Nov!DS284+Dic!DS284</f>
        <v>0</v>
      </c>
      <c r="DT284" s="108">
        <f>Ene!DT284+Feb!DT284+Mar!DT284+Abr!DT284+May!DT284+Jun!DT284+Jul!DT284+Ago!DT284+Set!DT284+Oct!DT284+Nov!DT284+Dic!DT284</f>
        <v>0</v>
      </c>
      <c r="DU284" s="108">
        <f>Ene!DU284+Feb!DU284+Mar!DU284+Abr!DU284+May!DU284+Jun!DU284+Jul!DU284+Ago!DU284+Set!DU284+Oct!DU284+Nov!DU284+Dic!DU284</f>
        <v>0</v>
      </c>
      <c r="DV284" s="108">
        <f>Ene!DV284+Feb!DV284+Mar!DV284+Abr!DV284+May!DV284+Jun!DV284+Jul!DV284+Ago!DV284+Set!DV284+Oct!DV284+Nov!DV284+Dic!DV284</f>
        <v>0</v>
      </c>
      <c r="DW284" s="108">
        <f>Ene!DW284+Feb!DW284+Mar!DW284+Abr!DW284+May!DW284+Jun!DW284+Jul!DW284+Ago!DW284+Set!DW284+Oct!DW284+Nov!DW284+Dic!DW284</f>
        <v>0</v>
      </c>
      <c r="DX284" s="108">
        <f>Ene!DX284+Feb!DX284+Mar!DX284+Abr!DX284+May!DX284+Jun!DX284+Jul!DX284+Ago!DX284+Set!DX284+Oct!DX284+Nov!DX284+Dic!DX284</f>
        <v>0</v>
      </c>
      <c r="DY284" s="108">
        <f>Ene!DY284+Feb!DY284+Mar!DY284+Abr!DY284+May!DY284+Jun!DY284+Jul!DY284+Ago!DY284+Set!DY284+Oct!DY284+Nov!DY284+Dic!DY284</f>
        <v>0</v>
      </c>
      <c r="DZ284" s="108">
        <f>Ene!DZ284+Feb!DZ284+Mar!DZ284+Abr!DZ284+May!DZ284+Jun!DZ284+Jul!DZ284+Ago!DZ284+Set!DZ284+Oct!DZ284+Nov!DZ284+Dic!DZ284</f>
        <v>0</v>
      </c>
      <c r="EA284" s="108">
        <f>Ene!EA284+Feb!EA284+Mar!EA284+Abr!EA284+May!EA284+Jun!EA284+Jul!EA284+Ago!EA284+Set!EA284+Oct!EA284+Nov!EA284+Dic!EA284</f>
        <v>0</v>
      </c>
      <c r="EB284" s="108">
        <f>Ene!EB284+Feb!EB284+Mar!EB284+Abr!EB284+May!EB284+Jun!EB284+Jul!EB284+Ago!EB284+Set!EB284+Oct!EB284+Nov!EB284+Dic!EB284</f>
        <v>0</v>
      </c>
      <c r="EC284" s="108">
        <f>Ene!EC284+Feb!EC284+Mar!EC284+Abr!EC284+May!EC284+Jun!EC284+Jul!EC284+Ago!EC284+Set!EC284+Oct!EC284+Nov!EC284+Dic!EC284</f>
        <v>0</v>
      </c>
      <c r="ED284" s="108">
        <f>Ene!ED284+Feb!ED284+Mar!ED284+Abr!ED284+May!ED284+Jun!ED284+Jul!ED284+Ago!ED284+Set!ED284+Oct!ED284+Nov!ED284+Dic!ED284</f>
        <v>0</v>
      </c>
      <c r="EE284" s="108">
        <f>Ene!EE284+Feb!EE284+Mar!EE284+Abr!EE284+May!EE284+Jun!EE284+Jul!EE284+Ago!EE284+Set!EE284+Oct!EE284+Nov!EE284+Dic!EE284</f>
        <v>0</v>
      </c>
      <c r="EF284" s="108">
        <f>Ene!EF284+Feb!EF284+Mar!EF284+Abr!EF284+May!EF284+Jun!EF284+Jul!EF284+Ago!EF284+Set!EF284+Oct!EF284+Nov!EF284+Dic!EF284</f>
        <v>0</v>
      </c>
      <c r="EG284" s="108">
        <f>Ene!EG284+Feb!EG284+Mar!EG284+Abr!EG284+May!EG284+Jun!EG284+Jul!EG284+Ago!EG284+Set!EG284+Oct!EG284+Nov!EG284+Dic!EG284</f>
        <v>0</v>
      </c>
      <c r="EH284" s="108">
        <f>Ene!EH284+Feb!EH284+Mar!EH284+Abr!EH284+May!EH284+Jun!EH284+Jul!EH284+Ago!EH284+Set!EH284+Oct!EH284+Nov!EH284+Dic!EH284</f>
        <v>0</v>
      </c>
      <c r="EI284" s="108">
        <f>Ene!EI284+Feb!EI284+Mar!EI284+Abr!EI284+May!EI284+Jun!EI284+Jul!EI284+Ago!EI284+Set!EI284+Oct!EI284+Nov!EI284+Dic!EI284</f>
        <v>0</v>
      </c>
      <c r="EJ284" s="108">
        <f>Ene!EJ284+Feb!EJ284+Mar!EJ284+Abr!EJ284+May!EJ284+Jun!EJ284+Jul!EJ284+Ago!EJ284+Set!EJ284+Oct!EJ284+Nov!EJ284+Dic!EJ284</f>
        <v>0</v>
      </c>
      <c r="EK284" s="108">
        <f>Ene!EK284+Feb!EK284+Mar!EK284+Abr!EK284+May!EK284+Jun!EK284+Jul!EK284+Ago!EK284+Set!EK284+Oct!EK284+Nov!EK284+Dic!EK284</f>
        <v>0</v>
      </c>
      <c r="EL284" s="108">
        <f>Ene!EL284+Feb!EL284+Mar!EL284+Abr!EL284+May!EL284+Jun!EL284+Jul!EL284+Ago!EL284+Set!EL284+Oct!EL284+Nov!EL284+Dic!EL284</f>
        <v>0</v>
      </c>
      <c r="EM284" s="108">
        <f>Ene!EM284+Feb!EM284+Mar!EM284+Abr!EM284+May!EM284+Jun!EM284+Jul!EM284+Ago!EM284+Set!EM284+Oct!EM284+Nov!EM284+Dic!EM284</f>
        <v>0</v>
      </c>
      <c r="EN284" s="108">
        <f>Ene!EN284+Feb!EN284+Mar!EN284+Abr!EN284+May!EN284+Jun!EN284+Jul!EN284+Ago!EN284+Set!EN284+Oct!EN284+Nov!EN284+Dic!EN284</f>
        <v>0</v>
      </c>
      <c r="EO284" s="108">
        <f>Ene!EO284+Feb!EO284+Mar!EO284+Abr!EO284+May!EO284+Jun!EO284+Jul!EO284+Ago!EO284+Set!EO284+Oct!EO284+Nov!EO284+Dic!EO284</f>
        <v>0</v>
      </c>
      <c r="EP284" s="108">
        <f>Ene!EP284+Feb!EP284+Mar!EP284+Abr!EP284+May!EP284+Jun!EP284+Jul!EP284+Ago!EP284+Set!EP284+Oct!EP284+Nov!EP284+Dic!EP284</f>
        <v>0</v>
      </c>
      <c r="EQ284" s="108">
        <f>Ene!EQ284+Feb!EQ284+Mar!EQ284+Abr!EQ284+May!EQ284+Jun!EQ284+Jul!EQ284+Ago!EQ284+Set!EQ284+Oct!EQ284+Nov!EQ284+Dic!EQ284</f>
        <v>0</v>
      </c>
      <c r="ER284" s="108">
        <f>Ene!ER284+Feb!ER284+Mar!ER284+Abr!ER284+May!ER284+Jun!ER284+Jul!ER284+Ago!ER284+Set!ER284+Oct!ER284+Nov!ER284+Dic!ER284</f>
        <v>0</v>
      </c>
      <c r="ES284" s="108">
        <f>Ene!ES284+Feb!ES284+Mar!ES284+Abr!ES284+May!ES284+Jun!ES284+Jul!ES284+Ago!ES284+Set!ES284+Oct!ES284+Nov!ES284+Dic!ES284</f>
        <v>0</v>
      </c>
      <c r="ET284" s="108">
        <f>Ene!ET284+Feb!ET284+Mar!ET284+Abr!ET284+May!ET284+Jun!ET284+Jul!ET284+Ago!ET284+Set!ET284+Oct!ET284+Nov!ET284+Dic!ET284</f>
        <v>0</v>
      </c>
      <c r="EU284" s="108">
        <f>Ene!EU284+Feb!EU284+Mar!EU284+Abr!EU284+May!EU284+Jun!EU284+Jul!EU284+Ago!EU284+Set!EU284+Oct!EU284+Nov!EU284+Dic!EU284</f>
        <v>0</v>
      </c>
      <c r="EV284" s="108">
        <f>Ene!EV284+Feb!EV284+Mar!EV284+Abr!EV284+May!EV284+Jun!EV284+Jul!EV284+Ago!EV284+Set!EV284+Oct!EV284+Nov!EV284+Dic!EV284</f>
        <v>0</v>
      </c>
      <c r="EW284" s="108">
        <f>Ene!EW284+Feb!EW284+Mar!EW284+Abr!EW284+May!EW284+Jun!EW284+Jul!EW284+Ago!EW284+Set!EW284+Oct!EW284+Nov!EW284+Dic!EW284</f>
        <v>0</v>
      </c>
      <c r="EX284" s="108">
        <f>Ene!EX284+Feb!EX284+Mar!EX284+Abr!EX284+May!EX284+Jun!EX284+Jul!EX284+Ago!EX284+Set!EX284+Oct!EX284+Nov!EX284+Dic!EX284</f>
        <v>0</v>
      </c>
      <c r="EY284" s="108">
        <f>Ene!EY284+Feb!EY284+Mar!EY284+Abr!EY284+May!EY284+Jun!EY284+Jul!EY284+Ago!EY284+Set!EY284+Oct!EY284+Nov!EY284+Dic!EY284</f>
        <v>0</v>
      </c>
      <c r="EZ284" s="108">
        <f>Ene!EZ284+Feb!EZ284+Mar!EZ284+Abr!EZ284+May!EZ284+Jun!EZ284+Jul!EZ284+Ago!EZ284+Set!EZ284+Oct!EZ284+Nov!EZ284+Dic!EZ284</f>
        <v>0</v>
      </c>
      <c r="FA284" s="108">
        <f>Ene!FA284+Feb!FA284+Mar!FA284+Abr!FA284+May!FA284+Jun!FA284+Jul!FA284+Ago!FA284+Set!FA284+Oct!FA284+Nov!FA284+Dic!FA284</f>
        <v>0</v>
      </c>
      <c r="FB284" s="108">
        <f>Ene!FB284+Feb!FB284+Mar!FB284+Abr!FB284+May!FB284+Jun!FB284+Jul!FB284+Ago!FB284+Set!FB284+Oct!FB284+Nov!FB284+Dic!FB284</f>
        <v>0</v>
      </c>
      <c r="FC284" s="108">
        <f>Ene!FC284+Feb!FC284+Mar!FC284+Abr!FC284+May!FC284+Jun!FC284+Jul!FC284+Ago!FC284+Set!FC284+Oct!FC284+Nov!FC284+Dic!FC284</f>
        <v>0</v>
      </c>
      <c r="FD284" s="108">
        <f>Ene!FD284+Feb!FD284+Mar!FD284+Abr!FD284+May!FD284+Jun!FD284+Jul!FD284+Ago!FD284+Set!FD284+Oct!FD284+Nov!FD284+Dic!FD284</f>
        <v>0</v>
      </c>
      <c r="FE284" s="108">
        <f>Ene!FE284+Feb!FE284+Mar!FE284+Abr!FE284+May!FE284+Jun!FE284+Jul!FE284+Ago!FE284+Set!FE284+Oct!FE284+Nov!FE284+Dic!FE284</f>
        <v>0</v>
      </c>
      <c r="FF284" s="108">
        <f>Ene!FF284+Feb!FF284+Mar!FF284+Abr!FF284+May!FF284+Jun!FF284+Jul!FF284+Ago!FF284+Set!FF284+Oct!FF284+Nov!FF284+Dic!FF284</f>
        <v>0</v>
      </c>
      <c r="FG284" s="108">
        <f>Ene!FG284+Feb!FG284+Mar!FG284+Abr!FG284+May!FG284+Jun!FG284+Jul!FG284+Ago!FG284+Set!FG284+Oct!FG284+Nov!FG284+Dic!FG284</f>
        <v>0</v>
      </c>
      <c r="FH284" s="108">
        <f>Ene!FH284+Feb!FH284+Mar!FH284+Abr!FH284+May!FH284+Jun!FH284+Jul!FH284+Ago!FH284+Set!FH284+Oct!FH284+Nov!FH284+Dic!FH284</f>
        <v>0</v>
      </c>
      <c r="FI284" s="108">
        <f>Ene!FI284+Feb!FI284+Mar!FI284+Abr!FI284+May!FI284+Jun!FI284+Jul!FI284+Ago!FI284+Set!FI284+Oct!FI284+Nov!FI284+Dic!FI284</f>
        <v>0</v>
      </c>
      <c r="FJ284" s="108">
        <f>Ene!FJ284+Feb!FJ284+Mar!FJ284+Abr!FJ284+May!FJ284+Jun!FJ284+Jul!FJ284+Ago!FJ284+Set!FJ284+Oct!FJ284+Nov!FJ284+Dic!FJ284</f>
        <v>0</v>
      </c>
      <c r="FK284" s="108">
        <f>Ene!FK284+Feb!FK284+Mar!FK284+Abr!FK284+May!FK284+Jun!FK284+Jul!FK284+Ago!FK284+Set!FK284+Oct!FK284+Nov!FK284+Dic!FK284</f>
        <v>0</v>
      </c>
      <c r="FL284" s="108">
        <f>Ene!FL284+Feb!FL284+Mar!FL284+Abr!FL284+May!FL284+Jun!FL284+Jul!FL284+Ago!FL284+Set!FL284+Oct!FL284+Nov!FL284+Dic!FL284</f>
        <v>0</v>
      </c>
      <c r="FM284" s="108">
        <f>Ene!FM284+Feb!FM284+Mar!FM284+Abr!FM284+May!FM284+Jun!FM284+Jul!FM284+Ago!FM284+Set!FM284+Oct!FM284+Nov!FM284+Dic!FM284</f>
        <v>0</v>
      </c>
      <c r="FN284" s="108">
        <f>Ene!FN284+Feb!FN284+Mar!FN284+Abr!FN284+May!FN284+Jun!FN284+Jul!FN284+Ago!FN284+Set!FN284+Oct!FN284+Nov!FN284+Dic!FN284</f>
        <v>0</v>
      </c>
      <c r="FO284" s="108">
        <f>Ene!FO284+Feb!FO284+Mar!FO284+Abr!FO284+May!FO284+Jun!FO284+Jul!FO284+Ago!FO284+Set!FO284+Oct!FO284+Nov!FO284+Dic!FO284</f>
        <v>0</v>
      </c>
      <c r="FP284" s="108">
        <f>Ene!FP284+Feb!FP284+Mar!FP284+Abr!FP284+May!FP284+Jun!FP284+Jul!FP284+Ago!FP284+Set!FP284+Oct!FP284+Nov!FP284+Dic!FP284</f>
        <v>0</v>
      </c>
      <c r="FQ284" s="108">
        <f>Ene!FQ284+Feb!FQ284+Mar!FQ284+Abr!FQ284+May!FQ284+Jun!FQ284+Jul!FQ284+Ago!FQ284+Set!FQ284+Oct!FQ284+Nov!FQ284+Dic!FQ284</f>
        <v>0</v>
      </c>
      <c r="FR284" s="108">
        <f>Ene!FR284+Feb!FR284+Mar!FR284+Abr!FR284+May!FR284+Jun!FR284+Jul!FR284+Ago!FR284+Set!FR284+Oct!FR284+Nov!FR284+Dic!FR284</f>
        <v>0</v>
      </c>
      <c r="FS284" s="108">
        <f>Ene!FS284+Feb!FS284+Mar!FS284+Abr!FS284+May!FS284+Jun!FS284+Jul!FS284+Ago!FS284+Set!FS284+Oct!FS284+Nov!FS284+Dic!FS284</f>
        <v>0</v>
      </c>
      <c r="FT284" s="108">
        <f>Ene!FT284+Feb!FT284+Mar!FT284+Abr!FT284+May!FT284+Jun!FT284+Jul!FT284+Ago!FT284+Set!FT284+Oct!FT284+Nov!FT284+Dic!FT284</f>
        <v>0</v>
      </c>
      <c r="FU284" s="108">
        <f>Ene!FU284+Feb!FU284+Mar!FU284+Abr!FU284+May!FU284+Jun!FU284+Jul!FU284+Ago!FU284+Set!FU284+Oct!FU284+Nov!FU284+Dic!FU284</f>
        <v>0</v>
      </c>
      <c r="FV284" s="108">
        <f>Ene!FV284+Feb!FV284+Mar!FV284+Abr!FV284+May!FV284+Jun!FV284+Jul!FV284+Ago!FV284+Set!FV284+Oct!FV284+Nov!FV284+Dic!FV284</f>
        <v>0</v>
      </c>
      <c r="FW284" s="108">
        <f>Ene!FW284+Feb!FW284+Mar!FW284+Abr!FW284+May!FW284+Jun!FW284+Jul!FW284+Ago!FW284+Set!FW284+Oct!FW284+Nov!FW284+Dic!FW284</f>
        <v>0</v>
      </c>
      <c r="FX284" s="108">
        <f>Ene!FX284+Feb!FX284+Mar!FX284+Abr!FX284+May!FX284+Jun!FX284+Jul!FX284+Ago!FX284+Set!FX284+Oct!FX284+Nov!FX284+Dic!FX284</f>
        <v>0</v>
      </c>
      <c r="FY284" s="108">
        <f>Ene!FY284+Feb!FY284+Mar!FY284+Abr!FY284+May!FY284+Jun!FY284+Jul!FY284+Ago!FY284+Set!FY284+Oct!FY284+Nov!FY284+Dic!FY284</f>
        <v>0</v>
      </c>
      <c r="FZ284" s="108">
        <f>Ene!FZ284+Feb!FZ284+Mar!FZ284+Abr!FZ284+May!FZ284+Jun!FZ284+Jul!FZ284+Ago!FZ284+Set!FZ284+Oct!FZ284+Nov!FZ284+Dic!FZ284</f>
        <v>0</v>
      </c>
      <c r="GA284" s="108">
        <f>Ene!GA284+Feb!GA284+Mar!GA284+Abr!GA284+May!GA284+Jun!GA284+Jul!GA284+Ago!GA284+Set!GA284+Oct!GA284+Nov!GA284+Dic!GA284</f>
        <v>0</v>
      </c>
      <c r="GB284" s="108">
        <f>Ene!GB284+Feb!GB284+Mar!GB284+Abr!GB284+May!GB284+Jun!GB284+Jul!GB284+Ago!GB284+Set!GB284+Oct!GB284+Nov!GB284+Dic!GB284</f>
        <v>0</v>
      </c>
      <c r="GC284" s="108">
        <f>Ene!GC284+Feb!GC284+Mar!GC284+Abr!GC284+May!GC284+Jun!GC284+Jul!GC284+Ago!GC284+Set!GC284+Oct!GC284+Nov!GC284+Dic!GC284</f>
        <v>0</v>
      </c>
      <c r="GD284" s="108">
        <f>Ene!GD284+Feb!GD284+Mar!GD284+Abr!GD284+May!GD284+Jun!GD284+Jul!GD284+Ago!GD284+Set!GD284+Oct!GD284+Nov!GD284+Dic!GD284</f>
        <v>0</v>
      </c>
      <c r="GE284" s="108">
        <f>Ene!GE284+Feb!GE284+Mar!GE284+Abr!GE284+May!GE284+Jun!GE284+Jul!GE284+Ago!GE284+Set!GE284+Oct!GE284+Nov!GE284+Dic!GE284</f>
        <v>0</v>
      </c>
      <c r="GF284" s="108">
        <f>Ene!GF284+Feb!GF284+Mar!GF284+Abr!GF284+May!GF284+Jun!GF284+Jul!GF284+Ago!GF284+Set!GF284+Oct!GF284+Nov!GF284+Dic!GF284</f>
        <v>0</v>
      </c>
    </row>
    <row r="285" spans="1:188" ht="15" customHeight="1" x14ac:dyDescent="0.25">
      <c r="A285" s="105">
        <v>46</v>
      </c>
      <c r="B285" s="98" t="s">
        <v>434</v>
      </c>
      <c r="C285" s="98"/>
      <c r="D285" s="99"/>
      <c r="E285" s="108">
        <f>Ene!E285+Feb!E285+Mar!E285+Abr!E285+May!E285+Jun!E285+Jul!E285+Ago!E285+Set!E285+Oct!E285+Nov!E285+Dic!E285</f>
        <v>0</v>
      </c>
      <c r="F285" s="108">
        <f>Ene!F285+Feb!F285+Mar!F285+Abr!F285+May!F285+Jun!F285+Jul!F285+Ago!F285+Set!F285+Oct!F285+Nov!F285+Dic!F285</f>
        <v>2</v>
      </c>
      <c r="G285" s="108">
        <f>Ene!G285+Feb!G285+Mar!G285+Abr!G285+May!G285+Jun!G285+Jul!G285+Ago!G285+Set!G285+Oct!G285+Nov!G285+Dic!G285</f>
        <v>0</v>
      </c>
      <c r="H285" s="108">
        <f>Ene!H285+Feb!H285+Mar!H285+Abr!H285+May!H285+Jun!H285+Jul!H285+Ago!H285+Set!H285+Oct!H285+Nov!H285+Dic!H285</f>
        <v>1</v>
      </c>
      <c r="I285" s="108">
        <f>Ene!I285+Feb!I285+Mar!I285+Abr!I285+May!I285+Jun!I285+Jul!I285+Ago!I285+Set!I285+Oct!I285+Nov!I285+Dic!I285</f>
        <v>0</v>
      </c>
      <c r="J285" s="108">
        <f>Ene!J285+Feb!J285+Mar!J285+Abr!J285+May!J285+Jun!J285+Jul!J285+Ago!J285+Set!J285+Oct!J285+Nov!J285+Dic!J285</f>
        <v>0</v>
      </c>
      <c r="K285" s="108">
        <f>Ene!K285+Feb!K285+Mar!K285+Abr!K285+May!K285+Jun!K285+Jul!K285+Ago!K285+Set!K285+Oct!K285+Nov!K285+Dic!K285</f>
        <v>0</v>
      </c>
      <c r="L285" s="108">
        <f>Ene!L285+Feb!L285+Mar!L285+Abr!L285+May!L285+Jun!L285+Jul!L285+Ago!L285+Set!L285+Oct!L285+Nov!L285+Dic!L285</f>
        <v>0</v>
      </c>
      <c r="M285" s="108">
        <f>Ene!M285+Feb!M285+Mar!M285+Abr!M285+May!M285+Jun!M285+Jul!M285+Ago!M285+Set!M285+Oct!M285+Nov!M285+Dic!M285</f>
        <v>0</v>
      </c>
      <c r="N285" s="108">
        <f>Ene!N285+Feb!N285+Mar!N285+Abr!N285+May!N285+Jun!N285+Jul!N285+Ago!N285+Set!N285+Oct!N285+Nov!N285+Dic!N285</f>
        <v>0</v>
      </c>
      <c r="O285" s="108">
        <f>Ene!O285+Feb!O285+Mar!O285+Abr!O285+May!O285+Jun!O285+Jul!O285+Ago!O285+Set!O285+Oct!O285+Nov!O285+Dic!O285</f>
        <v>0</v>
      </c>
      <c r="P285" s="108">
        <f>Ene!P285+Feb!P285+Mar!P285+Abr!P285+May!P285+Jun!P285+Jul!P285+Ago!P285+Set!P285+Oct!P285+Nov!P285+Dic!P285</f>
        <v>0</v>
      </c>
      <c r="Q285" s="108">
        <f>Ene!Q285+Feb!Q285+Mar!Q285+Abr!Q285+May!Q285+Jun!Q285+Jul!Q285+Ago!Q285+Set!Q285+Oct!Q285+Nov!Q285+Dic!Q285</f>
        <v>0</v>
      </c>
      <c r="R285" s="108">
        <f>Ene!R285+Feb!R285+Mar!R285+Abr!R285+May!R285+Jun!R285+Jul!R285+Ago!R285+Set!R285+Oct!R285+Nov!R285+Dic!R285</f>
        <v>0</v>
      </c>
      <c r="S285" s="108">
        <f>Ene!S285+Feb!S285+Mar!S285+Abr!S285+May!S285+Jun!S285+Jul!S285+Ago!S285+Set!S285+Oct!S285+Nov!S285+Dic!S285</f>
        <v>0</v>
      </c>
      <c r="T285" s="108">
        <f>Ene!T285+Feb!T285+Mar!T285+Abr!T285+May!T285+Jun!T285+Jul!T285+Ago!T285+Set!T285+Oct!T285+Nov!T285+Dic!T285</f>
        <v>0</v>
      </c>
      <c r="U285" s="108">
        <f>Ene!U285+Feb!U285+Mar!U285+Abr!U285+May!U285+Jun!U285+Jul!U285+Ago!U285+Set!U285+Oct!U285+Nov!U285+Dic!U285</f>
        <v>0</v>
      </c>
      <c r="V285" s="108">
        <f>Ene!V285+Feb!V285+Mar!V285+Abr!V285+May!V285+Jun!V285+Jul!V285+Ago!V285+Set!V285+Oct!V285+Nov!V285+Dic!V285</f>
        <v>0</v>
      </c>
      <c r="W285" s="108">
        <f>Ene!W285+Feb!W285+Mar!W285+Abr!W285+May!W285+Jun!W285+Jul!W285+Ago!W285+Set!W285+Oct!W285+Nov!W285+Dic!W285</f>
        <v>1</v>
      </c>
      <c r="X285" s="108">
        <f>Ene!X285+Feb!X285+Mar!X285+Abr!X285+May!X285+Jun!X285+Jul!X285+Ago!X285+Set!X285+Oct!X285+Nov!X285+Dic!X285</f>
        <v>0</v>
      </c>
      <c r="Y285" s="108">
        <f>Ene!Y285+Feb!Y285+Mar!Y285+Abr!Y285+May!Y285+Jun!Y285+Jul!Y285+Ago!Y285+Set!Y285+Oct!Y285+Nov!Y285+Dic!Y285</f>
        <v>1</v>
      </c>
      <c r="Z285" s="108">
        <f>Ene!Z285+Feb!Z285+Mar!Z285+Abr!Z285+May!Z285+Jun!Z285+Jul!Z285+Ago!Z285+Set!Z285+Oct!Z285+Nov!Z285+Dic!Z285</f>
        <v>0</v>
      </c>
      <c r="AA285" s="108">
        <f>Ene!AA285+Feb!AA285+Mar!AA285+Abr!AA285+May!AA285+Jun!AA285+Jul!AA285+Ago!AA285+Set!AA285+Oct!AA285+Nov!AA285+Dic!AA285</f>
        <v>0</v>
      </c>
      <c r="AB285" s="108">
        <f>Ene!AB285+Feb!AB285+Mar!AB285+Abr!AB285+May!AB285+Jun!AB285+Jul!AB285+Ago!AB285+Set!AB285+Oct!AB285+Nov!AB285+Dic!AB285</f>
        <v>0</v>
      </c>
      <c r="AC285" s="108">
        <f>Ene!AC285+Feb!AC285+Mar!AC285+Abr!AC285+May!AC285+Jun!AC285+Jul!AC285+Ago!AC285+Set!AC285+Oct!AC285+Nov!AC285+Dic!AC285</f>
        <v>0</v>
      </c>
      <c r="AD285" s="108">
        <f>Ene!AD285+Feb!AD285+Mar!AD285+Abr!AD285+May!AD285+Jun!AD285+Jul!AD285+Ago!AD285+Set!AD285+Oct!AD285+Nov!AD285+Dic!AD285</f>
        <v>0</v>
      </c>
      <c r="AE285" s="108">
        <f>Ene!AE285+Feb!AE285+Mar!AE285+Abr!AE285+May!AE285+Jun!AE285+Jul!AE285+Ago!AE285+Set!AE285+Oct!AE285+Nov!AE285+Dic!AE285</f>
        <v>0</v>
      </c>
      <c r="AF285" s="108">
        <f>Ene!AF285+Feb!AF285+Mar!AF285+Abr!AF285+May!AF285+Jun!AF285+Jul!AF285+Ago!AF285+Set!AF285+Oct!AF285+Nov!AF285+Dic!AF285</f>
        <v>0</v>
      </c>
      <c r="AG285" s="108">
        <f>Ene!AG285+Feb!AG285+Mar!AG285+Abr!AG285+May!AG285+Jun!AG285+Jul!AG285+Ago!AG285+Set!AG285+Oct!AG285+Nov!AG285+Dic!AG285</f>
        <v>1</v>
      </c>
      <c r="AH285" s="108">
        <f>Ene!AH285+Feb!AH285+Mar!AH285+Abr!AH285+May!AH285+Jun!AH285+Jul!AH285+Ago!AH285+Set!AH285+Oct!AH285+Nov!AH285+Dic!AH285</f>
        <v>0</v>
      </c>
      <c r="AI285" s="108">
        <f>Ene!AI285+Feb!AI285+Mar!AI285+Abr!AI285+May!AI285+Jun!AI285+Jul!AI285+Ago!AI285+Set!AI285+Oct!AI285+Nov!AI285+Dic!AI285</f>
        <v>0</v>
      </c>
      <c r="AJ285" s="108">
        <f>Ene!AJ285+Feb!AJ285+Mar!AJ285+Abr!AJ285+May!AJ285+Jun!AJ285+Jul!AJ285+Ago!AJ285+Set!AJ285+Oct!AJ285+Nov!AJ285+Dic!AJ285</f>
        <v>0</v>
      </c>
      <c r="AK285" s="108">
        <f>Ene!AK285+Feb!AK285+Mar!AK285+Abr!AK285+May!AK285+Jun!AK285+Jul!AK285+Ago!AK285+Set!AK285+Oct!AK285+Nov!AK285+Dic!AK285</f>
        <v>0</v>
      </c>
      <c r="AL285" s="108">
        <f>Ene!AL285+Feb!AL285+Mar!AL285+Abr!AL285+May!AL285+Jun!AL285+Jul!AL285+Ago!AL285+Set!AL285+Oct!AL285+Nov!AL285+Dic!AL285</f>
        <v>0</v>
      </c>
      <c r="AM285" s="108">
        <f>Ene!AM285+Feb!AM285+Mar!AM285+Abr!AM285+May!AM285+Jun!AM285+Jul!AM285+Ago!AM285+Set!AM285+Oct!AM285+Nov!AM285+Dic!AM285</f>
        <v>0</v>
      </c>
      <c r="AN285" s="108">
        <f>Ene!AN285+Feb!AN285+Mar!AN285+Abr!AN285+May!AN285+Jun!AN285+Jul!AN285+Ago!AN285+Set!AN285+Oct!AN285+Nov!AN285+Dic!AN285</f>
        <v>2</v>
      </c>
      <c r="AO285" s="108">
        <f>Ene!AO285+Feb!AO285+Mar!AO285+Abr!AO285+May!AO285+Jun!AO285+Jul!AO285+Ago!AO285+Set!AO285+Oct!AO285+Nov!AO285+Dic!AO285</f>
        <v>0</v>
      </c>
      <c r="AP285" s="108">
        <f>Ene!AP285+Feb!AP285+Mar!AP285+Abr!AP285+May!AP285+Jun!AP285+Jul!AP285+Ago!AP285+Set!AP285+Oct!AP285+Nov!AP285+Dic!AP285</f>
        <v>0</v>
      </c>
      <c r="AQ285" s="108">
        <f>Ene!AQ285+Feb!AQ285+Mar!AQ285+Abr!AQ285+May!AQ285+Jun!AQ285+Jul!AQ285+Ago!AQ285+Set!AQ285+Oct!AQ285+Nov!AQ285+Dic!AQ285</f>
        <v>0</v>
      </c>
      <c r="AR285" s="108">
        <f>Ene!AR285+Feb!AR285+Mar!AR285+Abr!AR285+May!AR285+Jun!AR285+Jul!AR285+Ago!AR285+Set!AR285+Oct!AR285+Nov!AR285+Dic!AR285</f>
        <v>0</v>
      </c>
      <c r="AS285" s="108">
        <f>Ene!AS285+Feb!AS285+Mar!AS285+Abr!AS285+May!AS285+Jun!AS285+Jul!AS285+Ago!AS285+Set!AS285+Oct!AS285+Nov!AS285+Dic!AS285</f>
        <v>0</v>
      </c>
      <c r="AT285" s="108">
        <f>Ene!AT285+Feb!AT285+Mar!AT285+Abr!AT285+May!AT285+Jun!AT285+Jul!AT285+Ago!AT285+Set!AT285+Oct!AT285+Nov!AT285+Dic!AT285</f>
        <v>0</v>
      </c>
      <c r="AU285" s="108">
        <f>Ene!AU285+Feb!AU285+Mar!AU285+Abr!AU285+May!AU285+Jun!AU285+Jul!AU285+Ago!AU285+Set!AU285+Oct!AU285+Nov!AU285+Dic!AU285</f>
        <v>1</v>
      </c>
      <c r="AV285" s="108">
        <f>Ene!AV285+Feb!AV285+Mar!AV285+Abr!AV285+May!AV285+Jun!AV285+Jul!AV285+Ago!AV285+Set!AV285+Oct!AV285+Nov!AV285+Dic!AV285</f>
        <v>3</v>
      </c>
      <c r="AW285" s="108">
        <f>Ene!AW285+Feb!AW285+Mar!AW285+Abr!AW285+May!AW285+Jun!AW285+Jul!AW285+Ago!AW285+Set!AW285+Oct!AW285+Nov!AW285+Dic!AW285</f>
        <v>0</v>
      </c>
      <c r="AX285" s="108">
        <f>Ene!AX285+Feb!AX285+Mar!AX285+Abr!AX285+May!AX285+Jun!AX285+Jul!AX285+Ago!AX285+Set!AX285+Oct!AX285+Nov!AX285+Dic!AX285</f>
        <v>0</v>
      </c>
      <c r="AY285" s="108">
        <f>Ene!AY285+Feb!AY285+Mar!AY285+Abr!AY285+May!AY285+Jun!AY285+Jul!AY285+Ago!AY285+Set!AY285+Oct!AY285+Nov!AY285+Dic!AY285</f>
        <v>1</v>
      </c>
      <c r="AZ285" s="108">
        <f>Ene!AZ285+Feb!AZ285+Mar!AZ285+Abr!AZ285+May!AZ285+Jun!AZ285+Jul!AZ285+Ago!AZ285+Set!AZ285+Oct!AZ285+Nov!AZ285+Dic!AZ285</f>
        <v>3</v>
      </c>
      <c r="BA285" s="108">
        <f>Ene!BA285+Feb!BA285+Mar!BA285+Abr!BA285+May!BA285+Jun!BA285+Jul!BA285+Ago!BA285+Set!BA285+Oct!BA285+Nov!BA285+Dic!BA285</f>
        <v>1</v>
      </c>
      <c r="BB285" s="108">
        <f>Ene!BB285+Feb!BB285+Mar!BB285+Abr!BB285+May!BB285+Jun!BB285+Jul!BB285+Ago!BB285+Set!BB285+Oct!BB285+Nov!BB285+Dic!BB285</f>
        <v>3</v>
      </c>
      <c r="BC285" s="108">
        <f>Ene!BC285+Feb!BC285+Mar!BC285+Abr!BC285+May!BC285+Jun!BC285+Jul!BC285+Ago!BC285+Set!BC285+Oct!BC285+Nov!BC285+Dic!BC285</f>
        <v>0</v>
      </c>
      <c r="BD285" s="108">
        <f>Ene!BD285+Feb!BD285+Mar!BD285+Abr!BD285+May!BD285+Jun!BD285+Jul!BD285+Ago!BD285+Set!BD285+Oct!BD285+Nov!BD285+Dic!BD285</f>
        <v>0</v>
      </c>
      <c r="BE285" s="108">
        <f>Ene!BE285+Feb!BE285+Mar!BE285+Abr!BE285+May!BE285+Jun!BE285+Jul!BE285+Ago!BE285+Set!BE285+Oct!BE285+Nov!BE285+Dic!BE285</f>
        <v>0</v>
      </c>
      <c r="BF285" s="108">
        <f>Ene!BF285+Feb!BF285+Mar!BF285+Abr!BF285+May!BF285+Jun!BF285+Jul!BF285+Ago!BF285+Set!BF285+Oct!BF285+Nov!BF285+Dic!BF285</f>
        <v>0</v>
      </c>
      <c r="BG285" s="108">
        <f>Ene!BG285+Feb!BG285+Mar!BG285+Abr!BG285+May!BG285+Jun!BG285+Jul!BG285+Ago!BG285+Set!BG285+Oct!BG285+Nov!BG285+Dic!BG285</f>
        <v>0</v>
      </c>
      <c r="BH285" s="108">
        <f>Ene!BH285+Feb!BH285+Mar!BH285+Abr!BH285+May!BH285+Jun!BH285+Jul!BH285+Ago!BH285+Set!BH285+Oct!BH285+Nov!BH285+Dic!BH285</f>
        <v>0</v>
      </c>
      <c r="BI285" s="108">
        <f>Ene!BI285+Feb!BI285+Mar!BI285+Abr!BI285+May!BI285+Jun!BI285+Jul!BI285+Ago!BI285+Set!BI285+Oct!BI285+Nov!BI285+Dic!BI285</f>
        <v>0</v>
      </c>
      <c r="BJ285" s="108">
        <f>Ene!BJ285+Feb!BJ285+Mar!BJ285+Abr!BJ285+May!BJ285+Jun!BJ285+Jul!BJ285+Ago!BJ285+Set!BJ285+Oct!BJ285+Nov!BJ285+Dic!BJ285</f>
        <v>0</v>
      </c>
      <c r="BK285" s="108">
        <f>Ene!BK285+Feb!BK285+Mar!BK285+Abr!BK285+May!BK285+Jun!BK285+Jul!BK285+Ago!BK285+Set!BK285+Oct!BK285+Nov!BK285+Dic!BK285</f>
        <v>0</v>
      </c>
      <c r="BL285" s="108">
        <f>Ene!BL285+Feb!BL285+Mar!BL285+Abr!BL285+May!BL285+Jun!BL285+Jul!BL285+Ago!BL285+Set!BL285+Oct!BL285+Nov!BL285+Dic!BL285</f>
        <v>0</v>
      </c>
      <c r="BM285" s="108">
        <f>Ene!BM285+Feb!BM285+Mar!BM285+Abr!BM285+May!BM285+Jun!BM285+Jul!BM285+Ago!BM285+Set!BM285+Oct!BM285+Nov!BM285+Dic!BM285</f>
        <v>0</v>
      </c>
      <c r="BN285" s="108">
        <f>Ene!BN285+Feb!BN285+Mar!BN285+Abr!BN285+May!BN285+Jun!BN285+Jul!BN285+Ago!BN285+Set!BN285+Oct!BN285+Nov!BN285+Dic!BN285</f>
        <v>0</v>
      </c>
      <c r="BO285" s="108">
        <f>Ene!BO285+Feb!BO285+Mar!BO285+Abr!BO285+May!BO285+Jun!BO285+Jul!BO285+Ago!BO285+Set!BO285+Oct!BO285+Nov!BO285+Dic!BO285</f>
        <v>0</v>
      </c>
      <c r="BP285" s="108">
        <f>Ene!BP285+Feb!BP285+Mar!BP285+Abr!BP285+May!BP285+Jun!BP285+Jul!BP285+Ago!BP285+Set!BP285+Oct!BP285+Nov!BP285+Dic!BP285</f>
        <v>0</v>
      </c>
      <c r="BQ285" s="108">
        <f>Ene!BQ285+Feb!BQ285+Mar!BQ285+Abr!BQ285+May!BQ285+Jun!BQ285+Jul!BQ285+Ago!BQ285+Set!BQ285+Oct!BQ285+Nov!BQ285+Dic!BQ285</f>
        <v>0</v>
      </c>
      <c r="BR285" s="108">
        <f>Ene!BR285+Feb!BR285+Mar!BR285+Abr!BR285+May!BR285+Jun!BR285+Jul!BR285+Ago!BR285+Set!BR285+Oct!BR285+Nov!BR285+Dic!BR285</f>
        <v>0</v>
      </c>
      <c r="BS285" s="108">
        <f>Ene!BS285+Feb!BS285+Mar!BS285+Abr!BS285+May!BS285+Jun!BS285+Jul!BS285+Ago!BS285+Set!BS285+Oct!BS285+Nov!BS285+Dic!BS285</f>
        <v>0</v>
      </c>
      <c r="BT285" s="108">
        <f>Ene!BT285+Feb!BT285+Mar!BT285+Abr!BT285+May!BT285+Jun!BT285+Jul!BT285+Ago!BT285+Set!BT285+Oct!BT285+Nov!BT285+Dic!BT285</f>
        <v>0</v>
      </c>
      <c r="BU285" s="108">
        <f>Ene!BU285+Feb!BU285+Mar!BU285+Abr!BU285+May!BU285+Jun!BU285+Jul!BU285+Ago!BU285+Set!BU285+Oct!BU285+Nov!BU285+Dic!BU285</f>
        <v>0</v>
      </c>
      <c r="BV285" s="108">
        <f>Ene!BV285+Feb!BV285+Mar!BV285+Abr!BV285+May!BV285+Jun!BV285+Jul!BV285+Ago!BV285+Set!BV285+Oct!BV285+Nov!BV285+Dic!BV285</f>
        <v>0</v>
      </c>
      <c r="BW285" s="108">
        <f>Ene!BW285+Feb!BW285+Mar!BW285+Abr!BW285+May!BW285+Jun!BW285+Jul!BW285+Ago!BW285+Set!BW285+Oct!BW285+Nov!BW285+Dic!BW285</f>
        <v>0</v>
      </c>
      <c r="BX285" s="108">
        <f>Ene!BX285+Feb!BX285+Mar!BX285+Abr!BX285+May!BX285+Jun!BX285+Jul!BX285+Ago!BX285+Set!BX285+Oct!BX285+Nov!BX285+Dic!BX285</f>
        <v>0</v>
      </c>
      <c r="BY285" s="108">
        <f>Ene!BY285+Feb!BY285+Mar!BY285+Abr!BY285+May!BY285+Jun!BY285+Jul!BY285+Ago!BY285+Set!BY285+Oct!BY285+Nov!BY285+Dic!BY285</f>
        <v>0</v>
      </c>
      <c r="BZ285" s="108">
        <f>Ene!BZ285+Feb!BZ285+Mar!BZ285+Abr!BZ285+May!BZ285+Jun!BZ285+Jul!BZ285+Ago!BZ285+Set!BZ285+Oct!BZ285+Nov!BZ285+Dic!BZ285</f>
        <v>0</v>
      </c>
      <c r="CA285" s="108">
        <f>Ene!CA285+Feb!CA285+Mar!CA285+Abr!CA285+May!CA285+Jun!CA285+Jul!CA285+Ago!CA285+Set!CA285+Oct!CA285+Nov!CA285+Dic!CA285</f>
        <v>0</v>
      </c>
      <c r="CB285" s="108">
        <f>Ene!CB285+Feb!CB285+Mar!CB285+Abr!CB285+May!CB285+Jun!CB285+Jul!CB285+Ago!CB285+Set!CB285+Oct!CB285+Nov!CB285+Dic!CB285</f>
        <v>0</v>
      </c>
      <c r="CC285" s="108">
        <f>Ene!CC285+Feb!CC285+Mar!CC285+Abr!CC285+May!CC285+Jun!CC285+Jul!CC285+Ago!CC285+Set!CC285+Oct!CC285+Nov!CC285+Dic!CC285</f>
        <v>0</v>
      </c>
      <c r="CD285" s="108">
        <f>Ene!CD285+Feb!CD285+Mar!CD285+Abr!CD285+May!CD285+Jun!CD285+Jul!CD285+Ago!CD285+Set!CD285+Oct!CD285+Nov!CD285+Dic!CD285</f>
        <v>0</v>
      </c>
      <c r="CE285" s="108">
        <f>Ene!CE285+Feb!CE285+Mar!CE285+Abr!CE285+May!CE285+Jun!CE285+Jul!CE285+Ago!CE285+Set!CE285+Oct!CE285+Nov!CE285+Dic!CE285</f>
        <v>0</v>
      </c>
      <c r="CF285" s="108">
        <f>Ene!CF285+Feb!CF285+Mar!CF285+Abr!CF285+May!CF285+Jun!CF285+Jul!CF285+Ago!CF285+Set!CF285+Oct!CF285+Nov!CF285+Dic!CF285</f>
        <v>0</v>
      </c>
      <c r="CG285" s="108">
        <f>Ene!CG285+Feb!CG285+Mar!CG285+Abr!CG285+May!CG285+Jun!CG285+Jul!CG285+Ago!CG285+Set!CG285+Oct!CG285+Nov!CG285+Dic!CG285</f>
        <v>0</v>
      </c>
      <c r="CH285" s="108">
        <f>Ene!CH285+Feb!CH285+Mar!CH285+Abr!CH285+May!CH285+Jun!CH285+Jul!CH285+Ago!CH285+Set!CH285+Oct!CH285+Nov!CH285+Dic!CH285</f>
        <v>0</v>
      </c>
      <c r="CI285" s="108">
        <f>Ene!CI285+Feb!CI285+Mar!CI285+Abr!CI285+May!CI285+Jun!CI285+Jul!CI285+Ago!CI285+Set!CI285+Oct!CI285+Nov!CI285+Dic!CI285</f>
        <v>0</v>
      </c>
      <c r="CJ285" s="108">
        <f>Ene!CJ285+Feb!CJ285+Mar!CJ285+Abr!CJ285+May!CJ285+Jun!CJ285+Jul!CJ285+Ago!CJ285+Set!CJ285+Oct!CJ285+Nov!CJ285+Dic!CJ285</f>
        <v>0</v>
      </c>
      <c r="CK285" s="108">
        <f>Ene!CK285+Feb!CK285+Mar!CK285+Abr!CK285+May!CK285+Jun!CK285+Jul!CK285+Ago!CK285+Set!CK285+Oct!CK285+Nov!CK285+Dic!CK285</f>
        <v>0</v>
      </c>
      <c r="CL285" s="108">
        <f>Ene!CL285+Feb!CL285+Mar!CL285+Abr!CL285+May!CL285+Jun!CL285+Jul!CL285+Ago!CL285+Set!CL285+Oct!CL285+Nov!CL285+Dic!CL285</f>
        <v>0</v>
      </c>
      <c r="CM285" s="108">
        <f>Ene!CM285+Feb!CM285+Mar!CM285+Abr!CM285+May!CM285+Jun!CM285+Jul!CM285+Ago!CM285+Set!CM285+Oct!CM285+Nov!CM285+Dic!CM285</f>
        <v>0</v>
      </c>
      <c r="CN285" s="108">
        <f>Ene!CN285+Feb!CN285+Mar!CN285+Abr!CN285+May!CN285+Jun!CN285+Jul!CN285+Ago!CN285+Set!CN285+Oct!CN285+Nov!CN285+Dic!CN285</f>
        <v>0</v>
      </c>
      <c r="CO285" s="108">
        <f>Ene!CO285+Feb!CO285+Mar!CO285+Abr!CO285+May!CO285+Jun!CO285+Jul!CO285+Ago!CO285+Set!CO285+Oct!CO285+Nov!CO285+Dic!CO285</f>
        <v>0</v>
      </c>
      <c r="CP285" s="108">
        <f>Ene!CP285+Feb!CP285+Mar!CP285+Abr!CP285+May!CP285+Jun!CP285+Jul!CP285+Ago!CP285+Set!CP285+Oct!CP285+Nov!CP285+Dic!CP285</f>
        <v>0</v>
      </c>
      <c r="CQ285" s="108">
        <f>Ene!CQ285+Feb!CQ285+Mar!CQ285+Abr!CQ285+May!CQ285+Jun!CQ285+Jul!CQ285+Ago!CQ285+Set!CQ285+Oct!CQ285+Nov!CQ285+Dic!CQ285</f>
        <v>0</v>
      </c>
      <c r="CR285" s="108">
        <f>Ene!CR285+Feb!CR285+Mar!CR285+Abr!CR285+May!CR285+Jun!CR285+Jul!CR285+Ago!CR285+Set!CR285+Oct!CR285+Nov!CR285+Dic!CR285</f>
        <v>0</v>
      </c>
      <c r="CS285" s="108">
        <f>Ene!CS285+Feb!CS285+Mar!CS285+Abr!CS285+May!CS285+Jun!CS285+Jul!CS285+Ago!CS285+Set!CS285+Oct!CS285+Nov!CS285+Dic!CS285</f>
        <v>0</v>
      </c>
      <c r="CT285" s="108">
        <f>Ene!CT285+Feb!CT285+Mar!CT285+Abr!CT285+May!CT285+Jun!CT285+Jul!CT285+Ago!CT285+Set!CT285+Oct!CT285+Nov!CT285+Dic!CT285</f>
        <v>0</v>
      </c>
      <c r="CU285" s="108">
        <f>Ene!CU285+Feb!CU285+Mar!CU285+Abr!CU285+May!CU285+Jun!CU285+Jul!CU285+Ago!CU285+Set!CU285+Oct!CU285+Nov!CU285+Dic!CU285</f>
        <v>0</v>
      </c>
      <c r="CV285" s="108">
        <f>Ene!CV285+Feb!CV285+Mar!CV285+Abr!CV285+May!CV285+Jun!CV285+Jul!CV285+Ago!CV285+Set!CV285+Oct!CV285+Nov!CV285+Dic!CV285</f>
        <v>0</v>
      </c>
      <c r="CW285" s="108">
        <f>Ene!CW285+Feb!CW285+Mar!CW285+Abr!CW285+May!CW285+Jun!CW285+Jul!CW285+Ago!CW285+Set!CW285+Oct!CW285+Nov!CW285+Dic!CW285</f>
        <v>0</v>
      </c>
      <c r="CX285" s="108">
        <f>Ene!CX285+Feb!CX285+Mar!CX285+Abr!CX285+May!CX285+Jun!CX285+Jul!CX285+Ago!CX285+Set!CX285+Oct!CX285+Nov!CX285+Dic!CX285</f>
        <v>0</v>
      </c>
      <c r="CY285" s="108">
        <f>Ene!CY285+Feb!CY285+Mar!CY285+Abr!CY285+May!CY285+Jun!CY285+Jul!CY285+Ago!CY285+Set!CY285+Oct!CY285+Nov!CY285+Dic!CY285</f>
        <v>0</v>
      </c>
      <c r="CZ285" s="108">
        <f>Ene!CZ285+Feb!CZ285+Mar!CZ285+Abr!CZ285+May!CZ285+Jun!CZ285+Jul!CZ285+Ago!CZ285+Set!CZ285+Oct!CZ285+Nov!CZ285+Dic!CZ285</f>
        <v>0</v>
      </c>
      <c r="DA285" s="108">
        <f>Ene!DA285+Feb!DA285+Mar!DA285+Abr!DA285+May!DA285+Jun!DA285+Jul!DA285+Ago!DA285+Set!DA285+Oct!DA285+Nov!DA285+Dic!DA285</f>
        <v>0</v>
      </c>
      <c r="DB285" s="108">
        <f>Ene!DB285+Feb!DB285+Mar!DB285+Abr!DB285+May!DB285+Jun!DB285+Jul!DB285+Ago!DB285+Set!DB285+Oct!DB285+Nov!DB285+Dic!DB285</f>
        <v>0</v>
      </c>
      <c r="DC285" s="108">
        <f>Ene!DC285+Feb!DC285+Mar!DC285+Abr!DC285+May!DC285+Jun!DC285+Jul!DC285+Ago!DC285+Set!DC285+Oct!DC285+Nov!DC285+Dic!DC285</f>
        <v>0</v>
      </c>
      <c r="DD285" s="108">
        <f>Ene!DD285+Feb!DD285+Mar!DD285+Abr!DD285+May!DD285+Jun!DD285+Jul!DD285+Ago!DD285+Set!DD285+Oct!DD285+Nov!DD285+Dic!DD285</f>
        <v>0</v>
      </c>
      <c r="DE285" s="108">
        <f>Ene!DE285+Feb!DE285+Mar!DE285+Abr!DE285+May!DE285+Jun!DE285+Jul!DE285+Ago!DE285+Set!DE285+Oct!DE285+Nov!DE285+Dic!DE285</f>
        <v>0</v>
      </c>
      <c r="DF285" s="108">
        <f>Ene!DF285+Feb!DF285+Mar!DF285+Abr!DF285+May!DF285+Jun!DF285+Jul!DF285+Ago!DF285+Set!DF285+Oct!DF285+Nov!DF285+Dic!DF285</f>
        <v>0</v>
      </c>
      <c r="DG285" s="108">
        <f>Ene!DG285+Feb!DG285+Mar!DG285+Abr!DG285+May!DG285+Jun!DG285+Jul!DG285+Ago!DG285+Set!DG285+Oct!DG285+Nov!DG285+Dic!DG285</f>
        <v>0</v>
      </c>
      <c r="DH285" s="108">
        <f>Ene!DH285+Feb!DH285+Mar!DH285+Abr!DH285+May!DH285+Jun!DH285+Jul!DH285+Ago!DH285+Set!DH285+Oct!DH285+Nov!DH285+Dic!DH285</f>
        <v>0</v>
      </c>
      <c r="DI285" s="108">
        <f>Ene!DI285+Feb!DI285+Mar!DI285+Abr!DI285+May!DI285+Jun!DI285+Jul!DI285+Ago!DI285+Set!DI285+Oct!DI285+Nov!DI285+Dic!DI285</f>
        <v>0</v>
      </c>
      <c r="DJ285" s="108">
        <f>Ene!DJ285+Feb!DJ285+Mar!DJ285+Abr!DJ285+May!DJ285+Jun!DJ285+Jul!DJ285+Ago!DJ285+Set!DJ285+Oct!DJ285+Nov!DJ285+Dic!DJ285</f>
        <v>0</v>
      </c>
      <c r="DK285" s="108">
        <f>Ene!DK285+Feb!DK285+Mar!DK285+Abr!DK285+May!DK285+Jun!DK285+Jul!DK285+Ago!DK285+Set!DK285+Oct!DK285+Nov!DK285+Dic!DK285</f>
        <v>0</v>
      </c>
      <c r="DL285" s="108">
        <f>Ene!DL285+Feb!DL285+Mar!DL285+Abr!DL285+May!DL285+Jun!DL285+Jul!DL285+Ago!DL285+Set!DL285+Oct!DL285+Nov!DL285+Dic!DL285</f>
        <v>0</v>
      </c>
      <c r="DM285" s="108">
        <f>Ene!DM285+Feb!DM285+Mar!DM285+Abr!DM285+May!DM285+Jun!DM285+Jul!DM285+Ago!DM285+Set!DM285+Oct!DM285+Nov!DM285+Dic!DM285</f>
        <v>0</v>
      </c>
      <c r="DN285" s="108">
        <f>Ene!DN285+Feb!DN285+Mar!DN285+Abr!DN285+May!DN285+Jun!DN285+Jul!DN285+Ago!DN285+Set!DN285+Oct!DN285+Nov!DN285+Dic!DN285</f>
        <v>0</v>
      </c>
      <c r="DO285" s="108">
        <f>Ene!DO285+Feb!DO285+Mar!DO285+Abr!DO285+May!DO285+Jun!DO285+Jul!DO285+Ago!DO285+Set!DO285+Oct!DO285+Nov!DO285+Dic!DO285</f>
        <v>0</v>
      </c>
      <c r="DP285" s="108">
        <f>Ene!DP285+Feb!DP285+Mar!DP285+Abr!DP285+May!DP285+Jun!DP285+Jul!DP285+Ago!DP285+Set!DP285+Oct!DP285+Nov!DP285+Dic!DP285</f>
        <v>0</v>
      </c>
      <c r="DQ285" s="108">
        <f>Ene!DQ285+Feb!DQ285+Mar!DQ285+Abr!DQ285+May!DQ285+Jun!DQ285+Jul!DQ285+Ago!DQ285+Set!DQ285+Oct!DQ285+Nov!DQ285+Dic!DQ285</f>
        <v>0</v>
      </c>
      <c r="DR285" s="108">
        <f>Ene!DR285+Feb!DR285+Mar!DR285+Abr!DR285+May!DR285+Jun!DR285+Jul!DR285+Ago!DR285+Set!DR285+Oct!DR285+Nov!DR285+Dic!DR285</f>
        <v>0</v>
      </c>
      <c r="DS285" s="108">
        <f>Ene!DS285+Feb!DS285+Mar!DS285+Abr!DS285+May!DS285+Jun!DS285+Jul!DS285+Ago!DS285+Set!DS285+Oct!DS285+Nov!DS285+Dic!DS285</f>
        <v>1</v>
      </c>
      <c r="DT285" s="108">
        <f>Ene!DT285+Feb!DT285+Mar!DT285+Abr!DT285+May!DT285+Jun!DT285+Jul!DT285+Ago!DT285+Set!DT285+Oct!DT285+Nov!DT285+Dic!DT285</f>
        <v>3</v>
      </c>
      <c r="DU285" s="108">
        <f>Ene!DU285+Feb!DU285+Mar!DU285+Abr!DU285+May!DU285+Jun!DU285+Jul!DU285+Ago!DU285+Set!DU285+Oct!DU285+Nov!DU285+Dic!DU285</f>
        <v>1</v>
      </c>
      <c r="DV285" s="108">
        <f>Ene!DV285+Feb!DV285+Mar!DV285+Abr!DV285+May!DV285+Jun!DV285+Jul!DV285+Ago!DV285+Set!DV285+Oct!DV285+Nov!DV285+Dic!DV285</f>
        <v>3</v>
      </c>
      <c r="DW285" s="108">
        <f>Ene!DW285+Feb!DW285+Mar!DW285+Abr!DW285+May!DW285+Jun!DW285+Jul!DW285+Ago!DW285+Set!DW285+Oct!DW285+Nov!DW285+Dic!DW285</f>
        <v>0</v>
      </c>
      <c r="DX285" s="108">
        <f>Ene!DX285+Feb!DX285+Mar!DX285+Abr!DX285+May!DX285+Jun!DX285+Jul!DX285+Ago!DX285+Set!DX285+Oct!DX285+Nov!DX285+Dic!DX285</f>
        <v>0</v>
      </c>
      <c r="DY285" s="108">
        <f>Ene!DY285+Feb!DY285+Mar!DY285+Abr!DY285+May!DY285+Jun!DY285+Jul!DY285+Ago!DY285+Set!DY285+Oct!DY285+Nov!DY285+Dic!DY285</f>
        <v>0</v>
      </c>
      <c r="DZ285" s="108">
        <f>Ene!DZ285+Feb!DZ285+Mar!DZ285+Abr!DZ285+May!DZ285+Jun!DZ285+Jul!DZ285+Ago!DZ285+Set!DZ285+Oct!DZ285+Nov!DZ285+Dic!DZ285</f>
        <v>0</v>
      </c>
      <c r="EA285" s="108">
        <f>Ene!EA285+Feb!EA285+Mar!EA285+Abr!EA285+May!EA285+Jun!EA285+Jul!EA285+Ago!EA285+Set!EA285+Oct!EA285+Nov!EA285+Dic!EA285</f>
        <v>0</v>
      </c>
      <c r="EB285" s="108">
        <f>Ene!EB285+Feb!EB285+Mar!EB285+Abr!EB285+May!EB285+Jun!EB285+Jul!EB285+Ago!EB285+Set!EB285+Oct!EB285+Nov!EB285+Dic!EB285</f>
        <v>0</v>
      </c>
      <c r="EC285" s="108">
        <f>Ene!EC285+Feb!EC285+Mar!EC285+Abr!EC285+May!EC285+Jun!EC285+Jul!EC285+Ago!EC285+Set!EC285+Oct!EC285+Nov!EC285+Dic!EC285</f>
        <v>0</v>
      </c>
      <c r="ED285" s="108">
        <f>Ene!ED285+Feb!ED285+Mar!ED285+Abr!ED285+May!ED285+Jun!ED285+Jul!ED285+Ago!ED285+Set!ED285+Oct!ED285+Nov!ED285+Dic!ED285</f>
        <v>0</v>
      </c>
      <c r="EE285" s="108">
        <f>Ene!EE285+Feb!EE285+Mar!EE285+Abr!EE285+May!EE285+Jun!EE285+Jul!EE285+Ago!EE285+Set!EE285+Oct!EE285+Nov!EE285+Dic!EE285</f>
        <v>0</v>
      </c>
      <c r="EF285" s="108">
        <f>Ene!EF285+Feb!EF285+Mar!EF285+Abr!EF285+May!EF285+Jun!EF285+Jul!EF285+Ago!EF285+Set!EF285+Oct!EF285+Nov!EF285+Dic!EF285</f>
        <v>0</v>
      </c>
      <c r="EG285" s="108">
        <f>Ene!EG285+Feb!EG285+Mar!EG285+Abr!EG285+May!EG285+Jun!EG285+Jul!EG285+Ago!EG285+Set!EG285+Oct!EG285+Nov!EG285+Dic!EG285</f>
        <v>0</v>
      </c>
      <c r="EH285" s="108">
        <f>Ene!EH285+Feb!EH285+Mar!EH285+Abr!EH285+May!EH285+Jun!EH285+Jul!EH285+Ago!EH285+Set!EH285+Oct!EH285+Nov!EH285+Dic!EH285</f>
        <v>0</v>
      </c>
      <c r="EI285" s="108">
        <f>Ene!EI285+Feb!EI285+Mar!EI285+Abr!EI285+May!EI285+Jun!EI285+Jul!EI285+Ago!EI285+Set!EI285+Oct!EI285+Nov!EI285+Dic!EI285</f>
        <v>0</v>
      </c>
      <c r="EJ285" s="108">
        <f>Ene!EJ285+Feb!EJ285+Mar!EJ285+Abr!EJ285+May!EJ285+Jun!EJ285+Jul!EJ285+Ago!EJ285+Set!EJ285+Oct!EJ285+Nov!EJ285+Dic!EJ285</f>
        <v>0</v>
      </c>
      <c r="EK285" s="108">
        <f>Ene!EK285+Feb!EK285+Mar!EK285+Abr!EK285+May!EK285+Jun!EK285+Jul!EK285+Ago!EK285+Set!EK285+Oct!EK285+Nov!EK285+Dic!EK285</f>
        <v>0</v>
      </c>
      <c r="EL285" s="108">
        <f>Ene!EL285+Feb!EL285+Mar!EL285+Abr!EL285+May!EL285+Jun!EL285+Jul!EL285+Ago!EL285+Set!EL285+Oct!EL285+Nov!EL285+Dic!EL285</f>
        <v>0</v>
      </c>
      <c r="EM285" s="108">
        <f>Ene!EM285+Feb!EM285+Mar!EM285+Abr!EM285+May!EM285+Jun!EM285+Jul!EM285+Ago!EM285+Set!EM285+Oct!EM285+Nov!EM285+Dic!EM285</f>
        <v>0</v>
      </c>
      <c r="EN285" s="108">
        <f>Ene!EN285+Feb!EN285+Mar!EN285+Abr!EN285+May!EN285+Jun!EN285+Jul!EN285+Ago!EN285+Set!EN285+Oct!EN285+Nov!EN285+Dic!EN285</f>
        <v>0</v>
      </c>
      <c r="EO285" s="108">
        <f>Ene!EO285+Feb!EO285+Mar!EO285+Abr!EO285+May!EO285+Jun!EO285+Jul!EO285+Ago!EO285+Set!EO285+Oct!EO285+Nov!EO285+Dic!EO285</f>
        <v>0</v>
      </c>
      <c r="EP285" s="108">
        <f>Ene!EP285+Feb!EP285+Mar!EP285+Abr!EP285+May!EP285+Jun!EP285+Jul!EP285+Ago!EP285+Set!EP285+Oct!EP285+Nov!EP285+Dic!EP285</f>
        <v>0</v>
      </c>
      <c r="EQ285" s="108">
        <f>Ene!EQ285+Feb!EQ285+Mar!EQ285+Abr!EQ285+May!EQ285+Jun!EQ285+Jul!EQ285+Ago!EQ285+Set!EQ285+Oct!EQ285+Nov!EQ285+Dic!EQ285</f>
        <v>0</v>
      </c>
      <c r="ER285" s="108">
        <f>Ene!ER285+Feb!ER285+Mar!ER285+Abr!ER285+May!ER285+Jun!ER285+Jul!ER285+Ago!ER285+Set!ER285+Oct!ER285+Nov!ER285+Dic!ER285</f>
        <v>0</v>
      </c>
      <c r="ES285" s="108">
        <f>Ene!ES285+Feb!ES285+Mar!ES285+Abr!ES285+May!ES285+Jun!ES285+Jul!ES285+Ago!ES285+Set!ES285+Oct!ES285+Nov!ES285+Dic!ES285</f>
        <v>0</v>
      </c>
      <c r="ET285" s="108">
        <f>Ene!ET285+Feb!ET285+Mar!ET285+Abr!ET285+May!ET285+Jun!ET285+Jul!ET285+Ago!ET285+Set!ET285+Oct!ET285+Nov!ET285+Dic!ET285</f>
        <v>0</v>
      </c>
      <c r="EU285" s="108">
        <f>Ene!EU285+Feb!EU285+Mar!EU285+Abr!EU285+May!EU285+Jun!EU285+Jul!EU285+Ago!EU285+Set!EU285+Oct!EU285+Nov!EU285+Dic!EU285</f>
        <v>0</v>
      </c>
      <c r="EV285" s="108">
        <f>Ene!EV285+Feb!EV285+Mar!EV285+Abr!EV285+May!EV285+Jun!EV285+Jul!EV285+Ago!EV285+Set!EV285+Oct!EV285+Nov!EV285+Dic!EV285</f>
        <v>0</v>
      </c>
      <c r="EW285" s="108">
        <f>Ene!EW285+Feb!EW285+Mar!EW285+Abr!EW285+May!EW285+Jun!EW285+Jul!EW285+Ago!EW285+Set!EW285+Oct!EW285+Nov!EW285+Dic!EW285</f>
        <v>0</v>
      </c>
      <c r="EX285" s="108">
        <f>Ene!EX285+Feb!EX285+Mar!EX285+Abr!EX285+May!EX285+Jun!EX285+Jul!EX285+Ago!EX285+Set!EX285+Oct!EX285+Nov!EX285+Dic!EX285</f>
        <v>0</v>
      </c>
      <c r="EY285" s="108">
        <f>Ene!EY285+Feb!EY285+Mar!EY285+Abr!EY285+May!EY285+Jun!EY285+Jul!EY285+Ago!EY285+Set!EY285+Oct!EY285+Nov!EY285+Dic!EY285</f>
        <v>0</v>
      </c>
      <c r="EZ285" s="108">
        <f>Ene!EZ285+Feb!EZ285+Mar!EZ285+Abr!EZ285+May!EZ285+Jun!EZ285+Jul!EZ285+Ago!EZ285+Set!EZ285+Oct!EZ285+Nov!EZ285+Dic!EZ285</f>
        <v>0</v>
      </c>
      <c r="FA285" s="108">
        <f>Ene!FA285+Feb!FA285+Mar!FA285+Abr!FA285+May!FA285+Jun!FA285+Jul!FA285+Ago!FA285+Set!FA285+Oct!FA285+Nov!FA285+Dic!FA285</f>
        <v>0</v>
      </c>
      <c r="FB285" s="108">
        <f>Ene!FB285+Feb!FB285+Mar!FB285+Abr!FB285+May!FB285+Jun!FB285+Jul!FB285+Ago!FB285+Set!FB285+Oct!FB285+Nov!FB285+Dic!FB285</f>
        <v>0</v>
      </c>
      <c r="FC285" s="108">
        <f>Ene!FC285+Feb!FC285+Mar!FC285+Abr!FC285+May!FC285+Jun!FC285+Jul!FC285+Ago!FC285+Set!FC285+Oct!FC285+Nov!FC285+Dic!FC285</f>
        <v>0</v>
      </c>
      <c r="FD285" s="108">
        <f>Ene!FD285+Feb!FD285+Mar!FD285+Abr!FD285+May!FD285+Jun!FD285+Jul!FD285+Ago!FD285+Set!FD285+Oct!FD285+Nov!FD285+Dic!FD285</f>
        <v>0</v>
      </c>
      <c r="FE285" s="108">
        <f>Ene!FE285+Feb!FE285+Mar!FE285+Abr!FE285+May!FE285+Jun!FE285+Jul!FE285+Ago!FE285+Set!FE285+Oct!FE285+Nov!FE285+Dic!FE285</f>
        <v>0</v>
      </c>
      <c r="FF285" s="108">
        <f>Ene!FF285+Feb!FF285+Mar!FF285+Abr!FF285+May!FF285+Jun!FF285+Jul!FF285+Ago!FF285+Set!FF285+Oct!FF285+Nov!FF285+Dic!FF285</f>
        <v>0</v>
      </c>
      <c r="FG285" s="108">
        <f>Ene!FG285+Feb!FG285+Mar!FG285+Abr!FG285+May!FG285+Jun!FG285+Jul!FG285+Ago!FG285+Set!FG285+Oct!FG285+Nov!FG285+Dic!FG285</f>
        <v>0</v>
      </c>
      <c r="FH285" s="108">
        <f>Ene!FH285+Feb!FH285+Mar!FH285+Abr!FH285+May!FH285+Jun!FH285+Jul!FH285+Ago!FH285+Set!FH285+Oct!FH285+Nov!FH285+Dic!FH285</f>
        <v>0</v>
      </c>
      <c r="FI285" s="108">
        <f>Ene!FI285+Feb!FI285+Mar!FI285+Abr!FI285+May!FI285+Jun!FI285+Jul!FI285+Ago!FI285+Set!FI285+Oct!FI285+Nov!FI285+Dic!FI285</f>
        <v>0</v>
      </c>
      <c r="FJ285" s="108">
        <f>Ene!FJ285+Feb!FJ285+Mar!FJ285+Abr!FJ285+May!FJ285+Jun!FJ285+Jul!FJ285+Ago!FJ285+Set!FJ285+Oct!FJ285+Nov!FJ285+Dic!FJ285</f>
        <v>0</v>
      </c>
      <c r="FK285" s="108">
        <f>Ene!FK285+Feb!FK285+Mar!FK285+Abr!FK285+May!FK285+Jun!FK285+Jul!FK285+Ago!FK285+Set!FK285+Oct!FK285+Nov!FK285+Dic!FK285</f>
        <v>0</v>
      </c>
      <c r="FL285" s="108">
        <f>Ene!FL285+Feb!FL285+Mar!FL285+Abr!FL285+May!FL285+Jun!FL285+Jul!FL285+Ago!FL285+Set!FL285+Oct!FL285+Nov!FL285+Dic!FL285</f>
        <v>0</v>
      </c>
      <c r="FM285" s="108">
        <f>Ene!FM285+Feb!FM285+Mar!FM285+Abr!FM285+May!FM285+Jun!FM285+Jul!FM285+Ago!FM285+Set!FM285+Oct!FM285+Nov!FM285+Dic!FM285</f>
        <v>0</v>
      </c>
      <c r="FN285" s="108">
        <f>Ene!FN285+Feb!FN285+Mar!FN285+Abr!FN285+May!FN285+Jun!FN285+Jul!FN285+Ago!FN285+Set!FN285+Oct!FN285+Nov!FN285+Dic!FN285</f>
        <v>0</v>
      </c>
      <c r="FO285" s="108">
        <f>Ene!FO285+Feb!FO285+Mar!FO285+Abr!FO285+May!FO285+Jun!FO285+Jul!FO285+Ago!FO285+Set!FO285+Oct!FO285+Nov!FO285+Dic!FO285</f>
        <v>0</v>
      </c>
      <c r="FP285" s="108">
        <f>Ene!FP285+Feb!FP285+Mar!FP285+Abr!FP285+May!FP285+Jun!FP285+Jul!FP285+Ago!FP285+Set!FP285+Oct!FP285+Nov!FP285+Dic!FP285</f>
        <v>0</v>
      </c>
      <c r="FQ285" s="108">
        <f>Ene!FQ285+Feb!FQ285+Mar!FQ285+Abr!FQ285+May!FQ285+Jun!FQ285+Jul!FQ285+Ago!FQ285+Set!FQ285+Oct!FQ285+Nov!FQ285+Dic!FQ285</f>
        <v>0</v>
      </c>
      <c r="FR285" s="108">
        <f>Ene!FR285+Feb!FR285+Mar!FR285+Abr!FR285+May!FR285+Jun!FR285+Jul!FR285+Ago!FR285+Set!FR285+Oct!FR285+Nov!FR285+Dic!FR285</f>
        <v>0</v>
      </c>
      <c r="FS285" s="108">
        <f>Ene!FS285+Feb!FS285+Mar!FS285+Abr!FS285+May!FS285+Jun!FS285+Jul!FS285+Ago!FS285+Set!FS285+Oct!FS285+Nov!FS285+Dic!FS285</f>
        <v>0</v>
      </c>
      <c r="FT285" s="108">
        <f>Ene!FT285+Feb!FT285+Mar!FT285+Abr!FT285+May!FT285+Jun!FT285+Jul!FT285+Ago!FT285+Set!FT285+Oct!FT285+Nov!FT285+Dic!FT285</f>
        <v>0</v>
      </c>
      <c r="FU285" s="108">
        <f>Ene!FU285+Feb!FU285+Mar!FU285+Abr!FU285+May!FU285+Jun!FU285+Jul!FU285+Ago!FU285+Set!FU285+Oct!FU285+Nov!FU285+Dic!FU285</f>
        <v>0</v>
      </c>
      <c r="FV285" s="108">
        <f>Ene!FV285+Feb!FV285+Mar!FV285+Abr!FV285+May!FV285+Jun!FV285+Jul!FV285+Ago!FV285+Set!FV285+Oct!FV285+Nov!FV285+Dic!FV285</f>
        <v>0</v>
      </c>
      <c r="FW285" s="108">
        <f>Ene!FW285+Feb!FW285+Mar!FW285+Abr!FW285+May!FW285+Jun!FW285+Jul!FW285+Ago!FW285+Set!FW285+Oct!FW285+Nov!FW285+Dic!FW285</f>
        <v>1</v>
      </c>
      <c r="FX285" s="108">
        <f>Ene!FX285+Feb!FX285+Mar!FX285+Abr!FX285+May!FX285+Jun!FX285+Jul!FX285+Ago!FX285+Set!FX285+Oct!FX285+Nov!FX285+Dic!FX285</f>
        <v>1</v>
      </c>
      <c r="FY285" s="108">
        <f>Ene!FY285+Feb!FY285+Mar!FY285+Abr!FY285+May!FY285+Jun!FY285+Jul!FY285+Ago!FY285+Set!FY285+Oct!FY285+Nov!FY285+Dic!FY285</f>
        <v>1</v>
      </c>
      <c r="FZ285" s="108">
        <f>Ene!FZ285+Feb!FZ285+Mar!FZ285+Abr!FZ285+May!FZ285+Jun!FZ285+Jul!FZ285+Ago!FZ285+Set!FZ285+Oct!FZ285+Nov!FZ285+Dic!FZ285</f>
        <v>1</v>
      </c>
      <c r="GA285" s="108">
        <f>Ene!GA285+Feb!GA285+Mar!GA285+Abr!GA285+May!GA285+Jun!GA285+Jul!GA285+Ago!GA285+Set!GA285+Oct!GA285+Nov!GA285+Dic!GA285</f>
        <v>0</v>
      </c>
      <c r="GB285" s="108">
        <f>Ene!GB285+Feb!GB285+Mar!GB285+Abr!GB285+May!GB285+Jun!GB285+Jul!GB285+Ago!GB285+Set!GB285+Oct!GB285+Nov!GB285+Dic!GB285</f>
        <v>0</v>
      </c>
      <c r="GC285" s="108">
        <f>Ene!GC285+Feb!GC285+Mar!GC285+Abr!GC285+May!GC285+Jun!GC285+Jul!GC285+Ago!GC285+Set!GC285+Oct!GC285+Nov!GC285+Dic!GC285</f>
        <v>0</v>
      </c>
      <c r="GD285" s="108">
        <f>Ene!GD285+Feb!GD285+Mar!GD285+Abr!GD285+May!GD285+Jun!GD285+Jul!GD285+Ago!GD285+Set!GD285+Oct!GD285+Nov!GD285+Dic!GD285</f>
        <v>0</v>
      </c>
      <c r="GE285" s="108">
        <f>Ene!GE285+Feb!GE285+Mar!GE285+Abr!GE285+May!GE285+Jun!GE285+Jul!GE285+Ago!GE285+Set!GE285+Oct!GE285+Nov!GE285+Dic!GE285</f>
        <v>1</v>
      </c>
      <c r="GF285" s="108">
        <f>Ene!GF285+Feb!GF285+Mar!GF285+Abr!GF285+May!GF285+Jun!GF285+Jul!GF285+Ago!GF285+Set!GF285+Oct!GF285+Nov!GF285+Dic!GF285</f>
        <v>1</v>
      </c>
    </row>
    <row r="286" spans="1:188" ht="15" customHeight="1" x14ac:dyDescent="0.25">
      <c r="A286" s="105">
        <v>47</v>
      </c>
      <c r="B286" s="98" t="s">
        <v>435</v>
      </c>
      <c r="C286" s="98"/>
      <c r="D286" s="99"/>
      <c r="E286" s="108">
        <f>Ene!E286+Feb!E286+Mar!E286+Abr!E286+May!E286+Jun!E286+Jul!E286+Ago!E286+Set!E286+Oct!E286+Nov!E286+Dic!E286</f>
        <v>2</v>
      </c>
      <c r="F286" s="108">
        <f>Ene!F286+Feb!F286+Mar!F286+Abr!F286+May!F286+Jun!F286+Jul!F286+Ago!F286+Set!F286+Oct!F286+Nov!F286+Dic!F286</f>
        <v>0</v>
      </c>
      <c r="G286" s="108">
        <f>Ene!G286+Feb!G286+Mar!G286+Abr!G286+May!G286+Jun!G286+Jul!G286+Ago!G286+Set!G286+Oct!G286+Nov!G286+Dic!G286</f>
        <v>0</v>
      </c>
      <c r="H286" s="108">
        <f>Ene!H286+Feb!H286+Mar!H286+Abr!H286+May!H286+Jun!H286+Jul!H286+Ago!H286+Set!H286+Oct!H286+Nov!H286+Dic!H286</f>
        <v>0</v>
      </c>
      <c r="I286" s="108">
        <f>Ene!I286+Feb!I286+Mar!I286+Abr!I286+May!I286+Jun!I286+Jul!I286+Ago!I286+Set!I286+Oct!I286+Nov!I286+Dic!I286</f>
        <v>0</v>
      </c>
      <c r="J286" s="108">
        <f>Ene!J286+Feb!J286+Mar!J286+Abr!J286+May!J286+Jun!J286+Jul!J286+Ago!J286+Set!J286+Oct!J286+Nov!J286+Dic!J286</f>
        <v>1</v>
      </c>
      <c r="K286" s="108">
        <f>Ene!K286+Feb!K286+Mar!K286+Abr!K286+May!K286+Jun!K286+Jul!K286+Ago!K286+Set!K286+Oct!K286+Nov!K286+Dic!K286</f>
        <v>0</v>
      </c>
      <c r="L286" s="108">
        <f>Ene!L286+Feb!L286+Mar!L286+Abr!L286+May!L286+Jun!L286+Jul!L286+Ago!L286+Set!L286+Oct!L286+Nov!L286+Dic!L286</f>
        <v>0</v>
      </c>
      <c r="M286" s="108">
        <f>Ene!M286+Feb!M286+Mar!M286+Abr!M286+May!M286+Jun!M286+Jul!M286+Ago!M286+Set!M286+Oct!M286+Nov!M286+Dic!M286</f>
        <v>0</v>
      </c>
      <c r="N286" s="108">
        <f>Ene!N286+Feb!N286+Mar!N286+Abr!N286+May!N286+Jun!N286+Jul!N286+Ago!N286+Set!N286+Oct!N286+Nov!N286+Dic!N286</f>
        <v>0</v>
      </c>
      <c r="O286" s="108">
        <f>Ene!O286+Feb!O286+Mar!O286+Abr!O286+May!O286+Jun!O286+Jul!O286+Ago!O286+Set!O286+Oct!O286+Nov!O286+Dic!O286</f>
        <v>0</v>
      </c>
      <c r="P286" s="108">
        <f>Ene!P286+Feb!P286+Mar!P286+Abr!P286+May!P286+Jun!P286+Jul!P286+Ago!P286+Set!P286+Oct!P286+Nov!P286+Dic!P286</f>
        <v>0</v>
      </c>
      <c r="Q286" s="108">
        <f>Ene!Q286+Feb!Q286+Mar!Q286+Abr!Q286+May!Q286+Jun!Q286+Jul!Q286+Ago!Q286+Set!Q286+Oct!Q286+Nov!Q286+Dic!Q286</f>
        <v>0</v>
      </c>
      <c r="R286" s="108">
        <f>Ene!R286+Feb!R286+Mar!R286+Abr!R286+May!R286+Jun!R286+Jul!R286+Ago!R286+Set!R286+Oct!R286+Nov!R286+Dic!R286</f>
        <v>0</v>
      </c>
      <c r="S286" s="108">
        <f>Ene!S286+Feb!S286+Mar!S286+Abr!S286+May!S286+Jun!S286+Jul!S286+Ago!S286+Set!S286+Oct!S286+Nov!S286+Dic!S286</f>
        <v>0</v>
      </c>
      <c r="T286" s="108">
        <f>Ene!T286+Feb!T286+Mar!T286+Abr!T286+May!T286+Jun!T286+Jul!T286+Ago!T286+Set!T286+Oct!T286+Nov!T286+Dic!T286</f>
        <v>0</v>
      </c>
      <c r="U286" s="108">
        <f>Ene!U286+Feb!U286+Mar!U286+Abr!U286+May!U286+Jun!U286+Jul!U286+Ago!U286+Set!U286+Oct!U286+Nov!U286+Dic!U286</f>
        <v>0</v>
      </c>
      <c r="V286" s="108">
        <f>Ene!V286+Feb!V286+Mar!V286+Abr!V286+May!V286+Jun!V286+Jul!V286+Ago!V286+Set!V286+Oct!V286+Nov!V286+Dic!V286</f>
        <v>0</v>
      </c>
      <c r="W286" s="108">
        <f>Ene!W286+Feb!W286+Mar!W286+Abr!W286+May!W286+Jun!W286+Jul!W286+Ago!W286+Set!W286+Oct!W286+Nov!W286+Dic!W286</f>
        <v>2</v>
      </c>
      <c r="X286" s="108">
        <f>Ene!X286+Feb!X286+Mar!X286+Abr!X286+May!X286+Jun!X286+Jul!X286+Ago!X286+Set!X286+Oct!X286+Nov!X286+Dic!X286</f>
        <v>0</v>
      </c>
      <c r="Y286" s="108">
        <f>Ene!Y286+Feb!Y286+Mar!Y286+Abr!Y286+May!Y286+Jun!Y286+Jul!Y286+Ago!Y286+Set!Y286+Oct!Y286+Nov!Y286+Dic!Y286</f>
        <v>2</v>
      </c>
      <c r="Z286" s="108">
        <f>Ene!Z286+Feb!Z286+Mar!Z286+Abr!Z286+May!Z286+Jun!Z286+Jul!Z286+Ago!Z286+Set!Z286+Oct!Z286+Nov!Z286+Dic!Z286</f>
        <v>0</v>
      </c>
      <c r="AA286" s="108">
        <f>Ene!AA286+Feb!AA286+Mar!AA286+Abr!AA286+May!AA286+Jun!AA286+Jul!AA286+Ago!AA286+Set!AA286+Oct!AA286+Nov!AA286+Dic!AA286</f>
        <v>0</v>
      </c>
      <c r="AB286" s="108">
        <f>Ene!AB286+Feb!AB286+Mar!AB286+Abr!AB286+May!AB286+Jun!AB286+Jul!AB286+Ago!AB286+Set!AB286+Oct!AB286+Nov!AB286+Dic!AB286</f>
        <v>0</v>
      </c>
      <c r="AC286" s="108">
        <f>Ene!AC286+Feb!AC286+Mar!AC286+Abr!AC286+May!AC286+Jun!AC286+Jul!AC286+Ago!AC286+Set!AC286+Oct!AC286+Nov!AC286+Dic!AC286</f>
        <v>0</v>
      </c>
      <c r="AD286" s="108">
        <f>Ene!AD286+Feb!AD286+Mar!AD286+Abr!AD286+May!AD286+Jun!AD286+Jul!AD286+Ago!AD286+Set!AD286+Oct!AD286+Nov!AD286+Dic!AD286</f>
        <v>0</v>
      </c>
      <c r="AE286" s="108">
        <f>Ene!AE286+Feb!AE286+Mar!AE286+Abr!AE286+May!AE286+Jun!AE286+Jul!AE286+Ago!AE286+Set!AE286+Oct!AE286+Nov!AE286+Dic!AE286</f>
        <v>0</v>
      </c>
      <c r="AF286" s="108">
        <f>Ene!AF286+Feb!AF286+Mar!AF286+Abr!AF286+May!AF286+Jun!AF286+Jul!AF286+Ago!AF286+Set!AF286+Oct!AF286+Nov!AF286+Dic!AF286</f>
        <v>0</v>
      </c>
      <c r="AG286" s="108">
        <f>Ene!AG286+Feb!AG286+Mar!AG286+Abr!AG286+May!AG286+Jun!AG286+Jul!AG286+Ago!AG286+Set!AG286+Oct!AG286+Nov!AG286+Dic!AG286</f>
        <v>0</v>
      </c>
      <c r="AH286" s="108">
        <f>Ene!AH286+Feb!AH286+Mar!AH286+Abr!AH286+May!AH286+Jun!AH286+Jul!AH286+Ago!AH286+Set!AH286+Oct!AH286+Nov!AH286+Dic!AH286</f>
        <v>1</v>
      </c>
      <c r="AI286" s="108">
        <f>Ene!AI286+Feb!AI286+Mar!AI286+Abr!AI286+May!AI286+Jun!AI286+Jul!AI286+Ago!AI286+Set!AI286+Oct!AI286+Nov!AI286+Dic!AI286</f>
        <v>1</v>
      </c>
      <c r="AJ286" s="108">
        <f>Ene!AJ286+Feb!AJ286+Mar!AJ286+Abr!AJ286+May!AJ286+Jun!AJ286+Jul!AJ286+Ago!AJ286+Set!AJ286+Oct!AJ286+Nov!AJ286+Dic!AJ286</f>
        <v>1</v>
      </c>
      <c r="AK286" s="108">
        <f>Ene!AK286+Feb!AK286+Mar!AK286+Abr!AK286+May!AK286+Jun!AK286+Jul!AK286+Ago!AK286+Set!AK286+Oct!AK286+Nov!AK286+Dic!AK286</f>
        <v>1</v>
      </c>
      <c r="AL286" s="108">
        <f>Ene!AL286+Feb!AL286+Mar!AL286+Abr!AL286+May!AL286+Jun!AL286+Jul!AL286+Ago!AL286+Set!AL286+Oct!AL286+Nov!AL286+Dic!AL286</f>
        <v>0</v>
      </c>
      <c r="AM286" s="108">
        <f>Ene!AM286+Feb!AM286+Mar!AM286+Abr!AM286+May!AM286+Jun!AM286+Jul!AM286+Ago!AM286+Set!AM286+Oct!AM286+Nov!AM286+Dic!AM286</f>
        <v>0</v>
      </c>
      <c r="AN286" s="108">
        <f>Ene!AN286+Feb!AN286+Mar!AN286+Abr!AN286+May!AN286+Jun!AN286+Jul!AN286+Ago!AN286+Set!AN286+Oct!AN286+Nov!AN286+Dic!AN286</f>
        <v>0</v>
      </c>
      <c r="AO286" s="108">
        <f>Ene!AO286+Feb!AO286+Mar!AO286+Abr!AO286+May!AO286+Jun!AO286+Jul!AO286+Ago!AO286+Set!AO286+Oct!AO286+Nov!AO286+Dic!AO286</f>
        <v>0</v>
      </c>
      <c r="AP286" s="108">
        <f>Ene!AP286+Feb!AP286+Mar!AP286+Abr!AP286+May!AP286+Jun!AP286+Jul!AP286+Ago!AP286+Set!AP286+Oct!AP286+Nov!AP286+Dic!AP286</f>
        <v>0</v>
      </c>
      <c r="AQ286" s="108">
        <f>Ene!AQ286+Feb!AQ286+Mar!AQ286+Abr!AQ286+May!AQ286+Jun!AQ286+Jul!AQ286+Ago!AQ286+Set!AQ286+Oct!AQ286+Nov!AQ286+Dic!AQ286</f>
        <v>0</v>
      </c>
      <c r="AR286" s="108">
        <f>Ene!AR286+Feb!AR286+Mar!AR286+Abr!AR286+May!AR286+Jun!AR286+Jul!AR286+Ago!AR286+Set!AR286+Oct!AR286+Nov!AR286+Dic!AR286</f>
        <v>0</v>
      </c>
      <c r="AS286" s="108">
        <f>Ene!AS286+Feb!AS286+Mar!AS286+Abr!AS286+May!AS286+Jun!AS286+Jul!AS286+Ago!AS286+Set!AS286+Oct!AS286+Nov!AS286+Dic!AS286</f>
        <v>0</v>
      </c>
      <c r="AT286" s="108">
        <f>Ene!AT286+Feb!AT286+Mar!AT286+Abr!AT286+May!AT286+Jun!AT286+Jul!AT286+Ago!AT286+Set!AT286+Oct!AT286+Nov!AT286+Dic!AT286</f>
        <v>0</v>
      </c>
      <c r="AU286" s="108">
        <f>Ene!AU286+Feb!AU286+Mar!AU286+Abr!AU286+May!AU286+Jun!AU286+Jul!AU286+Ago!AU286+Set!AU286+Oct!AU286+Nov!AU286+Dic!AU286</f>
        <v>1</v>
      </c>
      <c r="AV286" s="108">
        <f>Ene!AV286+Feb!AV286+Mar!AV286+Abr!AV286+May!AV286+Jun!AV286+Jul!AV286+Ago!AV286+Set!AV286+Oct!AV286+Nov!AV286+Dic!AV286</f>
        <v>8</v>
      </c>
      <c r="AW286" s="108">
        <f>Ene!AW286+Feb!AW286+Mar!AW286+Abr!AW286+May!AW286+Jun!AW286+Jul!AW286+Ago!AW286+Set!AW286+Oct!AW286+Nov!AW286+Dic!AW286</f>
        <v>0</v>
      </c>
      <c r="AX286" s="108">
        <f>Ene!AX286+Feb!AX286+Mar!AX286+Abr!AX286+May!AX286+Jun!AX286+Jul!AX286+Ago!AX286+Set!AX286+Oct!AX286+Nov!AX286+Dic!AX286</f>
        <v>0</v>
      </c>
      <c r="AY286" s="108">
        <f>Ene!AY286+Feb!AY286+Mar!AY286+Abr!AY286+May!AY286+Jun!AY286+Jul!AY286+Ago!AY286+Set!AY286+Oct!AY286+Nov!AY286+Dic!AY286</f>
        <v>1</v>
      </c>
      <c r="AZ286" s="108">
        <f>Ene!AZ286+Feb!AZ286+Mar!AZ286+Abr!AZ286+May!AZ286+Jun!AZ286+Jul!AZ286+Ago!AZ286+Set!AZ286+Oct!AZ286+Nov!AZ286+Dic!AZ286</f>
        <v>8</v>
      </c>
      <c r="BA286" s="108">
        <f>Ene!BA286+Feb!BA286+Mar!BA286+Abr!BA286+May!BA286+Jun!BA286+Jul!BA286+Ago!BA286+Set!BA286+Oct!BA286+Nov!BA286+Dic!BA286</f>
        <v>1</v>
      </c>
      <c r="BB286" s="108">
        <f>Ene!BB286+Feb!BB286+Mar!BB286+Abr!BB286+May!BB286+Jun!BB286+Jul!BB286+Ago!BB286+Set!BB286+Oct!BB286+Nov!BB286+Dic!BB286</f>
        <v>8</v>
      </c>
      <c r="BC286" s="108">
        <f>Ene!BC286+Feb!BC286+Mar!BC286+Abr!BC286+May!BC286+Jun!BC286+Jul!BC286+Ago!BC286+Set!BC286+Oct!BC286+Nov!BC286+Dic!BC286</f>
        <v>1</v>
      </c>
      <c r="BD286" s="108">
        <f>Ene!BD286+Feb!BD286+Mar!BD286+Abr!BD286+May!BD286+Jun!BD286+Jul!BD286+Ago!BD286+Set!BD286+Oct!BD286+Nov!BD286+Dic!BD286</f>
        <v>8</v>
      </c>
      <c r="BE286" s="108">
        <f>Ene!BE286+Feb!BE286+Mar!BE286+Abr!BE286+May!BE286+Jun!BE286+Jul!BE286+Ago!BE286+Set!BE286+Oct!BE286+Nov!BE286+Dic!BE286</f>
        <v>1</v>
      </c>
      <c r="BF286" s="108">
        <f>Ene!BF286+Feb!BF286+Mar!BF286+Abr!BF286+May!BF286+Jun!BF286+Jul!BF286+Ago!BF286+Set!BF286+Oct!BF286+Nov!BF286+Dic!BF286</f>
        <v>8</v>
      </c>
      <c r="BG286" s="108">
        <f>Ene!BG286+Feb!BG286+Mar!BG286+Abr!BG286+May!BG286+Jun!BG286+Jul!BG286+Ago!BG286+Set!BG286+Oct!BG286+Nov!BG286+Dic!BG286</f>
        <v>0</v>
      </c>
      <c r="BH286" s="108">
        <f>Ene!BH286+Feb!BH286+Mar!BH286+Abr!BH286+May!BH286+Jun!BH286+Jul!BH286+Ago!BH286+Set!BH286+Oct!BH286+Nov!BH286+Dic!BH286</f>
        <v>0</v>
      </c>
      <c r="BI286" s="108">
        <f>Ene!BI286+Feb!BI286+Mar!BI286+Abr!BI286+May!BI286+Jun!BI286+Jul!BI286+Ago!BI286+Set!BI286+Oct!BI286+Nov!BI286+Dic!BI286</f>
        <v>0</v>
      </c>
      <c r="BJ286" s="108">
        <f>Ene!BJ286+Feb!BJ286+Mar!BJ286+Abr!BJ286+May!BJ286+Jun!BJ286+Jul!BJ286+Ago!BJ286+Set!BJ286+Oct!BJ286+Nov!BJ286+Dic!BJ286</f>
        <v>0</v>
      </c>
      <c r="BK286" s="108">
        <f>Ene!BK286+Feb!BK286+Mar!BK286+Abr!BK286+May!BK286+Jun!BK286+Jul!BK286+Ago!BK286+Set!BK286+Oct!BK286+Nov!BK286+Dic!BK286</f>
        <v>0</v>
      </c>
      <c r="BL286" s="108">
        <f>Ene!BL286+Feb!BL286+Mar!BL286+Abr!BL286+May!BL286+Jun!BL286+Jul!BL286+Ago!BL286+Set!BL286+Oct!BL286+Nov!BL286+Dic!BL286</f>
        <v>0</v>
      </c>
      <c r="BM286" s="108">
        <f>Ene!BM286+Feb!BM286+Mar!BM286+Abr!BM286+May!BM286+Jun!BM286+Jul!BM286+Ago!BM286+Set!BM286+Oct!BM286+Nov!BM286+Dic!BM286</f>
        <v>0</v>
      </c>
      <c r="BN286" s="108">
        <f>Ene!BN286+Feb!BN286+Mar!BN286+Abr!BN286+May!BN286+Jun!BN286+Jul!BN286+Ago!BN286+Set!BN286+Oct!BN286+Nov!BN286+Dic!BN286</f>
        <v>0</v>
      </c>
      <c r="BO286" s="108">
        <f>Ene!BO286+Feb!BO286+Mar!BO286+Abr!BO286+May!BO286+Jun!BO286+Jul!BO286+Ago!BO286+Set!BO286+Oct!BO286+Nov!BO286+Dic!BO286</f>
        <v>0</v>
      </c>
      <c r="BP286" s="108">
        <f>Ene!BP286+Feb!BP286+Mar!BP286+Abr!BP286+May!BP286+Jun!BP286+Jul!BP286+Ago!BP286+Set!BP286+Oct!BP286+Nov!BP286+Dic!BP286</f>
        <v>0</v>
      </c>
      <c r="BQ286" s="108">
        <f>Ene!BQ286+Feb!BQ286+Mar!BQ286+Abr!BQ286+May!BQ286+Jun!BQ286+Jul!BQ286+Ago!BQ286+Set!BQ286+Oct!BQ286+Nov!BQ286+Dic!BQ286</f>
        <v>0</v>
      </c>
      <c r="BR286" s="108">
        <f>Ene!BR286+Feb!BR286+Mar!BR286+Abr!BR286+May!BR286+Jun!BR286+Jul!BR286+Ago!BR286+Set!BR286+Oct!BR286+Nov!BR286+Dic!BR286</f>
        <v>0</v>
      </c>
      <c r="BS286" s="108">
        <f>Ene!BS286+Feb!BS286+Mar!BS286+Abr!BS286+May!BS286+Jun!BS286+Jul!BS286+Ago!BS286+Set!BS286+Oct!BS286+Nov!BS286+Dic!BS286</f>
        <v>0</v>
      </c>
      <c r="BT286" s="108">
        <f>Ene!BT286+Feb!BT286+Mar!BT286+Abr!BT286+May!BT286+Jun!BT286+Jul!BT286+Ago!BT286+Set!BT286+Oct!BT286+Nov!BT286+Dic!BT286</f>
        <v>0</v>
      </c>
      <c r="BU286" s="108">
        <f>Ene!BU286+Feb!BU286+Mar!BU286+Abr!BU286+May!BU286+Jun!BU286+Jul!BU286+Ago!BU286+Set!BU286+Oct!BU286+Nov!BU286+Dic!BU286</f>
        <v>0</v>
      </c>
      <c r="BV286" s="108">
        <f>Ene!BV286+Feb!BV286+Mar!BV286+Abr!BV286+May!BV286+Jun!BV286+Jul!BV286+Ago!BV286+Set!BV286+Oct!BV286+Nov!BV286+Dic!BV286</f>
        <v>0</v>
      </c>
      <c r="BW286" s="108">
        <f>Ene!BW286+Feb!BW286+Mar!BW286+Abr!BW286+May!BW286+Jun!BW286+Jul!BW286+Ago!BW286+Set!BW286+Oct!BW286+Nov!BW286+Dic!BW286</f>
        <v>0</v>
      </c>
      <c r="BX286" s="108">
        <f>Ene!BX286+Feb!BX286+Mar!BX286+Abr!BX286+May!BX286+Jun!BX286+Jul!BX286+Ago!BX286+Set!BX286+Oct!BX286+Nov!BX286+Dic!BX286</f>
        <v>0</v>
      </c>
      <c r="BY286" s="108">
        <f>Ene!BY286+Feb!BY286+Mar!BY286+Abr!BY286+May!BY286+Jun!BY286+Jul!BY286+Ago!BY286+Set!BY286+Oct!BY286+Nov!BY286+Dic!BY286</f>
        <v>0</v>
      </c>
      <c r="BZ286" s="108">
        <f>Ene!BZ286+Feb!BZ286+Mar!BZ286+Abr!BZ286+May!BZ286+Jun!BZ286+Jul!BZ286+Ago!BZ286+Set!BZ286+Oct!BZ286+Nov!BZ286+Dic!BZ286</f>
        <v>0</v>
      </c>
      <c r="CA286" s="108">
        <f>Ene!CA286+Feb!CA286+Mar!CA286+Abr!CA286+May!CA286+Jun!CA286+Jul!CA286+Ago!CA286+Set!CA286+Oct!CA286+Nov!CA286+Dic!CA286</f>
        <v>0</v>
      </c>
      <c r="CB286" s="108">
        <f>Ene!CB286+Feb!CB286+Mar!CB286+Abr!CB286+May!CB286+Jun!CB286+Jul!CB286+Ago!CB286+Set!CB286+Oct!CB286+Nov!CB286+Dic!CB286</f>
        <v>0</v>
      </c>
      <c r="CC286" s="108">
        <f>Ene!CC286+Feb!CC286+Mar!CC286+Abr!CC286+May!CC286+Jun!CC286+Jul!CC286+Ago!CC286+Set!CC286+Oct!CC286+Nov!CC286+Dic!CC286</f>
        <v>0</v>
      </c>
      <c r="CD286" s="108">
        <f>Ene!CD286+Feb!CD286+Mar!CD286+Abr!CD286+May!CD286+Jun!CD286+Jul!CD286+Ago!CD286+Set!CD286+Oct!CD286+Nov!CD286+Dic!CD286</f>
        <v>0</v>
      </c>
      <c r="CE286" s="108">
        <f>Ene!CE286+Feb!CE286+Mar!CE286+Abr!CE286+May!CE286+Jun!CE286+Jul!CE286+Ago!CE286+Set!CE286+Oct!CE286+Nov!CE286+Dic!CE286</f>
        <v>0</v>
      </c>
      <c r="CF286" s="108">
        <f>Ene!CF286+Feb!CF286+Mar!CF286+Abr!CF286+May!CF286+Jun!CF286+Jul!CF286+Ago!CF286+Set!CF286+Oct!CF286+Nov!CF286+Dic!CF286</f>
        <v>0</v>
      </c>
      <c r="CG286" s="108">
        <f>Ene!CG286+Feb!CG286+Mar!CG286+Abr!CG286+May!CG286+Jun!CG286+Jul!CG286+Ago!CG286+Set!CG286+Oct!CG286+Nov!CG286+Dic!CG286</f>
        <v>0</v>
      </c>
      <c r="CH286" s="108">
        <f>Ene!CH286+Feb!CH286+Mar!CH286+Abr!CH286+May!CH286+Jun!CH286+Jul!CH286+Ago!CH286+Set!CH286+Oct!CH286+Nov!CH286+Dic!CH286</f>
        <v>0</v>
      </c>
      <c r="CI286" s="108">
        <f>Ene!CI286+Feb!CI286+Mar!CI286+Abr!CI286+May!CI286+Jun!CI286+Jul!CI286+Ago!CI286+Set!CI286+Oct!CI286+Nov!CI286+Dic!CI286</f>
        <v>0</v>
      </c>
      <c r="CJ286" s="108">
        <f>Ene!CJ286+Feb!CJ286+Mar!CJ286+Abr!CJ286+May!CJ286+Jun!CJ286+Jul!CJ286+Ago!CJ286+Set!CJ286+Oct!CJ286+Nov!CJ286+Dic!CJ286</f>
        <v>0</v>
      </c>
      <c r="CK286" s="108">
        <f>Ene!CK286+Feb!CK286+Mar!CK286+Abr!CK286+May!CK286+Jun!CK286+Jul!CK286+Ago!CK286+Set!CK286+Oct!CK286+Nov!CK286+Dic!CK286</f>
        <v>0</v>
      </c>
      <c r="CL286" s="108">
        <f>Ene!CL286+Feb!CL286+Mar!CL286+Abr!CL286+May!CL286+Jun!CL286+Jul!CL286+Ago!CL286+Set!CL286+Oct!CL286+Nov!CL286+Dic!CL286</f>
        <v>0</v>
      </c>
      <c r="CM286" s="108">
        <f>Ene!CM286+Feb!CM286+Mar!CM286+Abr!CM286+May!CM286+Jun!CM286+Jul!CM286+Ago!CM286+Set!CM286+Oct!CM286+Nov!CM286+Dic!CM286</f>
        <v>0</v>
      </c>
      <c r="CN286" s="108">
        <f>Ene!CN286+Feb!CN286+Mar!CN286+Abr!CN286+May!CN286+Jun!CN286+Jul!CN286+Ago!CN286+Set!CN286+Oct!CN286+Nov!CN286+Dic!CN286</f>
        <v>0</v>
      </c>
      <c r="CO286" s="108">
        <f>Ene!CO286+Feb!CO286+Mar!CO286+Abr!CO286+May!CO286+Jun!CO286+Jul!CO286+Ago!CO286+Set!CO286+Oct!CO286+Nov!CO286+Dic!CO286</f>
        <v>0</v>
      </c>
      <c r="CP286" s="108">
        <f>Ene!CP286+Feb!CP286+Mar!CP286+Abr!CP286+May!CP286+Jun!CP286+Jul!CP286+Ago!CP286+Set!CP286+Oct!CP286+Nov!CP286+Dic!CP286</f>
        <v>0</v>
      </c>
      <c r="CQ286" s="108">
        <f>Ene!CQ286+Feb!CQ286+Mar!CQ286+Abr!CQ286+May!CQ286+Jun!CQ286+Jul!CQ286+Ago!CQ286+Set!CQ286+Oct!CQ286+Nov!CQ286+Dic!CQ286</f>
        <v>0</v>
      </c>
      <c r="CR286" s="108">
        <f>Ene!CR286+Feb!CR286+Mar!CR286+Abr!CR286+May!CR286+Jun!CR286+Jul!CR286+Ago!CR286+Set!CR286+Oct!CR286+Nov!CR286+Dic!CR286</f>
        <v>0</v>
      </c>
      <c r="CS286" s="108">
        <f>Ene!CS286+Feb!CS286+Mar!CS286+Abr!CS286+May!CS286+Jun!CS286+Jul!CS286+Ago!CS286+Set!CS286+Oct!CS286+Nov!CS286+Dic!CS286</f>
        <v>0</v>
      </c>
      <c r="CT286" s="108">
        <f>Ene!CT286+Feb!CT286+Mar!CT286+Abr!CT286+May!CT286+Jun!CT286+Jul!CT286+Ago!CT286+Set!CT286+Oct!CT286+Nov!CT286+Dic!CT286</f>
        <v>0</v>
      </c>
      <c r="CU286" s="108">
        <f>Ene!CU286+Feb!CU286+Mar!CU286+Abr!CU286+May!CU286+Jun!CU286+Jul!CU286+Ago!CU286+Set!CU286+Oct!CU286+Nov!CU286+Dic!CU286</f>
        <v>0</v>
      </c>
      <c r="CV286" s="108">
        <f>Ene!CV286+Feb!CV286+Mar!CV286+Abr!CV286+May!CV286+Jun!CV286+Jul!CV286+Ago!CV286+Set!CV286+Oct!CV286+Nov!CV286+Dic!CV286</f>
        <v>0</v>
      </c>
      <c r="CW286" s="108">
        <f>Ene!CW286+Feb!CW286+Mar!CW286+Abr!CW286+May!CW286+Jun!CW286+Jul!CW286+Ago!CW286+Set!CW286+Oct!CW286+Nov!CW286+Dic!CW286</f>
        <v>0</v>
      </c>
      <c r="CX286" s="108">
        <f>Ene!CX286+Feb!CX286+Mar!CX286+Abr!CX286+May!CX286+Jun!CX286+Jul!CX286+Ago!CX286+Set!CX286+Oct!CX286+Nov!CX286+Dic!CX286</f>
        <v>0</v>
      </c>
      <c r="CY286" s="108">
        <f>Ene!CY286+Feb!CY286+Mar!CY286+Abr!CY286+May!CY286+Jun!CY286+Jul!CY286+Ago!CY286+Set!CY286+Oct!CY286+Nov!CY286+Dic!CY286</f>
        <v>0</v>
      </c>
      <c r="CZ286" s="108">
        <f>Ene!CZ286+Feb!CZ286+Mar!CZ286+Abr!CZ286+May!CZ286+Jun!CZ286+Jul!CZ286+Ago!CZ286+Set!CZ286+Oct!CZ286+Nov!CZ286+Dic!CZ286</f>
        <v>0</v>
      </c>
      <c r="DA286" s="108">
        <f>Ene!DA286+Feb!DA286+Mar!DA286+Abr!DA286+May!DA286+Jun!DA286+Jul!DA286+Ago!DA286+Set!DA286+Oct!DA286+Nov!DA286+Dic!DA286</f>
        <v>0</v>
      </c>
      <c r="DB286" s="108">
        <f>Ene!DB286+Feb!DB286+Mar!DB286+Abr!DB286+May!DB286+Jun!DB286+Jul!DB286+Ago!DB286+Set!DB286+Oct!DB286+Nov!DB286+Dic!DB286</f>
        <v>0</v>
      </c>
      <c r="DC286" s="108">
        <f>Ene!DC286+Feb!DC286+Mar!DC286+Abr!DC286+May!DC286+Jun!DC286+Jul!DC286+Ago!DC286+Set!DC286+Oct!DC286+Nov!DC286+Dic!DC286</f>
        <v>0</v>
      </c>
      <c r="DD286" s="108">
        <f>Ene!DD286+Feb!DD286+Mar!DD286+Abr!DD286+May!DD286+Jun!DD286+Jul!DD286+Ago!DD286+Set!DD286+Oct!DD286+Nov!DD286+Dic!DD286</f>
        <v>0</v>
      </c>
      <c r="DE286" s="108">
        <f>Ene!DE286+Feb!DE286+Mar!DE286+Abr!DE286+May!DE286+Jun!DE286+Jul!DE286+Ago!DE286+Set!DE286+Oct!DE286+Nov!DE286+Dic!DE286</f>
        <v>0</v>
      </c>
      <c r="DF286" s="108">
        <f>Ene!DF286+Feb!DF286+Mar!DF286+Abr!DF286+May!DF286+Jun!DF286+Jul!DF286+Ago!DF286+Set!DF286+Oct!DF286+Nov!DF286+Dic!DF286</f>
        <v>0</v>
      </c>
      <c r="DG286" s="108">
        <f>Ene!DG286+Feb!DG286+Mar!DG286+Abr!DG286+May!DG286+Jun!DG286+Jul!DG286+Ago!DG286+Set!DG286+Oct!DG286+Nov!DG286+Dic!DG286</f>
        <v>0</v>
      </c>
      <c r="DH286" s="108">
        <f>Ene!DH286+Feb!DH286+Mar!DH286+Abr!DH286+May!DH286+Jun!DH286+Jul!DH286+Ago!DH286+Set!DH286+Oct!DH286+Nov!DH286+Dic!DH286</f>
        <v>0</v>
      </c>
      <c r="DI286" s="108">
        <f>Ene!DI286+Feb!DI286+Mar!DI286+Abr!DI286+May!DI286+Jun!DI286+Jul!DI286+Ago!DI286+Set!DI286+Oct!DI286+Nov!DI286+Dic!DI286</f>
        <v>0</v>
      </c>
      <c r="DJ286" s="108">
        <f>Ene!DJ286+Feb!DJ286+Mar!DJ286+Abr!DJ286+May!DJ286+Jun!DJ286+Jul!DJ286+Ago!DJ286+Set!DJ286+Oct!DJ286+Nov!DJ286+Dic!DJ286</f>
        <v>0</v>
      </c>
      <c r="DK286" s="108">
        <f>Ene!DK286+Feb!DK286+Mar!DK286+Abr!DK286+May!DK286+Jun!DK286+Jul!DK286+Ago!DK286+Set!DK286+Oct!DK286+Nov!DK286+Dic!DK286</f>
        <v>0</v>
      </c>
      <c r="DL286" s="108">
        <f>Ene!DL286+Feb!DL286+Mar!DL286+Abr!DL286+May!DL286+Jun!DL286+Jul!DL286+Ago!DL286+Set!DL286+Oct!DL286+Nov!DL286+Dic!DL286</f>
        <v>0</v>
      </c>
      <c r="DM286" s="108">
        <f>Ene!DM286+Feb!DM286+Mar!DM286+Abr!DM286+May!DM286+Jun!DM286+Jul!DM286+Ago!DM286+Set!DM286+Oct!DM286+Nov!DM286+Dic!DM286</f>
        <v>0</v>
      </c>
      <c r="DN286" s="108">
        <f>Ene!DN286+Feb!DN286+Mar!DN286+Abr!DN286+May!DN286+Jun!DN286+Jul!DN286+Ago!DN286+Set!DN286+Oct!DN286+Nov!DN286+Dic!DN286</f>
        <v>0</v>
      </c>
      <c r="DO286" s="108">
        <f>Ene!DO286+Feb!DO286+Mar!DO286+Abr!DO286+May!DO286+Jun!DO286+Jul!DO286+Ago!DO286+Set!DO286+Oct!DO286+Nov!DO286+Dic!DO286</f>
        <v>0</v>
      </c>
      <c r="DP286" s="108">
        <f>Ene!DP286+Feb!DP286+Mar!DP286+Abr!DP286+May!DP286+Jun!DP286+Jul!DP286+Ago!DP286+Set!DP286+Oct!DP286+Nov!DP286+Dic!DP286</f>
        <v>0</v>
      </c>
      <c r="DQ286" s="108">
        <f>Ene!DQ286+Feb!DQ286+Mar!DQ286+Abr!DQ286+May!DQ286+Jun!DQ286+Jul!DQ286+Ago!DQ286+Set!DQ286+Oct!DQ286+Nov!DQ286+Dic!DQ286</f>
        <v>0</v>
      </c>
      <c r="DR286" s="108">
        <f>Ene!DR286+Feb!DR286+Mar!DR286+Abr!DR286+May!DR286+Jun!DR286+Jul!DR286+Ago!DR286+Set!DR286+Oct!DR286+Nov!DR286+Dic!DR286</f>
        <v>0</v>
      </c>
      <c r="DS286" s="108">
        <f>Ene!DS286+Feb!DS286+Mar!DS286+Abr!DS286+May!DS286+Jun!DS286+Jul!DS286+Ago!DS286+Set!DS286+Oct!DS286+Nov!DS286+Dic!DS286</f>
        <v>1</v>
      </c>
      <c r="DT286" s="108">
        <f>Ene!DT286+Feb!DT286+Mar!DT286+Abr!DT286+May!DT286+Jun!DT286+Jul!DT286+Ago!DT286+Set!DT286+Oct!DT286+Nov!DT286+Dic!DT286</f>
        <v>3</v>
      </c>
      <c r="DU286" s="108">
        <f>Ene!DU286+Feb!DU286+Mar!DU286+Abr!DU286+May!DU286+Jun!DU286+Jul!DU286+Ago!DU286+Set!DU286+Oct!DU286+Nov!DU286+Dic!DU286</f>
        <v>1</v>
      </c>
      <c r="DV286" s="108">
        <f>Ene!DV286+Feb!DV286+Mar!DV286+Abr!DV286+May!DV286+Jun!DV286+Jul!DV286+Ago!DV286+Set!DV286+Oct!DV286+Nov!DV286+Dic!DV286</f>
        <v>3</v>
      </c>
      <c r="DW286" s="108">
        <f>Ene!DW286+Feb!DW286+Mar!DW286+Abr!DW286+May!DW286+Jun!DW286+Jul!DW286+Ago!DW286+Set!DW286+Oct!DW286+Nov!DW286+Dic!DW286</f>
        <v>0</v>
      </c>
      <c r="DX286" s="108">
        <f>Ene!DX286+Feb!DX286+Mar!DX286+Abr!DX286+May!DX286+Jun!DX286+Jul!DX286+Ago!DX286+Set!DX286+Oct!DX286+Nov!DX286+Dic!DX286</f>
        <v>0</v>
      </c>
      <c r="DY286" s="108">
        <f>Ene!DY286+Feb!DY286+Mar!DY286+Abr!DY286+May!DY286+Jun!DY286+Jul!DY286+Ago!DY286+Set!DY286+Oct!DY286+Nov!DY286+Dic!DY286</f>
        <v>0</v>
      </c>
      <c r="DZ286" s="108">
        <f>Ene!DZ286+Feb!DZ286+Mar!DZ286+Abr!DZ286+May!DZ286+Jun!DZ286+Jul!DZ286+Ago!DZ286+Set!DZ286+Oct!DZ286+Nov!DZ286+Dic!DZ286</f>
        <v>0</v>
      </c>
      <c r="EA286" s="108">
        <f>Ene!EA286+Feb!EA286+Mar!EA286+Abr!EA286+May!EA286+Jun!EA286+Jul!EA286+Ago!EA286+Set!EA286+Oct!EA286+Nov!EA286+Dic!EA286</f>
        <v>0</v>
      </c>
      <c r="EB286" s="108">
        <f>Ene!EB286+Feb!EB286+Mar!EB286+Abr!EB286+May!EB286+Jun!EB286+Jul!EB286+Ago!EB286+Set!EB286+Oct!EB286+Nov!EB286+Dic!EB286</f>
        <v>0</v>
      </c>
      <c r="EC286" s="108">
        <f>Ene!EC286+Feb!EC286+Mar!EC286+Abr!EC286+May!EC286+Jun!EC286+Jul!EC286+Ago!EC286+Set!EC286+Oct!EC286+Nov!EC286+Dic!EC286</f>
        <v>0</v>
      </c>
      <c r="ED286" s="108">
        <f>Ene!ED286+Feb!ED286+Mar!ED286+Abr!ED286+May!ED286+Jun!ED286+Jul!ED286+Ago!ED286+Set!ED286+Oct!ED286+Nov!ED286+Dic!ED286</f>
        <v>0</v>
      </c>
      <c r="EE286" s="108">
        <f>Ene!EE286+Feb!EE286+Mar!EE286+Abr!EE286+May!EE286+Jun!EE286+Jul!EE286+Ago!EE286+Set!EE286+Oct!EE286+Nov!EE286+Dic!EE286</f>
        <v>0</v>
      </c>
      <c r="EF286" s="108">
        <f>Ene!EF286+Feb!EF286+Mar!EF286+Abr!EF286+May!EF286+Jun!EF286+Jul!EF286+Ago!EF286+Set!EF286+Oct!EF286+Nov!EF286+Dic!EF286</f>
        <v>0</v>
      </c>
      <c r="EG286" s="108">
        <f>Ene!EG286+Feb!EG286+Mar!EG286+Abr!EG286+May!EG286+Jun!EG286+Jul!EG286+Ago!EG286+Set!EG286+Oct!EG286+Nov!EG286+Dic!EG286</f>
        <v>0</v>
      </c>
      <c r="EH286" s="108">
        <f>Ene!EH286+Feb!EH286+Mar!EH286+Abr!EH286+May!EH286+Jun!EH286+Jul!EH286+Ago!EH286+Set!EH286+Oct!EH286+Nov!EH286+Dic!EH286</f>
        <v>0</v>
      </c>
      <c r="EI286" s="108">
        <f>Ene!EI286+Feb!EI286+Mar!EI286+Abr!EI286+May!EI286+Jun!EI286+Jul!EI286+Ago!EI286+Set!EI286+Oct!EI286+Nov!EI286+Dic!EI286</f>
        <v>0</v>
      </c>
      <c r="EJ286" s="108">
        <f>Ene!EJ286+Feb!EJ286+Mar!EJ286+Abr!EJ286+May!EJ286+Jun!EJ286+Jul!EJ286+Ago!EJ286+Set!EJ286+Oct!EJ286+Nov!EJ286+Dic!EJ286</f>
        <v>0</v>
      </c>
      <c r="EK286" s="108">
        <f>Ene!EK286+Feb!EK286+Mar!EK286+Abr!EK286+May!EK286+Jun!EK286+Jul!EK286+Ago!EK286+Set!EK286+Oct!EK286+Nov!EK286+Dic!EK286</f>
        <v>0</v>
      </c>
      <c r="EL286" s="108">
        <f>Ene!EL286+Feb!EL286+Mar!EL286+Abr!EL286+May!EL286+Jun!EL286+Jul!EL286+Ago!EL286+Set!EL286+Oct!EL286+Nov!EL286+Dic!EL286</f>
        <v>0</v>
      </c>
      <c r="EM286" s="108">
        <f>Ene!EM286+Feb!EM286+Mar!EM286+Abr!EM286+May!EM286+Jun!EM286+Jul!EM286+Ago!EM286+Set!EM286+Oct!EM286+Nov!EM286+Dic!EM286</f>
        <v>0</v>
      </c>
      <c r="EN286" s="108">
        <f>Ene!EN286+Feb!EN286+Mar!EN286+Abr!EN286+May!EN286+Jun!EN286+Jul!EN286+Ago!EN286+Set!EN286+Oct!EN286+Nov!EN286+Dic!EN286</f>
        <v>0</v>
      </c>
      <c r="EO286" s="108">
        <f>Ene!EO286+Feb!EO286+Mar!EO286+Abr!EO286+May!EO286+Jun!EO286+Jul!EO286+Ago!EO286+Set!EO286+Oct!EO286+Nov!EO286+Dic!EO286</f>
        <v>0</v>
      </c>
      <c r="EP286" s="108">
        <f>Ene!EP286+Feb!EP286+Mar!EP286+Abr!EP286+May!EP286+Jun!EP286+Jul!EP286+Ago!EP286+Set!EP286+Oct!EP286+Nov!EP286+Dic!EP286</f>
        <v>0</v>
      </c>
      <c r="EQ286" s="108">
        <f>Ene!EQ286+Feb!EQ286+Mar!EQ286+Abr!EQ286+May!EQ286+Jun!EQ286+Jul!EQ286+Ago!EQ286+Set!EQ286+Oct!EQ286+Nov!EQ286+Dic!EQ286</f>
        <v>0</v>
      </c>
      <c r="ER286" s="108">
        <f>Ene!ER286+Feb!ER286+Mar!ER286+Abr!ER286+May!ER286+Jun!ER286+Jul!ER286+Ago!ER286+Set!ER286+Oct!ER286+Nov!ER286+Dic!ER286</f>
        <v>0</v>
      </c>
      <c r="ES286" s="108">
        <f>Ene!ES286+Feb!ES286+Mar!ES286+Abr!ES286+May!ES286+Jun!ES286+Jul!ES286+Ago!ES286+Set!ES286+Oct!ES286+Nov!ES286+Dic!ES286</f>
        <v>0</v>
      </c>
      <c r="ET286" s="108">
        <f>Ene!ET286+Feb!ET286+Mar!ET286+Abr!ET286+May!ET286+Jun!ET286+Jul!ET286+Ago!ET286+Set!ET286+Oct!ET286+Nov!ET286+Dic!ET286</f>
        <v>0</v>
      </c>
      <c r="EU286" s="108">
        <f>Ene!EU286+Feb!EU286+Mar!EU286+Abr!EU286+May!EU286+Jun!EU286+Jul!EU286+Ago!EU286+Set!EU286+Oct!EU286+Nov!EU286+Dic!EU286</f>
        <v>0</v>
      </c>
      <c r="EV286" s="108">
        <f>Ene!EV286+Feb!EV286+Mar!EV286+Abr!EV286+May!EV286+Jun!EV286+Jul!EV286+Ago!EV286+Set!EV286+Oct!EV286+Nov!EV286+Dic!EV286</f>
        <v>0</v>
      </c>
      <c r="EW286" s="108">
        <f>Ene!EW286+Feb!EW286+Mar!EW286+Abr!EW286+May!EW286+Jun!EW286+Jul!EW286+Ago!EW286+Set!EW286+Oct!EW286+Nov!EW286+Dic!EW286</f>
        <v>0</v>
      </c>
      <c r="EX286" s="108">
        <f>Ene!EX286+Feb!EX286+Mar!EX286+Abr!EX286+May!EX286+Jun!EX286+Jul!EX286+Ago!EX286+Set!EX286+Oct!EX286+Nov!EX286+Dic!EX286</f>
        <v>0</v>
      </c>
      <c r="EY286" s="108">
        <f>Ene!EY286+Feb!EY286+Mar!EY286+Abr!EY286+May!EY286+Jun!EY286+Jul!EY286+Ago!EY286+Set!EY286+Oct!EY286+Nov!EY286+Dic!EY286</f>
        <v>0</v>
      </c>
      <c r="EZ286" s="108">
        <f>Ene!EZ286+Feb!EZ286+Mar!EZ286+Abr!EZ286+May!EZ286+Jun!EZ286+Jul!EZ286+Ago!EZ286+Set!EZ286+Oct!EZ286+Nov!EZ286+Dic!EZ286</f>
        <v>0</v>
      </c>
      <c r="FA286" s="108">
        <f>Ene!FA286+Feb!FA286+Mar!FA286+Abr!FA286+May!FA286+Jun!FA286+Jul!FA286+Ago!FA286+Set!FA286+Oct!FA286+Nov!FA286+Dic!FA286</f>
        <v>0</v>
      </c>
      <c r="FB286" s="108">
        <f>Ene!FB286+Feb!FB286+Mar!FB286+Abr!FB286+May!FB286+Jun!FB286+Jul!FB286+Ago!FB286+Set!FB286+Oct!FB286+Nov!FB286+Dic!FB286</f>
        <v>0</v>
      </c>
      <c r="FC286" s="108">
        <f>Ene!FC286+Feb!FC286+Mar!FC286+Abr!FC286+May!FC286+Jun!FC286+Jul!FC286+Ago!FC286+Set!FC286+Oct!FC286+Nov!FC286+Dic!FC286</f>
        <v>0</v>
      </c>
      <c r="FD286" s="108">
        <f>Ene!FD286+Feb!FD286+Mar!FD286+Abr!FD286+May!FD286+Jun!FD286+Jul!FD286+Ago!FD286+Set!FD286+Oct!FD286+Nov!FD286+Dic!FD286</f>
        <v>0</v>
      </c>
      <c r="FE286" s="108">
        <f>Ene!FE286+Feb!FE286+Mar!FE286+Abr!FE286+May!FE286+Jun!FE286+Jul!FE286+Ago!FE286+Set!FE286+Oct!FE286+Nov!FE286+Dic!FE286</f>
        <v>0</v>
      </c>
      <c r="FF286" s="108">
        <f>Ene!FF286+Feb!FF286+Mar!FF286+Abr!FF286+May!FF286+Jun!FF286+Jul!FF286+Ago!FF286+Set!FF286+Oct!FF286+Nov!FF286+Dic!FF286</f>
        <v>0</v>
      </c>
      <c r="FG286" s="108">
        <f>Ene!FG286+Feb!FG286+Mar!FG286+Abr!FG286+May!FG286+Jun!FG286+Jul!FG286+Ago!FG286+Set!FG286+Oct!FG286+Nov!FG286+Dic!FG286</f>
        <v>1</v>
      </c>
      <c r="FH286" s="108">
        <f>Ene!FH286+Feb!FH286+Mar!FH286+Abr!FH286+May!FH286+Jun!FH286+Jul!FH286+Ago!FH286+Set!FH286+Oct!FH286+Nov!FH286+Dic!FH286</f>
        <v>1</v>
      </c>
      <c r="FI286" s="108">
        <f>Ene!FI286+Feb!FI286+Mar!FI286+Abr!FI286+May!FI286+Jun!FI286+Jul!FI286+Ago!FI286+Set!FI286+Oct!FI286+Nov!FI286+Dic!FI286</f>
        <v>1</v>
      </c>
      <c r="FJ286" s="108">
        <f>Ene!FJ286+Feb!FJ286+Mar!FJ286+Abr!FJ286+May!FJ286+Jun!FJ286+Jul!FJ286+Ago!FJ286+Set!FJ286+Oct!FJ286+Nov!FJ286+Dic!FJ286</f>
        <v>0</v>
      </c>
      <c r="FK286" s="108">
        <f>Ene!FK286+Feb!FK286+Mar!FK286+Abr!FK286+May!FK286+Jun!FK286+Jul!FK286+Ago!FK286+Set!FK286+Oct!FK286+Nov!FK286+Dic!FK286</f>
        <v>0</v>
      </c>
      <c r="FL286" s="108">
        <f>Ene!FL286+Feb!FL286+Mar!FL286+Abr!FL286+May!FL286+Jun!FL286+Jul!FL286+Ago!FL286+Set!FL286+Oct!FL286+Nov!FL286+Dic!FL286</f>
        <v>0</v>
      </c>
      <c r="FM286" s="108">
        <f>Ene!FM286+Feb!FM286+Mar!FM286+Abr!FM286+May!FM286+Jun!FM286+Jul!FM286+Ago!FM286+Set!FM286+Oct!FM286+Nov!FM286+Dic!FM286</f>
        <v>0</v>
      </c>
      <c r="FN286" s="108">
        <f>Ene!FN286+Feb!FN286+Mar!FN286+Abr!FN286+May!FN286+Jun!FN286+Jul!FN286+Ago!FN286+Set!FN286+Oct!FN286+Nov!FN286+Dic!FN286</f>
        <v>0</v>
      </c>
      <c r="FO286" s="108">
        <f>Ene!FO286+Feb!FO286+Mar!FO286+Abr!FO286+May!FO286+Jun!FO286+Jul!FO286+Ago!FO286+Set!FO286+Oct!FO286+Nov!FO286+Dic!FO286</f>
        <v>0</v>
      </c>
      <c r="FP286" s="108">
        <f>Ene!FP286+Feb!FP286+Mar!FP286+Abr!FP286+May!FP286+Jun!FP286+Jul!FP286+Ago!FP286+Set!FP286+Oct!FP286+Nov!FP286+Dic!FP286</f>
        <v>0</v>
      </c>
      <c r="FQ286" s="108">
        <f>Ene!FQ286+Feb!FQ286+Mar!FQ286+Abr!FQ286+May!FQ286+Jun!FQ286+Jul!FQ286+Ago!FQ286+Set!FQ286+Oct!FQ286+Nov!FQ286+Dic!FQ286</f>
        <v>0</v>
      </c>
      <c r="FR286" s="108">
        <f>Ene!FR286+Feb!FR286+Mar!FR286+Abr!FR286+May!FR286+Jun!FR286+Jul!FR286+Ago!FR286+Set!FR286+Oct!FR286+Nov!FR286+Dic!FR286</f>
        <v>0</v>
      </c>
      <c r="FS286" s="108">
        <f>Ene!FS286+Feb!FS286+Mar!FS286+Abr!FS286+May!FS286+Jun!FS286+Jul!FS286+Ago!FS286+Set!FS286+Oct!FS286+Nov!FS286+Dic!FS286</f>
        <v>0</v>
      </c>
      <c r="FT286" s="108">
        <f>Ene!FT286+Feb!FT286+Mar!FT286+Abr!FT286+May!FT286+Jun!FT286+Jul!FT286+Ago!FT286+Set!FT286+Oct!FT286+Nov!FT286+Dic!FT286</f>
        <v>0</v>
      </c>
      <c r="FU286" s="108">
        <f>Ene!FU286+Feb!FU286+Mar!FU286+Abr!FU286+May!FU286+Jun!FU286+Jul!FU286+Ago!FU286+Set!FU286+Oct!FU286+Nov!FU286+Dic!FU286</f>
        <v>0</v>
      </c>
      <c r="FV286" s="108">
        <f>Ene!FV286+Feb!FV286+Mar!FV286+Abr!FV286+May!FV286+Jun!FV286+Jul!FV286+Ago!FV286+Set!FV286+Oct!FV286+Nov!FV286+Dic!FV286</f>
        <v>0</v>
      </c>
      <c r="FW286" s="108">
        <f>Ene!FW286+Feb!FW286+Mar!FW286+Abr!FW286+May!FW286+Jun!FW286+Jul!FW286+Ago!FW286+Set!FW286+Oct!FW286+Nov!FW286+Dic!FW286</f>
        <v>0</v>
      </c>
      <c r="FX286" s="108">
        <f>Ene!FX286+Feb!FX286+Mar!FX286+Abr!FX286+May!FX286+Jun!FX286+Jul!FX286+Ago!FX286+Set!FX286+Oct!FX286+Nov!FX286+Dic!FX286</f>
        <v>0</v>
      </c>
      <c r="FY286" s="108">
        <f>Ene!FY286+Feb!FY286+Mar!FY286+Abr!FY286+May!FY286+Jun!FY286+Jul!FY286+Ago!FY286+Set!FY286+Oct!FY286+Nov!FY286+Dic!FY286</f>
        <v>0</v>
      </c>
      <c r="FZ286" s="108">
        <f>Ene!FZ286+Feb!FZ286+Mar!FZ286+Abr!FZ286+May!FZ286+Jun!FZ286+Jul!FZ286+Ago!FZ286+Set!FZ286+Oct!FZ286+Nov!FZ286+Dic!FZ286</f>
        <v>0</v>
      </c>
      <c r="GA286" s="108">
        <f>Ene!GA286+Feb!GA286+Mar!GA286+Abr!GA286+May!GA286+Jun!GA286+Jul!GA286+Ago!GA286+Set!GA286+Oct!GA286+Nov!GA286+Dic!GA286</f>
        <v>0</v>
      </c>
      <c r="GB286" s="108">
        <f>Ene!GB286+Feb!GB286+Mar!GB286+Abr!GB286+May!GB286+Jun!GB286+Jul!GB286+Ago!GB286+Set!GB286+Oct!GB286+Nov!GB286+Dic!GB286</f>
        <v>0</v>
      </c>
      <c r="GC286" s="108">
        <f>Ene!GC286+Feb!GC286+Mar!GC286+Abr!GC286+May!GC286+Jun!GC286+Jul!GC286+Ago!GC286+Set!GC286+Oct!GC286+Nov!GC286+Dic!GC286</f>
        <v>0</v>
      </c>
      <c r="GD286" s="108">
        <f>Ene!GD286+Feb!GD286+Mar!GD286+Abr!GD286+May!GD286+Jun!GD286+Jul!GD286+Ago!GD286+Set!GD286+Oct!GD286+Nov!GD286+Dic!GD286</f>
        <v>0</v>
      </c>
      <c r="GE286" s="108">
        <f>Ene!GE286+Feb!GE286+Mar!GE286+Abr!GE286+May!GE286+Jun!GE286+Jul!GE286+Ago!GE286+Set!GE286+Oct!GE286+Nov!GE286+Dic!GE286</f>
        <v>0</v>
      </c>
      <c r="GF286" s="108">
        <f>Ene!GF286+Feb!GF286+Mar!GF286+Abr!GF286+May!GF286+Jun!GF286+Jul!GF286+Ago!GF286+Set!GF286+Oct!GF286+Nov!GF286+Dic!GF286</f>
        <v>0</v>
      </c>
    </row>
    <row r="287" spans="1:188" ht="15" customHeight="1" x14ac:dyDescent="0.25">
      <c r="A287" s="105">
        <v>48</v>
      </c>
      <c r="B287" s="98" t="s">
        <v>436</v>
      </c>
      <c r="C287" s="98"/>
      <c r="D287" s="99"/>
      <c r="E287" s="108">
        <f>Ene!E287+Feb!E287+Mar!E287+Abr!E287+May!E287+Jun!E287+Jul!E287+Ago!E287+Set!E287+Oct!E287+Nov!E287+Dic!E287</f>
        <v>3</v>
      </c>
      <c r="F287" s="108">
        <f>Ene!F287+Feb!F287+Mar!F287+Abr!F287+May!F287+Jun!F287+Jul!F287+Ago!F287+Set!F287+Oct!F287+Nov!F287+Dic!F287</f>
        <v>1</v>
      </c>
      <c r="G287" s="108">
        <f>Ene!G287+Feb!G287+Mar!G287+Abr!G287+May!G287+Jun!G287+Jul!G287+Ago!G287+Set!G287+Oct!G287+Nov!G287+Dic!G287</f>
        <v>0</v>
      </c>
      <c r="H287" s="108">
        <f>Ene!H287+Feb!H287+Mar!H287+Abr!H287+May!H287+Jun!H287+Jul!H287+Ago!H287+Set!H287+Oct!H287+Nov!H287+Dic!H287</f>
        <v>0</v>
      </c>
      <c r="I287" s="108">
        <f>Ene!I287+Feb!I287+Mar!I287+Abr!I287+May!I287+Jun!I287+Jul!I287+Ago!I287+Set!I287+Oct!I287+Nov!I287+Dic!I287</f>
        <v>2</v>
      </c>
      <c r="J287" s="108">
        <f>Ene!J287+Feb!J287+Mar!J287+Abr!J287+May!J287+Jun!J287+Jul!J287+Ago!J287+Set!J287+Oct!J287+Nov!J287+Dic!J287</f>
        <v>0</v>
      </c>
      <c r="K287" s="108">
        <f>Ene!K287+Feb!K287+Mar!K287+Abr!K287+May!K287+Jun!K287+Jul!K287+Ago!K287+Set!K287+Oct!K287+Nov!K287+Dic!K287</f>
        <v>0</v>
      </c>
      <c r="L287" s="108">
        <f>Ene!L287+Feb!L287+Mar!L287+Abr!L287+May!L287+Jun!L287+Jul!L287+Ago!L287+Set!L287+Oct!L287+Nov!L287+Dic!L287</f>
        <v>0</v>
      </c>
      <c r="M287" s="108">
        <f>Ene!M287+Feb!M287+Mar!M287+Abr!M287+May!M287+Jun!M287+Jul!M287+Ago!M287+Set!M287+Oct!M287+Nov!M287+Dic!M287</f>
        <v>0</v>
      </c>
      <c r="N287" s="108">
        <f>Ene!N287+Feb!N287+Mar!N287+Abr!N287+May!N287+Jun!N287+Jul!N287+Ago!N287+Set!N287+Oct!N287+Nov!N287+Dic!N287</f>
        <v>0</v>
      </c>
      <c r="O287" s="108">
        <f>Ene!O287+Feb!O287+Mar!O287+Abr!O287+May!O287+Jun!O287+Jul!O287+Ago!O287+Set!O287+Oct!O287+Nov!O287+Dic!O287</f>
        <v>0</v>
      </c>
      <c r="P287" s="108">
        <f>Ene!P287+Feb!P287+Mar!P287+Abr!P287+May!P287+Jun!P287+Jul!P287+Ago!P287+Set!P287+Oct!P287+Nov!P287+Dic!P287</f>
        <v>0</v>
      </c>
      <c r="Q287" s="108">
        <f>Ene!Q287+Feb!Q287+Mar!Q287+Abr!Q287+May!Q287+Jun!Q287+Jul!Q287+Ago!Q287+Set!Q287+Oct!Q287+Nov!Q287+Dic!Q287</f>
        <v>0</v>
      </c>
      <c r="R287" s="108">
        <f>Ene!R287+Feb!R287+Mar!R287+Abr!R287+May!R287+Jun!R287+Jul!R287+Ago!R287+Set!R287+Oct!R287+Nov!R287+Dic!R287</f>
        <v>0</v>
      </c>
      <c r="S287" s="108">
        <f>Ene!S287+Feb!S287+Mar!S287+Abr!S287+May!S287+Jun!S287+Jul!S287+Ago!S287+Set!S287+Oct!S287+Nov!S287+Dic!S287</f>
        <v>0</v>
      </c>
      <c r="T287" s="108">
        <f>Ene!T287+Feb!T287+Mar!T287+Abr!T287+May!T287+Jun!T287+Jul!T287+Ago!T287+Set!T287+Oct!T287+Nov!T287+Dic!T287</f>
        <v>0</v>
      </c>
      <c r="U287" s="108">
        <f>Ene!U287+Feb!U287+Mar!U287+Abr!U287+May!U287+Jun!U287+Jul!U287+Ago!U287+Set!U287+Oct!U287+Nov!U287+Dic!U287</f>
        <v>0</v>
      </c>
      <c r="V287" s="108">
        <f>Ene!V287+Feb!V287+Mar!V287+Abr!V287+May!V287+Jun!V287+Jul!V287+Ago!V287+Set!V287+Oct!V287+Nov!V287+Dic!V287</f>
        <v>0</v>
      </c>
      <c r="W287" s="108">
        <f>Ene!W287+Feb!W287+Mar!W287+Abr!W287+May!W287+Jun!W287+Jul!W287+Ago!W287+Set!W287+Oct!W287+Nov!W287+Dic!W287</f>
        <v>0</v>
      </c>
      <c r="X287" s="108">
        <f>Ene!X287+Feb!X287+Mar!X287+Abr!X287+May!X287+Jun!X287+Jul!X287+Ago!X287+Set!X287+Oct!X287+Nov!X287+Dic!X287</f>
        <v>0</v>
      </c>
      <c r="Y287" s="108">
        <f>Ene!Y287+Feb!Y287+Mar!Y287+Abr!Y287+May!Y287+Jun!Y287+Jul!Y287+Ago!Y287+Set!Y287+Oct!Y287+Nov!Y287+Dic!Y287</f>
        <v>0</v>
      </c>
      <c r="Z287" s="108">
        <f>Ene!Z287+Feb!Z287+Mar!Z287+Abr!Z287+May!Z287+Jun!Z287+Jul!Z287+Ago!Z287+Set!Z287+Oct!Z287+Nov!Z287+Dic!Z287</f>
        <v>0</v>
      </c>
      <c r="AA287" s="108">
        <f>Ene!AA287+Feb!AA287+Mar!AA287+Abr!AA287+May!AA287+Jun!AA287+Jul!AA287+Ago!AA287+Set!AA287+Oct!AA287+Nov!AA287+Dic!AA287</f>
        <v>0</v>
      </c>
      <c r="AB287" s="108">
        <f>Ene!AB287+Feb!AB287+Mar!AB287+Abr!AB287+May!AB287+Jun!AB287+Jul!AB287+Ago!AB287+Set!AB287+Oct!AB287+Nov!AB287+Dic!AB287</f>
        <v>0</v>
      </c>
      <c r="AC287" s="108">
        <f>Ene!AC287+Feb!AC287+Mar!AC287+Abr!AC287+May!AC287+Jun!AC287+Jul!AC287+Ago!AC287+Set!AC287+Oct!AC287+Nov!AC287+Dic!AC287</f>
        <v>0</v>
      </c>
      <c r="AD287" s="108">
        <f>Ene!AD287+Feb!AD287+Mar!AD287+Abr!AD287+May!AD287+Jun!AD287+Jul!AD287+Ago!AD287+Set!AD287+Oct!AD287+Nov!AD287+Dic!AD287</f>
        <v>0</v>
      </c>
      <c r="AE287" s="108">
        <f>Ene!AE287+Feb!AE287+Mar!AE287+Abr!AE287+May!AE287+Jun!AE287+Jul!AE287+Ago!AE287+Set!AE287+Oct!AE287+Nov!AE287+Dic!AE287</f>
        <v>0</v>
      </c>
      <c r="AF287" s="108">
        <f>Ene!AF287+Feb!AF287+Mar!AF287+Abr!AF287+May!AF287+Jun!AF287+Jul!AF287+Ago!AF287+Set!AF287+Oct!AF287+Nov!AF287+Dic!AF287</f>
        <v>0</v>
      </c>
      <c r="AG287" s="108">
        <f>Ene!AG287+Feb!AG287+Mar!AG287+Abr!AG287+May!AG287+Jun!AG287+Jul!AG287+Ago!AG287+Set!AG287+Oct!AG287+Nov!AG287+Dic!AG287</f>
        <v>2</v>
      </c>
      <c r="AH287" s="108">
        <f>Ene!AH287+Feb!AH287+Mar!AH287+Abr!AH287+May!AH287+Jun!AH287+Jul!AH287+Ago!AH287+Set!AH287+Oct!AH287+Nov!AH287+Dic!AH287</f>
        <v>2</v>
      </c>
      <c r="AI287" s="108">
        <f>Ene!AI287+Feb!AI287+Mar!AI287+Abr!AI287+May!AI287+Jun!AI287+Jul!AI287+Ago!AI287+Set!AI287+Oct!AI287+Nov!AI287+Dic!AI287</f>
        <v>0</v>
      </c>
      <c r="AJ287" s="108">
        <f>Ene!AJ287+Feb!AJ287+Mar!AJ287+Abr!AJ287+May!AJ287+Jun!AJ287+Jul!AJ287+Ago!AJ287+Set!AJ287+Oct!AJ287+Nov!AJ287+Dic!AJ287</f>
        <v>1</v>
      </c>
      <c r="AK287" s="108">
        <f>Ene!AK287+Feb!AK287+Mar!AK287+Abr!AK287+May!AK287+Jun!AK287+Jul!AK287+Ago!AK287+Set!AK287+Oct!AK287+Nov!AK287+Dic!AK287</f>
        <v>0</v>
      </c>
      <c r="AL287" s="108">
        <f>Ene!AL287+Feb!AL287+Mar!AL287+Abr!AL287+May!AL287+Jun!AL287+Jul!AL287+Ago!AL287+Set!AL287+Oct!AL287+Nov!AL287+Dic!AL287</f>
        <v>0</v>
      </c>
      <c r="AM287" s="108">
        <f>Ene!AM287+Feb!AM287+Mar!AM287+Abr!AM287+May!AM287+Jun!AM287+Jul!AM287+Ago!AM287+Set!AM287+Oct!AM287+Nov!AM287+Dic!AM287</f>
        <v>0</v>
      </c>
      <c r="AN287" s="108">
        <f>Ene!AN287+Feb!AN287+Mar!AN287+Abr!AN287+May!AN287+Jun!AN287+Jul!AN287+Ago!AN287+Set!AN287+Oct!AN287+Nov!AN287+Dic!AN287</f>
        <v>0</v>
      </c>
      <c r="AO287" s="108">
        <f>Ene!AO287+Feb!AO287+Mar!AO287+Abr!AO287+May!AO287+Jun!AO287+Jul!AO287+Ago!AO287+Set!AO287+Oct!AO287+Nov!AO287+Dic!AO287</f>
        <v>0</v>
      </c>
      <c r="AP287" s="108">
        <f>Ene!AP287+Feb!AP287+Mar!AP287+Abr!AP287+May!AP287+Jun!AP287+Jul!AP287+Ago!AP287+Set!AP287+Oct!AP287+Nov!AP287+Dic!AP287</f>
        <v>0</v>
      </c>
      <c r="AQ287" s="108">
        <f>Ene!AQ287+Feb!AQ287+Mar!AQ287+Abr!AQ287+May!AQ287+Jun!AQ287+Jul!AQ287+Ago!AQ287+Set!AQ287+Oct!AQ287+Nov!AQ287+Dic!AQ287</f>
        <v>0</v>
      </c>
      <c r="AR287" s="108">
        <f>Ene!AR287+Feb!AR287+Mar!AR287+Abr!AR287+May!AR287+Jun!AR287+Jul!AR287+Ago!AR287+Set!AR287+Oct!AR287+Nov!AR287+Dic!AR287</f>
        <v>0</v>
      </c>
      <c r="AS287" s="108">
        <f>Ene!AS287+Feb!AS287+Mar!AS287+Abr!AS287+May!AS287+Jun!AS287+Jul!AS287+Ago!AS287+Set!AS287+Oct!AS287+Nov!AS287+Dic!AS287</f>
        <v>0</v>
      </c>
      <c r="AT287" s="108">
        <f>Ene!AT287+Feb!AT287+Mar!AT287+Abr!AT287+May!AT287+Jun!AT287+Jul!AT287+Ago!AT287+Set!AT287+Oct!AT287+Nov!AT287+Dic!AT287</f>
        <v>0</v>
      </c>
      <c r="AU287" s="108">
        <f>Ene!AU287+Feb!AU287+Mar!AU287+Abr!AU287+May!AU287+Jun!AU287+Jul!AU287+Ago!AU287+Set!AU287+Oct!AU287+Nov!AU287+Dic!AU287</f>
        <v>1</v>
      </c>
      <c r="AV287" s="108">
        <f>Ene!AV287+Feb!AV287+Mar!AV287+Abr!AV287+May!AV287+Jun!AV287+Jul!AV287+Ago!AV287+Set!AV287+Oct!AV287+Nov!AV287+Dic!AV287</f>
        <v>10</v>
      </c>
      <c r="AW287" s="108">
        <f>Ene!AW287+Feb!AW287+Mar!AW287+Abr!AW287+May!AW287+Jun!AW287+Jul!AW287+Ago!AW287+Set!AW287+Oct!AW287+Nov!AW287+Dic!AW287</f>
        <v>0</v>
      </c>
      <c r="AX287" s="108">
        <f>Ene!AX287+Feb!AX287+Mar!AX287+Abr!AX287+May!AX287+Jun!AX287+Jul!AX287+Ago!AX287+Set!AX287+Oct!AX287+Nov!AX287+Dic!AX287</f>
        <v>0</v>
      </c>
      <c r="AY287" s="108">
        <f>Ene!AY287+Feb!AY287+Mar!AY287+Abr!AY287+May!AY287+Jun!AY287+Jul!AY287+Ago!AY287+Set!AY287+Oct!AY287+Nov!AY287+Dic!AY287</f>
        <v>1</v>
      </c>
      <c r="AZ287" s="108">
        <f>Ene!AZ287+Feb!AZ287+Mar!AZ287+Abr!AZ287+May!AZ287+Jun!AZ287+Jul!AZ287+Ago!AZ287+Set!AZ287+Oct!AZ287+Nov!AZ287+Dic!AZ287</f>
        <v>10</v>
      </c>
      <c r="BA287" s="108">
        <f>Ene!BA287+Feb!BA287+Mar!BA287+Abr!BA287+May!BA287+Jun!BA287+Jul!BA287+Ago!BA287+Set!BA287+Oct!BA287+Nov!BA287+Dic!BA287</f>
        <v>1</v>
      </c>
      <c r="BB287" s="108">
        <f>Ene!BB287+Feb!BB287+Mar!BB287+Abr!BB287+May!BB287+Jun!BB287+Jul!BB287+Ago!BB287+Set!BB287+Oct!BB287+Nov!BB287+Dic!BB287</f>
        <v>10</v>
      </c>
      <c r="BC287" s="108">
        <f>Ene!BC287+Feb!BC287+Mar!BC287+Abr!BC287+May!BC287+Jun!BC287+Jul!BC287+Ago!BC287+Set!BC287+Oct!BC287+Nov!BC287+Dic!BC287</f>
        <v>1</v>
      </c>
      <c r="BD287" s="108">
        <f>Ene!BD287+Feb!BD287+Mar!BD287+Abr!BD287+May!BD287+Jun!BD287+Jul!BD287+Ago!BD287+Set!BD287+Oct!BD287+Nov!BD287+Dic!BD287</f>
        <v>10</v>
      </c>
      <c r="BE287" s="108">
        <f>Ene!BE287+Feb!BE287+Mar!BE287+Abr!BE287+May!BE287+Jun!BE287+Jul!BE287+Ago!BE287+Set!BE287+Oct!BE287+Nov!BE287+Dic!BE287</f>
        <v>1</v>
      </c>
      <c r="BF287" s="108">
        <f>Ene!BF287+Feb!BF287+Mar!BF287+Abr!BF287+May!BF287+Jun!BF287+Jul!BF287+Ago!BF287+Set!BF287+Oct!BF287+Nov!BF287+Dic!BF287</f>
        <v>3</v>
      </c>
      <c r="BG287" s="108">
        <f>Ene!BG287+Feb!BG287+Mar!BG287+Abr!BG287+May!BG287+Jun!BG287+Jul!BG287+Ago!BG287+Set!BG287+Oct!BG287+Nov!BG287+Dic!BG287</f>
        <v>0</v>
      </c>
      <c r="BH287" s="108">
        <f>Ene!BH287+Feb!BH287+Mar!BH287+Abr!BH287+May!BH287+Jun!BH287+Jul!BH287+Ago!BH287+Set!BH287+Oct!BH287+Nov!BH287+Dic!BH287</f>
        <v>0</v>
      </c>
      <c r="BI287" s="108">
        <f>Ene!BI287+Feb!BI287+Mar!BI287+Abr!BI287+May!BI287+Jun!BI287+Jul!BI287+Ago!BI287+Set!BI287+Oct!BI287+Nov!BI287+Dic!BI287</f>
        <v>0</v>
      </c>
      <c r="BJ287" s="108">
        <f>Ene!BJ287+Feb!BJ287+Mar!BJ287+Abr!BJ287+May!BJ287+Jun!BJ287+Jul!BJ287+Ago!BJ287+Set!BJ287+Oct!BJ287+Nov!BJ287+Dic!BJ287</f>
        <v>0</v>
      </c>
      <c r="BK287" s="108">
        <f>Ene!BK287+Feb!BK287+Mar!BK287+Abr!BK287+May!BK287+Jun!BK287+Jul!BK287+Ago!BK287+Set!BK287+Oct!BK287+Nov!BK287+Dic!BK287</f>
        <v>0</v>
      </c>
      <c r="BL287" s="108">
        <f>Ene!BL287+Feb!BL287+Mar!BL287+Abr!BL287+May!BL287+Jun!BL287+Jul!BL287+Ago!BL287+Set!BL287+Oct!BL287+Nov!BL287+Dic!BL287</f>
        <v>0</v>
      </c>
      <c r="BM287" s="108">
        <f>Ene!BM287+Feb!BM287+Mar!BM287+Abr!BM287+May!BM287+Jun!BM287+Jul!BM287+Ago!BM287+Set!BM287+Oct!BM287+Nov!BM287+Dic!BM287</f>
        <v>0</v>
      </c>
      <c r="BN287" s="108">
        <f>Ene!BN287+Feb!BN287+Mar!BN287+Abr!BN287+May!BN287+Jun!BN287+Jul!BN287+Ago!BN287+Set!BN287+Oct!BN287+Nov!BN287+Dic!BN287</f>
        <v>0</v>
      </c>
      <c r="BO287" s="108">
        <f>Ene!BO287+Feb!BO287+Mar!BO287+Abr!BO287+May!BO287+Jun!BO287+Jul!BO287+Ago!BO287+Set!BO287+Oct!BO287+Nov!BO287+Dic!BO287</f>
        <v>0</v>
      </c>
      <c r="BP287" s="108">
        <f>Ene!BP287+Feb!BP287+Mar!BP287+Abr!BP287+May!BP287+Jun!BP287+Jul!BP287+Ago!BP287+Set!BP287+Oct!BP287+Nov!BP287+Dic!BP287</f>
        <v>0</v>
      </c>
      <c r="BQ287" s="108">
        <f>Ene!BQ287+Feb!BQ287+Mar!BQ287+Abr!BQ287+May!BQ287+Jun!BQ287+Jul!BQ287+Ago!BQ287+Set!BQ287+Oct!BQ287+Nov!BQ287+Dic!BQ287</f>
        <v>0</v>
      </c>
      <c r="BR287" s="108">
        <f>Ene!BR287+Feb!BR287+Mar!BR287+Abr!BR287+May!BR287+Jun!BR287+Jul!BR287+Ago!BR287+Set!BR287+Oct!BR287+Nov!BR287+Dic!BR287</f>
        <v>0</v>
      </c>
      <c r="BS287" s="108">
        <f>Ene!BS287+Feb!BS287+Mar!BS287+Abr!BS287+May!BS287+Jun!BS287+Jul!BS287+Ago!BS287+Set!BS287+Oct!BS287+Nov!BS287+Dic!BS287</f>
        <v>0</v>
      </c>
      <c r="BT287" s="108">
        <f>Ene!BT287+Feb!BT287+Mar!BT287+Abr!BT287+May!BT287+Jun!BT287+Jul!BT287+Ago!BT287+Set!BT287+Oct!BT287+Nov!BT287+Dic!BT287</f>
        <v>0</v>
      </c>
      <c r="BU287" s="108">
        <f>Ene!BU287+Feb!BU287+Mar!BU287+Abr!BU287+May!BU287+Jun!BU287+Jul!BU287+Ago!BU287+Set!BU287+Oct!BU287+Nov!BU287+Dic!BU287</f>
        <v>0</v>
      </c>
      <c r="BV287" s="108">
        <f>Ene!BV287+Feb!BV287+Mar!BV287+Abr!BV287+May!BV287+Jun!BV287+Jul!BV287+Ago!BV287+Set!BV287+Oct!BV287+Nov!BV287+Dic!BV287</f>
        <v>0</v>
      </c>
      <c r="BW287" s="108">
        <f>Ene!BW287+Feb!BW287+Mar!BW287+Abr!BW287+May!BW287+Jun!BW287+Jul!BW287+Ago!BW287+Set!BW287+Oct!BW287+Nov!BW287+Dic!BW287</f>
        <v>0</v>
      </c>
      <c r="BX287" s="108">
        <f>Ene!BX287+Feb!BX287+Mar!BX287+Abr!BX287+May!BX287+Jun!BX287+Jul!BX287+Ago!BX287+Set!BX287+Oct!BX287+Nov!BX287+Dic!BX287</f>
        <v>0</v>
      </c>
      <c r="BY287" s="108">
        <f>Ene!BY287+Feb!BY287+Mar!BY287+Abr!BY287+May!BY287+Jun!BY287+Jul!BY287+Ago!BY287+Set!BY287+Oct!BY287+Nov!BY287+Dic!BY287</f>
        <v>0</v>
      </c>
      <c r="BZ287" s="108">
        <f>Ene!BZ287+Feb!BZ287+Mar!BZ287+Abr!BZ287+May!BZ287+Jun!BZ287+Jul!BZ287+Ago!BZ287+Set!BZ287+Oct!BZ287+Nov!BZ287+Dic!BZ287</f>
        <v>0</v>
      </c>
      <c r="CA287" s="108">
        <f>Ene!CA287+Feb!CA287+Mar!CA287+Abr!CA287+May!CA287+Jun!CA287+Jul!CA287+Ago!CA287+Set!CA287+Oct!CA287+Nov!CA287+Dic!CA287</f>
        <v>0</v>
      </c>
      <c r="CB287" s="108">
        <f>Ene!CB287+Feb!CB287+Mar!CB287+Abr!CB287+May!CB287+Jun!CB287+Jul!CB287+Ago!CB287+Set!CB287+Oct!CB287+Nov!CB287+Dic!CB287</f>
        <v>0</v>
      </c>
      <c r="CC287" s="108">
        <f>Ene!CC287+Feb!CC287+Mar!CC287+Abr!CC287+May!CC287+Jun!CC287+Jul!CC287+Ago!CC287+Set!CC287+Oct!CC287+Nov!CC287+Dic!CC287</f>
        <v>0</v>
      </c>
      <c r="CD287" s="108">
        <f>Ene!CD287+Feb!CD287+Mar!CD287+Abr!CD287+May!CD287+Jun!CD287+Jul!CD287+Ago!CD287+Set!CD287+Oct!CD287+Nov!CD287+Dic!CD287</f>
        <v>0</v>
      </c>
      <c r="CE287" s="108">
        <f>Ene!CE287+Feb!CE287+Mar!CE287+Abr!CE287+May!CE287+Jun!CE287+Jul!CE287+Ago!CE287+Set!CE287+Oct!CE287+Nov!CE287+Dic!CE287</f>
        <v>0</v>
      </c>
      <c r="CF287" s="108">
        <f>Ene!CF287+Feb!CF287+Mar!CF287+Abr!CF287+May!CF287+Jun!CF287+Jul!CF287+Ago!CF287+Set!CF287+Oct!CF287+Nov!CF287+Dic!CF287</f>
        <v>0</v>
      </c>
      <c r="CG287" s="108">
        <f>Ene!CG287+Feb!CG287+Mar!CG287+Abr!CG287+May!CG287+Jun!CG287+Jul!CG287+Ago!CG287+Set!CG287+Oct!CG287+Nov!CG287+Dic!CG287</f>
        <v>0</v>
      </c>
      <c r="CH287" s="108">
        <f>Ene!CH287+Feb!CH287+Mar!CH287+Abr!CH287+May!CH287+Jun!CH287+Jul!CH287+Ago!CH287+Set!CH287+Oct!CH287+Nov!CH287+Dic!CH287</f>
        <v>0</v>
      </c>
      <c r="CI287" s="108">
        <f>Ene!CI287+Feb!CI287+Mar!CI287+Abr!CI287+May!CI287+Jun!CI287+Jul!CI287+Ago!CI287+Set!CI287+Oct!CI287+Nov!CI287+Dic!CI287</f>
        <v>0</v>
      </c>
      <c r="CJ287" s="108">
        <f>Ene!CJ287+Feb!CJ287+Mar!CJ287+Abr!CJ287+May!CJ287+Jun!CJ287+Jul!CJ287+Ago!CJ287+Set!CJ287+Oct!CJ287+Nov!CJ287+Dic!CJ287</f>
        <v>0</v>
      </c>
      <c r="CK287" s="108">
        <f>Ene!CK287+Feb!CK287+Mar!CK287+Abr!CK287+May!CK287+Jun!CK287+Jul!CK287+Ago!CK287+Set!CK287+Oct!CK287+Nov!CK287+Dic!CK287</f>
        <v>0</v>
      </c>
      <c r="CL287" s="108">
        <f>Ene!CL287+Feb!CL287+Mar!CL287+Abr!CL287+May!CL287+Jun!CL287+Jul!CL287+Ago!CL287+Set!CL287+Oct!CL287+Nov!CL287+Dic!CL287</f>
        <v>0</v>
      </c>
      <c r="CM287" s="108">
        <f>Ene!CM287+Feb!CM287+Mar!CM287+Abr!CM287+May!CM287+Jun!CM287+Jul!CM287+Ago!CM287+Set!CM287+Oct!CM287+Nov!CM287+Dic!CM287</f>
        <v>0</v>
      </c>
      <c r="CN287" s="108">
        <f>Ene!CN287+Feb!CN287+Mar!CN287+Abr!CN287+May!CN287+Jun!CN287+Jul!CN287+Ago!CN287+Set!CN287+Oct!CN287+Nov!CN287+Dic!CN287</f>
        <v>0</v>
      </c>
      <c r="CO287" s="108">
        <f>Ene!CO287+Feb!CO287+Mar!CO287+Abr!CO287+May!CO287+Jun!CO287+Jul!CO287+Ago!CO287+Set!CO287+Oct!CO287+Nov!CO287+Dic!CO287</f>
        <v>0</v>
      </c>
      <c r="CP287" s="108">
        <f>Ene!CP287+Feb!CP287+Mar!CP287+Abr!CP287+May!CP287+Jun!CP287+Jul!CP287+Ago!CP287+Set!CP287+Oct!CP287+Nov!CP287+Dic!CP287</f>
        <v>0</v>
      </c>
      <c r="CQ287" s="108">
        <f>Ene!CQ287+Feb!CQ287+Mar!CQ287+Abr!CQ287+May!CQ287+Jun!CQ287+Jul!CQ287+Ago!CQ287+Set!CQ287+Oct!CQ287+Nov!CQ287+Dic!CQ287</f>
        <v>0</v>
      </c>
      <c r="CR287" s="108">
        <f>Ene!CR287+Feb!CR287+Mar!CR287+Abr!CR287+May!CR287+Jun!CR287+Jul!CR287+Ago!CR287+Set!CR287+Oct!CR287+Nov!CR287+Dic!CR287</f>
        <v>0</v>
      </c>
      <c r="CS287" s="108">
        <f>Ene!CS287+Feb!CS287+Mar!CS287+Abr!CS287+May!CS287+Jun!CS287+Jul!CS287+Ago!CS287+Set!CS287+Oct!CS287+Nov!CS287+Dic!CS287</f>
        <v>0</v>
      </c>
      <c r="CT287" s="108">
        <f>Ene!CT287+Feb!CT287+Mar!CT287+Abr!CT287+May!CT287+Jun!CT287+Jul!CT287+Ago!CT287+Set!CT287+Oct!CT287+Nov!CT287+Dic!CT287</f>
        <v>0</v>
      </c>
      <c r="CU287" s="108">
        <f>Ene!CU287+Feb!CU287+Mar!CU287+Abr!CU287+May!CU287+Jun!CU287+Jul!CU287+Ago!CU287+Set!CU287+Oct!CU287+Nov!CU287+Dic!CU287</f>
        <v>0</v>
      </c>
      <c r="CV287" s="108">
        <f>Ene!CV287+Feb!CV287+Mar!CV287+Abr!CV287+May!CV287+Jun!CV287+Jul!CV287+Ago!CV287+Set!CV287+Oct!CV287+Nov!CV287+Dic!CV287</f>
        <v>0</v>
      </c>
      <c r="CW287" s="108">
        <f>Ene!CW287+Feb!CW287+Mar!CW287+Abr!CW287+May!CW287+Jun!CW287+Jul!CW287+Ago!CW287+Set!CW287+Oct!CW287+Nov!CW287+Dic!CW287</f>
        <v>0</v>
      </c>
      <c r="CX287" s="108">
        <f>Ene!CX287+Feb!CX287+Mar!CX287+Abr!CX287+May!CX287+Jun!CX287+Jul!CX287+Ago!CX287+Set!CX287+Oct!CX287+Nov!CX287+Dic!CX287</f>
        <v>0</v>
      </c>
      <c r="CY287" s="108">
        <f>Ene!CY287+Feb!CY287+Mar!CY287+Abr!CY287+May!CY287+Jun!CY287+Jul!CY287+Ago!CY287+Set!CY287+Oct!CY287+Nov!CY287+Dic!CY287</f>
        <v>0</v>
      </c>
      <c r="CZ287" s="108">
        <f>Ene!CZ287+Feb!CZ287+Mar!CZ287+Abr!CZ287+May!CZ287+Jun!CZ287+Jul!CZ287+Ago!CZ287+Set!CZ287+Oct!CZ287+Nov!CZ287+Dic!CZ287</f>
        <v>0</v>
      </c>
      <c r="DA287" s="108">
        <f>Ene!DA287+Feb!DA287+Mar!DA287+Abr!DA287+May!DA287+Jun!DA287+Jul!DA287+Ago!DA287+Set!DA287+Oct!DA287+Nov!DA287+Dic!DA287</f>
        <v>0</v>
      </c>
      <c r="DB287" s="108">
        <f>Ene!DB287+Feb!DB287+Mar!DB287+Abr!DB287+May!DB287+Jun!DB287+Jul!DB287+Ago!DB287+Set!DB287+Oct!DB287+Nov!DB287+Dic!DB287</f>
        <v>0</v>
      </c>
      <c r="DC287" s="108">
        <f>Ene!DC287+Feb!DC287+Mar!DC287+Abr!DC287+May!DC287+Jun!DC287+Jul!DC287+Ago!DC287+Set!DC287+Oct!DC287+Nov!DC287+Dic!DC287</f>
        <v>0</v>
      </c>
      <c r="DD287" s="108">
        <f>Ene!DD287+Feb!DD287+Mar!DD287+Abr!DD287+May!DD287+Jun!DD287+Jul!DD287+Ago!DD287+Set!DD287+Oct!DD287+Nov!DD287+Dic!DD287</f>
        <v>0</v>
      </c>
      <c r="DE287" s="108">
        <f>Ene!DE287+Feb!DE287+Mar!DE287+Abr!DE287+May!DE287+Jun!DE287+Jul!DE287+Ago!DE287+Set!DE287+Oct!DE287+Nov!DE287+Dic!DE287</f>
        <v>0</v>
      </c>
      <c r="DF287" s="108">
        <f>Ene!DF287+Feb!DF287+Mar!DF287+Abr!DF287+May!DF287+Jun!DF287+Jul!DF287+Ago!DF287+Set!DF287+Oct!DF287+Nov!DF287+Dic!DF287</f>
        <v>0</v>
      </c>
      <c r="DG287" s="108">
        <f>Ene!DG287+Feb!DG287+Mar!DG287+Abr!DG287+May!DG287+Jun!DG287+Jul!DG287+Ago!DG287+Set!DG287+Oct!DG287+Nov!DG287+Dic!DG287</f>
        <v>0</v>
      </c>
      <c r="DH287" s="108">
        <f>Ene!DH287+Feb!DH287+Mar!DH287+Abr!DH287+May!DH287+Jun!DH287+Jul!DH287+Ago!DH287+Set!DH287+Oct!DH287+Nov!DH287+Dic!DH287</f>
        <v>0</v>
      </c>
      <c r="DI287" s="108">
        <f>Ene!DI287+Feb!DI287+Mar!DI287+Abr!DI287+May!DI287+Jun!DI287+Jul!DI287+Ago!DI287+Set!DI287+Oct!DI287+Nov!DI287+Dic!DI287</f>
        <v>0</v>
      </c>
      <c r="DJ287" s="108">
        <f>Ene!DJ287+Feb!DJ287+Mar!DJ287+Abr!DJ287+May!DJ287+Jun!DJ287+Jul!DJ287+Ago!DJ287+Set!DJ287+Oct!DJ287+Nov!DJ287+Dic!DJ287</f>
        <v>0</v>
      </c>
      <c r="DK287" s="108">
        <f>Ene!DK287+Feb!DK287+Mar!DK287+Abr!DK287+May!DK287+Jun!DK287+Jul!DK287+Ago!DK287+Set!DK287+Oct!DK287+Nov!DK287+Dic!DK287</f>
        <v>0</v>
      </c>
      <c r="DL287" s="108">
        <f>Ene!DL287+Feb!DL287+Mar!DL287+Abr!DL287+May!DL287+Jun!DL287+Jul!DL287+Ago!DL287+Set!DL287+Oct!DL287+Nov!DL287+Dic!DL287</f>
        <v>0</v>
      </c>
      <c r="DM287" s="108">
        <f>Ene!DM287+Feb!DM287+Mar!DM287+Abr!DM287+May!DM287+Jun!DM287+Jul!DM287+Ago!DM287+Set!DM287+Oct!DM287+Nov!DM287+Dic!DM287</f>
        <v>0</v>
      </c>
      <c r="DN287" s="108">
        <f>Ene!DN287+Feb!DN287+Mar!DN287+Abr!DN287+May!DN287+Jun!DN287+Jul!DN287+Ago!DN287+Set!DN287+Oct!DN287+Nov!DN287+Dic!DN287</f>
        <v>0</v>
      </c>
      <c r="DO287" s="108">
        <f>Ene!DO287+Feb!DO287+Mar!DO287+Abr!DO287+May!DO287+Jun!DO287+Jul!DO287+Ago!DO287+Set!DO287+Oct!DO287+Nov!DO287+Dic!DO287</f>
        <v>0</v>
      </c>
      <c r="DP287" s="108">
        <f>Ene!DP287+Feb!DP287+Mar!DP287+Abr!DP287+May!DP287+Jun!DP287+Jul!DP287+Ago!DP287+Set!DP287+Oct!DP287+Nov!DP287+Dic!DP287</f>
        <v>0</v>
      </c>
      <c r="DQ287" s="108">
        <f>Ene!DQ287+Feb!DQ287+Mar!DQ287+Abr!DQ287+May!DQ287+Jun!DQ287+Jul!DQ287+Ago!DQ287+Set!DQ287+Oct!DQ287+Nov!DQ287+Dic!DQ287</f>
        <v>0</v>
      </c>
      <c r="DR287" s="108">
        <f>Ene!DR287+Feb!DR287+Mar!DR287+Abr!DR287+May!DR287+Jun!DR287+Jul!DR287+Ago!DR287+Set!DR287+Oct!DR287+Nov!DR287+Dic!DR287</f>
        <v>0</v>
      </c>
      <c r="DS287" s="108">
        <f>Ene!DS287+Feb!DS287+Mar!DS287+Abr!DS287+May!DS287+Jun!DS287+Jul!DS287+Ago!DS287+Set!DS287+Oct!DS287+Nov!DS287+Dic!DS287</f>
        <v>0</v>
      </c>
      <c r="DT287" s="108">
        <f>Ene!DT287+Feb!DT287+Mar!DT287+Abr!DT287+May!DT287+Jun!DT287+Jul!DT287+Ago!DT287+Set!DT287+Oct!DT287+Nov!DT287+Dic!DT287</f>
        <v>0</v>
      </c>
      <c r="DU287" s="108">
        <f>Ene!DU287+Feb!DU287+Mar!DU287+Abr!DU287+May!DU287+Jun!DU287+Jul!DU287+Ago!DU287+Set!DU287+Oct!DU287+Nov!DU287+Dic!DU287</f>
        <v>1</v>
      </c>
      <c r="DV287" s="108">
        <f>Ene!DV287+Feb!DV287+Mar!DV287+Abr!DV287+May!DV287+Jun!DV287+Jul!DV287+Ago!DV287+Set!DV287+Oct!DV287+Nov!DV287+Dic!DV287</f>
        <v>8</v>
      </c>
      <c r="DW287" s="108">
        <f>Ene!DW287+Feb!DW287+Mar!DW287+Abr!DW287+May!DW287+Jun!DW287+Jul!DW287+Ago!DW287+Set!DW287+Oct!DW287+Nov!DW287+Dic!DW287</f>
        <v>0</v>
      </c>
      <c r="DX287" s="108">
        <f>Ene!DX287+Feb!DX287+Mar!DX287+Abr!DX287+May!DX287+Jun!DX287+Jul!DX287+Ago!DX287+Set!DX287+Oct!DX287+Nov!DX287+Dic!DX287</f>
        <v>0</v>
      </c>
      <c r="DY287" s="108">
        <f>Ene!DY287+Feb!DY287+Mar!DY287+Abr!DY287+May!DY287+Jun!DY287+Jul!DY287+Ago!DY287+Set!DY287+Oct!DY287+Nov!DY287+Dic!DY287</f>
        <v>0</v>
      </c>
      <c r="DZ287" s="108">
        <f>Ene!DZ287+Feb!DZ287+Mar!DZ287+Abr!DZ287+May!DZ287+Jun!DZ287+Jul!DZ287+Ago!DZ287+Set!DZ287+Oct!DZ287+Nov!DZ287+Dic!DZ287</f>
        <v>0</v>
      </c>
      <c r="EA287" s="108">
        <f>Ene!EA287+Feb!EA287+Mar!EA287+Abr!EA287+May!EA287+Jun!EA287+Jul!EA287+Ago!EA287+Set!EA287+Oct!EA287+Nov!EA287+Dic!EA287</f>
        <v>0</v>
      </c>
      <c r="EB287" s="108">
        <f>Ene!EB287+Feb!EB287+Mar!EB287+Abr!EB287+May!EB287+Jun!EB287+Jul!EB287+Ago!EB287+Set!EB287+Oct!EB287+Nov!EB287+Dic!EB287</f>
        <v>0</v>
      </c>
      <c r="EC287" s="108">
        <f>Ene!EC287+Feb!EC287+Mar!EC287+Abr!EC287+May!EC287+Jun!EC287+Jul!EC287+Ago!EC287+Set!EC287+Oct!EC287+Nov!EC287+Dic!EC287</f>
        <v>0</v>
      </c>
      <c r="ED287" s="108">
        <f>Ene!ED287+Feb!ED287+Mar!ED287+Abr!ED287+May!ED287+Jun!ED287+Jul!ED287+Ago!ED287+Set!ED287+Oct!ED287+Nov!ED287+Dic!ED287</f>
        <v>0</v>
      </c>
      <c r="EE287" s="108">
        <f>Ene!EE287+Feb!EE287+Mar!EE287+Abr!EE287+May!EE287+Jun!EE287+Jul!EE287+Ago!EE287+Set!EE287+Oct!EE287+Nov!EE287+Dic!EE287</f>
        <v>0</v>
      </c>
      <c r="EF287" s="108">
        <f>Ene!EF287+Feb!EF287+Mar!EF287+Abr!EF287+May!EF287+Jun!EF287+Jul!EF287+Ago!EF287+Set!EF287+Oct!EF287+Nov!EF287+Dic!EF287</f>
        <v>0</v>
      </c>
      <c r="EG287" s="108">
        <f>Ene!EG287+Feb!EG287+Mar!EG287+Abr!EG287+May!EG287+Jun!EG287+Jul!EG287+Ago!EG287+Set!EG287+Oct!EG287+Nov!EG287+Dic!EG287</f>
        <v>0</v>
      </c>
      <c r="EH287" s="108">
        <f>Ene!EH287+Feb!EH287+Mar!EH287+Abr!EH287+May!EH287+Jun!EH287+Jul!EH287+Ago!EH287+Set!EH287+Oct!EH287+Nov!EH287+Dic!EH287</f>
        <v>0</v>
      </c>
      <c r="EI287" s="108">
        <f>Ene!EI287+Feb!EI287+Mar!EI287+Abr!EI287+May!EI287+Jun!EI287+Jul!EI287+Ago!EI287+Set!EI287+Oct!EI287+Nov!EI287+Dic!EI287</f>
        <v>0</v>
      </c>
      <c r="EJ287" s="108">
        <f>Ene!EJ287+Feb!EJ287+Mar!EJ287+Abr!EJ287+May!EJ287+Jun!EJ287+Jul!EJ287+Ago!EJ287+Set!EJ287+Oct!EJ287+Nov!EJ287+Dic!EJ287</f>
        <v>0</v>
      </c>
      <c r="EK287" s="108">
        <f>Ene!EK287+Feb!EK287+Mar!EK287+Abr!EK287+May!EK287+Jun!EK287+Jul!EK287+Ago!EK287+Set!EK287+Oct!EK287+Nov!EK287+Dic!EK287</f>
        <v>0</v>
      </c>
      <c r="EL287" s="108">
        <f>Ene!EL287+Feb!EL287+Mar!EL287+Abr!EL287+May!EL287+Jun!EL287+Jul!EL287+Ago!EL287+Set!EL287+Oct!EL287+Nov!EL287+Dic!EL287</f>
        <v>0</v>
      </c>
      <c r="EM287" s="108">
        <f>Ene!EM287+Feb!EM287+Mar!EM287+Abr!EM287+May!EM287+Jun!EM287+Jul!EM287+Ago!EM287+Set!EM287+Oct!EM287+Nov!EM287+Dic!EM287</f>
        <v>0</v>
      </c>
      <c r="EN287" s="108">
        <f>Ene!EN287+Feb!EN287+Mar!EN287+Abr!EN287+May!EN287+Jun!EN287+Jul!EN287+Ago!EN287+Set!EN287+Oct!EN287+Nov!EN287+Dic!EN287</f>
        <v>0</v>
      </c>
      <c r="EO287" s="108">
        <f>Ene!EO287+Feb!EO287+Mar!EO287+Abr!EO287+May!EO287+Jun!EO287+Jul!EO287+Ago!EO287+Set!EO287+Oct!EO287+Nov!EO287+Dic!EO287</f>
        <v>0</v>
      </c>
      <c r="EP287" s="108">
        <f>Ene!EP287+Feb!EP287+Mar!EP287+Abr!EP287+May!EP287+Jun!EP287+Jul!EP287+Ago!EP287+Set!EP287+Oct!EP287+Nov!EP287+Dic!EP287</f>
        <v>0</v>
      </c>
      <c r="EQ287" s="108">
        <f>Ene!EQ287+Feb!EQ287+Mar!EQ287+Abr!EQ287+May!EQ287+Jun!EQ287+Jul!EQ287+Ago!EQ287+Set!EQ287+Oct!EQ287+Nov!EQ287+Dic!EQ287</f>
        <v>0</v>
      </c>
      <c r="ER287" s="108">
        <f>Ene!ER287+Feb!ER287+Mar!ER287+Abr!ER287+May!ER287+Jun!ER287+Jul!ER287+Ago!ER287+Set!ER287+Oct!ER287+Nov!ER287+Dic!ER287</f>
        <v>0</v>
      </c>
      <c r="ES287" s="108">
        <f>Ene!ES287+Feb!ES287+Mar!ES287+Abr!ES287+May!ES287+Jun!ES287+Jul!ES287+Ago!ES287+Set!ES287+Oct!ES287+Nov!ES287+Dic!ES287</f>
        <v>0</v>
      </c>
      <c r="ET287" s="108">
        <f>Ene!ET287+Feb!ET287+Mar!ET287+Abr!ET287+May!ET287+Jun!ET287+Jul!ET287+Ago!ET287+Set!ET287+Oct!ET287+Nov!ET287+Dic!ET287</f>
        <v>0</v>
      </c>
      <c r="EU287" s="108">
        <f>Ene!EU287+Feb!EU287+Mar!EU287+Abr!EU287+May!EU287+Jun!EU287+Jul!EU287+Ago!EU287+Set!EU287+Oct!EU287+Nov!EU287+Dic!EU287</f>
        <v>0</v>
      </c>
      <c r="EV287" s="108">
        <f>Ene!EV287+Feb!EV287+Mar!EV287+Abr!EV287+May!EV287+Jun!EV287+Jul!EV287+Ago!EV287+Set!EV287+Oct!EV287+Nov!EV287+Dic!EV287</f>
        <v>0</v>
      </c>
      <c r="EW287" s="108">
        <f>Ene!EW287+Feb!EW287+Mar!EW287+Abr!EW287+May!EW287+Jun!EW287+Jul!EW287+Ago!EW287+Set!EW287+Oct!EW287+Nov!EW287+Dic!EW287</f>
        <v>0</v>
      </c>
      <c r="EX287" s="108">
        <f>Ene!EX287+Feb!EX287+Mar!EX287+Abr!EX287+May!EX287+Jun!EX287+Jul!EX287+Ago!EX287+Set!EX287+Oct!EX287+Nov!EX287+Dic!EX287</f>
        <v>0</v>
      </c>
      <c r="EY287" s="108">
        <f>Ene!EY287+Feb!EY287+Mar!EY287+Abr!EY287+May!EY287+Jun!EY287+Jul!EY287+Ago!EY287+Set!EY287+Oct!EY287+Nov!EY287+Dic!EY287</f>
        <v>0</v>
      </c>
      <c r="EZ287" s="108">
        <f>Ene!EZ287+Feb!EZ287+Mar!EZ287+Abr!EZ287+May!EZ287+Jun!EZ287+Jul!EZ287+Ago!EZ287+Set!EZ287+Oct!EZ287+Nov!EZ287+Dic!EZ287</f>
        <v>0</v>
      </c>
      <c r="FA287" s="108">
        <f>Ene!FA287+Feb!FA287+Mar!FA287+Abr!FA287+May!FA287+Jun!FA287+Jul!FA287+Ago!FA287+Set!FA287+Oct!FA287+Nov!FA287+Dic!FA287</f>
        <v>0</v>
      </c>
      <c r="FB287" s="108">
        <f>Ene!FB287+Feb!FB287+Mar!FB287+Abr!FB287+May!FB287+Jun!FB287+Jul!FB287+Ago!FB287+Set!FB287+Oct!FB287+Nov!FB287+Dic!FB287</f>
        <v>0</v>
      </c>
      <c r="FC287" s="108">
        <f>Ene!FC287+Feb!FC287+Mar!FC287+Abr!FC287+May!FC287+Jun!FC287+Jul!FC287+Ago!FC287+Set!FC287+Oct!FC287+Nov!FC287+Dic!FC287</f>
        <v>0</v>
      </c>
      <c r="FD287" s="108">
        <f>Ene!FD287+Feb!FD287+Mar!FD287+Abr!FD287+May!FD287+Jun!FD287+Jul!FD287+Ago!FD287+Set!FD287+Oct!FD287+Nov!FD287+Dic!FD287</f>
        <v>0</v>
      </c>
      <c r="FE287" s="108">
        <f>Ene!FE287+Feb!FE287+Mar!FE287+Abr!FE287+May!FE287+Jun!FE287+Jul!FE287+Ago!FE287+Set!FE287+Oct!FE287+Nov!FE287+Dic!FE287</f>
        <v>0</v>
      </c>
      <c r="FF287" s="108">
        <f>Ene!FF287+Feb!FF287+Mar!FF287+Abr!FF287+May!FF287+Jun!FF287+Jul!FF287+Ago!FF287+Set!FF287+Oct!FF287+Nov!FF287+Dic!FF287</f>
        <v>0</v>
      </c>
      <c r="FG287" s="108">
        <f>Ene!FG287+Feb!FG287+Mar!FG287+Abr!FG287+May!FG287+Jun!FG287+Jul!FG287+Ago!FG287+Set!FG287+Oct!FG287+Nov!FG287+Dic!FG287</f>
        <v>0</v>
      </c>
      <c r="FH287" s="108">
        <f>Ene!FH287+Feb!FH287+Mar!FH287+Abr!FH287+May!FH287+Jun!FH287+Jul!FH287+Ago!FH287+Set!FH287+Oct!FH287+Nov!FH287+Dic!FH287</f>
        <v>0</v>
      </c>
      <c r="FI287" s="108">
        <f>Ene!FI287+Feb!FI287+Mar!FI287+Abr!FI287+May!FI287+Jun!FI287+Jul!FI287+Ago!FI287+Set!FI287+Oct!FI287+Nov!FI287+Dic!FI287</f>
        <v>0</v>
      </c>
      <c r="FJ287" s="108">
        <f>Ene!FJ287+Feb!FJ287+Mar!FJ287+Abr!FJ287+May!FJ287+Jun!FJ287+Jul!FJ287+Ago!FJ287+Set!FJ287+Oct!FJ287+Nov!FJ287+Dic!FJ287</f>
        <v>0</v>
      </c>
      <c r="FK287" s="108">
        <f>Ene!FK287+Feb!FK287+Mar!FK287+Abr!FK287+May!FK287+Jun!FK287+Jul!FK287+Ago!FK287+Set!FK287+Oct!FK287+Nov!FK287+Dic!FK287</f>
        <v>0</v>
      </c>
      <c r="FL287" s="108">
        <f>Ene!FL287+Feb!FL287+Mar!FL287+Abr!FL287+May!FL287+Jun!FL287+Jul!FL287+Ago!FL287+Set!FL287+Oct!FL287+Nov!FL287+Dic!FL287</f>
        <v>0</v>
      </c>
      <c r="FM287" s="108">
        <f>Ene!FM287+Feb!FM287+Mar!FM287+Abr!FM287+May!FM287+Jun!FM287+Jul!FM287+Ago!FM287+Set!FM287+Oct!FM287+Nov!FM287+Dic!FM287</f>
        <v>0</v>
      </c>
      <c r="FN287" s="108">
        <f>Ene!FN287+Feb!FN287+Mar!FN287+Abr!FN287+May!FN287+Jun!FN287+Jul!FN287+Ago!FN287+Set!FN287+Oct!FN287+Nov!FN287+Dic!FN287</f>
        <v>0</v>
      </c>
      <c r="FO287" s="108">
        <f>Ene!FO287+Feb!FO287+Mar!FO287+Abr!FO287+May!FO287+Jun!FO287+Jul!FO287+Ago!FO287+Set!FO287+Oct!FO287+Nov!FO287+Dic!FO287</f>
        <v>0</v>
      </c>
      <c r="FP287" s="108">
        <f>Ene!FP287+Feb!FP287+Mar!FP287+Abr!FP287+May!FP287+Jun!FP287+Jul!FP287+Ago!FP287+Set!FP287+Oct!FP287+Nov!FP287+Dic!FP287</f>
        <v>0</v>
      </c>
      <c r="FQ287" s="108">
        <f>Ene!FQ287+Feb!FQ287+Mar!FQ287+Abr!FQ287+May!FQ287+Jun!FQ287+Jul!FQ287+Ago!FQ287+Set!FQ287+Oct!FQ287+Nov!FQ287+Dic!FQ287</f>
        <v>0</v>
      </c>
      <c r="FR287" s="108">
        <f>Ene!FR287+Feb!FR287+Mar!FR287+Abr!FR287+May!FR287+Jun!FR287+Jul!FR287+Ago!FR287+Set!FR287+Oct!FR287+Nov!FR287+Dic!FR287</f>
        <v>0</v>
      </c>
      <c r="FS287" s="108">
        <f>Ene!FS287+Feb!FS287+Mar!FS287+Abr!FS287+May!FS287+Jun!FS287+Jul!FS287+Ago!FS287+Set!FS287+Oct!FS287+Nov!FS287+Dic!FS287</f>
        <v>0</v>
      </c>
      <c r="FT287" s="108">
        <f>Ene!FT287+Feb!FT287+Mar!FT287+Abr!FT287+May!FT287+Jun!FT287+Jul!FT287+Ago!FT287+Set!FT287+Oct!FT287+Nov!FT287+Dic!FT287</f>
        <v>0</v>
      </c>
      <c r="FU287" s="108">
        <f>Ene!FU287+Feb!FU287+Mar!FU287+Abr!FU287+May!FU287+Jun!FU287+Jul!FU287+Ago!FU287+Set!FU287+Oct!FU287+Nov!FU287+Dic!FU287</f>
        <v>0</v>
      </c>
      <c r="FV287" s="108">
        <f>Ene!FV287+Feb!FV287+Mar!FV287+Abr!FV287+May!FV287+Jun!FV287+Jul!FV287+Ago!FV287+Set!FV287+Oct!FV287+Nov!FV287+Dic!FV287</f>
        <v>0</v>
      </c>
      <c r="FW287" s="108">
        <f>Ene!FW287+Feb!FW287+Mar!FW287+Abr!FW287+May!FW287+Jun!FW287+Jul!FW287+Ago!FW287+Set!FW287+Oct!FW287+Nov!FW287+Dic!FW287</f>
        <v>0</v>
      </c>
      <c r="FX287" s="108">
        <f>Ene!FX287+Feb!FX287+Mar!FX287+Abr!FX287+May!FX287+Jun!FX287+Jul!FX287+Ago!FX287+Set!FX287+Oct!FX287+Nov!FX287+Dic!FX287</f>
        <v>0</v>
      </c>
      <c r="FY287" s="108">
        <f>Ene!FY287+Feb!FY287+Mar!FY287+Abr!FY287+May!FY287+Jun!FY287+Jul!FY287+Ago!FY287+Set!FY287+Oct!FY287+Nov!FY287+Dic!FY287</f>
        <v>0</v>
      </c>
      <c r="FZ287" s="108">
        <f>Ene!FZ287+Feb!FZ287+Mar!FZ287+Abr!FZ287+May!FZ287+Jun!FZ287+Jul!FZ287+Ago!FZ287+Set!FZ287+Oct!FZ287+Nov!FZ287+Dic!FZ287</f>
        <v>0</v>
      </c>
      <c r="GA287" s="108">
        <f>Ene!GA287+Feb!GA287+Mar!GA287+Abr!GA287+May!GA287+Jun!GA287+Jul!GA287+Ago!GA287+Set!GA287+Oct!GA287+Nov!GA287+Dic!GA287</f>
        <v>0</v>
      </c>
      <c r="GB287" s="108">
        <f>Ene!GB287+Feb!GB287+Mar!GB287+Abr!GB287+May!GB287+Jun!GB287+Jul!GB287+Ago!GB287+Set!GB287+Oct!GB287+Nov!GB287+Dic!GB287</f>
        <v>0</v>
      </c>
      <c r="GC287" s="108">
        <f>Ene!GC287+Feb!GC287+Mar!GC287+Abr!GC287+May!GC287+Jun!GC287+Jul!GC287+Ago!GC287+Set!GC287+Oct!GC287+Nov!GC287+Dic!GC287</f>
        <v>0</v>
      </c>
      <c r="GD287" s="108">
        <f>Ene!GD287+Feb!GD287+Mar!GD287+Abr!GD287+May!GD287+Jun!GD287+Jul!GD287+Ago!GD287+Set!GD287+Oct!GD287+Nov!GD287+Dic!GD287</f>
        <v>0</v>
      </c>
      <c r="GE287" s="108">
        <f>Ene!GE287+Feb!GE287+Mar!GE287+Abr!GE287+May!GE287+Jun!GE287+Jul!GE287+Ago!GE287+Set!GE287+Oct!GE287+Nov!GE287+Dic!GE287</f>
        <v>0</v>
      </c>
      <c r="GF287" s="108">
        <f>Ene!GF287+Feb!GF287+Mar!GF287+Abr!GF287+May!GF287+Jun!GF287+Jul!GF287+Ago!GF287+Set!GF287+Oct!GF287+Nov!GF287+Dic!GF287</f>
        <v>0</v>
      </c>
    </row>
    <row r="288" spans="1:188" ht="15" customHeight="1" x14ac:dyDescent="0.25">
      <c r="A288" s="105">
        <v>49</v>
      </c>
      <c r="B288" s="98" t="s">
        <v>437</v>
      </c>
      <c r="C288" s="98"/>
      <c r="D288" s="99"/>
      <c r="E288" s="108">
        <f>Ene!E288+Feb!E288+Mar!E288+Abr!E288+May!E288+Jun!E288+Jul!E288+Ago!E288+Set!E288+Oct!E288+Nov!E288+Dic!E288</f>
        <v>21</v>
      </c>
      <c r="F288" s="108">
        <f>Ene!F288+Feb!F288+Mar!F288+Abr!F288+May!F288+Jun!F288+Jul!F288+Ago!F288+Set!F288+Oct!F288+Nov!F288+Dic!F288</f>
        <v>0</v>
      </c>
      <c r="G288" s="108">
        <f>Ene!G288+Feb!G288+Mar!G288+Abr!G288+May!G288+Jun!G288+Jul!G288+Ago!G288+Set!G288+Oct!G288+Nov!G288+Dic!G288</f>
        <v>0</v>
      </c>
      <c r="H288" s="108">
        <f>Ene!H288+Feb!H288+Mar!H288+Abr!H288+May!H288+Jun!H288+Jul!H288+Ago!H288+Set!H288+Oct!H288+Nov!H288+Dic!H288</f>
        <v>13</v>
      </c>
      <c r="I288" s="108">
        <f>Ene!I288+Feb!I288+Mar!I288+Abr!I288+May!I288+Jun!I288+Jul!I288+Ago!I288+Set!I288+Oct!I288+Nov!I288+Dic!I288</f>
        <v>6</v>
      </c>
      <c r="J288" s="108">
        <f>Ene!J288+Feb!J288+Mar!J288+Abr!J288+May!J288+Jun!J288+Jul!J288+Ago!J288+Set!J288+Oct!J288+Nov!J288+Dic!J288</f>
        <v>1</v>
      </c>
      <c r="K288" s="108">
        <f>Ene!K288+Feb!K288+Mar!K288+Abr!K288+May!K288+Jun!K288+Jul!K288+Ago!K288+Set!K288+Oct!K288+Nov!K288+Dic!K288</f>
        <v>0</v>
      </c>
      <c r="L288" s="108">
        <f>Ene!L288+Feb!L288+Mar!L288+Abr!L288+May!L288+Jun!L288+Jul!L288+Ago!L288+Set!L288+Oct!L288+Nov!L288+Dic!L288</f>
        <v>0</v>
      </c>
      <c r="M288" s="108">
        <f>Ene!M288+Feb!M288+Mar!M288+Abr!M288+May!M288+Jun!M288+Jul!M288+Ago!M288+Set!M288+Oct!M288+Nov!M288+Dic!M288</f>
        <v>0</v>
      </c>
      <c r="N288" s="108">
        <f>Ene!N288+Feb!N288+Mar!N288+Abr!N288+May!N288+Jun!N288+Jul!N288+Ago!N288+Set!N288+Oct!N288+Nov!N288+Dic!N288</f>
        <v>0</v>
      </c>
      <c r="O288" s="108">
        <f>Ene!O288+Feb!O288+Mar!O288+Abr!O288+May!O288+Jun!O288+Jul!O288+Ago!O288+Set!O288+Oct!O288+Nov!O288+Dic!O288</f>
        <v>0</v>
      </c>
      <c r="P288" s="108">
        <f>Ene!P288+Feb!P288+Mar!P288+Abr!P288+May!P288+Jun!P288+Jul!P288+Ago!P288+Set!P288+Oct!P288+Nov!P288+Dic!P288</f>
        <v>0</v>
      </c>
      <c r="Q288" s="108">
        <f>Ene!Q288+Feb!Q288+Mar!Q288+Abr!Q288+May!Q288+Jun!Q288+Jul!Q288+Ago!Q288+Set!Q288+Oct!Q288+Nov!Q288+Dic!Q288</f>
        <v>4</v>
      </c>
      <c r="R288" s="108">
        <f>Ene!R288+Feb!R288+Mar!R288+Abr!R288+May!R288+Jun!R288+Jul!R288+Ago!R288+Set!R288+Oct!R288+Nov!R288+Dic!R288</f>
        <v>0</v>
      </c>
      <c r="S288" s="108">
        <f>Ene!S288+Feb!S288+Mar!S288+Abr!S288+May!S288+Jun!S288+Jul!S288+Ago!S288+Set!S288+Oct!S288+Nov!S288+Dic!S288</f>
        <v>0</v>
      </c>
      <c r="T288" s="108">
        <f>Ene!T288+Feb!T288+Mar!T288+Abr!T288+May!T288+Jun!T288+Jul!T288+Ago!T288+Set!T288+Oct!T288+Nov!T288+Dic!T288</f>
        <v>8</v>
      </c>
      <c r="U288" s="108">
        <f>Ene!U288+Feb!U288+Mar!U288+Abr!U288+May!U288+Jun!U288+Jul!U288+Ago!U288+Set!U288+Oct!U288+Nov!U288+Dic!U288</f>
        <v>3</v>
      </c>
      <c r="V288" s="108">
        <f>Ene!V288+Feb!V288+Mar!V288+Abr!V288+May!V288+Jun!V288+Jul!V288+Ago!V288+Set!V288+Oct!V288+Nov!V288+Dic!V288</f>
        <v>1</v>
      </c>
      <c r="W288" s="108">
        <f>Ene!W288+Feb!W288+Mar!W288+Abr!W288+May!W288+Jun!W288+Jul!W288+Ago!W288+Set!W288+Oct!W288+Nov!W288+Dic!W288</f>
        <v>5</v>
      </c>
      <c r="X288" s="108">
        <f>Ene!X288+Feb!X288+Mar!X288+Abr!X288+May!X288+Jun!X288+Jul!X288+Ago!X288+Set!X288+Oct!X288+Nov!X288+Dic!X288</f>
        <v>26</v>
      </c>
      <c r="Y288" s="108">
        <f>Ene!Y288+Feb!Y288+Mar!Y288+Abr!Y288+May!Y288+Jun!Y288+Jul!Y288+Ago!Y288+Set!Y288+Oct!Y288+Nov!Y288+Dic!Y288</f>
        <v>0</v>
      </c>
      <c r="Z288" s="108">
        <f>Ene!Z288+Feb!Z288+Mar!Z288+Abr!Z288+May!Z288+Jun!Z288+Jul!Z288+Ago!Z288+Set!Z288+Oct!Z288+Nov!Z288+Dic!Z288</f>
        <v>23</v>
      </c>
      <c r="AA288" s="108">
        <f>Ene!AA288+Feb!AA288+Mar!AA288+Abr!AA288+May!AA288+Jun!AA288+Jul!AA288+Ago!AA288+Set!AA288+Oct!AA288+Nov!AA288+Dic!AA288</f>
        <v>5</v>
      </c>
      <c r="AB288" s="108">
        <f>Ene!AB288+Feb!AB288+Mar!AB288+Abr!AB288+May!AB288+Jun!AB288+Jul!AB288+Ago!AB288+Set!AB288+Oct!AB288+Nov!AB288+Dic!AB288</f>
        <v>10</v>
      </c>
      <c r="AC288" s="108">
        <f>Ene!AC288+Feb!AC288+Mar!AC288+Abr!AC288+May!AC288+Jun!AC288+Jul!AC288+Ago!AC288+Set!AC288+Oct!AC288+Nov!AC288+Dic!AC288</f>
        <v>0</v>
      </c>
      <c r="AD288" s="108">
        <f>Ene!AD288+Feb!AD288+Mar!AD288+Abr!AD288+May!AD288+Jun!AD288+Jul!AD288+Ago!AD288+Set!AD288+Oct!AD288+Nov!AD288+Dic!AD288</f>
        <v>4</v>
      </c>
      <c r="AE288" s="108">
        <f>Ene!AE288+Feb!AE288+Mar!AE288+Abr!AE288+May!AE288+Jun!AE288+Jul!AE288+Ago!AE288+Set!AE288+Oct!AE288+Nov!AE288+Dic!AE288</f>
        <v>0</v>
      </c>
      <c r="AF288" s="108">
        <f>Ene!AF288+Feb!AF288+Mar!AF288+Abr!AF288+May!AF288+Jun!AF288+Jul!AF288+Ago!AF288+Set!AF288+Oct!AF288+Nov!AF288+Dic!AF288</f>
        <v>0</v>
      </c>
      <c r="AG288" s="108">
        <f>Ene!AG288+Feb!AG288+Mar!AG288+Abr!AG288+May!AG288+Jun!AG288+Jul!AG288+Ago!AG288+Set!AG288+Oct!AG288+Nov!AG288+Dic!AG288</f>
        <v>9</v>
      </c>
      <c r="AH288" s="108">
        <f>Ene!AH288+Feb!AH288+Mar!AH288+Abr!AH288+May!AH288+Jun!AH288+Jul!AH288+Ago!AH288+Set!AH288+Oct!AH288+Nov!AH288+Dic!AH288</f>
        <v>4</v>
      </c>
      <c r="AI288" s="108">
        <f>Ene!AI288+Feb!AI288+Mar!AI288+Abr!AI288+May!AI288+Jun!AI288+Jul!AI288+Ago!AI288+Set!AI288+Oct!AI288+Nov!AI288+Dic!AI288</f>
        <v>11</v>
      </c>
      <c r="AJ288" s="108">
        <f>Ene!AJ288+Feb!AJ288+Mar!AJ288+Abr!AJ288+May!AJ288+Jun!AJ288+Jul!AJ288+Ago!AJ288+Set!AJ288+Oct!AJ288+Nov!AJ288+Dic!AJ288</f>
        <v>2</v>
      </c>
      <c r="AK288" s="108">
        <f>Ene!AK288+Feb!AK288+Mar!AK288+Abr!AK288+May!AK288+Jun!AK288+Jul!AK288+Ago!AK288+Set!AK288+Oct!AK288+Nov!AK288+Dic!AK288</f>
        <v>3</v>
      </c>
      <c r="AL288" s="108">
        <f>Ene!AL288+Feb!AL288+Mar!AL288+Abr!AL288+May!AL288+Jun!AL288+Jul!AL288+Ago!AL288+Set!AL288+Oct!AL288+Nov!AL288+Dic!AL288</f>
        <v>4</v>
      </c>
      <c r="AM288" s="108">
        <f>Ene!AM288+Feb!AM288+Mar!AM288+Abr!AM288+May!AM288+Jun!AM288+Jul!AM288+Ago!AM288+Set!AM288+Oct!AM288+Nov!AM288+Dic!AM288</f>
        <v>0</v>
      </c>
      <c r="AN288" s="108">
        <f>Ene!AN288+Feb!AN288+Mar!AN288+Abr!AN288+May!AN288+Jun!AN288+Jul!AN288+Ago!AN288+Set!AN288+Oct!AN288+Nov!AN288+Dic!AN288</f>
        <v>0</v>
      </c>
      <c r="AO288" s="108">
        <f>Ene!AO288+Feb!AO288+Mar!AO288+Abr!AO288+May!AO288+Jun!AO288+Jul!AO288+Ago!AO288+Set!AO288+Oct!AO288+Nov!AO288+Dic!AO288</f>
        <v>2</v>
      </c>
      <c r="AP288" s="108">
        <f>Ene!AP288+Feb!AP288+Mar!AP288+Abr!AP288+May!AP288+Jun!AP288+Jul!AP288+Ago!AP288+Set!AP288+Oct!AP288+Nov!AP288+Dic!AP288</f>
        <v>1</v>
      </c>
      <c r="AQ288" s="108">
        <f>Ene!AQ288+Feb!AQ288+Mar!AQ288+Abr!AQ288+May!AQ288+Jun!AQ288+Jul!AQ288+Ago!AQ288+Set!AQ288+Oct!AQ288+Nov!AQ288+Dic!AQ288</f>
        <v>1</v>
      </c>
      <c r="AR288" s="108">
        <f>Ene!AR288+Feb!AR288+Mar!AR288+Abr!AR288+May!AR288+Jun!AR288+Jul!AR288+Ago!AR288+Set!AR288+Oct!AR288+Nov!AR288+Dic!AR288</f>
        <v>0</v>
      </c>
      <c r="AS288" s="108">
        <f>Ene!AS288+Feb!AS288+Mar!AS288+Abr!AS288+May!AS288+Jun!AS288+Jul!AS288+Ago!AS288+Set!AS288+Oct!AS288+Nov!AS288+Dic!AS288</f>
        <v>0</v>
      </c>
      <c r="AT288" s="108">
        <f>Ene!AT288+Feb!AT288+Mar!AT288+Abr!AT288+May!AT288+Jun!AT288+Jul!AT288+Ago!AT288+Set!AT288+Oct!AT288+Nov!AT288+Dic!AT288</f>
        <v>0</v>
      </c>
      <c r="AU288" s="108">
        <f>Ene!AU288+Feb!AU288+Mar!AU288+Abr!AU288+May!AU288+Jun!AU288+Jul!AU288+Ago!AU288+Set!AU288+Oct!AU288+Nov!AU288+Dic!AU288</f>
        <v>0</v>
      </c>
      <c r="AV288" s="108">
        <f>Ene!AV288+Feb!AV288+Mar!AV288+Abr!AV288+May!AV288+Jun!AV288+Jul!AV288+Ago!AV288+Set!AV288+Oct!AV288+Nov!AV288+Dic!AV288</f>
        <v>0</v>
      </c>
      <c r="AW288" s="108">
        <f>Ene!AW288+Feb!AW288+Mar!AW288+Abr!AW288+May!AW288+Jun!AW288+Jul!AW288+Ago!AW288+Set!AW288+Oct!AW288+Nov!AW288+Dic!AW288</f>
        <v>0</v>
      </c>
      <c r="AX288" s="108">
        <f>Ene!AX288+Feb!AX288+Mar!AX288+Abr!AX288+May!AX288+Jun!AX288+Jul!AX288+Ago!AX288+Set!AX288+Oct!AX288+Nov!AX288+Dic!AX288</f>
        <v>0</v>
      </c>
      <c r="AY288" s="108">
        <f>Ene!AY288+Feb!AY288+Mar!AY288+Abr!AY288+May!AY288+Jun!AY288+Jul!AY288+Ago!AY288+Set!AY288+Oct!AY288+Nov!AY288+Dic!AY288</f>
        <v>0</v>
      </c>
      <c r="AZ288" s="108">
        <f>Ene!AZ288+Feb!AZ288+Mar!AZ288+Abr!AZ288+May!AZ288+Jun!AZ288+Jul!AZ288+Ago!AZ288+Set!AZ288+Oct!AZ288+Nov!AZ288+Dic!AZ288</f>
        <v>0</v>
      </c>
      <c r="BA288" s="108">
        <f>Ene!BA288+Feb!BA288+Mar!BA288+Abr!BA288+May!BA288+Jun!BA288+Jul!BA288+Ago!BA288+Set!BA288+Oct!BA288+Nov!BA288+Dic!BA288</f>
        <v>0</v>
      </c>
      <c r="BB288" s="108">
        <f>Ene!BB288+Feb!BB288+Mar!BB288+Abr!BB288+May!BB288+Jun!BB288+Jul!BB288+Ago!BB288+Set!BB288+Oct!BB288+Nov!BB288+Dic!BB288</f>
        <v>0</v>
      </c>
      <c r="BC288" s="108">
        <f>Ene!BC288+Feb!BC288+Mar!BC288+Abr!BC288+May!BC288+Jun!BC288+Jul!BC288+Ago!BC288+Set!BC288+Oct!BC288+Nov!BC288+Dic!BC288</f>
        <v>0</v>
      </c>
      <c r="BD288" s="108">
        <f>Ene!BD288+Feb!BD288+Mar!BD288+Abr!BD288+May!BD288+Jun!BD288+Jul!BD288+Ago!BD288+Set!BD288+Oct!BD288+Nov!BD288+Dic!BD288</f>
        <v>0</v>
      </c>
      <c r="BE288" s="108">
        <f>Ene!BE288+Feb!BE288+Mar!BE288+Abr!BE288+May!BE288+Jun!BE288+Jul!BE288+Ago!BE288+Set!BE288+Oct!BE288+Nov!BE288+Dic!BE288</f>
        <v>0</v>
      </c>
      <c r="BF288" s="108">
        <f>Ene!BF288+Feb!BF288+Mar!BF288+Abr!BF288+May!BF288+Jun!BF288+Jul!BF288+Ago!BF288+Set!BF288+Oct!BF288+Nov!BF288+Dic!BF288</f>
        <v>0</v>
      </c>
      <c r="BG288" s="108">
        <f>Ene!BG288+Feb!BG288+Mar!BG288+Abr!BG288+May!BG288+Jun!BG288+Jul!BG288+Ago!BG288+Set!BG288+Oct!BG288+Nov!BG288+Dic!BG288</f>
        <v>0</v>
      </c>
      <c r="BH288" s="108">
        <f>Ene!BH288+Feb!BH288+Mar!BH288+Abr!BH288+May!BH288+Jun!BH288+Jul!BH288+Ago!BH288+Set!BH288+Oct!BH288+Nov!BH288+Dic!BH288</f>
        <v>0</v>
      </c>
      <c r="BI288" s="108">
        <f>Ene!BI288+Feb!BI288+Mar!BI288+Abr!BI288+May!BI288+Jun!BI288+Jul!BI288+Ago!BI288+Set!BI288+Oct!BI288+Nov!BI288+Dic!BI288</f>
        <v>0</v>
      </c>
      <c r="BJ288" s="108">
        <f>Ene!BJ288+Feb!BJ288+Mar!BJ288+Abr!BJ288+May!BJ288+Jun!BJ288+Jul!BJ288+Ago!BJ288+Set!BJ288+Oct!BJ288+Nov!BJ288+Dic!BJ288</f>
        <v>0</v>
      </c>
      <c r="BK288" s="108">
        <f>Ene!BK288+Feb!BK288+Mar!BK288+Abr!BK288+May!BK288+Jun!BK288+Jul!BK288+Ago!BK288+Set!BK288+Oct!BK288+Nov!BK288+Dic!BK288</f>
        <v>0</v>
      </c>
      <c r="BL288" s="108">
        <f>Ene!BL288+Feb!BL288+Mar!BL288+Abr!BL288+May!BL288+Jun!BL288+Jul!BL288+Ago!BL288+Set!BL288+Oct!BL288+Nov!BL288+Dic!BL288</f>
        <v>0</v>
      </c>
      <c r="BM288" s="108">
        <f>Ene!BM288+Feb!BM288+Mar!BM288+Abr!BM288+May!BM288+Jun!BM288+Jul!BM288+Ago!BM288+Set!BM288+Oct!BM288+Nov!BM288+Dic!BM288</f>
        <v>0</v>
      </c>
      <c r="BN288" s="108">
        <f>Ene!BN288+Feb!BN288+Mar!BN288+Abr!BN288+May!BN288+Jun!BN288+Jul!BN288+Ago!BN288+Set!BN288+Oct!BN288+Nov!BN288+Dic!BN288</f>
        <v>0</v>
      </c>
      <c r="BO288" s="108">
        <f>Ene!BO288+Feb!BO288+Mar!BO288+Abr!BO288+May!BO288+Jun!BO288+Jul!BO288+Ago!BO288+Set!BO288+Oct!BO288+Nov!BO288+Dic!BO288</f>
        <v>0</v>
      </c>
      <c r="BP288" s="108">
        <f>Ene!BP288+Feb!BP288+Mar!BP288+Abr!BP288+May!BP288+Jun!BP288+Jul!BP288+Ago!BP288+Set!BP288+Oct!BP288+Nov!BP288+Dic!BP288</f>
        <v>0</v>
      </c>
      <c r="BQ288" s="108">
        <f>Ene!BQ288+Feb!BQ288+Mar!BQ288+Abr!BQ288+May!BQ288+Jun!BQ288+Jul!BQ288+Ago!BQ288+Set!BQ288+Oct!BQ288+Nov!BQ288+Dic!BQ288</f>
        <v>0</v>
      </c>
      <c r="BR288" s="108">
        <f>Ene!BR288+Feb!BR288+Mar!BR288+Abr!BR288+May!BR288+Jun!BR288+Jul!BR288+Ago!BR288+Set!BR288+Oct!BR288+Nov!BR288+Dic!BR288</f>
        <v>0</v>
      </c>
      <c r="BS288" s="108">
        <f>Ene!BS288+Feb!BS288+Mar!BS288+Abr!BS288+May!BS288+Jun!BS288+Jul!BS288+Ago!BS288+Set!BS288+Oct!BS288+Nov!BS288+Dic!BS288</f>
        <v>0</v>
      </c>
      <c r="BT288" s="108">
        <f>Ene!BT288+Feb!BT288+Mar!BT288+Abr!BT288+May!BT288+Jun!BT288+Jul!BT288+Ago!BT288+Set!BT288+Oct!BT288+Nov!BT288+Dic!BT288</f>
        <v>0</v>
      </c>
      <c r="BU288" s="108">
        <f>Ene!BU288+Feb!BU288+Mar!BU288+Abr!BU288+May!BU288+Jun!BU288+Jul!BU288+Ago!BU288+Set!BU288+Oct!BU288+Nov!BU288+Dic!BU288</f>
        <v>0</v>
      </c>
      <c r="BV288" s="108">
        <f>Ene!BV288+Feb!BV288+Mar!BV288+Abr!BV288+May!BV288+Jun!BV288+Jul!BV288+Ago!BV288+Set!BV288+Oct!BV288+Nov!BV288+Dic!BV288</f>
        <v>0</v>
      </c>
      <c r="BW288" s="108">
        <f>Ene!BW288+Feb!BW288+Mar!BW288+Abr!BW288+May!BW288+Jun!BW288+Jul!BW288+Ago!BW288+Set!BW288+Oct!BW288+Nov!BW288+Dic!BW288</f>
        <v>0</v>
      </c>
      <c r="BX288" s="108">
        <f>Ene!BX288+Feb!BX288+Mar!BX288+Abr!BX288+May!BX288+Jun!BX288+Jul!BX288+Ago!BX288+Set!BX288+Oct!BX288+Nov!BX288+Dic!BX288</f>
        <v>0</v>
      </c>
      <c r="BY288" s="108">
        <f>Ene!BY288+Feb!BY288+Mar!BY288+Abr!BY288+May!BY288+Jun!BY288+Jul!BY288+Ago!BY288+Set!BY288+Oct!BY288+Nov!BY288+Dic!BY288</f>
        <v>0</v>
      </c>
      <c r="BZ288" s="108">
        <f>Ene!BZ288+Feb!BZ288+Mar!BZ288+Abr!BZ288+May!BZ288+Jun!BZ288+Jul!BZ288+Ago!BZ288+Set!BZ288+Oct!BZ288+Nov!BZ288+Dic!BZ288</f>
        <v>0</v>
      </c>
      <c r="CA288" s="108">
        <f>Ene!CA288+Feb!CA288+Mar!CA288+Abr!CA288+May!CA288+Jun!CA288+Jul!CA288+Ago!CA288+Set!CA288+Oct!CA288+Nov!CA288+Dic!CA288</f>
        <v>0</v>
      </c>
      <c r="CB288" s="108">
        <f>Ene!CB288+Feb!CB288+Mar!CB288+Abr!CB288+May!CB288+Jun!CB288+Jul!CB288+Ago!CB288+Set!CB288+Oct!CB288+Nov!CB288+Dic!CB288</f>
        <v>0</v>
      </c>
      <c r="CC288" s="108">
        <f>Ene!CC288+Feb!CC288+Mar!CC288+Abr!CC288+May!CC288+Jun!CC288+Jul!CC288+Ago!CC288+Set!CC288+Oct!CC288+Nov!CC288+Dic!CC288</f>
        <v>0</v>
      </c>
      <c r="CD288" s="108">
        <f>Ene!CD288+Feb!CD288+Mar!CD288+Abr!CD288+May!CD288+Jun!CD288+Jul!CD288+Ago!CD288+Set!CD288+Oct!CD288+Nov!CD288+Dic!CD288</f>
        <v>0</v>
      </c>
      <c r="CE288" s="108">
        <f>Ene!CE288+Feb!CE288+Mar!CE288+Abr!CE288+May!CE288+Jun!CE288+Jul!CE288+Ago!CE288+Set!CE288+Oct!CE288+Nov!CE288+Dic!CE288</f>
        <v>0</v>
      </c>
      <c r="CF288" s="108">
        <f>Ene!CF288+Feb!CF288+Mar!CF288+Abr!CF288+May!CF288+Jun!CF288+Jul!CF288+Ago!CF288+Set!CF288+Oct!CF288+Nov!CF288+Dic!CF288</f>
        <v>0</v>
      </c>
      <c r="CG288" s="108">
        <f>Ene!CG288+Feb!CG288+Mar!CG288+Abr!CG288+May!CG288+Jun!CG288+Jul!CG288+Ago!CG288+Set!CG288+Oct!CG288+Nov!CG288+Dic!CG288</f>
        <v>0</v>
      </c>
      <c r="CH288" s="108">
        <f>Ene!CH288+Feb!CH288+Mar!CH288+Abr!CH288+May!CH288+Jun!CH288+Jul!CH288+Ago!CH288+Set!CH288+Oct!CH288+Nov!CH288+Dic!CH288</f>
        <v>0</v>
      </c>
      <c r="CI288" s="108">
        <f>Ene!CI288+Feb!CI288+Mar!CI288+Abr!CI288+May!CI288+Jun!CI288+Jul!CI288+Ago!CI288+Set!CI288+Oct!CI288+Nov!CI288+Dic!CI288</f>
        <v>0</v>
      </c>
      <c r="CJ288" s="108">
        <f>Ene!CJ288+Feb!CJ288+Mar!CJ288+Abr!CJ288+May!CJ288+Jun!CJ288+Jul!CJ288+Ago!CJ288+Set!CJ288+Oct!CJ288+Nov!CJ288+Dic!CJ288</f>
        <v>0</v>
      </c>
      <c r="CK288" s="108">
        <f>Ene!CK288+Feb!CK288+Mar!CK288+Abr!CK288+May!CK288+Jun!CK288+Jul!CK288+Ago!CK288+Set!CK288+Oct!CK288+Nov!CK288+Dic!CK288</f>
        <v>1</v>
      </c>
      <c r="CL288" s="108">
        <f>Ene!CL288+Feb!CL288+Mar!CL288+Abr!CL288+May!CL288+Jun!CL288+Jul!CL288+Ago!CL288+Set!CL288+Oct!CL288+Nov!CL288+Dic!CL288</f>
        <v>1</v>
      </c>
      <c r="CM288" s="108">
        <f>Ene!CM288+Feb!CM288+Mar!CM288+Abr!CM288+May!CM288+Jun!CM288+Jul!CM288+Ago!CM288+Set!CM288+Oct!CM288+Nov!CM288+Dic!CM288</f>
        <v>1</v>
      </c>
      <c r="CN288" s="108">
        <f>Ene!CN288+Feb!CN288+Mar!CN288+Abr!CN288+May!CN288+Jun!CN288+Jul!CN288+Ago!CN288+Set!CN288+Oct!CN288+Nov!CN288+Dic!CN288</f>
        <v>1</v>
      </c>
      <c r="CO288" s="108">
        <f>Ene!CO288+Feb!CO288+Mar!CO288+Abr!CO288+May!CO288+Jun!CO288+Jul!CO288+Ago!CO288+Set!CO288+Oct!CO288+Nov!CO288+Dic!CO288</f>
        <v>0</v>
      </c>
      <c r="CP288" s="108">
        <f>Ene!CP288+Feb!CP288+Mar!CP288+Abr!CP288+May!CP288+Jun!CP288+Jul!CP288+Ago!CP288+Set!CP288+Oct!CP288+Nov!CP288+Dic!CP288</f>
        <v>0</v>
      </c>
      <c r="CQ288" s="108">
        <f>Ene!CQ288+Feb!CQ288+Mar!CQ288+Abr!CQ288+May!CQ288+Jun!CQ288+Jul!CQ288+Ago!CQ288+Set!CQ288+Oct!CQ288+Nov!CQ288+Dic!CQ288</f>
        <v>2</v>
      </c>
      <c r="CR288" s="108">
        <f>Ene!CR288+Feb!CR288+Mar!CR288+Abr!CR288+May!CR288+Jun!CR288+Jul!CR288+Ago!CR288+Set!CR288+Oct!CR288+Nov!CR288+Dic!CR288</f>
        <v>2</v>
      </c>
      <c r="CS288" s="108">
        <f>Ene!CS288+Feb!CS288+Mar!CS288+Abr!CS288+May!CS288+Jun!CS288+Jul!CS288+Ago!CS288+Set!CS288+Oct!CS288+Nov!CS288+Dic!CS288</f>
        <v>1</v>
      </c>
      <c r="CT288" s="108">
        <f>Ene!CT288+Feb!CT288+Mar!CT288+Abr!CT288+May!CT288+Jun!CT288+Jul!CT288+Ago!CT288+Set!CT288+Oct!CT288+Nov!CT288+Dic!CT288</f>
        <v>1</v>
      </c>
      <c r="CU288" s="108">
        <f>Ene!CU288+Feb!CU288+Mar!CU288+Abr!CU288+May!CU288+Jun!CU288+Jul!CU288+Ago!CU288+Set!CU288+Oct!CU288+Nov!CU288+Dic!CU288</f>
        <v>0</v>
      </c>
      <c r="CV288" s="108">
        <f>Ene!CV288+Feb!CV288+Mar!CV288+Abr!CV288+May!CV288+Jun!CV288+Jul!CV288+Ago!CV288+Set!CV288+Oct!CV288+Nov!CV288+Dic!CV288</f>
        <v>0</v>
      </c>
      <c r="CW288" s="108">
        <f>Ene!CW288+Feb!CW288+Mar!CW288+Abr!CW288+May!CW288+Jun!CW288+Jul!CW288+Ago!CW288+Set!CW288+Oct!CW288+Nov!CW288+Dic!CW288</f>
        <v>2</v>
      </c>
      <c r="CX288" s="108">
        <f>Ene!CX288+Feb!CX288+Mar!CX288+Abr!CX288+May!CX288+Jun!CX288+Jul!CX288+Ago!CX288+Set!CX288+Oct!CX288+Nov!CX288+Dic!CX288</f>
        <v>2</v>
      </c>
      <c r="CY288" s="108">
        <f>Ene!CY288+Feb!CY288+Mar!CY288+Abr!CY288+May!CY288+Jun!CY288+Jul!CY288+Ago!CY288+Set!CY288+Oct!CY288+Nov!CY288+Dic!CY288</f>
        <v>0</v>
      </c>
      <c r="CZ288" s="108">
        <f>Ene!CZ288+Feb!CZ288+Mar!CZ288+Abr!CZ288+May!CZ288+Jun!CZ288+Jul!CZ288+Ago!CZ288+Set!CZ288+Oct!CZ288+Nov!CZ288+Dic!CZ288</f>
        <v>0</v>
      </c>
      <c r="DA288" s="108">
        <f>Ene!DA288+Feb!DA288+Mar!DA288+Abr!DA288+May!DA288+Jun!DA288+Jul!DA288+Ago!DA288+Set!DA288+Oct!DA288+Nov!DA288+Dic!DA288</f>
        <v>0</v>
      </c>
      <c r="DB288" s="108">
        <f>Ene!DB288+Feb!DB288+Mar!DB288+Abr!DB288+May!DB288+Jun!DB288+Jul!DB288+Ago!DB288+Set!DB288+Oct!DB288+Nov!DB288+Dic!DB288</f>
        <v>0</v>
      </c>
      <c r="DC288" s="108">
        <f>Ene!DC288+Feb!DC288+Mar!DC288+Abr!DC288+May!DC288+Jun!DC288+Jul!DC288+Ago!DC288+Set!DC288+Oct!DC288+Nov!DC288+Dic!DC288</f>
        <v>0</v>
      </c>
      <c r="DD288" s="108">
        <f>Ene!DD288+Feb!DD288+Mar!DD288+Abr!DD288+May!DD288+Jun!DD288+Jul!DD288+Ago!DD288+Set!DD288+Oct!DD288+Nov!DD288+Dic!DD288</f>
        <v>0</v>
      </c>
      <c r="DE288" s="108">
        <f>Ene!DE288+Feb!DE288+Mar!DE288+Abr!DE288+May!DE288+Jun!DE288+Jul!DE288+Ago!DE288+Set!DE288+Oct!DE288+Nov!DE288+Dic!DE288</f>
        <v>2</v>
      </c>
      <c r="DF288" s="108">
        <f>Ene!DF288+Feb!DF288+Mar!DF288+Abr!DF288+May!DF288+Jun!DF288+Jul!DF288+Ago!DF288+Set!DF288+Oct!DF288+Nov!DF288+Dic!DF288</f>
        <v>2</v>
      </c>
      <c r="DG288" s="108">
        <f>Ene!DG288+Feb!DG288+Mar!DG288+Abr!DG288+May!DG288+Jun!DG288+Jul!DG288+Ago!DG288+Set!DG288+Oct!DG288+Nov!DG288+Dic!DG288</f>
        <v>0</v>
      </c>
      <c r="DH288" s="108">
        <f>Ene!DH288+Feb!DH288+Mar!DH288+Abr!DH288+May!DH288+Jun!DH288+Jul!DH288+Ago!DH288+Set!DH288+Oct!DH288+Nov!DH288+Dic!DH288</f>
        <v>0</v>
      </c>
      <c r="DI288" s="108">
        <f>Ene!DI288+Feb!DI288+Mar!DI288+Abr!DI288+May!DI288+Jun!DI288+Jul!DI288+Ago!DI288+Set!DI288+Oct!DI288+Nov!DI288+Dic!DI288</f>
        <v>0</v>
      </c>
      <c r="DJ288" s="108">
        <f>Ene!DJ288+Feb!DJ288+Mar!DJ288+Abr!DJ288+May!DJ288+Jun!DJ288+Jul!DJ288+Ago!DJ288+Set!DJ288+Oct!DJ288+Nov!DJ288+Dic!DJ288</f>
        <v>0</v>
      </c>
      <c r="DK288" s="108">
        <f>Ene!DK288+Feb!DK288+Mar!DK288+Abr!DK288+May!DK288+Jun!DK288+Jul!DK288+Ago!DK288+Set!DK288+Oct!DK288+Nov!DK288+Dic!DK288</f>
        <v>0</v>
      </c>
      <c r="DL288" s="108">
        <f>Ene!DL288+Feb!DL288+Mar!DL288+Abr!DL288+May!DL288+Jun!DL288+Jul!DL288+Ago!DL288+Set!DL288+Oct!DL288+Nov!DL288+Dic!DL288</f>
        <v>0</v>
      </c>
      <c r="DM288" s="108">
        <f>Ene!DM288+Feb!DM288+Mar!DM288+Abr!DM288+May!DM288+Jun!DM288+Jul!DM288+Ago!DM288+Set!DM288+Oct!DM288+Nov!DM288+Dic!DM288</f>
        <v>0</v>
      </c>
      <c r="DN288" s="108">
        <f>Ene!DN288+Feb!DN288+Mar!DN288+Abr!DN288+May!DN288+Jun!DN288+Jul!DN288+Ago!DN288+Set!DN288+Oct!DN288+Nov!DN288+Dic!DN288</f>
        <v>0</v>
      </c>
      <c r="DO288" s="108">
        <f>Ene!DO288+Feb!DO288+Mar!DO288+Abr!DO288+May!DO288+Jun!DO288+Jul!DO288+Ago!DO288+Set!DO288+Oct!DO288+Nov!DO288+Dic!DO288</f>
        <v>0</v>
      </c>
      <c r="DP288" s="108">
        <f>Ene!DP288+Feb!DP288+Mar!DP288+Abr!DP288+May!DP288+Jun!DP288+Jul!DP288+Ago!DP288+Set!DP288+Oct!DP288+Nov!DP288+Dic!DP288</f>
        <v>0</v>
      </c>
      <c r="DQ288" s="108">
        <f>Ene!DQ288+Feb!DQ288+Mar!DQ288+Abr!DQ288+May!DQ288+Jun!DQ288+Jul!DQ288+Ago!DQ288+Set!DQ288+Oct!DQ288+Nov!DQ288+Dic!DQ288</f>
        <v>0</v>
      </c>
      <c r="DR288" s="108">
        <f>Ene!DR288+Feb!DR288+Mar!DR288+Abr!DR288+May!DR288+Jun!DR288+Jul!DR288+Ago!DR288+Set!DR288+Oct!DR288+Nov!DR288+Dic!DR288</f>
        <v>0</v>
      </c>
      <c r="DS288" s="108">
        <f>Ene!DS288+Feb!DS288+Mar!DS288+Abr!DS288+May!DS288+Jun!DS288+Jul!DS288+Ago!DS288+Set!DS288+Oct!DS288+Nov!DS288+Dic!DS288</f>
        <v>3</v>
      </c>
      <c r="DT288" s="108">
        <f>Ene!DT288+Feb!DT288+Mar!DT288+Abr!DT288+May!DT288+Jun!DT288+Jul!DT288+Ago!DT288+Set!DT288+Oct!DT288+Nov!DT288+Dic!DT288</f>
        <v>30</v>
      </c>
      <c r="DU288" s="108">
        <f>Ene!DU288+Feb!DU288+Mar!DU288+Abr!DU288+May!DU288+Jun!DU288+Jul!DU288+Ago!DU288+Set!DU288+Oct!DU288+Nov!DU288+Dic!DU288</f>
        <v>0</v>
      </c>
      <c r="DV288" s="108">
        <f>Ene!DV288+Feb!DV288+Mar!DV288+Abr!DV288+May!DV288+Jun!DV288+Jul!DV288+Ago!DV288+Set!DV288+Oct!DV288+Nov!DV288+Dic!DV288</f>
        <v>0</v>
      </c>
      <c r="DW288" s="108">
        <f>Ene!DW288+Feb!DW288+Mar!DW288+Abr!DW288+May!DW288+Jun!DW288+Jul!DW288+Ago!DW288+Set!DW288+Oct!DW288+Nov!DW288+Dic!DW288</f>
        <v>0</v>
      </c>
      <c r="DX288" s="108">
        <f>Ene!DX288+Feb!DX288+Mar!DX288+Abr!DX288+May!DX288+Jun!DX288+Jul!DX288+Ago!DX288+Set!DX288+Oct!DX288+Nov!DX288+Dic!DX288</f>
        <v>0</v>
      </c>
      <c r="DY288" s="108">
        <f>Ene!DY288+Feb!DY288+Mar!DY288+Abr!DY288+May!DY288+Jun!DY288+Jul!DY288+Ago!DY288+Set!DY288+Oct!DY288+Nov!DY288+Dic!DY288</f>
        <v>0</v>
      </c>
      <c r="DZ288" s="108">
        <f>Ene!DZ288+Feb!DZ288+Mar!DZ288+Abr!DZ288+May!DZ288+Jun!DZ288+Jul!DZ288+Ago!DZ288+Set!DZ288+Oct!DZ288+Nov!DZ288+Dic!DZ288</f>
        <v>0</v>
      </c>
      <c r="EA288" s="108">
        <f>Ene!EA288+Feb!EA288+Mar!EA288+Abr!EA288+May!EA288+Jun!EA288+Jul!EA288+Ago!EA288+Set!EA288+Oct!EA288+Nov!EA288+Dic!EA288</f>
        <v>1</v>
      </c>
      <c r="EB288" s="108">
        <f>Ene!EB288+Feb!EB288+Mar!EB288+Abr!EB288+May!EB288+Jun!EB288+Jul!EB288+Ago!EB288+Set!EB288+Oct!EB288+Nov!EB288+Dic!EB288</f>
        <v>7</v>
      </c>
      <c r="EC288" s="108">
        <f>Ene!EC288+Feb!EC288+Mar!EC288+Abr!EC288+May!EC288+Jun!EC288+Jul!EC288+Ago!EC288+Set!EC288+Oct!EC288+Nov!EC288+Dic!EC288</f>
        <v>0</v>
      </c>
      <c r="ED288" s="108">
        <f>Ene!ED288+Feb!ED288+Mar!ED288+Abr!ED288+May!ED288+Jun!ED288+Jul!ED288+Ago!ED288+Set!ED288+Oct!ED288+Nov!ED288+Dic!ED288</f>
        <v>0</v>
      </c>
      <c r="EE288" s="108">
        <f>Ene!EE288+Feb!EE288+Mar!EE288+Abr!EE288+May!EE288+Jun!EE288+Jul!EE288+Ago!EE288+Set!EE288+Oct!EE288+Nov!EE288+Dic!EE288</f>
        <v>0</v>
      </c>
      <c r="EF288" s="108">
        <f>Ene!EF288+Feb!EF288+Mar!EF288+Abr!EF288+May!EF288+Jun!EF288+Jul!EF288+Ago!EF288+Set!EF288+Oct!EF288+Nov!EF288+Dic!EF288</f>
        <v>0</v>
      </c>
      <c r="EG288" s="108">
        <f>Ene!EG288+Feb!EG288+Mar!EG288+Abr!EG288+May!EG288+Jun!EG288+Jul!EG288+Ago!EG288+Set!EG288+Oct!EG288+Nov!EG288+Dic!EG288</f>
        <v>0</v>
      </c>
      <c r="EH288" s="108">
        <f>Ene!EH288+Feb!EH288+Mar!EH288+Abr!EH288+May!EH288+Jun!EH288+Jul!EH288+Ago!EH288+Set!EH288+Oct!EH288+Nov!EH288+Dic!EH288</f>
        <v>0</v>
      </c>
      <c r="EI288" s="108">
        <f>Ene!EI288+Feb!EI288+Mar!EI288+Abr!EI288+May!EI288+Jun!EI288+Jul!EI288+Ago!EI288+Set!EI288+Oct!EI288+Nov!EI288+Dic!EI288</f>
        <v>1</v>
      </c>
      <c r="EJ288" s="108">
        <f>Ene!EJ288+Feb!EJ288+Mar!EJ288+Abr!EJ288+May!EJ288+Jun!EJ288+Jul!EJ288+Ago!EJ288+Set!EJ288+Oct!EJ288+Nov!EJ288+Dic!EJ288</f>
        <v>7</v>
      </c>
      <c r="EK288" s="108">
        <f>Ene!EK288+Feb!EK288+Mar!EK288+Abr!EK288+May!EK288+Jun!EK288+Jul!EK288+Ago!EK288+Set!EK288+Oct!EK288+Nov!EK288+Dic!EK288</f>
        <v>0</v>
      </c>
      <c r="EL288" s="108">
        <f>Ene!EL288+Feb!EL288+Mar!EL288+Abr!EL288+May!EL288+Jun!EL288+Jul!EL288+Ago!EL288+Set!EL288+Oct!EL288+Nov!EL288+Dic!EL288</f>
        <v>0</v>
      </c>
      <c r="EM288" s="108">
        <f>Ene!EM288+Feb!EM288+Mar!EM288+Abr!EM288+May!EM288+Jun!EM288+Jul!EM288+Ago!EM288+Set!EM288+Oct!EM288+Nov!EM288+Dic!EM288</f>
        <v>0</v>
      </c>
      <c r="EN288" s="108">
        <f>Ene!EN288+Feb!EN288+Mar!EN288+Abr!EN288+May!EN288+Jun!EN288+Jul!EN288+Ago!EN288+Set!EN288+Oct!EN288+Nov!EN288+Dic!EN288</f>
        <v>0</v>
      </c>
      <c r="EO288" s="108">
        <f>Ene!EO288+Feb!EO288+Mar!EO288+Abr!EO288+May!EO288+Jun!EO288+Jul!EO288+Ago!EO288+Set!EO288+Oct!EO288+Nov!EO288+Dic!EO288</f>
        <v>0</v>
      </c>
      <c r="EP288" s="108">
        <f>Ene!EP288+Feb!EP288+Mar!EP288+Abr!EP288+May!EP288+Jun!EP288+Jul!EP288+Ago!EP288+Set!EP288+Oct!EP288+Nov!EP288+Dic!EP288</f>
        <v>0</v>
      </c>
      <c r="EQ288" s="108">
        <f>Ene!EQ288+Feb!EQ288+Mar!EQ288+Abr!EQ288+May!EQ288+Jun!EQ288+Jul!EQ288+Ago!EQ288+Set!EQ288+Oct!EQ288+Nov!EQ288+Dic!EQ288</f>
        <v>0</v>
      </c>
      <c r="ER288" s="108">
        <f>Ene!ER288+Feb!ER288+Mar!ER288+Abr!ER288+May!ER288+Jun!ER288+Jul!ER288+Ago!ER288+Set!ER288+Oct!ER288+Nov!ER288+Dic!ER288</f>
        <v>0</v>
      </c>
      <c r="ES288" s="108">
        <f>Ene!ES288+Feb!ES288+Mar!ES288+Abr!ES288+May!ES288+Jun!ES288+Jul!ES288+Ago!ES288+Set!ES288+Oct!ES288+Nov!ES288+Dic!ES288</f>
        <v>0</v>
      </c>
      <c r="ET288" s="108">
        <f>Ene!ET288+Feb!ET288+Mar!ET288+Abr!ET288+May!ET288+Jun!ET288+Jul!ET288+Ago!ET288+Set!ET288+Oct!ET288+Nov!ET288+Dic!ET288</f>
        <v>0</v>
      </c>
      <c r="EU288" s="108">
        <f>Ene!EU288+Feb!EU288+Mar!EU288+Abr!EU288+May!EU288+Jun!EU288+Jul!EU288+Ago!EU288+Set!EU288+Oct!EU288+Nov!EU288+Dic!EU288</f>
        <v>0</v>
      </c>
      <c r="EV288" s="108">
        <f>Ene!EV288+Feb!EV288+Mar!EV288+Abr!EV288+May!EV288+Jun!EV288+Jul!EV288+Ago!EV288+Set!EV288+Oct!EV288+Nov!EV288+Dic!EV288</f>
        <v>0</v>
      </c>
      <c r="EW288" s="108">
        <f>Ene!EW288+Feb!EW288+Mar!EW288+Abr!EW288+May!EW288+Jun!EW288+Jul!EW288+Ago!EW288+Set!EW288+Oct!EW288+Nov!EW288+Dic!EW288</f>
        <v>0</v>
      </c>
      <c r="EX288" s="108">
        <f>Ene!EX288+Feb!EX288+Mar!EX288+Abr!EX288+May!EX288+Jun!EX288+Jul!EX288+Ago!EX288+Set!EX288+Oct!EX288+Nov!EX288+Dic!EX288</f>
        <v>0</v>
      </c>
      <c r="EY288" s="108">
        <f>Ene!EY288+Feb!EY288+Mar!EY288+Abr!EY288+May!EY288+Jun!EY288+Jul!EY288+Ago!EY288+Set!EY288+Oct!EY288+Nov!EY288+Dic!EY288</f>
        <v>0</v>
      </c>
      <c r="EZ288" s="108">
        <f>Ene!EZ288+Feb!EZ288+Mar!EZ288+Abr!EZ288+May!EZ288+Jun!EZ288+Jul!EZ288+Ago!EZ288+Set!EZ288+Oct!EZ288+Nov!EZ288+Dic!EZ288</f>
        <v>0</v>
      </c>
      <c r="FA288" s="108">
        <f>Ene!FA288+Feb!FA288+Mar!FA288+Abr!FA288+May!FA288+Jun!FA288+Jul!FA288+Ago!FA288+Set!FA288+Oct!FA288+Nov!FA288+Dic!FA288</f>
        <v>0</v>
      </c>
      <c r="FB288" s="108">
        <f>Ene!FB288+Feb!FB288+Mar!FB288+Abr!FB288+May!FB288+Jun!FB288+Jul!FB288+Ago!FB288+Set!FB288+Oct!FB288+Nov!FB288+Dic!FB288</f>
        <v>0</v>
      </c>
      <c r="FC288" s="108">
        <f>Ene!FC288+Feb!FC288+Mar!FC288+Abr!FC288+May!FC288+Jun!FC288+Jul!FC288+Ago!FC288+Set!FC288+Oct!FC288+Nov!FC288+Dic!FC288</f>
        <v>0</v>
      </c>
      <c r="FD288" s="108">
        <f>Ene!FD288+Feb!FD288+Mar!FD288+Abr!FD288+May!FD288+Jun!FD288+Jul!FD288+Ago!FD288+Set!FD288+Oct!FD288+Nov!FD288+Dic!FD288</f>
        <v>0</v>
      </c>
      <c r="FE288" s="108">
        <f>Ene!FE288+Feb!FE288+Mar!FE288+Abr!FE288+May!FE288+Jun!FE288+Jul!FE288+Ago!FE288+Set!FE288+Oct!FE288+Nov!FE288+Dic!FE288</f>
        <v>0</v>
      </c>
      <c r="FF288" s="108">
        <f>Ene!FF288+Feb!FF288+Mar!FF288+Abr!FF288+May!FF288+Jun!FF288+Jul!FF288+Ago!FF288+Set!FF288+Oct!FF288+Nov!FF288+Dic!FF288</f>
        <v>0</v>
      </c>
      <c r="FG288" s="108">
        <f>Ene!FG288+Feb!FG288+Mar!FG288+Abr!FG288+May!FG288+Jun!FG288+Jul!FG288+Ago!FG288+Set!FG288+Oct!FG288+Nov!FG288+Dic!FG288</f>
        <v>8</v>
      </c>
      <c r="FH288" s="108">
        <f>Ene!FH288+Feb!FH288+Mar!FH288+Abr!FH288+May!FH288+Jun!FH288+Jul!FH288+Ago!FH288+Set!FH288+Oct!FH288+Nov!FH288+Dic!FH288</f>
        <v>234</v>
      </c>
      <c r="FI288" s="108">
        <f>Ene!FI288+Feb!FI288+Mar!FI288+Abr!FI288+May!FI288+Jun!FI288+Jul!FI288+Ago!FI288+Set!FI288+Oct!FI288+Nov!FI288+Dic!FI288</f>
        <v>234</v>
      </c>
      <c r="FJ288" s="108">
        <f>Ene!FJ288+Feb!FJ288+Mar!FJ288+Abr!FJ288+May!FJ288+Jun!FJ288+Jul!FJ288+Ago!FJ288+Set!FJ288+Oct!FJ288+Nov!FJ288+Dic!FJ288</f>
        <v>2</v>
      </c>
      <c r="FK288" s="108">
        <f>Ene!FK288+Feb!FK288+Mar!FK288+Abr!FK288+May!FK288+Jun!FK288+Jul!FK288+Ago!FK288+Set!FK288+Oct!FK288+Nov!FK288+Dic!FK288</f>
        <v>9</v>
      </c>
      <c r="FL288" s="108">
        <f>Ene!FL288+Feb!FL288+Mar!FL288+Abr!FL288+May!FL288+Jun!FL288+Jul!FL288+Ago!FL288+Set!FL288+Oct!FL288+Nov!FL288+Dic!FL288</f>
        <v>9</v>
      </c>
      <c r="FM288" s="108">
        <f>Ene!FM288+Feb!FM288+Mar!FM288+Abr!FM288+May!FM288+Jun!FM288+Jul!FM288+Ago!FM288+Set!FM288+Oct!FM288+Nov!FM288+Dic!FM288</f>
        <v>0</v>
      </c>
      <c r="FN288" s="108">
        <f>Ene!FN288+Feb!FN288+Mar!FN288+Abr!FN288+May!FN288+Jun!FN288+Jul!FN288+Ago!FN288+Set!FN288+Oct!FN288+Nov!FN288+Dic!FN288</f>
        <v>0</v>
      </c>
      <c r="FO288" s="108">
        <f>Ene!FO288+Feb!FO288+Mar!FO288+Abr!FO288+May!FO288+Jun!FO288+Jul!FO288+Ago!FO288+Set!FO288+Oct!FO288+Nov!FO288+Dic!FO288</f>
        <v>0</v>
      </c>
      <c r="FP288" s="108">
        <f>Ene!FP288+Feb!FP288+Mar!FP288+Abr!FP288+May!FP288+Jun!FP288+Jul!FP288+Ago!FP288+Set!FP288+Oct!FP288+Nov!FP288+Dic!FP288</f>
        <v>0</v>
      </c>
      <c r="FQ288" s="108">
        <f>Ene!FQ288+Feb!FQ288+Mar!FQ288+Abr!FQ288+May!FQ288+Jun!FQ288+Jul!FQ288+Ago!FQ288+Set!FQ288+Oct!FQ288+Nov!FQ288+Dic!FQ288</f>
        <v>0</v>
      </c>
      <c r="FR288" s="108">
        <f>Ene!FR288+Feb!FR288+Mar!FR288+Abr!FR288+May!FR288+Jun!FR288+Jul!FR288+Ago!FR288+Set!FR288+Oct!FR288+Nov!FR288+Dic!FR288</f>
        <v>0</v>
      </c>
      <c r="FS288" s="108">
        <f>Ene!FS288+Feb!FS288+Mar!FS288+Abr!FS288+May!FS288+Jun!FS288+Jul!FS288+Ago!FS288+Set!FS288+Oct!FS288+Nov!FS288+Dic!FS288</f>
        <v>0</v>
      </c>
      <c r="FT288" s="108">
        <f>Ene!FT288+Feb!FT288+Mar!FT288+Abr!FT288+May!FT288+Jun!FT288+Jul!FT288+Ago!FT288+Set!FT288+Oct!FT288+Nov!FT288+Dic!FT288</f>
        <v>0</v>
      </c>
      <c r="FU288" s="108">
        <f>Ene!FU288+Feb!FU288+Mar!FU288+Abr!FU288+May!FU288+Jun!FU288+Jul!FU288+Ago!FU288+Set!FU288+Oct!FU288+Nov!FU288+Dic!FU288</f>
        <v>0</v>
      </c>
      <c r="FV288" s="108">
        <f>Ene!FV288+Feb!FV288+Mar!FV288+Abr!FV288+May!FV288+Jun!FV288+Jul!FV288+Ago!FV288+Set!FV288+Oct!FV288+Nov!FV288+Dic!FV288</f>
        <v>0</v>
      </c>
      <c r="FW288" s="108">
        <f>Ene!FW288+Feb!FW288+Mar!FW288+Abr!FW288+May!FW288+Jun!FW288+Jul!FW288+Ago!FW288+Set!FW288+Oct!FW288+Nov!FW288+Dic!FW288</f>
        <v>1</v>
      </c>
      <c r="FX288" s="108">
        <f>Ene!FX288+Feb!FX288+Mar!FX288+Abr!FX288+May!FX288+Jun!FX288+Jul!FX288+Ago!FX288+Set!FX288+Oct!FX288+Nov!FX288+Dic!FX288</f>
        <v>1</v>
      </c>
      <c r="FY288" s="108">
        <f>Ene!FY288+Feb!FY288+Mar!FY288+Abr!FY288+May!FY288+Jun!FY288+Jul!FY288+Ago!FY288+Set!FY288+Oct!FY288+Nov!FY288+Dic!FY288</f>
        <v>1</v>
      </c>
      <c r="FZ288" s="108">
        <f>Ene!FZ288+Feb!FZ288+Mar!FZ288+Abr!FZ288+May!FZ288+Jun!FZ288+Jul!FZ288+Ago!FZ288+Set!FZ288+Oct!FZ288+Nov!FZ288+Dic!FZ288</f>
        <v>1</v>
      </c>
      <c r="GA288" s="108">
        <f>Ene!GA288+Feb!GA288+Mar!GA288+Abr!GA288+May!GA288+Jun!GA288+Jul!GA288+Ago!GA288+Set!GA288+Oct!GA288+Nov!GA288+Dic!GA288</f>
        <v>0</v>
      </c>
      <c r="GB288" s="108">
        <f>Ene!GB288+Feb!GB288+Mar!GB288+Abr!GB288+May!GB288+Jun!GB288+Jul!GB288+Ago!GB288+Set!GB288+Oct!GB288+Nov!GB288+Dic!GB288</f>
        <v>0</v>
      </c>
      <c r="GC288" s="108">
        <f>Ene!GC288+Feb!GC288+Mar!GC288+Abr!GC288+May!GC288+Jun!GC288+Jul!GC288+Ago!GC288+Set!GC288+Oct!GC288+Nov!GC288+Dic!GC288</f>
        <v>0</v>
      </c>
      <c r="GD288" s="108">
        <f>Ene!GD288+Feb!GD288+Mar!GD288+Abr!GD288+May!GD288+Jun!GD288+Jul!GD288+Ago!GD288+Set!GD288+Oct!GD288+Nov!GD288+Dic!GD288</f>
        <v>0</v>
      </c>
      <c r="GE288" s="108">
        <f>Ene!GE288+Feb!GE288+Mar!GE288+Abr!GE288+May!GE288+Jun!GE288+Jul!GE288+Ago!GE288+Set!GE288+Oct!GE288+Nov!GE288+Dic!GE288</f>
        <v>1</v>
      </c>
      <c r="GF288" s="108">
        <f>Ene!GF288+Feb!GF288+Mar!GF288+Abr!GF288+May!GF288+Jun!GF288+Jul!GF288+Ago!GF288+Set!GF288+Oct!GF288+Nov!GF288+Dic!GF288</f>
        <v>1</v>
      </c>
    </row>
    <row r="289" spans="1:188" ht="15" customHeight="1" x14ac:dyDescent="0.25">
      <c r="A289" s="105">
        <v>50</v>
      </c>
      <c r="B289" s="98" t="s">
        <v>438</v>
      </c>
      <c r="C289" s="98"/>
      <c r="D289" s="99"/>
      <c r="E289" s="108">
        <f>Ene!E289+Feb!E289+Mar!E289+Abr!E289+May!E289+Jun!E289+Jul!E289+Ago!E289+Set!E289+Oct!E289+Nov!E289+Dic!E289</f>
        <v>0</v>
      </c>
      <c r="F289" s="108">
        <f>Ene!F289+Feb!F289+Mar!F289+Abr!F289+May!F289+Jun!F289+Jul!F289+Ago!F289+Set!F289+Oct!F289+Nov!F289+Dic!F289</f>
        <v>0</v>
      </c>
      <c r="G289" s="108">
        <f>Ene!G289+Feb!G289+Mar!G289+Abr!G289+May!G289+Jun!G289+Jul!G289+Ago!G289+Set!G289+Oct!G289+Nov!G289+Dic!G289</f>
        <v>0</v>
      </c>
      <c r="H289" s="108">
        <f>Ene!H289+Feb!H289+Mar!H289+Abr!H289+May!H289+Jun!H289+Jul!H289+Ago!H289+Set!H289+Oct!H289+Nov!H289+Dic!H289</f>
        <v>0</v>
      </c>
      <c r="I289" s="108">
        <f>Ene!I289+Feb!I289+Mar!I289+Abr!I289+May!I289+Jun!I289+Jul!I289+Ago!I289+Set!I289+Oct!I289+Nov!I289+Dic!I289</f>
        <v>0</v>
      </c>
      <c r="J289" s="108">
        <f>Ene!J289+Feb!J289+Mar!J289+Abr!J289+May!J289+Jun!J289+Jul!J289+Ago!J289+Set!J289+Oct!J289+Nov!J289+Dic!J289</f>
        <v>0</v>
      </c>
      <c r="K289" s="108">
        <f>Ene!K289+Feb!K289+Mar!K289+Abr!K289+May!K289+Jun!K289+Jul!K289+Ago!K289+Set!K289+Oct!K289+Nov!K289+Dic!K289</f>
        <v>0</v>
      </c>
      <c r="L289" s="108">
        <f>Ene!L289+Feb!L289+Mar!L289+Abr!L289+May!L289+Jun!L289+Jul!L289+Ago!L289+Set!L289+Oct!L289+Nov!L289+Dic!L289</f>
        <v>0</v>
      </c>
      <c r="M289" s="108">
        <f>Ene!M289+Feb!M289+Mar!M289+Abr!M289+May!M289+Jun!M289+Jul!M289+Ago!M289+Set!M289+Oct!M289+Nov!M289+Dic!M289</f>
        <v>0</v>
      </c>
      <c r="N289" s="108">
        <f>Ene!N289+Feb!N289+Mar!N289+Abr!N289+May!N289+Jun!N289+Jul!N289+Ago!N289+Set!N289+Oct!N289+Nov!N289+Dic!N289</f>
        <v>0</v>
      </c>
      <c r="O289" s="108">
        <f>Ene!O289+Feb!O289+Mar!O289+Abr!O289+May!O289+Jun!O289+Jul!O289+Ago!O289+Set!O289+Oct!O289+Nov!O289+Dic!O289</f>
        <v>0</v>
      </c>
      <c r="P289" s="108">
        <f>Ene!P289+Feb!P289+Mar!P289+Abr!P289+May!P289+Jun!P289+Jul!P289+Ago!P289+Set!P289+Oct!P289+Nov!P289+Dic!P289</f>
        <v>0</v>
      </c>
      <c r="Q289" s="108">
        <f>Ene!Q289+Feb!Q289+Mar!Q289+Abr!Q289+May!Q289+Jun!Q289+Jul!Q289+Ago!Q289+Set!Q289+Oct!Q289+Nov!Q289+Dic!Q289</f>
        <v>0</v>
      </c>
      <c r="R289" s="108">
        <f>Ene!R289+Feb!R289+Mar!R289+Abr!R289+May!R289+Jun!R289+Jul!R289+Ago!R289+Set!R289+Oct!R289+Nov!R289+Dic!R289</f>
        <v>0</v>
      </c>
      <c r="S289" s="108">
        <f>Ene!S289+Feb!S289+Mar!S289+Abr!S289+May!S289+Jun!S289+Jul!S289+Ago!S289+Set!S289+Oct!S289+Nov!S289+Dic!S289</f>
        <v>0</v>
      </c>
      <c r="T289" s="108">
        <f>Ene!T289+Feb!T289+Mar!T289+Abr!T289+May!T289+Jun!T289+Jul!T289+Ago!T289+Set!T289+Oct!T289+Nov!T289+Dic!T289</f>
        <v>0</v>
      </c>
      <c r="U289" s="108">
        <f>Ene!U289+Feb!U289+Mar!U289+Abr!U289+May!U289+Jun!U289+Jul!U289+Ago!U289+Set!U289+Oct!U289+Nov!U289+Dic!U289</f>
        <v>0</v>
      </c>
      <c r="V289" s="108">
        <f>Ene!V289+Feb!V289+Mar!V289+Abr!V289+May!V289+Jun!V289+Jul!V289+Ago!V289+Set!V289+Oct!V289+Nov!V289+Dic!V289</f>
        <v>0</v>
      </c>
      <c r="W289" s="108">
        <f>Ene!W289+Feb!W289+Mar!W289+Abr!W289+May!W289+Jun!W289+Jul!W289+Ago!W289+Set!W289+Oct!W289+Nov!W289+Dic!W289</f>
        <v>0</v>
      </c>
      <c r="X289" s="108">
        <f>Ene!X289+Feb!X289+Mar!X289+Abr!X289+May!X289+Jun!X289+Jul!X289+Ago!X289+Set!X289+Oct!X289+Nov!X289+Dic!X289</f>
        <v>3</v>
      </c>
      <c r="Y289" s="108">
        <f>Ene!Y289+Feb!Y289+Mar!Y289+Abr!Y289+May!Y289+Jun!Y289+Jul!Y289+Ago!Y289+Set!Y289+Oct!Y289+Nov!Y289+Dic!Y289</f>
        <v>0</v>
      </c>
      <c r="Z289" s="108">
        <f>Ene!Z289+Feb!Z289+Mar!Z289+Abr!Z289+May!Z289+Jun!Z289+Jul!Z289+Ago!Z289+Set!Z289+Oct!Z289+Nov!Z289+Dic!Z289</f>
        <v>3</v>
      </c>
      <c r="AA289" s="108">
        <f>Ene!AA289+Feb!AA289+Mar!AA289+Abr!AA289+May!AA289+Jun!AA289+Jul!AA289+Ago!AA289+Set!AA289+Oct!AA289+Nov!AA289+Dic!AA289</f>
        <v>0</v>
      </c>
      <c r="AB289" s="108">
        <f>Ene!AB289+Feb!AB289+Mar!AB289+Abr!AB289+May!AB289+Jun!AB289+Jul!AB289+Ago!AB289+Set!AB289+Oct!AB289+Nov!AB289+Dic!AB289</f>
        <v>0</v>
      </c>
      <c r="AC289" s="108">
        <f>Ene!AC289+Feb!AC289+Mar!AC289+Abr!AC289+May!AC289+Jun!AC289+Jul!AC289+Ago!AC289+Set!AC289+Oct!AC289+Nov!AC289+Dic!AC289</f>
        <v>0</v>
      </c>
      <c r="AD289" s="108">
        <f>Ene!AD289+Feb!AD289+Mar!AD289+Abr!AD289+May!AD289+Jun!AD289+Jul!AD289+Ago!AD289+Set!AD289+Oct!AD289+Nov!AD289+Dic!AD289</f>
        <v>0</v>
      </c>
      <c r="AE289" s="108">
        <f>Ene!AE289+Feb!AE289+Mar!AE289+Abr!AE289+May!AE289+Jun!AE289+Jul!AE289+Ago!AE289+Set!AE289+Oct!AE289+Nov!AE289+Dic!AE289</f>
        <v>0</v>
      </c>
      <c r="AF289" s="108">
        <f>Ene!AF289+Feb!AF289+Mar!AF289+Abr!AF289+May!AF289+Jun!AF289+Jul!AF289+Ago!AF289+Set!AF289+Oct!AF289+Nov!AF289+Dic!AF289</f>
        <v>0</v>
      </c>
      <c r="AG289" s="108">
        <f>Ene!AG289+Feb!AG289+Mar!AG289+Abr!AG289+May!AG289+Jun!AG289+Jul!AG289+Ago!AG289+Set!AG289+Oct!AG289+Nov!AG289+Dic!AG289</f>
        <v>0</v>
      </c>
      <c r="AH289" s="108">
        <f>Ene!AH289+Feb!AH289+Mar!AH289+Abr!AH289+May!AH289+Jun!AH289+Jul!AH289+Ago!AH289+Set!AH289+Oct!AH289+Nov!AH289+Dic!AH289</f>
        <v>0</v>
      </c>
      <c r="AI289" s="108">
        <f>Ene!AI289+Feb!AI289+Mar!AI289+Abr!AI289+May!AI289+Jun!AI289+Jul!AI289+Ago!AI289+Set!AI289+Oct!AI289+Nov!AI289+Dic!AI289</f>
        <v>0</v>
      </c>
      <c r="AJ289" s="108">
        <f>Ene!AJ289+Feb!AJ289+Mar!AJ289+Abr!AJ289+May!AJ289+Jun!AJ289+Jul!AJ289+Ago!AJ289+Set!AJ289+Oct!AJ289+Nov!AJ289+Dic!AJ289</f>
        <v>0</v>
      </c>
      <c r="AK289" s="108">
        <f>Ene!AK289+Feb!AK289+Mar!AK289+Abr!AK289+May!AK289+Jun!AK289+Jul!AK289+Ago!AK289+Set!AK289+Oct!AK289+Nov!AK289+Dic!AK289</f>
        <v>0</v>
      </c>
      <c r="AL289" s="108">
        <f>Ene!AL289+Feb!AL289+Mar!AL289+Abr!AL289+May!AL289+Jun!AL289+Jul!AL289+Ago!AL289+Set!AL289+Oct!AL289+Nov!AL289+Dic!AL289</f>
        <v>0</v>
      </c>
      <c r="AM289" s="108">
        <f>Ene!AM289+Feb!AM289+Mar!AM289+Abr!AM289+May!AM289+Jun!AM289+Jul!AM289+Ago!AM289+Set!AM289+Oct!AM289+Nov!AM289+Dic!AM289</f>
        <v>0</v>
      </c>
      <c r="AN289" s="108">
        <f>Ene!AN289+Feb!AN289+Mar!AN289+Abr!AN289+May!AN289+Jun!AN289+Jul!AN289+Ago!AN289+Set!AN289+Oct!AN289+Nov!AN289+Dic!AN289</f>
        <v>0</v>
      </c>
      <c r="AO289" s="108">
        <f>Ene!AO289+Feb!AO289+Mar!AO289+Abr!AO289+May!AO289+Jun!AO289+Jul!AO289+Ago!AO289+Set!AO289+Oct!AO289+Nov!AO289+Dic!AO289</f>
        <v>0</v>
      </c>
      <c r="AP289" s="108">
        <f>Ene!AP289+Feb!AP289+Mar!AP289+Abr!AP289+May!AP289+Jun!AP289+Jul!AP289+Ago!AP289+Set!AP289+Oct!AP289+Nov!AP289+Dic!AP289</f>
        <v>0</v>
      </c>
      <c r="AQ289" s="108">
        <f>Ene!AQ289+Feb!AQ289+Mar!AQ289+Abr!AQ289+May!AQ289+Jun!AQ289+Jul!AQ289+Ago!AQ289+Set!AQ289+Oct!AQ289+Nov!AQ289+Dic!AQ289</f>
        <v>0</v>
      </c>
      <c r="AR289" s="108">
        <f>Ene!AR289+Feb!AR289+Mar!AR289+Abr!AR289+May!AR289+Jun!AR289+Jul!AR289+Ago!AR289+Set!AR289+Oct!AR289+Nov!AR289+Dic!AR289</f>
        <v>0</v>
      </c>
      <c r="AS289" s="108">
        <f>Ene!AS289+Feb!AS289+Mar!AS289+Abr!AS289+May!AS289+Jun!AS289+Jul!AS289+Ago!AS289+Set!AS289+Oct!AS289+Nov!AS289+Dic!AS289</f>
        <v>0</v>
      </c>
      <c r="AT289" s="108">
        <f>Ene!AT289+Feb!AT289+Mar!AT289+Abr!AT289+May!AT289+Jun!AT289+Jul!AT289+Ago!AT289+Set!AT289+Oct!AT289+Nov!AT289+Dic!AT289</f>
        <v>0</v>
      </c>
      <c r="AU289" s="108">
        <f>Ene!AU289+Feb!AU289+Mar!AU289+Abr!AU289+May!AU289+Jun!AU289+Jul!AU289+Ago!AU289+Set!AU289+Oct!AU289+Nov!AU289+Dic!AU289</f>
        <v>0</v>
      </c>
      <c r="AV289" s="108">
        <f>Ene!AV289+Feb!AV289+Mar!AV289+Abr!AV289+May!AV289+Jun!AV289+Jul!AV289+Ago!AV289+Set!AV289+Oct!AV289+Nov!AV289+Dic!AV289</f>
        <v>0</v>
      </c>
      <c r="AW289" s="108">
        <f>Ene!AW289+Feb!AW289+Mar!AW289+Abr!AW289+May!AW289+Jun!AW289+Jul!AW289+Ago!AW289+Set!AW289+Oct!AW289+Nov!AW289+Dic!AW289</f>
        <v>0</v>
      </c>
      <c r="AX289" s="108">
        <f>Ene!AX289+Feb!AX289+Mar!AX289+Abr!AX289+May!AX289+Jun!AX289+Jul!AX289+Ago!AX289+Set!AX289+Oct!AX289+Nov!AX289+Dic!AX289</f>
        <v>0</v>
      </c>
      <c r="AY289" s="108">
        <f>Ene!AY289+Feb!AY289+Mar!AY289+Abr!AY289+May!AY289+Jun!AY289+Jul!AY289+Ago!AY289+Set!AY289+Oct!AY289+Nov!AY289+Dic!AY289</f>
        <v>0</v>
      </c>
      <c r="AZ289" s="108">
        <f>Ene!AZ289+Feb!AZ289+Mar!AZ289+Abr!AZ289+May!AZ289+Jun!AZ289+Jul!AZ289+Ago!AZ289+Set!AZ289+Oct!AZ289+Nov!AZ289+Dic!AZ289</f>
        <v>0</v>
      </c>
      <c r="BA289" s="108">
        <f>Ene!BA289+Feb!BA289+Mar!BA289+Abr!BA289+May!BA289+Jun!BA289+Jul!BA289+Ago!BA289+Set!BA289+Oct!BA289+Nov!BA289+Dic!BA289</f>
        <v>0</v>
      </c>
      <c r="BB289" s="108">
        <f>Ene!BB289+Feb!BB289+Mar!BB289+Abr!BB289+May!BB289+Jun!BB289+Jul!BB289+Ago!BB289+Set!BB289+Oct!BB289+Nov!BB289+Dic!BB289</f>
        <v>0</v>
      </c>
      <c r="BC289" s="108">
        <f>Ene!BC289+Feb!BC289+Mar!BC289+Abr!BC289+May!BC289+Jun!BC289+Jul!BC289+Ago!BC289+Set!BC289+Oct!BC289+Nov!BC289+Dic!BC289</f>
        <v>0</v>
      </c>
      <c r="BD289" s="108">
        <f>Ene!BD289+Feb!BD289+Mar!BD289+Abr!BD289+May!BD289+Jun!BD289+Jul!BD289+Ago!BD289+Set!BD289+Oct!BD289+Nov!BD289+Dic!BD289</f>
        <v>0</v>
      </c>
      <c r="BE289" s="108">
        <f>Ene!BE289+Feb!BE289+Mar!BE289+Abr!BE289+May!BE289+Jun!BE289+Jul!BE289+Ago!BE289+Set!BE289+Oct!BE289+Nov!BE289+Dic!BE289</f>
        <v>0</v>
      </c>
      <c r="BF289" s="108">
        <f>Ene!BF289+Feb!BF289+Mar!BF289+Abr!BF289+May!BF289+Jun!BF289+Jul!BF289+Ago!BF289+Set!BF289+Oct!BF289+Nov!BF289+Dic!BF289</f>
        <v>0</v>
      </c>
      <c r="BG289" s="108">
        <f>Ene!BG289+Feb!BG289+Mar!BG289+Abr!BG289+May!BG289+Jun!BG289+Jul!BG289+Ago!BG289+Set!BG289+Oct!BG289+Nov!BG289+Dic!BG289</f>
        <v>0</v>
      </c>
      <c r="BH289" s="108">
        <f>Ene!BH289+Feb!BH289+Mar!BH289+Abr!BH289+May!BH289+Jun!BH289+Jul!BH289+Ago!BH289+Set!BH289+Oct!BH289+Nov!BH289+Dic!BH289</f>
        <v>0</v>
      </c>
      <c r="BI289" s="108">
        <f>Ene!BI289+Feb!BI289+Mar!BI289+Abr!BI289+May!BI289+Jun!BI289+Jul!BI289+Ago!BI289+Set!BI289+Oct!BI289+Nov!BI289+Dic!BI289</f>
        <v>0</v>
      </c>
      <c r="BJ289" s="108">
        <f>Ene!BJ289+Feb!BJ289+Mar!BJ289+Abr!BJ289+May!BJ289+Jun!BJ289+Jul!BJ289+Ago!BJ289+Set!BJ289+Oct!BJ289+Nov!BJ289+Dic!BJ289</f>
        <v>0</v>
      </c>
      <c r="BK289" s="108">
        <f>Ene!BK289+Feb!BK289+Mar!BK289+Abr!BK289+May!BK289+Jun!BK289+Jul!BK289+Ago!BK289+Set!BK289+Oct!BK289+Nov!BK289+Dic!BK289</f>
        <v>0</v>
      </c>
      <c r="BL289" s="108">
        <f>Ene!BL289+Feb!BL289+Mar!BL289+Abr!BL289+May!BL289+Jun!BL289+Jul!BL289+Ago!BL289+Set!BL289+Oct!BL289+Nov!BL289+Dic!BL289</f>
        <v>0</v>
      </c>
      <c r="BM289" s="108">
        <f>Ene!BM289+Feb!BM289+Mar!BM289+Abr!BM289+May!BM289+Jun!BM289+Jul!BM289+Ago!BM289+Set!BM289+Oct!BM289+Nov!BM289+Dic!BM289</f>
        <v>0</v>
      </c>
      <c r="BN289" s="108">
        <f>Ene!BN289+Feb!BN289+Mar!BN289+Abr!BN289+May!BN289+Jun!BN289+Jul!BN289+Ago!BN289+Set!BN289+Oct!BN289+Nov!BN289+Dic!BN289</f>
        <v>0</v>
      </c>
      <c r="BO289" s="108">
        <f>Ene!BO289+Feb!BO289+Mar!BO289+Abr!BO289+May!BO289+Jun!BO289+Jul!BO289+Ago!BO289+Set!BO289+Oct!BO289+Nov!BO289+Dic!BO289</f>
        <v>0</v>
      </c>
      <c r="BP289" s="108">
        <f>Ene!BP289+Feb!BP289+Mar!BP289+Abr!BP289+May!BP289+Jun!BP289+Jul!BP289+Ago!BP289+Set!BP289+Oct!BP289+Nov!BP289+Dic!BP289</f>
        <v>0</v>
      </c>
      <c r="BQ289" s="108">
        <f>Ene!BQ289+Feb!BQ289+Mar!BQ289+Abr!BQ289+May!BQ289+Jun!BQ289+Jul!BQ289+Ago!BQ289+Set!BQ289+Oct!BQ289+Nov!BQ289+Dic!BQ289</f>
        <v>0</v>
      </c>
      <c r="BR289" s="108">
        <f>Ene!BR289+Feb!BR289+Mar!BR289+Abr!BR289+May!BR289+Jun!BR289+Jul!BR289+Ago!BR289+Set!BR289+Oct!BR289+Nov!BR289+Dic!BR289</f>
        <v>0</v>
      </c>
      <c r="BS289" s="108">
        <f>Ene!BS289+Feb!BS289+Mar!BS289+Abr!BS289+May!BS289+Jun!BS289+Jul!BS289+Ago!BS289+Set!BS289+Oct!BS289+Nov!BS289+Dic!BS289</f>
        <v>0</v>
      </c>
      <c r="BT289" s="108">
        <f>Ene!BT289+Feb!BT289+Mar!BT289+Abr!BT289+May!BT289+Jun!BT289+Jul!BT289+Ago!BT289+Set!BT289+Oct!BT289+Nov!BT289+Dic!BT289</f>
        <v>0</v>
      </c>
      <c r="BU289" s="108">
        <f>Ene!BU289+Feb!BU289+Mar!BU289+Abr!BU289+May!BU289+Jun!BU289+Jul!BU289+Ago!BU289+Set!BU289+Oct!BU289+Nov!BU289+Dic!BU289</f>
        <v>0</v>
      </c>
      <c r="BV289" s="108">
        <f>Ene!BV289+Feb!BV289+Mar!BV289+Abr!BV289+May!BV289+Jun!BV289+Jul!BV289+Ago!BV289+Set!BV289+Oct!BV289+Nov!BV289+Dic!BV289</f>
        <v>0</v>
      </c>
      <c r="BW289" s="108">
        <f>Ene!BW289+Feb!BW289+Mar!BW289+Abr!BW289+May!BW289+Jun!BW289+Jul!BW289+Ago!BW289+Set!BW289+Oct!BW289+Nov!BW289+Dic!BW289</f>
        <v>0</v>
      </c>
      <c r="BX289" s="108">
        <f>Ene!BX289+Feb!BX289+Mar!BX289+Abr!BX289+May!BX289+Jun!BX289+Jul!BX289+Ago!BX289+Set!BX289+Oct!BX289+Nov!BX289+Dic!BX289</f>
        <v>0</v>
      </c>
      <c r="BY289" s="108">
        <f>Ene!BY289+Feb!BY289+Mar!BY289+Abr!BY289+May!BY289+Jun!BY289+Jul!BY289+Ago!BY289+Set!BY289+Oct!BY289+Nov!BY289+Dic!BY289</f>
        <v>0</v>
      </c>
      <c r="BZ289" s="108">
        <f>Ene!BZ289+Feb!BZ289+Mar!BZ289+Abr!BZ289+May!BZ289+Jun!BZ289+Jul!BZ289+Ago!BZ289+Set!BZ289+Oct!BZ289+Nov!BZ289+Dic!BZ289</f>
        <v>0</v>
      </c>
      <c r="CA289" s="108">
        <f>Ene!CA289+Feb!CA289+Mar!CA289+Abr!CA289+May!CA289+Jun!CA289+Jul!CA289+Ago!CA289+Set!CA289+Oct!CA289+Nov!CA289+Dic!CA289</f>
        <v>0</v>
      </c>
      <c r="CB289" s="108">
        <f>Ene!CB289+Feb!CB289+Mar!CB289+Abr!CB289+May!CB289+Jun!CB289+Jul!CB289+Ago!CB289+Set!CB289+Oct!CB289+Nov!CB289+Dic!CB289</f>
        <v>0</v>
      </c>
      <c r="CC289" s="108">
        <f>Ene!CC289+Feb!CC289+Mar!CC289+Abr!CC289+May!CC289+Jun!CC289+Jul!CC289+Ago!CC289+Set!CC289+Oct!CC289+Nov!CC289+Dic!CC289</f>
        <v>0</v>
      </c>
      <c r="CD289" s="108">
        <f>Ene!CD289+Feb!CD289+Mar!CD289+Abr!CD289+May!CD289+Jun!CD289+Jul!CD289+Ago!CD289+Set!CD289+Oct!CD289+Nov!CD289+Dic!CD289</f>
        <v>0</v>
      </c>
      <c r="CE289" s="108">
        <f>Ene!CE289+Feb!CE289+Mar!CE289+Abr!CE289+May!CE289+Jun!CE289+Jul!CE289+Ago!CE289+Set!CE289+Oct!CE289+Nov!CE289+Dic!CE289</f>
        <v>0</v>
      </c>
      <c r="CF289" s="108">
        <f>Ene!CF289+Feb!CF289+Mar!CF289+Abr!CF289+May!CF289+Jun!CF289+Jul!CF289+Ago!CF289+Set!CF289+Oct!CF289+Nov!CF289+Dic!CF289</f>
        <v>0</v>
      </c>
      <c r="CG289" s="108">
        <f>Ene!CG289+Feb!CG289+Mar!CG289+Abr!CG289+May!CG289+Jun!CG289+Jul!CG289+Ago!CG289+Set!CG289+Oct!CG289+Nov!CG289+Dic!CG289</f>
        <v>0</v>
      </c>
      <c r="CH289" s="108">
        <f>Ene!CH289+Feb!CH289+Mar!CH289+Abr!CH289+May!CH289+Jun!CH289+Jul!CH289+Ago!CH289+Set!CH289+Oct!CH289+Nov!CH289+Dic!CH289</f>
        <v>0</v>
      </c>
      <c r="CI289" s="108">
        <f>Ene!CI289+Feb!CI289+Mar!CI289+Abr!CI289+May!CI289+Jun!CI289+Jul!CI289+Ago!CI289+Set!CI289+Oct!CI289+Nov!CI289+Dic!CI289</f>
        <v>0</v>
      </c>
      <c r="CJ289" s="108">
        <f>Ene!CJ289+Feb!CJ289+Mar!CJ289+Abr!CJ289+May!CJ289+Jun!CJ289+Jul!CJ289+Ago!CJ289+Set!CJ289+Oct!CJ289+Nov!CJ289+Dic!CJ289</f>
        <v>0</v>
      </c>
      <c r="CK289" s="108">
        <f>Ene!CK289+Feb!CK289+Mar!CK289+Abr!CK289+May!CK289+Jun!CK289+Jul!CK289+Ago!CK289+Set!CK289+Oct!CK289+Nov!CK289+Dic!CK289</f>
        <v>0</v>
      </c>
      <c r="CL289" s="108">
        <f>Ene!CL289+Feb!CL289+Mar!CL289+Abr!CL289+May!CL289+Jun!CL289+Jul!CL289+Ago!CL289+Set!CL289+Oct!CL289+Nov!CL289+Dic!CL289</f>
        <v>0</v>
      </c>
      <c r="CM289" s="108">
        <f>Ene!CM289+Feb!CM289+Mar!CM289+Abr!CM289+May!CM289+Jun!CM289+Jul!CM289+Ago!CM289+Set!CM289+Oct!CM289+Nov!CM289+Dic!CM289</f>
        <v>0</v>
      </c>
      <c r="CN289" s="108">
        <f>Ene!CN289+Feb!CN289+Mar!CN289+Abr!CN289+May!CN289+Jun!CN289+Jul!CN289+Ago!CN289+Set!CN289+Oct!CN289+Nov!CN289+Dic!CN289</f>
        <v>0</v>
      </c>
      <c r="CO289" s="108">
        <f>Ene!CO289+Feb!CO289+Mar!CO289+Abr!CO289+May!CO289+Jun!CO289+Jul!CO289+Ago!CO289+Set!CO289+Oct!CO289+Nov!CO289+Dic!CO289</f>
        <v>0</v>
      </c>
      <c r="CP289" s="108">
        <f>Ene!CP289+Feb!CP289+Mar!CP289+Abr!CP289+May!CP289+Jun!CP289+Jul!CP289+Ago!CP289+Set!CP289+Oct!CP289+Nov!CP289+Dic!CP289</f>
        <v>0</v>
      </c>
      <c r="CQ289" s="108">
        <f>Ene!CQ289+Feb!CQ289+Mar!CQ289+Abr!CQ289+May!CQ289+Jun!CQ289+Jul!CQ289+Ago!CQ289+Set!CQ289+Oct!CQ289+Nov!CQ289+Dic!CQ289</f>
        <v>0</v>
      </c>
      <c r="CR289" s="108">
        <f>Ene!CR289+Feb!CR289+Mar!CR289+Abr!CR289+May!CR289+Jun!CR289+Jul!CR289+Ago!CR289+Set!CR289+Oct!CR289+Nov!CR289+Dic!CR289</f>
        <v>0</v>
      </c>
      <c r="CS289" s="108">
        <f>Ene!CS289+Feb!CS289+Mar!CS289+Abr!CS289+May!CS289+Jun!CS289+Jul!CS289+Ago!CS289+Set!CS289+Oct!CS289+Nov!CS289+Dic!CS289</f>
        <v>0</v>
      </c>
      <c r="CT289" s="108">
        <f>Ene!CT289+Feb!CT289+Mar!CT289+Abr!CT289+May!CT289+Jun!CT289+Jul!CT289+Ago!CT289+Set!CT289+Oct!CT289+Nov!CT289+Dic!CT289</f>
        <v>0</v>
      </c>
      <c r="CU289" s="108">
        <f>Ene!CU289+Feb!CU289+Mar!CU289+Abr!CU289+May!CU289+Jun!CU289+Jul!CU289+Ago!CU289+Set!CU289+Oct!CU289+Nov!CU289+Dic!CU289</f>
        <v>0</v>
      </c>
      <c r="CV289" s="108">
        <f>Ene!CV289+Feb!CV289+Mar!CV289+Abr!CV289+May!CV289+Jun!CV289+Jul!CV289+Ago!CV289+Set!CV289+Oct!CV289+Nov!CV289+Dic!CV289</f>
        <v>0</v>
      </c>
      <c r="CW289" s="108">
        <f>Ene!CW289+Feb!CW289+Mar!CW289+Abr!CW289+May!CW289+Jun!CW289+Jul!CW289+Ago!CW289+Set!CW289+Oct!CW289+Nov!CW289+Dic!CW289</f>
        <v>0</v>
      </c>
      <c r="CX289" s="108">
        <f>Ene!CX289+Feb!CX289+Mar!CX289+Abr!CX289+May!CX289+Jun!CX289+Jul!CX289+Ago!CX289+Set!CX289+Oct!CX289+Nov!CX289+Dic!CX289</f>
        <v>0</v>
      </c>
      <c r="CY289" s="108">
        <f>Ene!CY289+Feb!CY289+Mar!CY289+Abr!CY289+May!CY289+Jun!CY289+Jul!CY289+Ago!CY289+Set!CY289+Oct!CY289+Nov!CY289+Dic!CY289</f>
        <v>0</v>
      </c>
      <c r="CZ289" s="108">
        <f>Ene!CZ289+Feb!CZ289+Mar!CZ289+Abr!CZ289+May!CZ289+Jun!CZ289+Jul!CZ289+Ago!CZ289+Set!CZ289+Oct!CZ289+Nov!CZ289+Dic!CZ289</f>
        <v>0</v>
      </c>
      <c r="DA289" s="108">
        <f>Ene!DA289+Feb!DA289+Mar!DA289+Abr!DA289+May!DA289+Jun!DA289+Jul!DA289+Ago!DA289+Set!DA289+Oct!DA289+Nov!DA289+Dic!DA289</f>
        <v>0</v>
      </c>
      <c r="DB289" s="108">
        <f>Ene!DB289+Feb!DB289+Mar!DB289+Abr!DB289+May!DB289+Jun!DB289+Jul!DB289+Ago!DB289+Set!DB289+Oct!DB289+Nov!DB289+Dic!DB289</f>
        <v>0</v>
      </c>
      <c r="DC289" s="108">
        <f>Ene!DC289+Feb!DC289+Mar!DC289+Abr!DC289+May!DC289+Jun!DC289+Jul!DC289+Ago!DC289+Set!DC289+Oct!DC289+Nov!DC289+Dic!DC289</f>
        <v>0</v>
      </c>
      <c r="DD289" s="108">
        <f>Ene!DD289+Feb!DD289+Mar!DD289+Abr!DD289+May!DD289+Jun!DD289+Jul!DD289+Ago!DD289+Set!DD289+Oct!DD289+Nov!DD289+Dic!DD289</f>
        <v>0</v>
      </c>
      <c r="DE289" s="108">
        <f>Ene!DE289+Feb!DE289+Mar!DE289+Abr!DE289+May!DE289+Jun!DE289+Jul!DE289+Ago!DE289+Set!DE289+Oct!DE289+Nov!DE289+Dic!DE289</f>
        <v>0</v>
      </c>
      <c r="DF289" s="108">
        <f>Ene!DF289+Feb!DF289+Mar!DF289+Abr!DF289+May!DF289+Jun!DF289+Jul!DF289+Ago!DF289+Set!DF289+Oct!DF289+Nov!DF289+Dic!DF289</f>
        <v>0</v>
      </c>
      <c r="DG289" s="108">
        <f>Ene!DG289+Feb!DG289+Mar!DG289+Abr!DG289+May!DG289+Jun!DG289+Jul!DG289+Ago!DG289+Set!DG289+Oct!DG289+Nov!DG289+Dic!DG289</f>
        <v>0</v>
      </c>
      <c r="DH289" s="108">
        <f>Ene!DH289+Feb!DH289+Mar!DH289+Abr!DH289+May!DH289+Jun!DH289+Jul!DH289+Ago!DH289+Set!DH289+Oct!DH289+Nov!DH289+Dic!DH289</f>
        <v>0</v>
      </c>
      <c r="DI289" s="108">
        <f>Ene!DI289+Feb!DI289+Mar!DI289+Abr!DI289+May!DI289+Jun!DI289+Jul!DI289+Ago!DI289+Set!DI289+Oct!DI289+Nov!DI289+Dic!DI289</f>
        <v>0</v>
      </c>
      <c r="DJ289" s="108">
        <f>Ene!DJ289+Feb!DJ289+Mar!DJ289+Abr!DJ289+May!DJ289+Jun!DJ289+Jul!DJ289+Ago!DJ289+Set!DJ289+Oct!DJ289+Nov!DJ289+Dic!DJ289</f>
        <v>0</v>
      </c>
      <c r="DK289" s="108">
        <f>Ene!DK289+Feb!DK289+Mar!DK289+Abr!DK289+May!DK289+Jun!DK289+Jul!DK289+Ago!DK289+Set!DK289+Oct!DK289+Nov!DK289+Dic!DK289</f>
        <v>0</v>
      </c>
      <c r="DL289" s="108">
        <f>Ene!DL289+Feb!DL289+Mar!DL289+Abr!DL289+May!DL289+Jun!DL289+Jul!DL289+Ago!DL289+Set!DL289+Oct!DL289+Nov!DL289+Dic!DL289</f>
        <v>0</v>
      </c>
      <c r="DM289" s="108">
        <f>Ene!DM289+Feb!DM289+Mar!DM289+Abr!DM289+May!DM289+Jun!DM289+Jul!DM289+Ago!DM289+Set!DM289+Oct!DM289+Nov!DM289+Dic!DM289</f>
        <v>0</v>
      </c>
      <c r="DN289" s="108">
        <f>Ene!DN289+Feb!DN289+Mar!DN289+Abr!DN289+May!DN289+Jun!DN289+Jul!DN289+Ago!DN289+Set!DN289+Oct!DN289+Nov!DN289+Dic!DN289</f>
        <v>0</v>
      </c>
      <c r="DO289" s="108">
        <f>Ene!DO289+Feb!DO289+Mar!DO289+Abr!DO289+May!DO289+Jun!DO289+Jul!DO289+Ago!DO289+Set!DO289+Oct!DO289+Nov!DO289+Dic!DO289</f>
        <v>0</v>
      </c>
      <c r="DP289" s="108">
        <f>Ene!DP289+Feb!DP289+Mar!DP289+Abr!DP289+May!DP289+Jun!DP289+Jul!DP289+Ago!DP289+Set!DP289+Oct!DP289+Nov!DP289+Dic!DP289</f>
        <v>0</v>
      </c>
      <c r="DQ289" s="108">
        <f>Ene!DQ289+Feb!DQ289+Mar!DQ289+Abr!DQ289+May!DQ289+Jun!DQ289+Jul!DQ289+Ago!DQ289+Set!DQ289+Oct!DQ289+Nov!DQ289+Dic!DQ289</f>
        <v>0</v>
      </c>
      <c r="DR289" s="108">
        <f>Ene!DR289+Feb!DR289+Mar!DR289+Abr!DR289+May!DR289+Jun!DR289+Jul!DR289+Ago!DR289+Set!DR289+Oct!DR289+Nov!DR289+Dic!DR289</f>
        <v>0</v>
      </c>
      <c r="DS289" s="108">
        <f>Ene!DS289+Feb!DS289+Mar!DS289+Abr!DS289+May!DS289+Jun!DS289+Jul!DS289+Ago!DS289+Set!DS289+Oct!DS289+Nov!DS289+Dic!DS289</f>
        <v>0</v>
      </c>
      <c r="DT289" s="108">
        <f>Ene!DT289+Feb!DT289+Mar!DT289+Abr!DT289+May!DT289+Jun!DT289+Jul!DT289+Ago!DT289+Set!DT289+Oct!DT289+Nov!DT289+Dic!DT289</f>
        <v>0</v>
      </c>
      <c r="DU289" s="108">
        <f>Ene!DU289+Feb!DU289+Mar!DU289+Abr!DU289+May!DU289+Jun!DU289+Jul!DU289+Ago!DU289+Set!DU289+Oct!DU289+Nov!DU289+Dic!DU289</f>
        <v>0</v>
      </c>
      <c r="DV289" s="108">
        <f>Ene!DV289+Feb!DV289+Mar!DV289+Abr!DV289+May!DV289+Jun!DV289+Jul!DV289+Ago!DV289+Set!DV289+Oct!DV289+Nov!DV289+Dic!DV289</f>
        <v>0</v>
      </c>
      <c r="DW289" s="108">
        <f>Ene!DW289+Feb!DW289+Mar!DW289+Abr!DW289+May!DW289+Jun!DW289+Jul!DW289+Ago!DW289+Set!DW289+Oct!DW289+Nov!DW289+Dic!DW289</f>
        <v>0</v>
      </c>
      <c r="DX289" s="108">
        <f>Ene!DX289+Feb!DX289+Mar!DX289+Abr!DX289+May!DX289+Jun!DX289+Jul!DX289+Ago!DX289+Set!DX289+Oct!DX289+Nov!DX289+Dic!DX289</f>
        <v>0</v>
      </c>
      <c r="DY289" s="108">
        <f>Ene!DY289+Feb!DY289+Mar!DY289+Abr!DY289+May!DY289+Jun!DY289+Jul!DY289+Ago!DY289+Set!DY289+Oct!DY289+Nov!DY289+Dic!DY289</f>
        <v>0</v>
      </c>
      <c r="DZ289" s="108">
        <f>Ene!DZ289+Feb!DZ289+Mar!DZ289+Abr!DZ289+May!DZ289+Jun!DZ289+Jul!DZ289+Ago!DZ289+Set!DZ289+Oct!DZ289+Nov!DZ289+Dic!DZ289</f>
        <v>0</v>
      </c>
      <c r="EA289" s="108">
        <f>Ene!EA289+Feb!EA289+Mar!EA289+Abr!EA289+May!EA289+Jun!EA289+Jul!EA289+Ago!EA289+Set!EA289+Oct!EA289+Nov!EA289+Dic!EA289</f>
        <v>0</v>
      </c>
      <c r="EB289" s="108">
        <f>Ene!EB289+Feb!EB289+Mar!EB289+Abr!EB289+May!EB289+Jun!EB289+Jul!EB289+Ago!EB289+Set!EB289+Oct!EB289+Nov!EB289+Dic!EB289</f>
        <v>0</v>
      </c>
      <c r="EC289" s="108">
        <f>Ene!EC289+Feb!EC289+Mar!EC289+Abr!EC289+May!EC289+Jun!EC289+Jul!EC289+Ago!EC289+Set!EC289+Oct!EC289+Nov!EC289+Dic!EC289</f>
        <v>0</v>
      </c>
      <c r="ED289" s="108">
        <f>Ene!ED289+Feb!ED289+Mar!ED289+Abr!ED289+May!ED289+Jun!ED289+Jul!ED289+Ago!ED289+Set!ED289+Oct!ED289+Nov!ED289+Dic!ED289</f>
        <v>0</v>
      </c>
      <c r="EE289" s="108">
        <f>Ene!EE289+Feb!EE289+Mar!EE289+Abr!EE289+May!EE289+Jun!EE289+Jul!EE289+Ago!EE289+Set!EE289+Oct!EE289+Nov!EE289+Dic!EE289</f>
        <v>0</v>
      </c>
      <c r="EF289" s="108">
        <f>Ene!EF289+Feb!EF289+Mar!EF289+Abr!EF289+May!EF289+Jun!EF289+Jul!EF289+Ago!EF289+Set!EF289+Oct!EF289+Nov!EF289+Dic!EF289</f>
        <v>0</v>
      </c>
      <c r="EG289" s="108">
        <f>Ene!EG289+Feb!EG289+Mar!EG289+Abr!EG289+May!EG289+Jun!EG289+Jul!EG289+Ago!EG289+Set!EG289+Oct!EG289+Nov!EG289+Dic!EG289</f>
        <v>0</v>
      </c>
      <c r="EH289" s="108">
        <f>Ene!EH289+Feb!EH289+Mar!EH289+Abr!EH289+May!EH289+Jun!EH289+Jul!EH289+Ago!EH289+Set!EH289+Oct!EH289+Nov!EH289+Dic!EH289</f>
        <v>0</v>
      </c>
      <c r="EI289" s="108">
        <f>Ene!EI289+Feb!EI289+Mar!EI289+Abr!EI289+May!EI289+Jun!EI289+Jul!EI289+Ago!EI289+Set!EI289+Oct!EI289+Nov!EI289+Dic!EI289</f>
        <v>0</v>
      </c>
      <c r="EJ289" s="108">
        <f>Ene!EJ289+Feb!EJ289+Mar!EJ289+Abr!EJ289+May!EJ289+Jun!EJ289+Jul!EJ289+Ago!EJ289+Set!EJ289+Oct!EJ289+Nov!EJ289+Dic!EJ289</f>
        <v>0</v>
      </c>
      <c r="EK289" s="108">
        <f>Ene!EK289+Feb!EK289+Mar!EK289+Abr!EK289+May!EK289+Jun!EK289+Jul!EK289+Ago!EK289+Set!EK289+Oct!EK289+Nov!EK289+Dic!EK289</f>
        <v>0</v>
      </c>
      <c r="EL289" s="108">
        <f>Ene!EL289+Feb!EL289+Mar!EL289+Abr!EL289+May!EL289+Jun!EL289+Jul!EL289+Ago!EL289+Set!EL289+Oct!EL289+Nov!EL289+Dic!EL289</f>
        <v>0</v>
      </c>
      <c r="EM289" s="108">
        <f>Ene!EM289+Feb!EM289+Mar!EM289+Abr!EM289+May!EM289+Jun!EM289+Jul!EM289+Ago!EM289+Set!EM289+Oct!EM289+Nov!EM289+Dic!EM289</f>
        <v>0</v>
      </c>
      <c r="EN289" s="108">
        <f>Ene!EN289+Feb!EN289+Mar!EN289+Abr!EN289+May!EN289+Jun!EN289+Jul!EN289+Ago!EN289+Set!EN289+Oct!EN289+Nov!EN289+Dic!EN289</f>
        <v>0</v>
      </c>
      <c r="EO289" s="108">
        <f>Ene!EO289+Feb!EO289+Mar!EO289+Abr!EO289+May!EO289+Jun!EO289+Jul!EO289+Ago!EO289+Set!EO289+Oct!EO289+Nov!EO289+Dic!EO289</f>
        <v>0</v>
      </c>
      <c r="EP289" s="108">
        <f>Ene!EP289+Feb!EP289+Mar!EP289+Abr!EP289+May!EP289+Jun!EP289+Jul!EP289+Ago!EP289+Set!EP289+Oct!EP289+Nov!EP289+Dic!EP289</f>
        <v>0</v>
      </c>
      <c r="EQ289" s="108">
        <f>Ene!EQ289+Feb!EQ289+Mar!EQ289+Abr!EQ289+May!EQ289+Jun!EQ289+Jul!EQ289+Ago!EQ289+Set!EQ289+Oct!EQ289+Nov!EQ289+Dic!EQ289</f>
        <v>0</v>
      </c>
      <c r="ER289" s="108">
        <f>Ene!ER289+Feb!ER289+Mar!ER289+Abr!ER289+May!ER289+Jun!ER289+Jul!ER289+Ago!ER289+Set!ER289+Oct!ER289+Nov!ER289+Dic!ER289</f>
        <v>0</v>
      </c>
      <c r="ES289" s="108">
        <f>Ene!ES289+Feb!ES289+Mar!ES289+Abr!ES289+May!ES289+Jun!ES289+Jul!ES289+Ago!ES289+Set!ES289+Oct!ES289+Nov!ES289+Dic!ES289</f>
        <v>0</v>
      </c>
      <c r="ET289" s="108">
        <f>Ene!ET289+Feb!ET289+Mar!ET289+Abr!ET289+May!ET289+Jun!ET289+Jul!ET289+Ago!ET289+Set!ET289+Oct!ET289+Nov!ET289+Dic!ET289</f>
        <v>0</v>
      </c>
      <c r="EU289" s="108">
        <f>Ene!EU289+Feb!EU289+Mar!EU289+Abr!EU289+May!EU289+Jun!EU289+Jul!EU289+Ago!EU289+Set!EU289+Oct!EU289+Nov!EU289+Dic!EU289</f>
        <v>0</v>
      </c>
      <c r="EV289" s="108">
        <f>Ene!EV289+Feb!EV289+Mar!EV289+Abr!EV289+May!EV289+Jun!EV289+Jul!EV289+Ago!EV289+Set!EV289+Oct!EV289+Nov!EV289+Dic!EV289</f>
        <v>0</v>
      </c>
      <c r="EW289" s="108">
        <f>Ene!EW289+Feb!EW289+Mar!EW289+Abr!EW289+May!EW289+Jun!EW289+Jul!EW289+Ago!EW289+Set!EW289+Oct!EW289+Nov!EW289+Dic!EW289</f>
        <v>0</v>
      </c>
      <c r="EX289" s="108">
        <f>Ene!EX289+Feb!EX289+Mar!EX289+Abr!EX289+May!EX289+Jun!EX289+Jul!EX289+Ago!EX289+Set!EX289+Oct!EX289+Nov!EX289+Dic!EX289</f>
        <v>0</v>
      </c>
      <c r="EY289" s="108">
        <f>Ene!EY289+Feb!EY289+Mar!EY289+Abr!EY289+May!EY289+Jun!EY289+Jul!EY289+Ago!EY289+Set!EY289+Oct!EY289+Nov!EY289+Dic!EY289</f>
        <v>0</v>
      </c>
      <c r="EZ289" s="108">
        <f>Ene!EZ289+Feb!EZ289+Mar!EZ289+Abr!EZ289+May!EZ289+Jun!EZ289+Jul!EZ289+Ago!EZ289+Set!EZ289+Oct!EZ289+Nov!EZ289+Dic!EZ289</f>
        <v>0</v>
      </c>
      <c r="FA289" s="108">
        <f>Ene!FA289+Feb!FA289+Mar!FA289+Abr!FA289+May!FA289+Jun!FA289+Jul!FA289+Ago!FA289+Set!FA289+Oct!FA289+Nov!FA289+Dic!FA289</f>
        <v>0</v>
      </c>
      <c r="FB289" s="108">
        <f>Ene!FB289+Feb!FB289+Mar!FB289+Abr!FB289+May!FB289+Jun!FB289+Jul!FB289+Ago!FB289+Set!FB289+Oct!FB289+Nov!FB289+Dic!FB289</f>
        <v>0</v>
      </c>
      <c r="FC289" s="108">
        <f>Ene!FC289+Feb!FC289+Mar!FC289+Abr!FC289+May!FC289+Jun!FC289+Jul!FC289+Ago!FC289+Set!FC289+Oct!FC289+Nov!FC289+Dic!FC289</f>
        <v>0</v>
      </c>
      <c r="FD289" s="108">
        <f>Ene!FD289+Feb!FD289+Mar!FD289+Abr!FD289+May!FD289+Jun!FD289+Jul!FD289+Ago!FD289+Set!FD289+Oct!FD289+Nov!FD289+Dic!FD289</f>
        <v>0</v>
      </c>
      <c r="FE289" s="108">
        <f>Ene!FE289+Feb!FE289+Mar!FE289+Abr!FE289+May!FE289+Jun!FE289+Jul!FE289+Ago!FE289+Set!FE289+Oct!FE289+Nov!FE289+Dic!FE289</f>
        <v>0</v>
      </c>
      <c r="FF289" s="108">
        <f>Ene!FF289+Feb!FF289+Mar!FF289+Abr!FF289+May!FF289+Jun!FF289+Jul!FF289+Ago!FF289+Set!FF289+Oct!FF289+Nov!FF289+Dic!FF289</f>
        <v>0</v>
      </c>
      <c r="FG289" s="108">
        <f>Ene!FG289+Feb!FG289+Mar!FG289+Abr!FG289+May!FG289+Jun!FG289+Jul!FG289+Ago!FG289+Set!FG289+Oct!FG289+Nov!FG289+Dic!FG289</f>
        <v>2</v>
      </c>
      <c r="FH289" s="108">
        <f>Ene!FH289+Feb!FH289+Mar!FH289+Abr!FH289+May!FH289+Jun!FH289+Jul!FH289+Ago!FH289+Set!FH289+Oct!FH289+Nov!FH289+Dic!FH289</f>
        <v>6</v>
      </c>
      <c r="FI289" s="108">
        <f>Ene!FI289+Feb!FI289+Mar!FI289+Abr!FI289+May!FI289+Jun!FI289+Jul!FI289+Ago!FI289+Set!FI289+Oct!FI289+Nov!FI289+Dic!FI289</f>
        <v>6</v>
      </c>
      <c r="FJ289" s="108">
        <f>Ene!FJ289+Feb!FJ289+Mar!FJ289+Abr!FJ289+May!FJ289+Jun!FJ289+Jul!FJ289+Ago!FJ289+Set!FJ289+Oct!FJ289+Nov!FJ289+Dic!FJ289</f>
        <v>0</v>
      </c>
      <c r="FK289" s="108">
        <f>Ene!FK289+Feb!FK289+Mar!FK289+Abr!FK289+May!FK289+Jun!FK289+Jul!FK289+Ago!FK289+Set!FK289+Oct!FK289+Nov!FK289+Dic!FK289</f>
        <v>0</v>
      </c>
      <c r="FL289" s="108">
        <f>Ene!FL289+Feb!FL289+Mar!FL289+Abr!FL289+May!FL289+Jun!FL289+Jul!FL289+Ago!FL289+Set!FL289+Oct!FL289+Nov!FL289+Dic!FL289</f>
        <v>0</v>
      </c>
      <c r="FM289" s="108">
        <f>Ene!FM289+Feb!FM289+Mar!FM289+Abr!FM289+May!FM289+Jun!FM289+Jul!FM289+Ago!FM289+Set!FM289+Oct!FM289+Nov!FM289+Dic!FM289</f>
        <v>0</v>
      </c>
      <c r="FN289" s="108">
        <f>Ene!FN289+Feb!FN289+Mar!FN289+Abr!FN289+May!FN289+Jun!FN289+Jul!FN289+Ago!FN289+Set!FN289+Oct!FN289+Nov!FN289+Dic!FN289</f>
        <v>0</v>
      </c>
      <c r="FO289" s="108">
        <f>Ene!FO289+Feb!FO289+Mar!FO289+Abr!FO289+May!FO289+Jun!FO289+Jul!FO289+Ago!FO289+Set!FO289+Oct!FO289+Nov!FO289+Dic!FO289</f>
        <v>0</v>
      </c>
      <c r="FP289" s="108">
        <f>Ene!FP289+Feb!FP289+Mar!FP289+Abr!FP289+May!FP289+Jun!FP289+Jul!FP289+Ago!FP289+Set!FP289+Oct!FP289+Nov!FP289+Dic!FP289</f>
        <v>0</v>
      </c>
      <c r="FQ289" s="108">
        <f>Ene!FQ289+Feb!FQ289+Mar!FQ289+Abr!FQ289+May!FQ289+Jun!FQ289+Jul!FQ289+Ago!FQ289+Set!FQ289+Oct!FQ289+Nov!FQ289+Dic!FQ289</f>
        <v>0</v>
      </c>
      <c r="FR289" s="108">
        <f>Ene!FR289+Feb!FR289+Mar!FR289+Abr!FR289+May!FR289+Jun!FR289+Jul!FR289+Ago!FR289+Set!FR289+Oct!FR289+Nov!FR289+Dic!FR289</f>
        <v>0</v>
      </c>
      <c r="FS289" s="108">
        <f>Ene!FS289+Feb!FS289+Mar!FS289+Abr!FS289+May!FS289+Jun!FS289+Jul!FS289+Ago!FS289+Set!FS289+Oct!FS289+Nov!FS289+Dic!FS289</f>
        <v>0</v>
      </c>
      <c r="FT289" s="108">
        <f>Ene!FT289+Feb!FT289+Mar!FT289+Abr!FT289+May!FT289+Jun!FT289+Jul!FT289+Ago!FT289+Set!FT289+Oct!FT289+Nov!FT289+Dic!FT289</f>
        <v>0</v>
      </c>
      <c r="FU289" s="108">
        <f>Ene!FU289+Feb!FU289+Mar!FU289+Abr!FU289+May!FU289+Jun!FU289+Jul!FU289+Ago!FU289+Set!FU289+Oct!FU289+Nov!FU289+Dic!FU289</f>
        <v>0</v>
      </c>
      <c r="FV289" s="108">
        <f>Ene!FV289+Feb!FV289+Mar!FV289+Abr!FV289+May!FV289+Jun!FV289+Jul!FV289+Ago!FV289+Set!FV289+Oct!FV289+Nov!FV289+Dic!FV289</f>
        <v>0</v>
      </c>
      <c r="FW289" s="108">
        <f>Ene!FW289+Feb!FW289+Mar!FW289+Abr!FW289+May!FW289+Jun!FW289+Jul!FW289+Ago!FW289+Set!FW289+Oct!FW289+Nov!FW289+Dic!FW289</f>
        <v>0</v>
      </c>
      <c r="FX289" s="108">
        <f>Ene!FX289+Feb!FX289+Mar!FX289+Abr!FX289+May!FX289+Jun!FX289+Jul!FX289+Ago!FX289+Set!FX289+Oct!FX289+Nov!FX289+Dic!FX289</f>
        <v>0</v>
      </c>
      <c r="FY289" s="108">
        <f>Ene!FY289+Feb!FY289+Mar!FY289+Abr!FY289+May!FY289+Jun!FY289+Jul!FY289+Ago!FY289+Set!FY289+Oct!FY289+Nov!FY289+Dic!FY289</f>
        <v>0</v>
      </c>
      <c r="FZ289" s="108">
        <f>Ene!FZ289+Feb!FZ289+Mar!FZ289+Abr!FZ289+May!FZ289+Jun!FZ289+Jul!FZ289+Ago!FZ289+Set!FZ289+Oct!FZ289+Nov!FZ289+Dic!FZ289</f>
        <v>0</v>
      </c>
      <c r="GA289" s="108">
        <f>Ene!GA289+Feb!GA289+Mar!GA289+Abr!GA289+May!GA289+Jun!GA289+Jul!GA289+Ago!GA289+Set!GA289+Oct!GA289+Nov!GA289+Dic!GA289</f>
        <v>0</v>
      </c>
      <c r="GB289" s="108">
        <f>Ene!GB289+Feb!GB289+Mar!GB289+Abr!GB289+May!GB289+Jun!GB289+Jul!GB289+Ago!GB289+Set!GB289+Oct!GB289+Nov!GB289+Dic!GB289</f>
        <v>0</v>
      </c>
      <c r="GC289" s="108">
        <f>Ene!GC289+Feb!GC289+Mar!GC289+Abr!GC289+May!GC289+Jun!GC289+Jul!GC289+Ago!GC289+Set!GC289+Oct!GC289+Nov!GC289+Dic!GC289</f>
        <v>0</v>
      </c>
      <c r="GD289" s="108">
        <f>Ene!GD289+Feb!GD289+Mar!GD289+Abr!GD289+May!GD289+Jun!GD289+Jul!GD289+Ago!GD289+Set!GD289+Oct!GD289+Nov!GD289+Dic!GD289</f>
        <v>0</v>
      </c>
      <c r="GE289" s="108">
        <f>Ene!GE289+Feb!GE289+Mar!GE289+Abr!GE289+May!GE289+Jun!GE289+Jul!GE289+Ago!GE289+Set!GE289+Oct!GE289+Nov!GE289+Dic!GE289</f>
        <v>0</v>
      </c>
      <c r="GF289" s="108">
        <f>Ene!GF289+Feb!GF289+Mar!GF289+Abr!GF289+May!GF289+Jun!GF289+Jul!GF289+Ago!GF289+Set!GF289+Oct!GF289+Nov!GF289+Dic!GF289</f>
        <v>0</v>
      </c>
    </row>
    <row r="290" spans="1:188" ht="15" customHeight="1" x14ac:dyDescent="0.25">
      <c r="A290" s="105">
        <v>51</v>
      </c>
      <c r="B290" s="98" t="s">
        <v>439</v>
      </c>
      <c r="C290" s="98"/>
      <c r="D290" s="99"/>
      <c r="E290" s="108">
        <f>Ene!E290+Feb!E290+Mar!E290+Abr!E290+May!E290+Jun!E290+Jul!E290+Ago!E290+Set!E290+Oct!E290+Nov!E290+Dic!E290</f>
        <v>0</v>
      </c>
      <c r="F290" s="108">
        <f>Ene!F290+Feb!F290+Mar!F290+Abr!F290+May!F290+Jun!F290+Jul!F290+Ago!F290+Set!F290+Oct!F290+Nov!F290+Dic!F290</f>
        <v>0</v>
      </c>
      <c r="G290" s="108">
        <f>Ene!G290+Feb!G290+Mar!G290+Abr!G290+May!G290+Jun!G290+Jul!G290+Ago!G290+Set!G290+Oct!G290+Nov!G290+Dic!G290</f>
        <v>0</v>
      </c>
      <c r="H290" s="108">
        <f>Ene!H290+Feb!H290+Mar!H290+Abr!H290+May!H290+Jun!H290+Jul!H290+Ago!H290+Set!H290+Oct!H290+Nov!H290+Dic!H290</f>
        <v>0</v>
      </c>
      <c r="I290" s="108">
        <f>Ene!I290+Feb!I290+Mar!I290+Abr!I290+May!I290+Jun!I290+Jul!I290+Ago!I290+Set!I290+Oct!I290+Nov!I290+Dic!I290</f>
        <v>0</v>
      </c>
      <c r="J290" s="108">
        <f>Ene!J290+Feb!J290+Mar!J290+Abr!J290+May!J290+Jun!J290+Jul!J290+Ago!J290+Set!J290+Oct!J290+Nov!J290+Dic!J290</f>
        <v>0</v>
      </c>
      <c r="K290" s="108">
        <f>Ene!K290+Feb!K290+Mar!K290+Abr!K290+May!K290+Jun!K290+Jul!K290+Ago!K290+Set!K290+Oct!K290+Nov!K290+Dic!K290</f>
        <v>0</v>
      </c>
      <c r="L290" s="108">
        <f>Ene!L290+Feb!L290+Mar!L290+Abr!L290+May!L290+Jun!L290+Jul!L290+Ago!L290+Set!L290+Oct!L290+Nov!L290+Dic!L290</f>
        <v>0</v>
      </c>
      <c r="M290" s="108">
        <f>Ene!M290+Feb!M290+Mar!M290+Abr!M290+May!M290+Jun!M290+Jul!M290+Ago!M290+Set!M290+Oct!M290+Nov!M290+Dic!M290</f>
        <v>0</v>
      </c>
      <c r="N290" s="108">
        <f>Ene!N290+Feb!N290+Mar!N290+Abr!N290+May!N290+Jun!N290+Jul!N290+Ago!N290+Set!N290+Oct!N290+Nov!N290+Dic!N290</f>
        <v>0</v>
      </c>
      <c r="O290" s="108">
        <f>Ene!O290+Feb!O290+Mar!O290+Abr!O290+May!O290+Jun!O290+Jul!O290+Ago!O290+Set!O290+Oct!O290+Nov!O290+Dic!O290</f>
        <v>0</v>
      </c>
      <c r="P290" s="108">
        <f>Ene!P290+Feb!P290+Mar!P290+Abr!P290+May!P290+Jun!P290+Jul!P290+Ago!P290+Set!P290+Oct!P290+Nov!P290+Dic!P290</f>
        <v>0</v>
      </c>
      <c r="Q290" s="108">
        <f>Ene!Q290+Feb!Q290+Mar!Q290+Abr!Q290+May!Q290+Jun!Q290+Jul!Q290+Ago!Q290+Set!Q290+Oct!Q290+Nov!Q290+Dic!Q290</f>
        <v>0</v>
      </c>
      <c r="R290" s="108">
        <f>Ene!R290+Feb!R290+Mar!R290+Abr!R290+May!R290+Jun!R290+Jul!R290+Ago!R290+Set!R290+Oct!R290+Nov!R290+Dic!R290</f>
        <v>0</v>
      </c>
      <c r="S290" s="108">
        <f>Ene!S290+Feb!S290+Mar!S290+Abr!S290+May!S290+Jun!S290+Jul!S290+Ago!S290+Set!S290+Oct!S290+Nov!S290+Dic!S290</f>
        <v>0</v>
      </c>
      <c r="T290" s="108">
        <f>Ene!T290+Feb!T290+Mar!T290+Abr!T290+May!T290+Jun!T290+Jul!T290+Ago!T290+Set!T290+Oct!T290+Nov!T290+Dic!T290</f>
        <v>0</v>
      </c>
      <c r="U290" s="108">
        <f>Ene!U290+Feb!U290+Mar!U290+Abr!U290+May!U290+Jun!U290+Jul!U290+Ago!U290+Set!U290+Oct!U290+Nov!U290+Dic!U290</f>
        <v>0</v>
      </c>
      <c r="V290" s="108">
        <f>Ene!V290+Feb!V290+Mar!V290+Abr!V290+May!V290+Jun!V290+Jul!V290+Ago!V290+Set!V290+Oct!V290+Nov!V290+Dic!V290</f>
        <v>0</v>
      </c>
      <c r="W290" s="108">
        <f>Ene!W290+Feb!W290+Mar!W290+Abr!W290+May!W290+Jun!W290+Jul!W290+Ago!W290+Set!W290+Oct!W290+Nov!W290+Dic!W290</f>
        <v>4</v>
      </c>
      <c r="X290" s="108">
        <f>Ene!X290+Feb!X290+Mar!X290+Abr!X290+May!X290+Jun!X290+Jul!X290+Ago!X290+Set!X290+Oct!X290+Nov!X290+Dic!X290</f>
        <v>2</v>
      </c>
      <c r="Y290" s="108">
        <f>Ene!Y290+Feb!Y290+Mar!Y290+Abr!Y290+May!Y290+Jun!Y290+Jul!Y290+Ago!Y290+Set!Y290+Oct!Y290+Nov!Y290+Dic!Y290</f>
        <v>3</v>
      </c>
      <c r="Z290" s="108">
        <f>Ene!Z290+Feb!Z290+Mar!Z290+Abr!Z290+May!Z290+Jun!Z290+Jul!Z290+Ago!Z290+Set!Z290+Oct!Z290+Nov!Z290+Dic!Z290</f>
        <v>2</v>
      </c>
      <c r="AA290" s="108">
        <f>Ene!AA290+Feb!AA290+Mar!AA290+Abr!AA290+May!AA290+Jun!AA290+Jul!AA290+Ago!AA290+Set!AA290+Oct!AA290+Nov!AA290+Dic!AA290</f>
        <v>1</v>
      </c>
      <c r="AB290" s="108">
        <f>Ene!AB290+Feb!AB290+Mar!AB290+Abr!AB290+May!AB290+Jun!AB290+Jul!AB290+Ago!AB290+Set!AB290+Oct!AB290+Nov!AB290+Dic!AB290</f>
        <v>0</v>
      </c>
      <c r="AC290" s="108">
        <f>Ene!AC290+Feb!AC290+Mar!AC290+Abr!AC290+May!AC290+Jun!AC290+Jul!AC290+Ago!AC290+Set!AC290+Oct!AC290+Nov!AC290+Dic!AC290</f>
        <v>0</v>
      </c>
      <c r="AD290" s="108">
        <f>Ene!AD290+Feb!AD290+Mar!AD290+Abr!AD290+May!AD290+Jun!AD290+Jul!AD290+Ago!AD290+Set!AD290+Oct!AD290+Nov!AD290+Dic!AD290</f>
        <v>0</v>
      </c>
      <c r="AE290" s="108">
        <f>Ene!AE290+Feb!AE290+Mar!AE290+Abr!AE290+May!AE290+Jun!AE290+Jul!AE290+Ago!AE290+Set!AE290+Oct!AE290+Nov!AE290+Dic!AE290</f>
        <v>0</v>
      </c>
      <c r="AF290" s="108">
        <f>Ene!AF290+Feb!AF290+Mar!AF290+Abr!AF290+May!AF290+Jun!AF290+Jul!AF290+Ago!AF290+Set!AF290+Oct!AF290+Nov!AF290+Dic!AF290</f>
        <v>0</v>
      </c>
      <c r="AG290" s="108">
        <f>Ene!AG290+Feb!AG290+Mar!AG290+Abr!AG290+May!AG290+Jun!AG290+Jul!AG290+Ago!AG290+Set!AG290+Oct!AG290+Nov!AG290+Dic!AG290</f>
        <v>6</v>
      </c>
      <c r="AH290" s="108">
        <f>Ene!AH290+Feb!AH290+Mar!AH290+Abr!AH290+May!AH290+Jun!AH290+Jul!AH290+Ago!AH290+Set!AH290+Oct!AH290+Nov!AH290+Dic!AH290</f>
        <v>2</v>
      </c>
      <c r="AI290" s="108">
        <f>Ene!AI290+Feb!AI290+Mar!AI290+Abr!AI290+May!AI290+Jun!AI290+Jul!AI290+Ago!AI290+Set!AI290+Oct!AI290+Nov!AI290+Dic!AI290</f>
        <v>4</v>
      </c>
      <c r="AJ290" s="108">
        <f>Ene!AJ290+Feb!AJ290+Mar!AJ290+Abr!AJ290+May!AJ290+Jun!AJ290+Jul!AJ290+Ago!AJ290+Set!AJ290+Oct!AJ290+Nov!AJ290+Dic!AJ290</f>
        <v>4</v>
      </c>
      <c r="AK290" s="108">
        <f>Ene!AK290+Feb!AK290+Mar!AK290+Abr!AK290+May!AK290+Jun!AK290+Jul!AK290+Ago!AK290+Set!AK290+Oct!AK290+Nov!AK290+Dic!AK290</f>
        <v>5</v>
      </c>
      <c r="AL290" s="108">
        <f>Ene!AL290+Feb!AL290+Mar!AL290+Abr!AL290+May!AL290+Jun!AL290+Jul!AL290+Ago!AL290+Set!AL290+Oct!AL290+Nov!AL290+Dic!AL290</f>
        <v>4</v>
      </c>
      <c r="AM290" s="108">
        <f>Ene!AM290+Feb!AM290+Mar!AM290+Abr!AM290+May!AM290+Jun!AM290+Jul!AM290+Ago!AM290+Set!AM290+Oct!AM290+Nov!AM290+Dic!AM290</f>
        <v>0</v>
      </c>
      <c r="AN290" s="108">
        <f>Ene!AN290+Feb!AN290+Mar!AN290+Abr!AN290+May!AN290+Jun!AN290+Jul!AN290+Ago!AN290+Set!AN290+Oct!AN290+Nov!AN290+Dic!AN290</f>
        <v>3</v>
      </c>
      <c r="AO290" s="108">
        <f>Ene!AO290+Feb!AO290+Mar!AO290+Abr!AO290+May!AO290+Jun!AO290+Jul!AO290+Ago!AO290+Set!AO290+Oct!AO290+Nov!AO290+Dic!AO290</f>
        <v>0</v>
      </c>
      <c r="AP290" s="108">
        <f>Ene!AP290+Feb!AP290+Mar!AP290+Abr!AP290+May!AP290+Jun!AP290+Jul!AP290+Ago!AP290+Set!AP290+Oct!AP290+Nov!AP290+Dic!AP290</f>
        <v>0</v>
      </c>
      <c r="AQ290" s="108">
        <f>Ene!AQ290+Feb!AQ290+Mar!AQ290+Abr!AQ290+May!AQ290+Jun!AQ290+Jul!AQ290+Ago!AQ290+Set!AQ290+Oct!AQ290+Nov!AQ290+Dic!AQ290</f>
        <v>0</v>
      </c>
      <c r="AR290" s="108">
        <f>Ene!AR290+Feb!AR290+Mar!AR290+Abr!AR290+May!AR290+Jun!AR290+Jul!AR290+Ago!AR290+Set!AR290+Oct!AR290+Nov!AR290+Dic!AR290</f>
        <v>0</v>
      </c>
      <c r="AS290" s="108">
        <f>Ene!AS290+Feb!AS290+Mar!AS290+Abr!AS290+May!AS290+Jun!AS290+Jul!AS290+Ago!AS290+Set!AS290+Oct!AS290+Nov!AS290+Dic!AS290</f>
        <v>0</v>
      </c>
      <c r="AT290" s="108">
        <f>Ene!AT290+Feb!AT290+Mar!AT290+Abr!AT290+May!AT290+Jun!AT290+Jul!AT290+Ago!AT290+Set!AT290+Oct!AT290+Nov!AT290+Dic!AT290</f>
        <v>0</v>
      </c>
      <c r="AU290" s="108">
        <f>Ene!AU290+Feb!AU290+Mar!AU290+Abr!AU290+May!AU290+Jun!AU290+Jul!AU290+Ago!AU290+Set!AU290+Oct!AU290+Nov!AU290+Dic!AU290</f>
        <v>0</v>
      </c>
      <c r="AV290" s="108">
        <f>Ene!AV290+Feb!AV290+Mar!AV290+Abr!AV290+May!AV290+Jun!AV290+Jul!AV290+Ago!AV290+Set!AV290+Oct!AV290+Nov!AV290+Dic!AV290</f>
        <v>0</v>
      </c>
      <c r="AW290" s="108">
        <f>Ene!AW290+Feb!AW290+Mar!AW290+Abr!AW290+May!AW290+Jun!AW290+Jul!AW290+Ago!AW290+Set!AW290+Oct!AW290+Nov!AW290+Dic!AW290</f>
        <v>0</v>
      </c>
      <c r="AX290" s="108">
        <f>Ene!AX290+Feb!AX290+Mar!AX290+Abr!AX290+May!AX290+Jun!AX290+Jul!AX290+Ago!AX290+Set!AX290+Oct!AX290+Nov!AX290+Dic!AX290</f>
        <v>0</v>
      </c>
      <c r="AY290" s="108">
        <f>Ene!AY290+Feb!AY290+Mar!AY290+Abr!AY290+May!AY290+Jun!AY290+Jul!AY290+Ago!AY290+Set!AY290+Oct!AY290+Nov!AY290+Dic!AY290</f>
        <v>0</v>
      </c>
      <c r="AZ290" s="108">
        <f>Ene!AZ290+Feb!AZ290+Mar!AZ290+Abr!AZ290+May!AZ290+Jun!AZ290+Jul!AZ290+Ago!AZ290+Set!AZ290+Oct!AZ290+Nov!AZ290+Dic!AZ290</f>
        <v>0</v>
      </c>
      <c r="BA290" s="108">
        <f>Ene!BA290+Feb!BA290+Mar!BA290+Abr!BA290+May!BA290+Jun!BA290+Jul!BA290+Ago!BA290+Set!BA290+Oct!BA290+Nov!BA290+Dic!BA290</f>
        <v>0</v>
      </c>
      <c r="BB290" s="108">
        <f>Ene!BB290+Feb!BB290+Mar!BB290+Abr!BB290+May!BB290+Jun!BB290+Jul!BB290+Ago!BB290+Set!BB290+Oct!BB290+Nov!BB290+Dic!BB290</f>
        <v>0</v>
      </c>
      <c r="BC290" s="108">
        <f>Ene!BC290+Feb!BC290+Mar!BC290+Abr!BC290+May!BC290+Jun!BC290+Jul!BC290+Ago!BC290+Set!BC290+Oct!BC290+Nov!BC290+Dic!BC290</f>
        <v>0</v>
      </c>
      <c r="BD290" s="108">
        <f>Ene!BD290+Feb!BD290+Mar!BD290+Abr!BD290+May!BD290+Jun!BD290+Jul!BD290+Ago!BD290+Set!BD290+Oct!BD290+Nov!BD290+Dic!BD290</f>
        <v>0</v>
      </c>
      <c r="BE290" s="108">
        <f>Ene!BE290+Feb!BE290+Mar!BE290+Abr!BE290+May!BE290+Jun!BE290+Jul!BE290+Ago!BE290+Set!BE290+Oct!BE290+Nov!BE290+Dic!BE290</f>
        <v>0</v>
      </c>
      <c r="BF290" s="108">
        <f>Ene!BF290+Feb!BF290+Mar!BF290+Abr!BF290+May!BF290+Jun!BF290+Jul!BF290+Ago!BF290+Set!BF290+Oct!BF290+Nov!BF290+Dic!BF290</f>
        <v>0</v>
      </c>
      <c r="BG290" s="108">
        <f>Ene!BG290+Feb!BG290+Mar!BG290+Abr!BG290+May!BG290+Jun!BG290+Jul!BG290+Ago!BG290+Set!BG290+Oct!BG290+Nov!BG290+Dic!BG290</f>
        <v>0</v>
      </c>
      <c r="BH290" s="108">
        <f>Ene!BH290+Feb!BH290+Mar!BH290+Abr!BH290+May!BH290+Jun!BH290+Jul!BH290+Ago!BH290+Set!BH290+Oct!BH290+Nov!BH290+Dic!BH290</f>
        <v>0</v>
      </c>
      <c r="BI290" s="108">
        <f>Ene!BI290+Feb!BI290+Mar!BI290+Abr!BI290+May!BI290+Jun!BI290+Jul!BI290+Ago!BI290+Set!BI290+Oct!BI290+Nov!BI290+Dic!BI290</f>
        <v>0</v>
      </c>
      <c r="BJ290" s="108">
        <f>Ene!BJ290+Feb!BJ290+Mar!BJ290+Abr!BJ290+May!BJ290+Jun!BJ290+Jul!BJ290+Ago!BJ290+Set!BJ290+Oct!BJ290+Nov!BJ290+Dic!BJ290</f>
        <v>0</v>
      </c>
      <c r="BK290" s="108">
        <f>Ene!BK290+Feb!BK290+Mar!BK290+Abr!BK290+May!BK290+Jun!BK290+Jul!BK290+Ago!BK290+Set!BK290+Oct!BK290+Nov!BK290+Dic!BK290</f>
        <v>0</v>
      </c>
      <c r="BL290" s="108">
        <f>Ene!BL290+Feb!BL290+Mar!BL290+Abr!BL290+May!BL290+Jun!BL290+Jul!BL290+Ago!BL290+Set!BL290+Oct!BL290+Nov!BL290+Dic!BL290</f>
        <v>0</v>
      </c>
      <c r="BM290" s="108">
        <f>Ene!BM290+Feb!BM290+Mar!BM290+Abr!BM290+May!BM290+Jun!BM290+Jul!BM290+Ago!BM290+Set!BM290+Oct!BM290+Nov!BM290+Dic!BM290</f>
        <v>0</v>
      </c>
      <c r="BN290" s="108">
        <f>Ene!BN290+Feb!BN290+Mar!BN290+Abr!BN290+May!BN290+Jun!BN290+Jul!BN290+Ago!BN290+Set!BN290+Oct!BN290+Nov!BN290+Dic!BN290</f>
        <v>0</v>
      </c>
      <c r="BO290" s="108">
        <f>Ene!BO290+Feb!BO290+Mar!BO290+Abr!BO290+May!BO290+Jun!BO290+Jul!BO290+Ago!BO290+Set!BO290+Oct!BO290+Nov!BO290+Dic!BO290</f>
        <v>0</v>
      </c>
      <c r="BP290" s="108">
        <f>Ene!BP290+Feb!BP290+Mar!BP290+Abr!BP290+May!BP290+Jun!BP290+Jul!BP290+Ago!BP290+Set!BP290+Oct!BP290+Nov!BP290+Dic!BP290</f>
        <v>0</v>
      </c>
      <c r="BQ290" s="108">
        <f>Ene!BQ290+Feb!BQ290+Mar!BQ290+Abr!BQ290+May!BQ290+Jun!BQ290+Jul!BQ290+Ago!BQ290+Set!BQ290+Oct!BQ290+Nov!BQ290+Dic!BQ290</f>
        <v>0</v>
      </c>
      <c r="BR290" s="108">
        <f>Ene!BR290+Feb!BR290+Mar!BR290+Abr!BR290+May!BR290+Jun!BR290+Jul!BR290+Ago!BR290+Set!BR290+Oct!BR290+Nov!BR290+Dic!BR290</f>
        <v>0</v>
      </c>
      <c r="BS290" s="108">
        <f>Ene!BS290+Feb!BS290+Mar!BS290+Abr!BS290+May!BS290+Jun!BS290+Jul!BS290+Ago!BS290+Set!BS290+Oct!BS290+Nov!BS290+Dic!BS290</f>
        <v>0</v>
      </c>
      <c r="BT290" s="108">
        <f>Ene!BT290+Feb!BT290+Mar!BT290+Abr!BT290+May!BT290+Jun!BT290+Jul!BT290+Ago!BT290+Set!BT290+Oct!BT290+Nov!BT290+Dic!BT290</f>
        <v>0</v>
      </c>
      <c r="BU290" s="108">
        <f>Ene!BU290+Feb!BU290+Mar!BU290+Abr!BU290+May!BU290+Jun!BU290+Jul!BU290+Ago!BU290+Set!BU290+Oct!BU290+Nov!BU290+Dic!BU290</f>
        <v>0</v>
      </c>
      <c r="BV290" s="108">
        <f>Ene!BV290+Feb!BV290+Mar!BV290+Abr!BV290+May!BV290+Jun!BV290+Jul!BV290+Ago!BV290+Set!BV290+Oct!BV290+Nov!BV290+Dic!BV290</f>
        <v>0</v>
      </c>
      <c r="BW290" s="108">
        <f>Ene!BW290+Feb!BW290+Mar!BW290+Abr!BW290+May!BW290+Jun!BW290+Jul!BW290+Ago!BW290+Set!BW290+Oct!BW290+Nov!BW290+Dic!BW290</f>
        <v>0</v>
      </c>
      <c r="BX290" s="108">
        <f>Ene!BX290+Feb!BX290+Mar!BX290+Abr!BX290+May!BX290+Jun!BX290+Jul!BX290+Ago!BX290+Set!BX290+Oct!BX290+Nov!BX290+Dic!BX290</f>
        <v>0</v>
      </c>
      <c r="BY290" s="108">
        <f>Ene!BY290+Feb!BY290+Mar!BY290+Abr!BY290+May!BY290+Jun!BY290+Jul!BY290+Ago!BY290+Set!BY290+Oct!BY290+Nov!BY290+Dic!BY290</f>
        <v>0</v>
      </c>
      <c r="BZ290" s="108">
        <f>Ene!BZ290+Feb!BZ290+Mar!BZ290+Abr!BZ290+May!BZ290+Jun!BZ290+Jul!BZ290+Ago!BZ290+Set!BZ290+Oct!BZ290+Nov!BZ290+Dic!BZ290</f>
        <v>0</v>
      </c>
      <c r="CA290" s="108">
        <f>Ene!CA290+Feb!CA290+Mar!CA290+Abr!CA290+May!CA290+Jun!CA290+Jul!CA290+Ago!CA290+Set!CA290+Oct!CA290+Nov!CA290+Dic!CA290</f>
        <v>0</v>
      </c>
      <c r="CB290" s="108">
        <f>Ene!CB290+Feb!CB290+Mar!CB290+Abr!CB290+May!CB290+Jun!CB290+Jul!CB290+Ago!CB290+Set!CB290+Oct!CB290+Nov!CB290+Dic!CB290</f>
        <v>0</v>
      </c>
      <c r="CC290" s="108">
        <f>Ene!CC290+Feb!CC290+Mar!CC290+Abr!CC290+May!CC290+Jun!CC290+Jul!CC290+Ago!CC290+Set!CC290+Oct!CC290+Nov!CC290+Dic!CC290</f>
        <v>0</v>
      </c>
      <c r="CD290" s="108">
        <f>Ene!CD290+Feb!CD290+Mar!CD290+Abr!CD290+May!CD290+Jun!CD290+Jul!CD290+Ago!CD290+Set!CD290+Oct!CD290+Nov!CD290+Dic!CD290</f>
        <v>0</v>
      </c>
      <c r="CE290" s="108">
        <f>Ene!CE290+Feb!CE290+Mar!CE290+Abr!CE290+May!CE290+Jun!CE290+Jul!CE290+Ago!CE290+Set!CE290+Oct!CE290+Nov!CE290+Dic!CE290</f>
        <v>0</v>
      </c>
      <c r="CF290" s="108">
        <f>Ene!CF290+Feb!CF290+Mar!CF290+Abr!CF290+May!CF290+Jun!CF290+Jul!CF290+Ago!CF290+Set!CF290+Oct!CF290+Nov!CF290+Dic!CF290</f>
        <v>0</v>
      </c>
      <c r="CG290" s="108">
        <f>Ene!CG290+Feb!CG290+Mar!CG290+Abr!CG290+May!CG290+Jun!CG290+Jul!CG290+Ago!CG290+Set!CG290+Oct!CG290+Nov!CG290+Dic!CG290</f>
        <v>0</v>
      </c>
      <c r="CH290" s="108">
        <f>Ene!CH290+Feb!CH290+Mar!CH290+Abr!CH290+May!CH290+Jun!CH290+Jul!CH290+Ago!CH290+Set!CH290+Oct!CH290+Nov!CH290+Dic!CH290</f>
        <v>0</v>
      </c>
      <c r="CI290" s="108">
        <f>Ene!CI290+Feb!CI290+Mar!CI290+Abr!CI290+May!CI290+Jun!CI290+Jul!CI290+Ago!CI290+Set!CI290+Oct!CI290+Nov!CI290+Dic!CI290</f>
        <v>0</v>
      </c>
      <c r="CJ290" s="108">
        <f>Ene!CJ290+Feb!CJ290+Mar!CJ290+Abr!CJ290+May!CJ290+Jun!CJ290+Jul!CJ290+Ago!CJ290+Set!CJ290+Oct!CJ290+Nov!CJ290+Dic!CJ290</f>
        <v>0</v>
      </c>
      <c r="CK290" s="108">
        <f>Ene!CK290+Feb!CK290+Mar!CK290+Abr!CK290+May!CK290+Jun!CK290+Jul!CK290+Ago!CK290+Set!CK290+Oct!CK290+Nov!CK290+Dic!CK290</f>
        <v>0</v>
      </c>
      <c r="CL290" s="108">
        <f>Ene!CL290+Feb!CL290+Mar!CL290+Abr!CL290+May!CL290+Jun!CL290+Jul!CL290+Ago!CL290+Set!CL290+Oct!CL290+Nov!CL290+Dic!CL290</f>
        <v>0</v>
      </c>
      <c r="CM290" s="108">
        <f>Ene!CM290+Feb!CM290+Mar!CM290+Abr!CM290+May!CM290+Jun!CM290+Jul!CM290+Ago!CM290+Set!CM290+Oct!CM290+Nov!CM290+Dic!CM290</f>
        <v>0</v>
      </c>
      <c r="CN290" s="108">
        <f>Ene!CN290+Feb!CN290+Mar!CN290+Abr!CN290+May!CN290+Jun!CN290+Jul!CN290+Ago!CN290+Set!CN290+Oct!CN290+Nov!CN290+Dic!CN290</f>
        <v>0</v>
      </c>
      <c r="CO290" s="108">
        <f>Ene!CO290+Feb!CO290+Mar!CO290+Abr!CO290+May!CO290+Jun!CO290+Jul!CO290+Ago!CO290+Set!CO290+Oct!CO290+Nov!CO290+Dic!CO290</f>
        <v>0</v>
      </c>
      <c r="CP290" s="108">
        <f>Ene!CP290+Feb!CP290+Mar!CP290+Abr!CP290+May!CP290+Jun!CP290+Jul!CP290+Ago!CP290+Set!CP290+Oct!CP290+Nov!CP290+Dic!CP290</f>
        <v>0</v>
      </c>
      <c r="CQ290" s="108">
        <f>Ene!CQ290+Feb!CQ290+Mar!CQ290+Abr!CQ290+May!CQ290+Jun!CQ290+Jul!CQ290+Ago!CQ290+Set!CQ290+Oct!CQ290+Nov!CQ290+Dic!CQ290</f>
        <v>0</v>
      </c>
      <c r="CR290" s="108">
        <f>Ene!CR290+Feb!CR290+Mar!CR290+Abr!CR290+May!CR290+Jun!CR290+Jul!CR290+Ago!CR290+Set!CR290+Oct!CR290+Nov!CR290+Dic!CR290</f>
        <v>0</v>
      </c>
      <c r="CS290" s="108">
        <f>Ene!CS290+Feb!CS290+Mar!CS290+Abr!CS290+May!CS290+Jun!CS290+Jul!CS290+Ago!CS290+Set!CS290+Oct!CS290+Nov!CS290+Dic!CS290</f>
        <v>0</v>
      </c>
      <c r="CT290" s="108">
        <f>Ene!CT290+Feb!CT290+Mar!CT290+Abr!CT290+May!CT290+Jun!CT290+Jul!CT290+Ago!CT290+Set!CT290+Oct!CT290+Nov!CT290+Dic!CT290</f>
        <v>0</v>
      </c>
      <c r="CU290" s="108">
        <f>Ene!CU290+Feb!CU290+Mar!CU290+Abr!CU290+May!CU290+Jun!CU290+Jul!CU290+Ago!CU290+Set!CU290+Oct!CU290+Nov!CU290+Dic!CU290</f>
        <v>0</v>
      </c>
      <c r="CV290" s="108">
        <f>Ene!CV290+Feb!CV290+Mar!CV290+Abr!CV290+May!CV290+Jun!CV290+Jul!CV290+Ago!CV290+Set!CV290+Oct!CV290+Nov!CV290+Dic!CV290</f>
        <v>0</v>
      </c>
      <c r="CW290" s="108">
        <f>Ene!CW290+Feb!CW290+Mar!CW290+Abr!CW290+May!CW290+Jun!CW290+Jul!CW290+Ago!CW290+Set!CW290+Oct!CW290+Nov!CW290+Dic!CW290</f>
        <v>0</v>
      </c>
      <c r="CX290" s="108">
        <f>Ene!CX290+Feb!CX290+Mar!CX290+Abr!CX290+May!CX290+Jun!CX290+Jul!CX290+Ago!CX290+Set!CX290+Oct!CX290+Nov!CX290+Dic!CX290</f>
        <v>0</v>
      </c>
      <c r="CY290" s="108">
        <f>Ene!CY290+Feb!CY290+Mar!CY290+Abr!CY290+May!CY290+Jun!CY290+Jul!CY290+Ago!CY290+Set!CY290+Oct!CY290+Nov!CY290+Dic!CY290</f>
        <v>0</v>
      </c>
      <c r="CZ290" s="108">
        <f>Ene!CZ290+Feb!CZ290+Mar!CZ290+Abr!CZ290+May!CZ290+Jun!CZ290+Jul!CZ290+Ago!CZ290+Set!CZ290+Oct!CZ290+Nov!CZ290+Dic!CZ290</f>
        <v>0</v>
      </c>
      <c r="DA290" s="108">
        <f>Ene!DA290+Feb!DA290+Mar!DA290+Abr!DA290+May!DA290+Jun!DA290+Jul!DA290+Ago!DA290+Set!DA290+Oct!DA290+Nov!DA290+Dic!DA290</f>
        <v>0</v>
      </c>
      <c r="DB290" s="108">
        <f>Ene!DB290+Feb!DB290+Mar!DB290+Abr!DB290+May!DB290+Jun!DB290+Jul!DB290+Ago!DB290+Set!DB290+Oct!DB290+Nov!DB290+Dic!DB290</f>
        <v>0</v>
      </c>
      <c r="DC290" s="108">
        <f>Ene!DC290+Feb!DC290+Mar!DC290+Abr!DC290+May!DC290+Jun!DC290+Jul!DC290+Ago!DC290+Set!DC290+Oct!DC290+Nov!DC290+Dic!DC290</f>
        <v>0</v>
      </c>
      <c r="DD290" s="108">
        <f>Ene!DD290+Feb!DD290+Mar!DD290+Abr!DD290+May!DD290+Jun!DD290+Jul!DD290+Ago!DD290+Set!DD290+Oct!DD290+Nov!DD290+Dic!DD290</f>
        <v>0</v>
      </c>
      <c r="DE290" s="108">
        <f>Ene!DE290+Feb!DE290+Mar!DE290+Abr!DE290+May!DE290+Jun!DE290+Jul!DE290+Ago!DE290+Set!DE290+Oct!DE290+Nov!DE290+Dic!DE290</f>
        <v>0</v>
      </c>
      <c r="DF290" s="108">
        <f>Ene!DF290+Feb!DF290+Mar!DF290+Abr!DF290+May!DF290+Jun!DF290+Jul!DF290+Ago!DF290+Set!DF290+Oct!DF290+Nov!DF290+Dic!DF290</f>
        <v>0</v>
      </c>
      <c r="DG290" s="108">
        <f>Ene!DG290+Feb!DG290+Mar!DG290+Abr!DG290+May!DG290+Jun!DG290+Jul!DG290+Ago!DG290+Set!DG290+Oct!DG290+Nov!DG290+Dic!DG290</f>
        <v>0</v>
      </c>
      <c r="DH290" s="108">
        <f>Ene!DH290+Feb!DH290+Mar!DH290+Abr!DH290+May!DH290+Jun!DH290+Jul!DH290+Ago!DH290+Set!DH290+Oct!DH290+Nov!DH290+Dic!DH290</f>
        <v>0</v>
      </c>
      <c r="DI290" s="108">
        <f>Ene!DI290+Feb!DI290+Mar!DI290+Abr!DI290+May!DI290+Jun!DI290+Jul!DI290+Ago!DI290+Set!DI290+Oct!DI290+Nov!DI290+Dic!DI290</f>
        <v>0</v>
      </c>
      <c r="DJ290" s="108">
        <f>Ene!DJ290+Feb!DJ290+Mar!DJ290+Abr!DJ290+May!DJ290+Jun!DJ290+Jul!DJ290+Ago!DJ290+Set!DJ290+Oct!DJ290+Nov!DJ290+Dic!DJ290</f>
        <v>0</v>
      </c>
      <c r="DK290" s="108">
        <f>Ene!DK290+Feb!DK290+Mar!DK290+Abr!DK290+May!DK290+Jun!DK290+Jul!DK290+Ago!DK290+Set!DK290+Oct!DK290+Nov!DK290+Dic!DK290</f>
        <v>0</v>
      </c>
      <c r="DL290" s="108">
        <f>Ene!DL290+Feb!DL290+Mar!DL290+Abr!DL290+May!DL290+Jun!DL290+Jul!DL290+Ago!DL290+Set!DL290+Oct!DL290+Nov!DL290+Dic!DL290</f>
        <v>0</v>
      </c>
      <c r="DM290" s="108">
        <f>Ene!DM290+Feb!DM290+Mar!DM290+Abr!DM290+May!DM290+Jun!DM290+Jul!DM290+Ago!DM290+Set!DM290+Oct!DM290+Nov!DM290+Dic!DM290</f>
        <v>0</v>
      </c>
      <c r="DN290" s="108">
        <f>Ene!DN290+Feb!DN290+Mar!DN290+Abr!DN290+May!DN290+Jun!DN290+Jul!DN290+Ago!DN290+Set!DN290+Oct!DN290+Nov!DN290+Dic!DN290</f>
        <v>0</v>
      </c>
      <c r="DO290" s="108">
        <f>Ene!DO290+Feb!DO290+Mar!DO290+Abr!DO290+May!DO290+Jun!DO290+Jul!DO290+Ago!DO290+Set!DO290+Oct!DO290+Nov!DO290+Dic!DO290</f>
        <v>0</v>
      </c>
      <c r="DP290" s="108">
        <f>Ene!DP290+Feb!DP290+Mar!DP290+Abr!DP290+May!DP290+Jun!DP290+Jul!DP290+Ago!DP290+Set!DP290+Oct!DP290+Nov!DP290+Dic!DP290</f>
        <v>0</v>
      </c>
      <c r="DQ290" s="108">
        <f>Ene!DQ290+Feb!DQ290+Mar!DQ290+Abr!DQ290+May!DQ290+Jun!DQ290+Jul!DQ290+Ago!DQ290+Set!DQ290+Oct!DQ290+Nov!DQ290+Dic!DQ290</f>
        <v>0</v>
      </c>
      <c r="DR290" s="108">
        <f>Ene!DR290+Feb!DR290+Mar!DR290+Abr!DR290+May!DR290+Jun!DR290+Jul!DR290+Ago!DR290+Set!DR290+Oct!DR290+Nov!DR290+Dic!DR290</f>
        <v>0</v>
      </c>
      <c r="DS290" s="108">
        <f>Ene!DS290+Feb!DS290+Mar!DS290+Abr!DS290+May!DS290+Jun!DS290+Jul!DS290+Ago!DS290+Set!DS290+Oct!DS290+Nov!DS290+Dic!DS290</f>
        <v>0</v>
      </c>
      <c r="DT290" s="108">
        <f>Ene!DT290+Feb!DT290+Mar!DT290+Abr!DT290+May!DT290+Jun!DT290+Jul!DT290+Ago!DT290+Set!DT290+Oct!DT290+Nov!DT290+Dic!DT290</f>
        <v>0</v>
      </c>
      <c r="DU290" s="108">
        <f>Ene!DU290+Feb!DU290+Mar!DU290+Abr!DU290+May!DU290+Jun!DU290+Jul!DU290+Ago!DU290+Set!DU290+Oct!DU290+Nov!DU290+Dic!DU290</f>
        <v>0</v>
      </c>
      <c r="DV290" s="108">
        <f>Ene!DV290+Feb!DV290+Mar!DV290+Abr!DV290+May!DV290+Jun!DV290+Jul!DV290+Ago!DV290+Set!DV290+Oct!DV290+Nov!DV290+Dic!DV290</f>
        <v>0</v>
      </c>
      <c r="DW290" s="108">
        <f>Ene!DW290+Feb!DW290+Mar!DW290+Abr!DW290+May!DW290+Jun!DW290+Jul!DW290+Ago!DW290+Set!DW290+Oct!DW290+Nov!DW290+Dic!DW290</f>
        <v>0</v>
      </c>
      <c r="DX290" s="108">
        <f>Ene!DX290+Feb!DX290+Mar!DX290+Abr!DX290+May!DX290+Jun!DX290+Jul!DX290+Ago!DX290+Set!DX290+Oct!DX290+Nov!DX290+Dic!DX290</f>
        <v>0</v>
      </c>
      <c r="DY290" s="108">
        <f>Ene!DY290+Feb!DY290+Mar!DY290+Abr!DY290+May!DY290+Jun!DY290+Jul!DY290+Ago!DY290+Set!DY290+Oct!DY290+Nov!DY290+Dic!DY290</f>
        <v>0</v>
      </c>
      <c r="DZ290" s="108">
        <f>Ene!DZ290+Feb!DZ290+Mar!DZ290+Abr!DZ290+May!DZ290+Jun!DZ290+Jul!DZ290+Ago!DZ290+Set!DZ290+Oct!DZ290+Nov!DZ290+Dic!DZ290</f>
        <v>0</v>
      </c>
      <c r="EA290" s="108">
        <f>Ene!EA290+Feb!EA290+Mar!EA290+Abr!EA290+May!EA290+Jun!EA290+Jul!EA290+Ago!EA290+Set!EA290+Oct!EA290+Nov!EA290+Dic!EA290</f>
        <v>0</v>
      </c>
      <c r="EB290" s="108">
        <f>Ene!EB290+Feb!EB290+Mar!EB290+Abr!EB290+May!EB290+Jun!EB290+Jul!EB290+Ago!EB290+Set!EB290+Oct!EB290+Nov!EB290+Dic!EB290</f>
        <v>0</v>
      </c>
      <c r="EC290" s="108">
        <f>Ene!EC290+Feb!EC290+Mar!EC290+Abr!EC290+May!EC290+Jun!EC290+Jul!EC290+Ago!EC290+Set!EC290+Oct!EC290+Nov!EC290+Dic!EC290</f>
        <v>0</v>
      </c>
      <c r="ED290" s="108">
        <f>Ene!ED290+Feb!ED290+Mar!ED290+Abr!ED290+May!ED290+Jun!ED290+Jul!ED290+Ago!ED290+Set!ED290+Oct!ED290+Nov!ED290+Dic!ED290</f>
        <v>0</v>
      </c>
      <c r="EE290" s="108">
        <f>Ene!EE290+Feb!EE290+Mar!EE290+Abr!EE290+May!EE290+Jun!EE290+Jul!EE290+Ago!EE290+Set!EE290+Oct!EE290+Nov!EE290+Dic!EE290</f>
        <v>0</v>
      </c>
      <c r="EF290" s="108">
        <f>Ene!EF290+Feb!EF290+Mar!EF290+Abr!EF290+May!EF290+Jun!EF290+Jul!EF290+Ago!EF290+Set!EF290+Oct!EF290+Nov!EF290+Dic!EF290</f>
        <v>0</v>
      </c>
      <c r="EG290" s="108">
        <f>Ene!EG290+Feb!EG290+Mar!EG290+Abr!EG290+May!EG290+Jun!EG290+Jul!EG290+Ago!EG290+Set!EG290+Oct!EG290+Nov!EG290+Dic!EG290</f>
        <v>0</v>
      </c>
      <c r="EH290" s="108">
        <f>Ene!EH290+Feb!EH290+Mar!EH290+Abr!EH290+May!EH290+Jun!EH290+Jul!EH290+Ago!EH290+Set!EH290+Oct!EH290+Nov!EH290+Dic!EH290</f>
        <v>0</v>
      </c>
      <c r="EI290" s="108">
        <f>Ene!EI290+Feb!EI290+Mar!EI290+Abr!EI290+May!EI290+Jun!EI290+Jul!EI290+Ago!EI290+Set!EI290+Oct!EI290+Nov!EI290+Dic!EI290</f>
        <v>0</v>
      </c>
      <c r="EJ290" s="108">
        <f>Ene!EJ290+Feb!EJ290+Mar!EJ290+Abr!EJ290+May!EJ290+Jun!EJ290+Jul!EJ290+Ago!EJ290+Set!EJ290+Oct!EJ290+Nov!EJ290+Dic!EJ290</f>
        <v>0</v>
      </c>
      <c r="EK290" s="108">
        <f>Ene!EK290+Feb!EK290+Mar!EK290+Abr!EK290+May!EK290+Jun!EK290+Jul!EK290+Ago!EK290+Set!EK290+Oct!EK290+Nov!EK290+Dic!EK290</f>
        <v>0</v>
      </c>
      <c r="EL290" s="108">
        <f>Ene!EL290+Feb!EL290+Mar!EL290+Abr!EL290+May!EL290+Jun!EL290+Jul!EL290+Ago!EL290+Set!EL290+Oct!EL290+Nov!EL290+Dic!EL290</f>
        <v>0</v>
      </c>
      <c r="EM290" s="108">
        <f>Ene!EM290+Feb!EM290+Mar!EM290+Abr!EM290+May!EM290+Jun!EM290+Jul!EM290+Ago!EM290+Set!EM290+Oct!EM290+Nov!EM290+Dic!EM290</f>
        <v>0</v>
      </c>
      <c r="EN290" s="108">
        <f>Ene!EN290+Feb!EN290+Mar!EN290+Abr!EN290+May!EN290+Jun!EN290+Jul!EN290+Ago!EN290+Set!EN290+Oct!EN290+Nov!EN290+Dic!EN290</f>
        <v>0</v>
      </c>
      <c r="EO290" s="108">
        <f>Ene!EO290+Feb!EO290+Mar!EO290+Abr!EO290+May!EO290+Jun!EO290+Jul!EO290+Ago!EO290+Set!EO290+Oct!EO290+Nov!EO290+Dic!EO290</f>
        <v>0</v>
      </c>
      <c r="EP290" s="108">
        <f>Ene!EP290+Feb!EP290+Mar!EP290+Abr!EP290+May!EP290+Jun!EP290+Jul!EP290+Ago!EP290+Set!EP290+Oct!EP290+Nov!EP290+Dic!EP290</f>
        <v>0</v>
      </c>
      <c r="EQ290" s="108">
        <f>Ene!EQ290+Feb!EQ290+Mar!EQ290+Abr!EQ290+May!EQ290+Jun!EQ290+Jul!EQ290+Ago!EQ290+Set!EQ290+Oct!EQ290+Nov!EQ290+Dic!EQ290</f>
        <v>0</v>
      </c>
      <c r="ER290" s="108">
        <f>Ene!ER290+Feb!ER290+Mar!ER290+Abr!ER290+May!ER290+Jun!ER290+Jul!ER290+Ago!ER290+Set!ER290+Oct!ER290+Nov!ER290+Dic!ER290</f>
        <v>0</v>
      </c>
      <c r="ES290" s="108">
        <f>Ene!ES290+Feb!ES290+Mar!ES290+Abr!ES290+May!ES290+Jun!ES290+Jul!ES290+Ago!ES290+Set!ES290+Oct!ES290+Nov!ES290+Dic!ES290</f>
        <v>0</v>
      </c>
      <c r="ET290" s="108">
        <f>Ene!ET290+Feb!ET290+Mar!ET290+Abr!ET290+May!ET290+Jun!ET290+Jul!ET290+Ago!ET290+Set!ET290+Oct!ET290+Nov!ET290+Dic!ET290</f>
        <v>0</v>
      </c>
      <c r="EU290" s="108">
        <f>Ene!EU290+Feb!EU290+Mar!EU290+Abr!EU290+May!EU290+Jun!EU290+Jul!EU290+Ago!EU290+Set!EU290+Oct!EU290+Nov!EU290+Dic!EU290</f>
        <v>0</v>
      </c>
      <c r="EV290" s="108">
        <f>Ene!EV290+Feb!EV290+Mar!EV290+Abr!EV290+May!EV290+Jun!EV290+Jul!EV290+Ago!EV290+Set!EV290+Oct!EV290+Nov!EV290+Dic!EV290</f>
        <v>0</v>
      </c>
      <c r="EW290" s="108">
        <f>Ene!EW290+Feb!EW290+Mar!EW290+Abr!EW290+May!EW290+Jun!EW290+Jul!EW290+Ago!EW290+Set!EW290+Oct!EW290+Nov!EW290+Dic!EW290</f>
        <v>0</v>
      </c>
      <c r="EX290" s="108">
        <f>Ene!EX290+Feb!EX290+Mar!EX290+Abr!EX290+May!EX290+Jun!EX290+Jul!EX290+Ago!EX290+Set!EX290+Oct!EX290+Nov!EX290+Dic!EX290</f>
        <v>0</v>
      </c>
      <c r="EY290" s="108">
        <f>Ene!EY290+Feb!EY290+Mar!EY290+Abr!EY290+May!EY290+Jun!EY290+Jul!EY290+Ago!EY290+Set!EY290+Oct!EY290+Nov!EY290+Dic!EY290</f>
        <v>0</v>
      </c>
      <c r="EZ290" s="108">
        <f>Ene!EZ290+Feb!EZ290+Mar!EZ290+Abr!EZ290+May!EZ290+Jun!EZ290+Jul!EZ290+Ago!EZ290+Set!EZ290+Oct!EZ290+Nov!EZ290+Dic!EZ290</f>
        <v>0</v>
      </c>
      <c r="FA290" s="108">
        <f>Ene!FA290+Feb!FA290+Mar!FA290+Abr!FA290+May!FA290+Jun!FA290+Jul!FA290+Ago!FA290+Set!FA290+Oct!FA290+Nov!FA290+Dic!FA290</f>
        <v>0</v>
      </c>
      <c r="FB290" s="108">
        <f>Ene!FB290+Feb!FB290+Mar!FB290+Abr!FB290+May!FB290+Jun!FB290+Jul!FB290+Ago!FB290+Set!FB290+Oct!FB290+Nov!FB290+Dic!FB290</f>
        <v>0</v>
      </c>
      <c r="FC290" s="108">
        <f>Ene!FC290+Feb!FC290+Mar!FC290+Abr!FC290+May!FC290+Jun!FC290+Jul!FC290+Ago!FC290+Set!FC290+Oct!FC290+Nov!FC290+Dic!FC290</f>
        <v>0</v>
      </c>
      <c r="FD290" s="108">
        <f>Ene!FD290+Feb!FD290+Mar!FD290+Abr!FD290+May!FD290+Jun!FD290+Jul!FD290+Ago!FD290+Set!FD290+Oct!FD290+Nov!FD290+Dic!FD290</f>
        <v>0</v>
      </c>
      <c r="FE290" s="108">
        <f>Ene!FE290+Feb!FE290+Mar!FE290+Abr!FE290+May!FE290+Jun!FE290+Jul!FE290+Ago!FE290+Set!FE290+Oct!FE290+Nov!FE290+Dic!FE290</f>
        <v>0</v>
      </c>
      <c r="FF290" s="108">
        <f>Ene!FF290+Feb!FF290+Mar!FF290+Abr!FF290+May!FF290+Jun!FF290+Jul!FF290+Ago!FF290+Set!FF290+Oct!FF290+Nov!FF290+Dic!FF290</f>
        <v>0</v>
      </c>
      <c r="FG290" s="108">
        <f>Ene!FG290+Feb!FG290+Mar!FG290+Abr!FG290+May!FG290+Jun!FG290+Jul!FG290+Ago!FG290+Set!FG290+Oct!FG290+Nov!FG290+Dic!FG290</f>
        <v>3</v>
      </c>
      <c r="FH290" s="108">
        <f>Ene!FH290+Feb!FH290+Mar!FH290+Abr!FH290+May!FH290+Jun!FH290+Jul!FH290+Ago!FH290+Set!FH290+Oct!FH290+Nov!FH290+Dic!FH290</f>
        <v>51</v>
      </c>
      <c r="FI290" s="108">
        <f>Ene!FI290+Feb!FI290+Mar!FI290+Abr!FI290+May!FI290+Jun!FI290+Jul!FI290+Ago!FI290+Set!FI290+Oct!FI290+Nov!FI290+Dic!FI290</f>
        <v>50</v>
      </c>
      <c r="FJ290" s="108">
        <f>Ene!FJ290+Feb!FJ290+Mar!FJ290+Abr!FJ290+May!FJ290+Jun!FJ290+Jul!FJ290+Ago!FJ290+Set!FJ290+Oct!FJ290+Nov!FJ290+Dic!FJ290</f>
        <v>2</v>
      </c>
      <c r="FK290" s="108">
        <f>Ene!FK290+Feb!FK290+Mar!FK290+Abr!FK290+May!FK290+Jun!FK290+Jul!FK290+Ago!FK290+Set!FK290+Oct!FK290+Nov!FK290+Dic!FK290</f>
        <v>39</v>
      </c>
      <c r="FL290" s="108">
        <f>Ene!FL290+Feb!FL290+Mar!FL290+Abr!FL290+May!FL290+Jun!FL290+Jul!FL290+Ago!FL290+Set!FL290+Oct!FL290+Nov!FL290+Dic!FL290</f>
        <v>39</v>
      </c>
      <c r="FM290" s="108">
        <f>Ene!FM290+Feb!FM290+Mar!FM290+Abr!FM290+May!FM290+Jun!FM290+Jul!FM290+Ago!FM290+Set!FM290+Oct!FM290+Nov!FM290+Dic!FM290</f>
        <v>0</v>
      </c>
      <c r="FN290" s="108">
        <f>Ene!FN290+Feb!FN290+Mar!FN290+Abr!FN290+May!FN290+Jun!FN290+Jul!FN290+Ago!FN290+Set!FN290+Oct!FN290+Nov!FN290+Dic!FN290</f>
        <v>0</v>
      </c>
      <c r="FO290" s="108">
        <f>Ene!FO290+Feb!FO290+Mar!FO290+Abr!FO290+May!FO290+Jun!FO290+Jul!FO290+Ago!FO290+Set!FO290+Oct!FO290+Nov!FO290+Dic!FO290</f>
        <v>0</v>
      </c>
      <c r="FP290" s="108">
        <f>Ene!FP290+Feb!FP290+Mar!FP290+Abr!FP290+May!FP290+Jun!FP290+Jul!FP290+Ago!FP290+Set!FP290+Oct!FP290+Nov!FP290+Dic!FP290</f>
        <v>0</v>
      </c>
      <c r="FQ290" s="108">
        <f>Ene!FQ290+Feb!FQ290+Mar!FQ290+Abr!FQ290+May!FQ290+Jun!FQ290+Jul!FQ290+Ago!FQ290+Set!FQ290+Oct!FQ290+Nov!FQ290+Dic!FQ290</f>
        <v>0</v>
      </c>
      <c r="FR290" s="108">
        <f>Ene!FR290+Feb!FR290+Mar!FR290+Abr!FR290+May!FR290+Jun!FR290+Jul!FR290+Ago!FR290+Set!FR290+Oct!FR290+Nov!FR290+Dic!FR290</f>
        <v>0</v>
      </c>
      <c r="FS290" s="108">
        <f>Ene!FS290+Feb!FS290+Mar!FS290+Abr!FS290+May!FS290+Jun!FS290+Jul!FS290+Ago!FS290+Set!FS290+Oct!FS290+Nov!FS290+Dic!FS290</f>
        <v>0</v>
      </c>
      <c r="FT290" s="108">
        <f>Ene!FT290+Feb!FT290+Mar!FT290+Abr!FT290+May!FT290+Jun!FT290+Jul!FT290+Ago!FT290+Set!FT290+Oct!FT290+Nov!FT290+Dic!FT290</f>
        <v>0</v>
      </c>
      <c r="FU290" s="108">
        <f>Ene!FU290+Feb!FU290+Mar!FU290+Abr!FU290+May!FU290+Jun!FU290+Jul!FU290+Ago!FU290+Set!FU290+Oct!FU290+Nov!FU290+Dic!FU290</f>
        <v>0</v>
      </c>
      <c r="FV290" s="108">
        <f>Ene!FV290+Feb!FV290+Mar!FV290+Abr!FV290+May!FV290+Jun!FV290+Jul!FV290+Ago!FV290+Set!FV290+Oct!FV290+Nov!FV290+Dic!FV290</f>
        <v>0</v>
      </c>
      <c r="FW290" s="108">
        <f>Ene!FW290+Feb!FW290+Mar!FW290+Abr!FW290+May!FW290+Jun!FW290+Jul!FW290+Ago!FW290+Set!FW290+Oct!FW290+Nov!FW290+Dic!FW290</f>
        <v>0</v>
      </c>
      <c r="FX290" s="108">
        <f>Ene!FX290+Feb!FX290+Mar!FX290+Abr!FX290+May!FX290+Jun!FX290+Jul!FX290+Ago!FX290+Set!FX290+Oct!FX290+Nov!FX290+Dic!FX290</f>
        <v>0</v>
      </c>
      <c r="FY290" s="108">
        <f>Ene!FY290+Feb!FY290+Mar!FY290+Abr!FY290+May!FY290+Jun!FY290+Jul!FY290+Ago!FY290+Set!FY290+Oct!FY290+Nov!FY290+Dic!FY290</f>
        <v>0</v>
      </c>
      <c r="FZ290" s="108">
        <f>Ene!FZ290+Feb!FZ290+Mar!FZ290+Abr!FZ290+May!FZ290+Jun!FZ290+Jul!FZ290+Ago!FZ290+Set!FZ290+Oct!FZ290+Nov!FZ290+Dic!FZ290</f>
        <v>0</v>
      </c>
      <c r="GA290" s="108">
        <f>Ene!GA290+Feb!GA290+Mar!GA290+Abr!GA290+May!GA290+Jun!GA290+Jul!GA290+Ago!GA290+Set!GA290+Oct!GA290+Nov!GA290+Dic!GA290</f>
        <v>0</v>
      </c>
      <c r="GB290" s="108">
        <f>Ene!GB290+Feb!GB290+Mar!GB290+Abr!GB290+May!GB290+Jun!GB290+Jul!GB290+Ago!GB290+Set!GB290+Oct!GB290+Nov!GB290+Dic!GB290</f>
        <v>0</v>
      </c>
      <c r="GC290" s="108">
        <f>Ene!GC290+Feb!GC290+Mar!GC290+Abr!GC290+May!GC290+Jun!GC290+Jul!GC290+Ago!GC290+Set!GC290+Oct!GC290+Nov!GC290+Dic!GC290</f>
        <v>0</v>
      </c>
      <c r="GD290" s="108">
        <f>Ene!GD290+Feb!GD290+Mar!GD290+Abr!GD290+May!GD290+Jun!GD290+Jul!GD290+Ago!GD290+Set!GD290+Oct!GD290+Nov!GD290+Dic!GD290</f>
        <v>0</v>
      </c>
      <c r="GE290" s="108">
        <f>Ene!GE290+Feb!GE290+Mar!GE290+Abr!GE290+May!GE290+Jun!GE290+Jul!GE290+Ago!GE290+Set!GE290+Oct!GE290+Nov!GE290+Dic!GE290</f>
        <v>0</v>
      </c>
      <c r="GF290" s="108">
        <f>Ene!GF290+Feb!GF290+Mar!GF290+Abr!GF290+May!GF290+Jun!GF290+Jul!GF290+Ago!GF290+Set!GF290+Oct!GF290+Nov!GF290+Dic!GF290</f>
        <v>0</v>
      </c>
    </row>
    <row r="291" spans="1:188" ht="15" customHeight="1" x14ac:dyDescent="0.25">
      <c r="A291" s="105">
        <v>52</v>
      </c>
      <c r="B291" s="98" t="s">
        <v>440</v>
      </c>
      <c r="C291" s="98"/>
      <c r="D291" s="99"/>
      <c r="E291" s="108">
        <f>Ene!E291+Feb!E291+Mar!E291+Abr!E291+May!E291+Jun!E291+Jul!E291+Ago!E291+Set!E291+Oct!E291+Nov!E291+Dic!E291</f>
        <v>7</v>
      </c>
      <c r="F291" s="108">
        <f>Ene!F291+Feb!F291+Mar!F291+Abr!F291+May!F291+Jun!F291+Jul!F291+Ago!F291+Set!F291+Oct!F291+Nov!F291+Dic!F291</f>
        <v>3</v>
      </c>
      <c r="G291" s="108">
        <f>Ene!G291+Feb!G291+Mar!G291+Abr!G291+May!G291+Jun!G291+Jul!G291+Ago!G291+Set!G291+Oct!G291+Nov!G291+Dic!G291</f>
        <v>1</v>
      </c>
      <c r="H291" s="108">
        <f>Ene!H291+Feb!H291+Mar!H291+Abr!H291+May!H291+Jun!H291+Jul!H291+Ago!H291+Set!H291+Oct!H291+Nov!H291+Dic!H291</f>
        <v>2</v>
      </c>
      <c r="I291" s="108">
        <f>Ene!I291+Feb!I291+Mar!I291+Abr!I291+May!I291+Jun!I291+Jul!I291+Ago!I291+Set!I291+Oct!I291+Nov!I291+Dic!I291</f>
        <v>6</v>
      </c>
      <c r="J291" s="108">
        <f>Ene!J291+Feb!J291+Mar!J291+Abr!J291+May!J291+Jun!J291+Jul!J291+Ago!J291+Set!J291+Oct!J291+Nov!J291+Dic!J291</f>
        <v>3</v>
      </c>
      <c r="K291" s="108">
        <f>Ene!K291+Feb!K291+Mar!K291+Abr!K291+May!K291+Jun!K291+Jul!K291+Ago!K291+Set!K291+Oct!K291+Nov!K291+Dic!K291</f>
        <v>0</v>
      </c>
      <c r="L291" s="108">
        <f>Ene!L291+Feb!L291+Mar!L291+Abr!L291+May!L291+Jun!L291+Jul!L291+Ago!L291+Set!L291+Oct!L291+Nov!L291+Dic!L291</f>
        <v>0</v>
      </c>
      <c r="M291" s="108">
        <f>Ene!M291+Feb!M291+Mar!M291+Abr!M291+May!M291+Jun!M291+Jul!M291+Ago!M291+Set!M291+Oct!M291+Nov!M291+Dic!M291</f>
        <v>0</v>
      </c>
      <c r="N291" s="108">
        <f>Ene!N291+Feb!N291+Mar!N291+Abr!N291+May!N291+Jun!N291+Jul!N291+Ago!N291+Set!N291+Oct!N291+Nov!N291+Dic!N291</f>
        <v>0</v>
      </c>
      <c r="O291" s="108">
        <f>Ene!O291+Feb!O291+Mar!O291+Abr!O291+May!O291+Jun!O291+Jul!O291+Ago!O291+Set!O291+Oct!O291+Nov!O291+Dic!O291</f>
        <v>0</v>
      </c>
      <c r="P291" s="108">
        <f>Ene!P291+Feb!P291+Mar!P291+Abr!P291+May!P291+Jun!P291+Jul!P291+Ago!P291+Set!P291+Oct!P291+Nov!P291+Dic!P291</f>
        <v>0</v>
      </c>
      <c r="Q291" s="108">
        <f>Ene!Q291+Feb!Q291+Mar!Q291+Abr!Q291+May!Q291+Jun!Q291+Jul!Q291+Ago!Q291+Set!Q291+Oct!Q291+Nov!Q291+Dic!Q291</f>
        <v>0</v>
      </c>
      <c r="R291" s="108">
        <f>Ene!R291+Feb!R291+Mar!R291+Abr!R291+May!R291+Jun!R291+Jul!R291+Ago!R291+Set!R291+Oct!R291+Nov!R291+Dic!R291</f>
        <v>0</v>
      </c>
      <c r="S291" s="108">
        <f>Ene!S291+Feb!S291+Mar!S291+Abr!S291+May!S291+Jun!S291+Jul!S291+Ago!S291+Set!S291+Oct!S291+Nov!S291+Dic!S291</f>
        <v>0</v>
      </c>
      <c r="T291" s="108">
        <f>Ene!T291+Feb!T291+Mar!T291+Abr!T291+May!T291+Jun!T291+Jul!T291+Ago!T291+Set!T291+Oct!T291+Nov!T291+Dic!T291</f>
        <v>0</v>
      </c>
      <c r="U291" s="108">
        <f>Ene!U291+Feb!U291+Mar!U291+Abr!U291+May!U291+Jun!U291+Jul!U291+Ago!U291+Set!U291+Oct!U291+Nov!U291+Dic!U291</f>
        <v>0</v>
      </c>
      <c r="V291" s="108">
        <f>Ene!V291+Feb!V291+Mar!V291+Abr!V291+May!V291+Jun!V291+Jul!V291+Ago!V291+Set!V291+Oct!V291+Nov!V291+Dic!V291</f>
        <v>0</v>
      </c>
      <c r="W291" s="108">
        <f>Ene!W291+Feb!W291+Mar!W291+Abr!W291+May!W291+Jun!W291+Jul!W291+Ago!W291+Set!W291+Oct!W291+Nov!W291+Dic!W291</f>
        <v>1</v>
      </c>
      <c r="X291" s="108">
        <f>Ene!X291+Feb!X291+Mar!X291+Abr!X291+May!X291+Jun!X291+Jul!X291+Ago!X291+Set!X291+Oct!X291+Nov!X291+Dic!X291</f>
        <v>12</v>
      </c>
      <c r="Y291" s="108">
        <f>Ene!Y291+Feb!Y291+Mar!Y291+Abr!Y291+May!Y291+Jun!Y291+Jul!Y291+Ago!Y291+Set!Y291+Oct!Y291+Nov!Y291+Dic!Y291</f>
        <v>1</v>
      </c>
      <c r="Z291" s="108">
        <f>Ene!Z291+Feb!Z291+Mar!Z291+Abr!Z291+May!Z291+Jun!Z291+Jul!Z291+Ago!Z291+Set!Z291+Oct!Z291+Nov!Z291+Dic!Z291</f>
        <v>12</v>
      </c>
      <c r="AA291" s="108">
        <f>Ene!AA291+Feb!AA291+Mar!AA291+Abr!AA291+May!AA291+Jun!AA291+Jul!AA291+Ago!AA291+Set!AA291+Oct!AA291+Nov!AA291+Dic!AA291</f>
        <v>0</v>
      </c>
      <c r="AB291" s="108">
        <f>Ene!AB291+Feb!AB291+Mar!AB291+Abr!AB291+May!AB291+Jun!AB291+Jul!AB291+Ago!AB291+Set!AB291+Oct!AB291+Nov!AB291+Dic!AB291</f>
        <v>0</v>
      </c>
      <c r="AC291" s="108">
        <f>Ene!AC291+Feb!AC291+Mar!AC291+Abr!AC291+May!AC291+Jun!AC291+Jul!AC291+Ago!AC291+Set!AC291+Oct!AC291+Nov!AC291+Dic!AC291</f>
        <v>0</v>
      </c>
      <c r="AD291" s="108">
        <f>Ene!AD291+Feb!AD291+Mar!AD291+Abr!AD291+May!AD291+Jun!AD291+Jul!AD291+Ago!AD291+Set!AD291+Oct!AD291+Nov!AD291+Dic!AD291</f>
        <v>0</v>
      </c>
      <c r="AE291" s="108">
        <f>Ene!AE291+Feb!AE291+Mar!AE291+Abr!AE291+May!AE291+Jun!AE291+Jul!AE291+Ago!AE291+Set!AE291+Oct!AE291+Nov!AE291+Dic!AE291</f>
        <v>0</v>
      </c>
      <c r="AF291" s="108">
        <f>Ene!AF291+Feb!AF291+Mar!AF291+Abr!AF291+May!AF291+Jun!AF291+Jul!AF291+Ago!AF291+Set!AF291+Oct!AF291+Nov!AF291+Dic!AF291</f>
        <v>0</v>
      </c>
      <c r="AG291" s="108">
        <f>Ene!AG291+Feb!AG291+Mar!AG291+Abr!AG291+May!AG291+Jun!AG291+Jul!AG291+Ago!AG291+Set!AG291+Oct!AG291+Nov!AG291+Dic!AG291</f>
        <v>0</v>
      </c>
      <c r="AH291" s="108">
        <f>Ene!AH291+Feb!AH291+Mar!AH291+Abr!AH291+May!AH291+Jun!AH291+Jul!AH291+Ago!AH291+Set!AH291+Oct!AH291+Nov!AH291+Dic!AH291</f>
        <v>0</v>
      </c>
      <c r="AI291" s="108">
        <f>Ene!AI291+Feb!AI291+Mar!AI291+Abr!AI291+May!AI291+Jun!AI291+Jul!AI291+Ago!AI291+Set!AI291+Oct!AI291+Nov!AI291+Dic!AI291</f>
        <v>0</v>
      </c>
      <c r="AJ291" s="108">
        <f>Ene!AJ291+Feb!AJ291+Mar!AJ291+Abr!AJ291+May!AJ291+Jun!AJ291+Jul!AJ291+Ago!AJ291+Set!AJ291+Oct!AJ291+Nov!AJ291+Dic!AJ291</f>
        <v>0</v>
      </c>
      <c r="AK291" s="108">
        <f>Ene!AK291+Feb!AK291+Mar!AK291+Abr!AK291+May!AK291+Jun!AK291+Jul!AK291+Ago!AK291+Set!AK291+Oct!AK291+Nov!AK291+Dic!AK291</f>
        <v>0</v>
      </c>
      <c r="AL291" s="108">
        <f>Ene!AL291+Feb!AL291+Mar!AL291+Abr!AL291+May!AL291+Jun!AL291+Jul!AL291+Ago!AL291+Set!AL291+Oct!AL291+Nov!AL291+Dic!AL291</f>
        <v>0</v>
      </c>
      <c r="AM291" s="108">
        <f>Ene!AM291+Feb!AM291+Mar!AM291+Abr!AM291+May!AM291+Jun!AM291+Jul!AM291+Ago!AM291+Set!AM291+Oct!AM291+Nov!AM291+Dic!AM291</f>
        <v>0</v>
      </c>
      <c r="AN291" s="108">
        <f>Ene!AN291+Feb!AN291+Mar!AN291+Abr!AN291+May!AN291+Jun!AN291+Jul!AN291+Ago!AN291+Set!AN291+Oct!AN291+Nov!AN291+Dic!AN291</f>
        <v>0</v>
      </c>
      <c r="AO291" s="108">
        <f>Ene!AO291+Feb!AO291+Mar!AO291+Abr!AO291+May!AO291+Jun!AO291+Jul!AO291+Ago!AO291+Set!AO291+Oct!AO291+Nov!AO291+Dic!AO291</f>
        <v>0</v>
      </c>
      <c r="AP291" s="108">
        <f>Ene!AP291+Feb!AP291+Mar!AP291+Abr!AP291+May!AP291+Jun!AP291+Jul!AP291+Ago!AP291+Set!AP291+Oct!AP291+Nov!AP291+Dic!AP291</f>
        <v>0</v>
      </c>
      <c r="AQ291" s="108">
        <f>Ene!AQ291+Feb!AQ291+Mar!AQ291+Abr!AQ291+May!AQ291+Jun!AQ291+Jul!AQ291+Ago!AQ291+Set!AQ291+Oct!AQ291+Nov!AQ291+Dic!AQ291</f>
        <v>0</v>
      </c>
      <c r="AR291" s="108">
        <f>Ene!AR291+Feb!AR291+Mar!AR291+Abr!AR291+May!AR291+Jun!AR291+Jul!AR291+Ago!AR291+Set!AR291+Oct!AR291+Nov!AR291+Dic!AR291</f>
        <v>0</v>
      </c>
      <c r="AS291" s="108">
        <f>Ene!AS291+Feb!AS291+Mar!AS291+Abr!AS291+May!AS291+Jun!AS291+Jul!AS291+Ago!AS291+Set!AS291+Oct!AS291+Nov!AS291+Dic!AS291</f>
        <v>0</v>
      </c>
      <c r="AT291" s="108">
        <f>Ene!AT291+Feb!AT291+Mar!AT291+Abr!AT291+May!AT291+Jun!AT291+Jul!AT291+Ago!AT291+Set!AT291+Oct!AT291+Nov!AT291+Dic!AT291</f>
        <v>0</v>
      </c>
      <c r="AU291" s="108">
        <f>Ene!AU291+Feb!AU291+Mar!AU291+Abr!AU291+May!AU291+Jun!AU291+Jul!AU291+Ago!AU291+Set!AU291+Oct!AU291+Nov!AU291+Dic!AU291</f>
        <v>0</v>
      </c>
      <c r="AV291" s="108">
        <f>Ene!AV291+Feb!AV291+Mar!AV291+Abr!AV291+May!AV291+Jun!AV291+Jul!AV291+Ago!AV291+Set!AV291+Oct!AV291+Nov!AV291+Dic!AV291</f>
        <v>0</v>
      </c>
      <c r="AW291" s="108">
        <f>Ene!AW291+Feb!AW291+Mar!AW291+Abr!AW291+May!AW291+Jun!AW291+Jul!AW291+Ago!AW291+Set!AW291+Oct!AW291+Nov!AW291+Dic!AW291</f>
        <v>0</v>
      </c>
      <c r="AX291" s="108">
        <f>Ene!AX291+Feb!AX291+Mar!AX291+Abr!AX291+May!AX291+Jun!AX291+Jul!AX291+Ago!AX291+Set!AX291+Oct!AX291+Nov!AX291+Dic!AX291</f>
        <v>0</v>
      </c>
      <c r="AY291" s="108">
        <f>Ene!AY291+Feb!AY291+Mar!AY291+Abr!AY291+May!AY291+Jun!AY291+Jul!AY291+Ago!AY291+Set!AY291+Oct!AY291+Nov!AY291+Dic!AY291</f>
        <v>0</v>
      </c>
      <c r="AZ291" s="108">
        <f>Ene!AZ291+Feb!AZ291+Mar!AZ291+Abr!AZ291+May!AZ291+Jun!AZ291+Jul!AZ291+Ago!AZ291+Set!AZ291+Oct!AZ291+Nov!AZ291+Dic!AZ291</f>
        <v>0</v>
      </c>
      <c r="BA291" s="108">
        <f>Ene!BA291+Feb!BA291+Mar!BA291+Abr!BA291+May!BA291+Jun!BA291+Jul!BA291+Ago!BA291+Set!BA291+Oct!BA291+Nov!BA291+Dic!BA291</f>
        <v>0</v>
      </c>
      <c r="BB291" s="108">
        <f>Ene!BB291+Feb!BB291+Mar!BB291+Abr!BB291+May!BB291+Jun!BB291+Jul!BB291+Ago!BB291+Set!BB291+Oct!BB291+Nov!BB291+Dic!BB291</f>
        <v>0</v>
      </c>
      <c r="BC291" s="108">
        <f>Ene!BC291+Feb!BC291+Mar!BC291+Abr!BC291+May!BC291+Jun!BC291+Jul!BC291+Ago!BC291+Set!BC291+Oct!BC291+Nov!BC291+Dic!BC291</f>
        <v>0</v>
      </c>
      <c r="BD291" s="108">
        <f>Ene!BD291+Feb!BD291+Mar!BD291+Abr!BD291+May!BD291+Jun!BD291+Jul!BD291+Ago!BD291+Set!BD291+Oct!BD291+Nov!BD291+Dic!BD291</f>
        <v>0</v>
      </c>
      <c r="BE291" s="108">
        <f>Ene!BE291+Feb!BE291+Mar!BE291+Abr!BE291+May!BE291+Jun!BE291+Jul!BE291+Ago!BE291+Set!BE291+Oct!BE291+Nov!BE291+Dic!BE291</f>
        <v>0</v>
      </c>
      <c r="BF291" s="108">
        <f>Ene!BF291+Feb!BF291+Mar!BF291+Abr!BF291+May!BF291+Jun!BF291+Jul!BF291+Ago!BF291+Set!BF291+Oct!BF291+Nov!BF291+Dic!BF291</f>
        <v>0</v>
      </c>
      <c r="BG291" s="108">
        <f>Ene!BG291+Feb!BG291+Mar!BG291+Abr!BG291+May!BG291+Jun!BG291+Jul!BG291+Ago!BG291+Set!BG291+Oct!BG291+Nov!BG291+Dic!BG291</f>
        <v>0</v>
      </c>
      <c r="BH291" s="108">
        <f>Ene!BH291+Feb!BH291+Mar!BH291+Abr!BH291+May!BH291+Jun!BH291+Jul!BH291+Ago!BH291+Set!BH291+Oct!BH291+Nov!BH291+Dic!BH291</f>
        <v>0</v>
      </c>
      <c r="BI291" s="108">
        <f>Ene!BI291+Feb!BI291+Mar!BI291+Abr!BI291+May!BI291+Jun!BI291+Jul!BI291+Ago!BI291+Set!BI291+Oct!BI291+Nov!BI291+Dic!BI291</f>
        <v>0</v>
      </c>
      <c r="BJ291" s="108">
        <f>Ene!BJ291+Feb!BJ291+Mar!BJ291+Abr!BJ291+May!BJ291+Jun!BJ291+Jul!BJ291+Ago!BJ291+Set!BJ291+Oct!BJ291+Nov!BJ291+Dic!BJ291</f>
        <v>0</v>
      </c>
      <c r="BK291" s="108">
        <f>Ene!BK291+Feb!BK291+Mar!BK291+Abr!BK291+May!BK291+Jun!BK291+Jul!BK291+Ago!BK291+Set!BK291+Oct!BK291+Nov!BK291+Dic!BK291</f>
        <v>0</v>
      </c>
      <c r="BL291" s="108">
        <f>Ene!BL291+Feb!BL291+Mar!BL291+Abr!BL291+May!BL291+Jun!BL291+Jul!BL291+Ago!BL291+Set!BL291+Oct!BL291+Nov!BL291+Dic!BL291</f>
        <v>0</v>
      </c>
      <c r="BM291" s="108">
        <f>Ene!BM291+Feb!BM291+Mar!BM291+Abr!BM291+May!BM291+Jun!BM291+Jul!BM291+Ago!BM291+Set!BM291+Oct!BM291+Nov!BM291+Dic!BM291</f>
        <v>0</v>
      </c>
      <c r="BN291" s="108">
        <f>Ene!BN291+Feb!BN291+Mar!BN291+Abr!BN291+May!BN291+Jun!BN291+Jul!BN291+Ago!BN291+Set!BN291+Oct!BN291+Nov!BN291+Dic!BN291</f>
        <v>0</v>
      </c>
      <c r="BO291" s="108">
        <f>Ene!BO291+Feb!BO291+Mar!BO291+Abr!BO291+May!BO291+Jun!BO291+Jul!BO291+Ago!BO291+Set!BO291+Oct!BO291+Nov!BO291+Dic!BO291</f>
        <v>0</v>
      </c>
      <c r="BP291" s="108">
        <f>Ene!BP291+Feb!BP291+Mar!BP291+Abr!BP291+May!BP291+Jun!BP291+Jul!BP291+Ago!BP291+Set!BP291+Oct!BP291+Nov!BP291+Dic!BP291</f>
        <v>0</v>
      </c>
      <c r="BQ291" s="108">
        <f>Ene!BQ291+Feb!BQ291+Mar!BQ291+Abr!BQ291+May!BQ291+Jun!BQ291+Jul!BQ291+Ago!BQ291+Set!BQ291+Oct!BQ291+Nov!BQ291+Dic!BQ291</f>
        <v>0</v>
      </c>
      <c r="BR291" s="108">
        <f>Ene!BR291+Feb!BR291+Mar!BR291+Abr!BR291+May!BR291+Jun!BR291+Jul!BR291+Ago!BR291+Set!BR291+Oct!BR291+Nov!BR291+Dic!BR291</f>
        <v>0</v>
      </c>
      <c r="BS291" s="108">
        <f>Ene!BS291+Feb!BS291+Mar!BS291+Abr!BS291+May!BS291+Jun!BS291+Jul!BS291+Ago!BS291+Set!BS291+Oct!BS291+Nov!BS291+Dic!BS291</f>
        <v>0</v>
      </c>
      <c r="BT291" s="108">
        <f>Ene!BT291+Feb!BT291+Mar!BT291+Abr!BT291+May!BT291+Jun!BT291+Jul!BT291+Ago!BT291+Set!BT291+Oct!BT291+Nov!BT291+Dic!BT291</f>
        <v>0</v>
      </c>
      <c r="BU291" s="108">
        <f>Ene!BU291+Feb!BU291+Mar!BU291+Abr!BU291+May!BU291+Jun!BU291+Jul!BU291+Ago!BU291+Set!BU291+Oct!BU291+Nov!BU291+Dic!BU291</f>
        <v>0</v>
      </c>
      <c r="BV291" s="108">
        <f>Ene!BV291+Feb!BV291+Mar!BV291+Abr!BV291+May!BV291+Jun!BV291+Jul!BV291+Ago!BV291+Set!BV291+Oct!BV291+Nov!BV291+Dic!BV291</f>
        <v>0</v>
      </c>
      <c r="BW291" s="108">
        <f>Ene!BW291+Feb!BW291+Mar!BW291+Abr!BW291+May!BW291+Jun!BW291+Jul!BW291+Ago!BW291+Set!BW291+Oct!BW291+Nov!BW291+Dic!BW291</f>
        <v>0</v>
      </c>
      <c r="BX291" s="108">
        <f>Ene!BX291+Feb!BX291+Mar!BX291+Abr!BX291+May!BX291+Jun!BX291+Jul!BX291+Ago!BX291+Set!BX291+Oct!BX291+Nov!BX291+Dic!BX291</f>
        <v>0</v>
      </c>
      <c r="BY291" s="108">
        <f>Ene!BY291+Feb!BY291+Mar!BY291+Abr!BY291+May!BY291+Jun!BY291+Jul!BY291+Ago!BY291+Set!BY291+Oct!BY291+Nov!BY291+Dic!BY291</f>
        <v>0</v>
      </c>
      <c r="BZ291" s="108">
        <f>Ene!BZ291+Feb!BZ291+Mar!BZ291+Abr!BZ291+May!BZ291+Jun!BZ291+Jul!BZ291+Ago!BZ291+Set!BZ291+Oct!BZ291+Nov!BZ291+Dic!BZ291</f>
        <v>0</v>
      </c>
      <c r="CA291" s="108">
        <f>Ene!CA291+Feb!CA291+Mar!CA291+Abr!CA291+May!CA291+Jun!CA291+Jul!CA291+Ago!CA291+Set!CA291+Oct!CA291+Nov!CA291+Dic!CA291</f>
        <v>0</v>
      </c>
      <c r="CB291" s="108">
        <f>Ene!CB291+Feb!CB291+Mar!CB291+Abr!CB291+May!CB291+Jun!CB291+Jul!CB291+Ago!CB291+Set!CB291+Oct!CB291+Nov!CB291+Dic!CB291</f>
        <v>0</v>
      </c>
      <c r="CC291" s="108">
        <f>Ene!CC291+Feb!CC291+Mar!CC291+Abr!CC291+May!CC291+Jun!CC291+Jul!CC291+Ago!CC291+Set!CC291+Oct!CC291+Nov!CC291+Dic!CC291</f>
        <v>0</v>
      </c>
      <c r="CD291" s="108">
        <f>Ene!CD291+Feb!CD291+Mar!CD291+Abr!CD291+May!CD291+Jun!CD291+Jul!CD291+Ago!CD291+Set!CD291+Oct!CD291+Nov!CD291+Dic!CD291</f>
        <v>0</v>
      </c>
      <c r="CE291" s="108">
        <f>Ene!CE291+Feb!CE291+Mar!CE291+Abr!CE291+May!CE291+Jun!CE291+Jul!CE291+Ago!CE291+Set!CE291+Oct!CE291+Nov!CE291+Dic!CE291</f>
        <v>0</v>
      </c>
      <c r="CF291" s="108">
        <f>Ene!CF291+Feb!CF291+Mar!CF291+Abr!CF291+May!CF291+Jun!CF291+Jul!CF291+Ago!CF291+Set!CF291+Oct!CF291+Nov!CF291+Dic!CF291</f>
        <v>0</v>
      </c>
      <c r="CG291" s="108">
        <f>Ene!CG291+Feb!CG291+Mar!CG291+Abr!CG291+May!CG291+Jun!CG291+Jul!CG291+Ago!CG291+Set!CG291+Oct!CG291+Nov!CG291+Dic!CG291</f>
        <v>0</v>
      </c>
      <c r="CH291" s="108">
        <f>Ene!CH291+Feb!CH291+Mar!CH291+Abr!CH291+May!CH291+Jun!CH291+Jul!CH291+Ago!CH291+Set!CH291+Oct!CH291+Nov!CH291+Dic!CH291</f>
        <v>0</v>
      </c>
      <c r="CI291" s="108">
        <f>Ene!CI291+Feb!CI291+Mar!CI291+Abr!CI291+May!CI291+Jun!CI291+Jul!CI291+Ago!CI291+Set!CI291+Oct!CI291+Nov!CI291+Dic!CI291</f>
        <v>0</v>
      </c>
      <c r="CJ291" s="108">
        <f>Ene!CJ291+Feb!CJ291+Mar!CJ291+Abr!CJ291+May!CJ291+Jun!CJ291+Jul!CJ291+Ago!CJ291+Set!CJ291+Oct!CJ291+Nov!CJ291+Dic!CJ291</f>
        <v>0</v>
      </c>
      <c r="CK291" s="108">
        <f>Ene!CK291+Feb!CK291+Mar!CK291+Abr!CK291+May!CK291+Jun!CK291+Jul!CK291+Ago!CK291+Set!CK291+Oct!CK291+Nov!CK291+Dic!CK291</f>
        <v>0</v>
      </c>
      <c r="CL291" s="108">
        <f>Ene!CL291+Feb!CL291+Mar!CL291+Abr!CL291+May!CL291+Jun!CL291+Jul!CL291+Ago!CL291+Set!CL291+Oct!CL291+Nov!CL291+Dic!CL291</f>
        <v>0</v>
      </c>
      <c r="CM291" s="108">
        <f>Ene!CM291+Feb!CM291+Mar!CM291+Abr!CM291+May!CM291+Jun!CM291+Jul!CM291+Ago!CM291+Set!CM291+Oct!CM291+Nov!CM291+Dic!CM291</f>
        <v>0</v>
      </c>
      <c r="CN291" s="108">
        <f>Ene!CN291+Feb!CN291+Mar!CN291+Abr!CN291+May!CN291+Jun!CN291+Jul!CN291+Ago!CN291+Set!CN291+Oct!CN291+Nov!CN291+Dic!CN291</f>
        <v>0</v>
      </c>
      <c r="CO291" s="108">
        <f>Ene!CO291+Feb!CO291+Mar!CO291+Abr!CO291+May!CO291+Jun!CO291+Jul!CO291+Ago!CO291+Set!CO291+Oct!CO291+Nov!CO291+Dic!CO291</f>
        <v>0</v>
      </c>
      <c r="CP291" s="108">
        <f>Ene!CP291+Feb!CP291+Mar!CP291+Abr!CP291+May!CP291+Jun!CP291+Jul!CP291+Ago!CP291+Set!CP291+Oct!CP291+Nov!CP291+Dic!CP291</f>
        <v>0</v>
      </c>
      <c r="CQ291" s="108">
        <f>Ene!CQ291+Feb!CQ291+Mar!CQ291+Abr!CQ291+May!CQ291+Jun!CQ291+Jul!CQ291+Ago!CQ291+Set!CQ291+Oct!CQ291+Nov!CQ291+Dic!CQ291</f>
        <v>0</v>
      </c>
      <c r="CR291" s="108">
        <f>Ene!CR291+Feb!CR291+Mar!CR291+Abr!CR291+May!CR291+Jun!CR291+Jul!CR291+Ago!CR291+Set!CR291+Oct!CR291+Nov!CR291+Dic!CR291</f>
        <v>0</v>
      </c>
      <c r="CS291" s="108">
        <f>Ene!CS291+Feb!CS291+Mar!CS291+Abr!CS291+May!CS291+Jun!CS291+Jul!CS291+Ago!CS291+Set!CS291+Oct!CS291+Nov!CS291+Dic!CS291</f>
        <v>0</v>
      </c>
      <c r="CT291" s="108">
        <f>Ene!CT291+Feb!CT291+Mar!CT291+Abr!CT291+May!CT291+Jun!CT291+Jul!CT291+Ago!CT291+Set!CT291+Oct!CT291+Nov!CT291+Dic!CT291</f>
        <v>0</v>
      </c>
      <c r="CU291" s="108">
        <f>Ene!CU291+Feb!CU291+Mar!CU291+Abr!CU291+May!CU291+Jun!CU291+Jul!CU291+Ago!CU291+Set!CU291+Oct!CU291+Nov!CU291+Dic!CU291</f>
        <v>0</v>
      </c>
      <c r="CV291" s="108">
        <f>Ene!CV291+Feb!CV291+Mar!CV291+Abr!CV291+May!CV291+Jun!CV291+Jul!CV291+Ago!CV291+Set!CV291+Oct!CV291+Nov!CV291+Dic!CV291</f>
        <v>0</v>
      </c>
      <c r="CW291" s="108">
        <f>Ene!CW291+Feb!CW291+Mar!CW291+Abr!CW291+May!CW291+Jun!CW291+Jul!CW291+Ago!CW291+Set!CW291+Oct!CW291+Nov!CW291+Dic!CW291</f>
        <v>0</v>
      </c>
      <c r="CX291" s="108">
        <f>Ene!CX291+Feb!CX291+Mar!CX291+Abr!CX291+May!CX291+Jun!CX291+Jul!CX291+Ago!CX291+Set!CX291+Oct!CX291+Nov!CX291+Dic!CX291</f>
        <v>0</v>
      </c>
      <c r="CY291" s="108">
        <f>Ene!CY291+Feb!CY291+Mar!CY291+Abr!CY291+May!CY291+Jun!CY291+Jul!CY291+Ago!CY291+Set!CY291+Oct!CY291+Nov!CY291+Dic!CY291</f>
        <v>0</v>
      </c>
      <c r="CZ291" s="108">
        <f>Ene!CZ291+Feb!CZ291+Mar!CZ291+Abr!CZ291+May!CZ291+Jun!CZ291+Jul!CZ291+Ago!CZ291+Set!CZ291+Oct!CZ291+Nov!CZ291+Dic!CZ291</f>
        <v>0</v>
      </c>
      <c r="DA291" s="108">
        <f>Ene!DA291+Feb!DA291+Mar!DA291+Abr!DA291+May!DA291+Jun!DA291+Jul!DA291+Ago!DA291+Set!DA291+Oct!DA291+Nov!DA291+Dic!DA291</f>
        <v>0</v>
      </c>
      <c r="DB291" s="108">
        <f>Ene!DB291+Feb!DB291+Mar!DB291+Abr!DB291+May!DB291+Jun!DB291+Jul!DB291+Ago!DB291+Set!DB291+Oct!DB291+Nov!DB291+Dic!DB291</f>
        <v>0</v>
      </c>
      <c r="DC291" s="108">
        <f>Ene!DC291+Feb!DC291+Mar!DC291+Abr!DC291+May!DC291+Jun!DC291+Jul!DC291+Ago!DC291+Set!DC291+Oct!DC291+Nov!DC291+Dic!DC291</f>
        <v>0</v>
      </c>
      <c r="DD291" s="108">
        <f>Ene!DD291+Feb!DD291+Mar!DD291+Abr!DD291+May!DD291+Jun!DD291+Jul!DD291+Ago!DD291+Set!DD291+Oct!DD291+Nov!DD291+Dic!DD291</f>
        <v>0</v>
      </c>
      <c r="DE291" s="108">
        <f>Ene!DE291+Feb!DE291+Mar!DE291+Abr!DE291+May!DE291+Jun!DE291+Jul!DE291+Ago!DE291+Set!DE291+Oct!DE291+Nov!DE291+Dic!DE291</f>
        <v>0</v>
      </c>
      <c r="DF291" s="108">
        <f>Ene!DF291+Feb!DF291+Mar!DF291+Abr!DF291+May!DF291+Jun!DF291+Jul!DF291+Ago!DF291+Set!DF291+Oct!DF291+Nov!DF291+Dic!DF291</f>
        <v>0</v>
      </c>
      <c r="DG291" s="108">
        <f>Ene!DG291+Feb!DG291+Mar!DG291+Abr!DG291+May!DG291+Jun!DG291+Jul!DG291+Ago!DG291+Set!DG291+Oct!DG291+Nov!DG291+Dic!DG291</f>
        <v>0</v>
      </c>
      <c r="DH291" s="108">
        <f>Ene!DH291+Feb!DH291+Mar!DH291+Abr!DH291+May!DH291+Jun!DH291+Jul!DH291+Ago!DH291+Set!DH291+Oct!DH291+Nov!DH291+Dic!DH291</f>
        <v>0</v>
      </c>
      <c r="DI291" s="108">
        <f>Ene!DI291+Feb!DI291+Mar!DI291+Abr!DI291+May!DI291+Jun!DI291+Jul!DI291+Ago!DI291+Set!DI291+Oct!DI291+Nov!DI291+Dic!DI291</f>
        <v>0</v>
      </c>
      <c r="DJ291" s="108">
        <f>Ene!DJ291+Feb!DJ291+Mar!DJ291+Abr!DJ291+May!DJ291+Jun!DJ291+Jul!DJ291+Ago!DJ291+Set!DJ291+Oct!DJ291+Nov!DJ291+Dic!DJ291</f>
        <v>0</v>
      </c>
      <c r="DK291" s="108">
        <f>Ene!DK291+Feb!DK291+Mar!DK291+Abr!DK291+May!DK291+Jun!DK291+Jul!DK291+Ago!DK291+Set!DK291+Oct!DK291+Nov!DK291+Dic!DK291</f>
        <v>0</v>
      </c>
      <c r="DL291" s="108">
        <f>Ene!DL291+Feb!DL291+Mar!DL291+Abr!DL291+May!DL291+Jun!DL291+Jul!DL291+Ago!DL291+Set!DL291+Oct!DL291+Nov!DL291+Dic!DL291</f>
        <v>0</v>
      </c>
      <c r="DM291" s="108">
        <f>Ene!DM291+Feb!DM291+Mar!DM291+Abr!DM291+May!DM291+Jun!DM291+Jul!DM291+Ago!DM291+Set!DM291+Oct!DM291+Nov!DM291+Dic!DM291</f>
        <v>0</v>
      </c>
      <c r="DN291" s="108">
        <f>Ene!DN291+Feb!DN291+Mar!DN291+Abr!DN291+May!DN291+Jun!DN291+Jul!DN291+Ago!DN291+Set!DN291+Oct!DN291+Nov!DN291+Dic!DN291</f>
        <v>0</v>
      </c>
      <c r="DO291" s="108">
        <f>Ene!DO291+Feb!DO291+Mar!DO291+Abr!DO291+May!DO291+Jun!DO291+Jul!DO291+Ago!DO291+Set!DO291+Oct!DO291+Nov!DO291+Dic!DO291</f>
        <v>0</v>
      </c>
      <c r="DP291" s="108">
        <f>Ene!DP291+Feb!DP291+Mar!DP291+Abr!DP291+May!DP291+Jun!DP291+Jul!DP291+Ago!DP291+Set!DP291+Oct!DP291+Nov!DP291+Dic!DP291</f>
        <v>0</v>
      </c>
      <c r="DQ291" s="108">
        <f>Ene!DQ291+Feb!DQ291+Mar!DQ291+Abr!DQ291+May!DQ291+Jun!DQ291+Jul!DQ291+Ago!DQ291+Set!DQ291+Oct!DQ291+Nov!DQ291+Dic!DQ291</f>
        <v>0</v>
      </c>
      <c r="DR291" s="108">
        <f>Ene!DR291+Feb!DR291+Mar!DR291+Abr!DR291+May!DR291+Jun!DR291+Jul!DR291+Ago!DR291+Set!DR291+Oct!DR291+Nov!DR291+Dic!DR291</f>
        <v>0</v>
      </c>
      <c r="DS291" s="108">
        <f>Ene!DS291+Feb!DS291+Mar!DS291+Abr!DS291+May!DS291+Jun!DS291+Jul!DS291+Ago!DS291+Set!DS291+Oct!DS291+Nov!DS291+Dic!DS291</f>
        <v>0</v>
      </c>
      <c r="DT291" s="108">
        <f>Ene!DT291+Feb!DT291+Mar!DT291+Abr!DT291+May!DT291+Jun!DT291+Jul!DT291+Ago!DT291+Set!DT291+Oct!DT291+Nov!DT291+Dic!DT291</f>
        <v>0</v>
      </c>
      <c r="DU291" s="108">
        <f>Ene!DU291+Feb!DU291+Mar!DU291+Abr!DU291+May!DU291+Jun!DU291+Jul!DU291+Ago!DU291+Set!DU291+Oct!DU291+Nov!DU291+Dic!DU291</f>
        <v>0</v>
      </c>
      <c r="DV291" s="108">
        <f>Ene!DV291+Feb!DV291+Mar!DV291+Abr!DV291+May!DV291+Jun!DV291+Jul!DV291+Ago!DV291+Set!DV291+Oct!DV291+Nov!DV291+Dic!DV291</f>
        <v>0</v>
      </c>
      <c r="DW291" s="108">
        <f>Ene!DW291+Feb!DW291+Mar!DW291+Abr!DW291+May!DW291+Jun!DW291+Jul!DW291+Ago!DW291+Set!DW291+Oct!DW291+Nov!DW291+Dic!DW291</f>
        <v>0</v>
      </c>
      <c r="DX291" s="108">
        <f>Ene!DX291+Feb!DX291+Mar!DX291+Abr!DX291+May!DX291+Jun!DX291+Jul!DX291+Ago!DX291+Set!DX291+Oct!DX291+Nov!DX291+Dic!DX291</f>
        <v>0</v>
      </c>
      <c r="DY291" s="108">
        <f>Ene!DY291+Feb!DY291+Mar!DY291+Abr!DY291+May!DY291+Jun!DY291+Jul!DY291+Ago!DY291+Set!DY291+Oct!DY291+Nov!DY291+Dic!DY291</f>
        <v>0</v>
      </c>
      <c r="DZ291" s="108">
        <f>Ene!DZ291+Feb!DZ291+Mar!DZ291+Abr!DZ291+May!DZ291+Jun!DZ291+Jul!DZ291+Ago!DZ291+Set!DZ291+Oct!DZ291+Nov!DZ291+Dic!DZ291</f>
        <v>0</v>
      </c>
      <c r="EA291" s="108">
        <f>Ene!EA291+Feb!EA291+Mar!EA291+Abr!EA291+May!EA291+Jun!EA291+Jul!EA291+Ago!EA291+Set!EA291+Oct!EA291+Nov!EA291+Dic!EA291</f>
        <v>0</v>
      </c>
      <c r="EB291" s="108">
        <f>Ene!EB291+Feb!EB291+Mar!EB291+Abr!EB291+May!EB291+Jun!EB291+Jul!EB291+Ago!EB291+Set!EB291+Oct!EB291+Nov!EB291+Dic!EB291</f>
        <v>0</v>
      </c>
      <c r="EC291" s="108">
        <f>Ene!EC291+Feb!EC291+Mar!EC291+Abr!EC291+May!EC291+Jun!EC291+Jul!EC291+Ago!EC291+Set!EC291+Oct!EC291+Nov!EC291+Dic!EC291</f>
        <v>0</v>
      </c>
      <c r="ED291" s="108">
        <f>Ene!ED291+Feb!ED291+Mar!ED291+Abr!ED291+May!ED291+Jun!ED291+Jul!ED291+Ago!ED291+Set!ED291+Oct!ED291+Nov!ED291+Dic!ED291</f>
        <v>0</v>
      </c>
      <c r="EE291" s="108">
        <f>Ene!EE291+Feb!EE291+Mar!EE291+Abr!EE291+May!EE291+Jun!EE291+Jul!EE291+Ago!EE291+Set!EE291+Oct!EE291+Nov!EE291+Dic!EE291</f>
        <v>0</v>
      </c>
      <c r="EF291" s="108">
        <f>Ene!EF291+Feb!EF291+Mar!EF291+Abr!EF291+May!EF291+Jun!EF291+Jul!EF291+Ago!EF291+Set!EF291+Oct!EF291+Nov!EF291+Dic!EF291</f>
        <v>0</v>
      </c>
      <c r="EG291" s="108">
        <f>Ene!EG291+Feb!EG291+Mar!EG291+Abr!EG291+May!EG291+Jun!EG291+Jul!EG291+Ago!EG291+Set!EG291+Oct!EG291+Nov!EG291+Dic!EG291</f>
        <v>0</v>
      </c>
      <c r="EH291" s="108">
        <f>Ene!EH291+Feb!EH291+Mar!EH291+Abr!EH291+May!EH291+Jun!EH291+Jul!EH291+Ago!EH291+Set!EH291+Oct!EH291+Nov!EH291+Dic!EH291</f>
        <v>0</v>
      </c>
      <c r="EI291" s="108">
        <f>Ene!EI291+Feb!EI291+Mar!EI291+Abr!EI291+May!EI291+Jun!EI291+Jul!EI291+Ago!EI291+Set!EI291+Oct!EI291+Nov!EI291+Dic!EI291</f>
        <v>0</v>
      </c>
      <c r="EJ291" s="108">
        <f>Ene!EJ291+Feb!EJ291+Mar!EJ291+Abr!EJ291+May!EJ291+Jun!EJ291+Jul!EJ291+Ago!EJ291+Set!EJ291+Oct!EJ291+Nov!EJ291+Dic!EJ291</f>
        <v>0</v>
      </c>
      <c r="EK291" s="108">
        <f>Ene!EK291+Feb!EK291+Mar!EK291+Abr!EK291+May!EK291+Jun!EK291+Jul!EK291+Ago!EK291+Set!EK291+Oct!EK291+Nov!EK291+Dic!EK291</f>
        <v>0</v>
      </c>
      <c r="EL291" s="108">
        <f>Ene!EL291+Feb!EL291+Mar!EL291+Abr!EL291+May!EL291+Jun!EL291+Jul!EL291+Ago!EL291+Set!EL291+Oct!EL291+Nov!EL291+Dic!EL291</f>
        <v>0</v>
      </c>
      <c r="EM291" s="108">
        <f>Ene!EM291+Feb!EM291+Mar!EM291+Abr!EM291+May!EM291+Jun!EM291+Jul!EM291+Ago!EM291+Set!EM291+Oct!EM291+Nov!EM291+Dic!EM291</f>
        <v>0</v>
      </c>
      <c r="EN291" s="108">
        <f>Ene!EN291+Feb!EN291+Mar!EN291+Abr!EN291+May!EN291+Jun!EN291+Jul!EN291+Ago!EN291+Set!EN291+Oct!EN291+Nov!EN291+Dic!EN291</f>
        <v>0</v>
      </c>
      <c r="EO291" s="108">
        <f>Ene!EO291+Feb!EO291+Mar!EO291+Abr!EO291+May!EO291+Jun!EO291+Jul!EO291+Ago!EO291+Set!EO291+Oct!EO291+Nov!EO291+Dic!EO291</f>
        <v>0</v>
      </c>
      <c r="EP291" s="108">
        <f>Ene!EP291+Feb!EP291+Mar!EP291+Abr!EP291+May!EP291+Jun!EP291+Jul!EP291+Ago!EP291+Set!EP291+Oct!EP291+Nov!EP291+Dic!EP291</f>
        <v>0</v>
      </c>
      <c r="EQ291" s="108">
        <f>Ene!EQ291+Feb!EQ291+Mar!EQ291+Abr!EQ291+May!EQ291+Jun!EQ291+Jul!EQ291+Ago!EQ291+Set!EQ291+Oct!EQ291+Nov!EQ291+Dic!EQ291</f>
        <v>0</v>
      </c>
      <c r="ER291" s="108">
        <f>Ene!ER291+Feb!ER291+Mar!ER291+Abr!ER291+May!ER291+Jun!ER291+Jul!ER291+Ago!ER291+Set!ER291+Oct!ER291+Nov!ER291+Dic!ER291</f>
        <v>0</v>
      </c>
      <c r="ES291" s="108">
        <f>Ene!ES291+Feb!ES291+Mar!ES291+Abr!ES291+May!ES291+Jun!ES291+Jul!ES291+Ago!ES291+Set!ES291+Oct!ES291+Nov!ES291+Dic!ES291</f>
        <v>0</v>
      </c>
      <c r="ET291" s="108">
        <f>Ene!ET291+Feb!ET291+Mar!ET291+Abr!ET291+May!ET291+Jun!ET291+Jul!ET291+Ago!ET291+Set!ET291+Oct!ET291+Nov!ET291+Dic!ET291</f>
        <v>0</v>
      </c>
      <c r="EU291" s="108">
        <f>Ene!EU291+Feb!EU291+Mar!EU291+Abr!EU291+May!EU291+Jun!EU291+Jul!EU291+Ago!EU291+Set!EU291+Oct!EU291+Nov!EU291+Dic!EU291</f>
        <v>0</v>
      </c>
      <c r="EV291" s="108">
        <f>Ene!EV291+Feb!EV291+Mar!EV291+Abr!EV291+May!EV291+Jun!EV291+Jul!EV291+Ago!EV291+Set!EV291+Oct!EV291+Nov!EV291+Dic!EV291</f>
        <v>0</v>
      </c>
      <c r="EW291" s="108">
        <f>Ene!EW291+Feb!EW291+Mar!EW291+Abr!EW291+May!EW291+Jun!EW291+Jul!EW291+Ago!EW291+Set!EW291+Oct!EW291+Nov!EW291+Dic!EW291</f>
        <v>0</v>
      </c>
      <c r="EX291" s="108">
        <f>Ene!EX291+Feb!EX291+Mar!EX291+Abr!EX291+May!EX291+Jun!EX291+Jul!EX291+Ago!EX291+Set!EX291+Oct!EX291+Nov!EX291+Dic!EX291</f>
        <v>0</v>
      </c>
      <c r="EY291" s="108">
        <f>Ene!EY291+Feb!EY291+Mar!EY291+Abr!EY291+May!EY291+Jun!EY291+Jul!EY291+Ago!EY291+Set!EY291+Oct!EY291+Nov!EY291+Dic!EY291</f>
        <v>0</v>
      </c>
      <c r="EZ291" s="108">
        <f>Ene!EZ291+Feb!EZ291+Mar!EZ291+Abr!EZ291+May!EZ291+Jun!EZ291+Jul!EZ291+Ago!EZ291+Set!EZ291+Oct!EZ291+Nov!EZ291+Dic!EZ291</f>
        <v>0</v>
      </c>
      <c r="FA291" s="108">
        <f>Ene!FA291+Feb!FA291+Mar!FA291+Abr!FA291+May!FA291+Jun!FA291+Jul!FA291+Ago!FA291+Set!FA291+Oct!FA291+Nov!FA291+Dic!FA291</f>
        <v>0</v>
      </c>
      <c r="FB291" s="108">
        <f>Ene!FB291+Feb!FB291+Mar!FB291+Abr!FB291+May!FB291+Jun!FB291+Jul!FB291+Ago!FB291+Set!FB291+Oct!FB291+Nov!FB291+Dic!FB291</f>
        <v>0</v>
      </c>
      <c r="FC291" s="108">
        <f>Ene!FC291+Feb!FC291+Mar!FC291+Abr!FC291+May!FC291+Jun!FC291+Jul!FC291+Ago!FC291+Set!FC291+Oct!FC291+Nov!FC291+Dic!FC291</f>
        <v>0</v>
      </c>
      <c r="FD291" s="108">
        <f>Ene!FD291+Feb!FD291+Mar!FD291+Abr!FD291+May!FD291+Jun!FD291+Jul!FD291+Ago!FD291+Set!FD291+Oct!FD291+Nov!FD291+Dic!FD291</f>
        <v>0</v>
      </c>
      <c r="FE291" s="108">
        <f>Ene!FE291+Feb!FE291+Mar!FE291+Abr!FE291+May!FE291+Jun!FE291+Jul!FE291+Ago!FE291+Set!FE291+Oct!FE291+Nov!FE291+Dic!FE291</f>
        <v>0</v>
      </c>
      <c r="FF291" s="108">
        <f>Ene!FF291+Feb!FF291+Mar!FF291+Abr!FF291+May!FF291+Jun!FF291+Jul!FF291+Ago!FF291+Set!FF291+Oct!FF291+Nov!FF291+Dic!FF291</f>
        <v>0</v>
      </c>
      <c r="FG291" s="108">
        <f>Ene!FG291+Feb!FG291+Mar!FG291+Abr!FG291+May!FG291+Jun!FG291+Jul!FG291+Ago!FG291+Set!FG291+Oct!FG291+Nov!FG291+Dic!FG291</f>
        <v>1</v>
      </c>
      <c r="FH291" s="108">
        <f>Ene!FH291+Feb!FH291+Mar!FH291+Abr!FH291+May!FH291+Jun!FH291+Jul!FH291+Ago!FH291+Set!FH291+Oct!FH291+Nov!FH291+Dic!FH291</f>
        <v>8</v>
      </c>
      <c r="FI291" s="108">
        <f>Ene!FI291+Feb!FI291+Mar!FI291+Abr!FI291+May!FI291+Jun!FI291+Jul!FI291+Ago!FI291+Set!FI291+Oct!FI291+Nov!FI291+Dic!FI291</f>
        <v>9</v>
      </c>
      <c r="FJ291" s="108">
        <f>Ene!FJ291+Feb!FJ291+Mar!FJ291+Abr!FJ291+May!FJ291+Jun!FJ291+Jul!FJ291+Ago!FJ291+Set!FJ291+Oct!FJ291+Nov!FJ291+Dic!FJ291</f>
        <v>2</v>
      </c>
      <c r="FK291" s="108">
        <f>Ene!FK291+Feb!FK291+Mar!FK291+Abr!FK291+May!FK291+Jun!FK291+Jul!FK291+Ago!FK291+Set!FK291+Oct!FK291+Nov!FK291+Dic!FK291</f>
        <v>7</v>
      </c>
      <c r="FL291" s="108">
        <f>Ene!FL291+Feb!FL291+Mar!FL291+Abr!FL291+May!FL291+Jun!FL291+Jul!FL291+Ago!FL291+Set!FL291+Oct!FL291+Nov!FL291+Dic!FL291</f>
        <v>7</v>
      </c>
      <c r="FM291" s="108">
        <f>Ene!FM291+Feb!FM291+Mar!FM291+Abr!FM291+May!FM291+Jun!FM291+Jul!FM291+Ago!FM291+Set!FM291+Oct!FM291+Nov!FM291+Dic!FM291</f>
        <v>0</v>
      </c>
      <c r="FN291" s="108">
        <f>Ene!FN291+Feb!FN291+Mar!FN291+Abr!FN291+May!FN291+Jun!FN291+Jul!FN291+Ago!FN291+Set!FN291+Oct!FN291+Nov!FN291+Dic!FN291</f>
        <v>0</v>
      </c>
      <c r="FO291" s="108">
        <f>Ene!FO291+Feb!FO291+Mar!FO291+Abr!FO291+May!FO291+Jun!FO291+Jul!FO291+Ago!FO291+Set!FO291+Oct!FO291+Nov!FO291+Dic!FO291</f>
        <v>0</v>
      </c>
      <c r="FP291" s="108">
        <f>Ene!FP291+Feb!FP291+Mar!FP291+Abr!FP291+May!FP291+Jun!FP291+Jul!FP291+Ago!FP291+Set!FP291+Oct!FP291+Nov!FP291+Dic!FP291</f>
        <v>0</v>
      </c>
      <c r="FQ291" s="108">
        <f>Ene!FQ291+Feb!FQ291+Mar!FQ291+Abr!FQ291+May!FQ291+Jun!FQ291+Jul!FQ291+Ago!FQ291+Set!FQ291+Oct!FQ291+Nov!FQ291+Dic!FQ291</f>
        <v>0</v>
      </c>
      <c r="FR291" s="108">
        <f>Ene!FR291+Feb!FR291+Mar!FR291+Abr!FR291+May!FR291+Jun!FR291+Jul!FR291+Ago!FR291+Set!FR291+Oct!FR291+Nov!FR291+Dic!FR291</f>
        <v>0</v>
      </c>
      <c r="FS291" s="108">
        <f>Ene!FS291+Feb!FS291+Mar!FS291+Abr!FS291+May!FS291+Jun!FS291+Jul!FS291+Ago!FS291+Set!FS291+Oct!FS291+Nov!FS291+Dic!FS291</f>
        <v>0</v>
      </c>
      <c r="FT291" s="108">
        <f>Ene!FT291+Feb!FT291+Mar!FT291+Abr!FT291+May!FT291+Jun!FT291+Jul!FT291+Ago!FT291+Set!FT291+Oct!FT291+Nov!FT291+Dic!FT291</f>
        <v>0</v>
      </c>
      <c r="FU291" s="108">
        <f>Ene!FU291+Feb!FU291+Mar!FU291+Abr!FU291+May!FU291+Jun!FU291+Jul!FU291+Ago!FU291+Set!FU291+Oct!FU291+Nov!FU291+Dic!FU291</f>
        <v>0</v>
      </c>
      <c r="FV291" s="108">
        <f>Ene!FV291+Feb!FV291+Mar!FV291+Abr!FV291+May!FV291+Jun!FV291+Jul!FV291+Ago!FV291+Set!FV291+Oct!FV291+Nov!FV291+Dic!FV291</f>
        <v>0</v>
      </c>
      <c r="FW291" s="108">
        <f>Ene!FW291+Feb!FW291+Mar!FW291+Abr!FW291+May!FW291+Jun!FW291+Jul!FW291+Ago!FW291+Set!FW291+Oct!FW291+Nov!FW291+Dic!FW291</f>
        <v>0</v>
      </c>
      <c r="FX291" s="108">
        <f>Ene!FX291+Feb!FX291+Mar!FX291+Abr!FX291+May!FX291+Jun!FX291+Jul!FX291+Ago!FX291+Set!FX291+Oct!FX291+Nov!FX291+Dic!FX291</f>
        <v>0</v>
      </c>
      <c r="FY291" s="108">
        <f>Ene!FY291+Feb!FY291+Mar!FY291+Abr!FY291+May!FY291+Jun!FY291+Jul!FY291+Ago!FY291+Set!FY291+Oct!FY291+Nov!FY291+Dic!FY291</f>
        <v>1</v>
      </c>
      <c r="FZ291" s="108">
        <f>Ene!FZ291+Feb!FZ291+Mar!FZ291+Abr!FZ291+May!FZ291+Jun!FZ291+Jul!FZ291+Ago!FZ291+Set!FZ291+Oct!FZ291+Nov!FZ291+Dic!FZ291</f>
        <v>1</v>
      </c>
      <c r="GA291" s="108">
        <f>Ene!GA291+Feb!GA291+Mar!GA291+Abr!GA291+May!GA291+Jun!GA291+Jul!GA291+Ago!GA291+Set!GA291+Oct!GA291+Nov!GA291+Dic!GA291</f>
        <v>0</v>
      </c>
      <c r="GB291" s="108">
        <f>Ene!GB291+Feb!GB291+Mar!GB291+Abr!GB291+May!GB291+Jun!GB291+Jul!GB291+Ago!GB291+Set!GB291+Oct!GB291+Nov!GB291+Dic!GB291</f>
        <v>0</v>
      </c>
      <c r="GC291" s="108">
        <f>Ene!GC291+Feb!GC291+Mar!GC291+Abr!GC291+May!GC291+Jun!GC291+Jul!GC291+Ago!GC291+Set!GC291+Oct!GC291+Nov!GC291+Dic!GC291</f>
        <v>0</v>
      </c>
      <c r="GD291" s="108">
        <f>Ene!GD291+Feb!GD291+Mar!GD291+Abr!GD291+May!GD291+Jun!GD291+Jul!GD291+Ago!GD291+Set!GD291+Oct!GD291+Nov!GD291+Dic!GD291</f>
        <v>0</v>
      </c>
      <c r="GE291" s="108">
        <f>Ene!GE291+Feb!GE291+Mar!GE291+Abr!GE291+May!GE291+Jun!GE291+Jul!GE291+Ago!GE291+Set!GE291+Oct!GE291+Nov!GE291+Dic!GE291</f>
        <v>1</v>
      </c>
      <c r="GF291" s="108">
        <f>Ene!GF291+Feb!GF291+Mar!GF291+Abr!GF291+May!GF291+Jun!GF291+Jul!GF291+Ago!GF291+Set!GF291+Oct!GF291+Nov!GF291+Dic!GF291</f>
        <v>1</v>
      </c>
    </row>
    <row r="292" spans="1:188" ht="15" customHeight="1" x14ac:dyDescent="0.25">
      <c r="A292" s="105">
        <v>53</v>
      </c>
      <c r="B292" s="101" t="s">
        <v>449</v>
      </c>
      <c r="C292" s="101"/>
      <c r="D292" s="101"/>
      <c r="E292" s="102">
        <f>E249+E252+E253+E254+E251+E255+E256+E258+E259+E260+E266+E267+E268+E286+E288+E289+E290+E291+E250+E261</f>
        <v>181</v>
      </c>
      <c r="F292" s="102">
        <f t="shared" ref="F292:BQ292" si="27">F249+F252+F253+F254+F251+F255+F256+F258+F259+F260+F266+F267+F268+F286+F288+F289+F290+F291+F250+F261</f>
        <v>41</v>
      </c>
      <c r="G292" s="102">
        <f t="shared" si="27"/>
        <v>1</v>
      </c>
      <c r="H292" s="102">
        <f t="shared" si="27"/>
        <v>27</v>
      </c>
      <c r="I292" s="102">
        <f t="shared" si="27"/>
        <v>134</v>
      </c>
      <c r="J292" s="102">
        <f t="shared" si="27"/>
        <v>96</v>
      </c>
      <c r="K292" s="102">
        <f t="shared" si="27"/>
        <v>0</v>
      </c>
      <c r="L292" s="102">
        <f t="shared" si="27"/>
        <v>0</v>
      </c>
      <c r="M292" s="102">
        <f t="shared" si="27"/>
        <v>0</v>
      </c>
      <c r="N292" s="102">
        <f t="shared" si="27"/>
        <v>0</v>
      </c>
      <c r="O292" s="102">
        <f t="shared" si="27"/>
        <v>0</v>
      </c>
      <c r="P292" s="102">
        <f t="shared" si="27"/>
        <v>0</v>
      </c>
      <c r="Q292" s="102">
        <f t="shared" si="27"/>
        <v>4</v>
      </c>
      <c r="R292" s="102">
        <f t="shared" si="27"/>
        <v>0</v>
      </c>
      <c r="S292" s="102">
        <f t="shared" si="27"/>
        <v>0</v>
      </c>
      <c r="T292" s="102">
        <f t="shared" si="27"/>
        <v>8</v>
      </c>
      <c r="U292" s="102">
        <f t="shared" si="27"/>
        <v>3</v>
      </c>
      <c r="V292" s="102">
        <f t="shared" si="27"/>
        <v>1</v>
      </c>
      <c r="W292" s="102">
        <f t="shared" si="27"/>
        <v>122</v>
      </c>
      <c r="X292" s="102">
        <f t="shared" si="27"/>
        <v>130</v>
      </c>
      <c r="Y292" s="102">
        <f t="shared" si="27"/>
        <v>115</v>
      </c>
      <c r="Z292" s="102">
        <f t="shared" si="27"/>
        <v>126</v>
      </c>
      <c r="AA292" s="102">
        <f t="shared" si="27"/>
        <v>6</v>
      </c>
      <c r="AB292" s="102">
        <f t="shared" si="27"/>
        <v>10</v>
      </c>
      <c r="AC292" s="102">
        <f t="shared" si="27"/>
        <v>0</v>
      </c>
      <c r="AD292" s="102">
        <f t="shared" si="27"/>
        <v>4</v>
      </c>
      <c r="AE292" s="102">
        <f t="shared" si="27"/>
        <v>101</v>
      </c>
      <c r="AF292" s="102">
        <f t="shared" si="27"/>
        <v>32</v>
      </c>
      <c r="AG292" s="102">
        <f t="shared" si="27"/>
        <v>107</v>
      </c>
      <c r="AH292" s="102">
        <f t="shared" si="27"/>
        <v>56</v>
      </c>
      <c r="AI292" s="102">
        <f t="shared" si="27"/>
        <v>32</v>
      </c>
      <c r="AJ292" s="102">
        <f t="shared" si="27"/>
        <v>108</v>
      </c>
      <c r="AK292" s="102">
        <f t="shared" si="27"/>
        <v>55</v>
      </c>
      <c r="AL292" s="102">
        <f t="shared" si="27"/>
        <v>87</v>
      </c>
      <c r="AM292" s="102">
        <f t="shared" si="27"/>
        <v>28</v>
      </c>
      <c r="AN292" s="102">
        <f t="shared" si="27"/>
        <v>19</v>
      </c>
      <c r="AO292" s="102">
        <f t="shared" si="27"/>
        <v>8</v>
      </c>
      <c r="AP292" s="102">
        <f t="shared" si="27"/>
        <v>9</v>
      </c>
      <c r="AQ292" s="102">
        <f t="shared" si="27"/>
        <v>9</v>
      </c>
      <c r="AR292" s="102">
        <f t="shared" si="27"/>
        <v>15</v>
      </c>
      <c r="AS292" s="102">
        <f t="shared" si="27"/>
        <v>16</v>
      </c>
      <c r="AT292" s="102">
        <f t="shared" si="27"/>
        <v>20</v>
      </c>
      <c r="AU292" s="102">
        <f t="shared" si="27"/>
        <v>1</v>
      </c>
      <c r="AV292" s="102">
        <f t="shared" si="27"/>
        <v>8</v>
      </c>
      <c r="AW292" s="102">
        <f t="shared" si="27"/>
        <v>0</v>
      </c>
      <c r="AX292" s="102">
        <f t="shared" si="27"/>
        <v>0</v>
      </c>
      <c r="AY292" s="102">
        <f t="shared" si="27"/>
        <v>1</v>
      </c>
      <c r="AZ292" s="102">
        <f t="shared" si="27"/>
        <v>8</v>
      </c>
      <c r="BA292" s="102">
        <f t="shared" si="27"/>
        <v>1</v>
      </c>
      <c r="BB292" s="102">
        <f t="shared" si="27"/>
        <v>8</v>
      </c>
      <c r="BC292" s="102">
        <f t="shared" si="27"/>
        <v>1</v>
      </c>
      <c r="BD292" s="102">
        <f t="shared" si="27"/>
        <v>8</v>
      </c>
      <c r="BE292" s="102">
        <f t="shared" si="27"/>
        <v>8</v>
      </c>
      <c r="BF292" s="102">
        <f t="shared" si="27"/>
        <v>113</v>
      </c>
      <c r="BG292" s="102">
        <f t="shared" si="27"/>
        <v>0</v>
      </c>
      <c r="BH292" s="102">
        <f t="shared" si="27"/>
        <v>0</v>
      </c>
      <c r="BI292" s="102">
        <f t="shared" si="27"/>
        <v>0</v>
      </c>
      <c r="BJ292" s="102">
        <f t="shared" si="27"/>
        <v>0</v>
      </c>
      <c r="BK292" s="102">
        <f t="shared" si="27"/>
        <v>0</v>
      </c>
      <c r="BL292" s="102">
        <f t="shared" si="27"/>
        <v>0</v>
      </c>
      <c r="BM292" s="102">
        <f t="shared" si="27"/>
        <v>0</v>
      </c>
      <c r="BN292" s="102">
        <f t="shared" si="27"/>
        <v>0</v>
      </c>
      <c r="BO292" s="102">
        <f t="shared" si="27"/>
        <v>0</v>
      </c>
      <c r="BP292" s="102">
        <f t="shared" si="27"/>
        <v>0</v>
      </c>
      <c r="BQ292" s="102">
        <f t="shared" si="27"/>
        <v>0</v>
      </c>
      <c r="BR292" s="102">
        <f t="shared" ref="BR292:EC292" si="28">BR249+BR252+BR253+BR254+BR251+BR255+BR256+BR258+BR259+BR260+BR266+BR267+BR268+BR286+BR288+BR289+BR290+BR291+BR250+BR261</f>
        <v>0</v>
      </c>
      <c r="BS292" s="102">
        <f t="shared" si="28"/>
        <v>0</v>
      </c>
      <c r="BT292" s="102">
        <f t="shared" si="28"/>
        <v>0</v>
      </c>
      <c r="BU292" s="102">
        <f t="shared" si="28"/>
        <v>0</v>
      </c>
      <c r="BV292" s="102">
        <f t="shared" si="28"/>
        <v>0</v>
      </c>
      <c r="BW292" s="102">
        <f t="shared" si="28"/>
        <v>0</v>
      </c>
      <c r="BX292" s="102">
        <f t="shared" si="28"/>
        <v>0</v>
      </c>
      <c r="BY292" s="102">
        <f t="shared" si="28"/>
        <v>0</v>
      </c>
      <c r="BZ292" s="102">
        <f t="shared" si="28"/>
        <v>0</v>
      </c>
      <c r="CA292" s="102">
        <f t="shared" si="28"/>
        <v>0</v>
      </c>
      <c r="CB292" s="102">
        <f t="shared" si="28"/>
        <v>0</v>
      </c>
      <c r="CC292" s="102">
        <f t="shared" si="28"/>
        <v>0</v>
      </c>
      <c r="CD292" s="102">
        <f t="shared" si="28"/>
        <v>0</v>
      </c>
      <c r="CE292" s="102">
        <f t="shared" si="28"/>
        <v>0</v>
      </c>
      <c r="CF292" s="102">
        <f t="shared" si="28"/>
        <v>0</v>
      </c>
      <c r="CG292" s="102">
        <f t="shared" si="28"/>
        <v>0</v>
      </c>
      <c r="CH292" s="102">
        <f t="shared" si="28"/>
        <v>0</v>
      </c>
      <c r="CI292" s="102">
        <f t="shared" si="28"/>
        <v>0</v>
      </c>
      <c r="CJ292" s="102">
        <f t="shared" si="28"/>
        <v>0</v>
      </c>
      <c r="CK292" s="102">
        <f t="shared" si="28"/>
        <v>1</v>
      </c>
      <c r="CL292" s="102">
        <f t="shared" si="28"/>
        <v>1</v>
      </c>
      <c r="CM292" s="102">
        <f t="shared" si="28"/>
        <v>1</v>
      </c>
      <c r="CN292" s="102">
        <f t="shared" si="28"/>
        <v>1</v>
      </c>
      <c r="CO292" s="102">
        <f t="shared" si="28"/>
        <v>0</v>
      </c>
      <c r="CP292" s="102">
        <f t="shared" si="28"/>
        <v>0</v>
      </c>
      <c r="CQ292" s="102">
        <f t="shared" si="28"/>
        <v>2</v>
      </c>
      <c r="CR292" s="102">
        <f t="shared" si="28"/>
        <v>2</v>
      </c>
      <c r="CS292" s="102">
        <f t="shared" si="28"/>
        <v>1</v>
      </c>
      <c r="CT292" s="102">
        <f t="shared" si="28"/>
        <v>1</v>
      </c>
      <c r="CU292" s="102">
        <f t="shared" si="28"/>
        <v>0</v>
      </c>
      <c r="CV292" s="102">
        <f t="shared" si="28"/>
        <v>0</v>
      </c>
      <c r="CW292" s="102">
        <f t="shared" si="28"/>
        <v>2</v>
      </c>
      <c r="CX292" s="102">
        <f t="shared" si="28"/>
        <v>2</v>
      </c>
      <c r="CY292" s="102">
        <f t="shared" si="28"/>
        <v>0</v>
      </c>
      <c r="CZ292" s="102">
        <f t="shared" si="28"/>
        <v>0</v>
      </c>
      <c r="DA292" s="102">
        <f t="shared" si="28"/>
        <v>0</v>
      </c>
      <c r="DB292" s="102">
        <f t="shared" si="28"/>
        <v>0</v>
      </c>
      <c r="DC292" s="102">
        <f t="shared" si="28"/>
        <v>0</v>
      </c>
      <c r="DD292" s="102">
        <f t="shared" si="28"/>
        <v>0</v>
      </c>
      <c r="DE292" s="102">
        <f t="shared" si="28"/>
        <v>2</v>
      </c>
      <c r="DF292" s="102">
        <f t="shared" si="28"/>
        <v>2</v>
      </c>
      <c r="DG292" s="102">
        <f t="shared" si="28"/>
        <v>0</v>
      </c>
      <c r="DH292" s="102">
        <f t="shared" si="28"/>
        <v>0</v>
      </c>
      <c r="DI292" s="102">
        <f t="shared" si="28"/>
        <v>0</v>
      </c>
      <c r="DJ292" s="102">
        <f t="shared" si="28"/>
        <v>0</v>
      </c>
      <c r="DK292" s="102">
        <f t="shared" si="28"/>
        <v>0</v>
      </c>
      <c r="DL292" s="102">
        <f t="shared" si="28"/>
        <v>0</v>
      </c>
      <c r="DM292" s="102">
        <f t="shared" si="28"/>
        <v>0</v>
      </c>
      <c r="DN292" s="102">
        <f t="shared" si="28"/>
        <v>0</v>
      </c>
      <c r="DO292" s="102">
        <f t="shared" si="28"/>
        <v>0</v>
      </c>
      <c r="DP292" s="102">
        <f t="shared" si="28"/>
        <v>0</v>
      </c>
      <c r="DQ292" s="102">
        <f t="shared" si="28"/>
        <v>1</v>
      </c>
      <c r="DR292" s="102">
        <f t="shared" si="28"/>
        <v>8</v>
      </c>
      <c r="DS292" s="102">
        <f t="shared" si="28"/>
        <v>4</v>
      </c>
      <c r="DT292" s="102">
        <f t="shared" si="28"/>
        <v>33</v>
      </c>
      <c r="DU292" s="102">
        <f t="shared" si="28"/>
        <v>8</v>
      </c>
      <c r="DV292" s="102">
        <f t="shared" si="28"/>
        <v>14</v>
      </c>
      <c r="DW292" s="102">
        <f t="shared" si="28"/>
        <v>2</v>
      </c>
      <c r="DX292" s="102">
        <f t="shared" si="28"/>
        <v>3</v>
      </c>
      <c r="DY292" s="102">
        <f t="shared" si="28"/>
        <v>4</v>
      </c>
      <c r="DZ292" s="102">
        <f t="shared" si="28"/>
        <v>165</v>
      </c>
      <c r="EA292" s="102">
        <f t="shared" si="28"/>
        <v>3</v>
      </c>
      <c r="EB292" s="102">
        <f t="shared" si="28"/>
        <v>92</v>
      </c>
      <c r="EC292" s="102">
        <f t="shared" si="28"/>
        <v>2</v>
      </c>
      <c r="ED292" s="102">
        <f t="shared" ref="ED292:GF292" si="29">ED249+ED252+ED253+ED254+ED251+ED255+ED256+ED258+ED259+ED260+ED266+ED267+ED268+ED286+ED288+ED289+ED290+ED291+ED250+ED261</f>
        <v>85</v>
      </c>
      <c r="EE292" s="102">
        <f t="shared" si="29"/>
        <v>2</v>
      </c>
      <c r="EF292" s="102">
        <f t="shared" si="29"/>
        <v>80</v>
      </c>
      <c r="EG292" s="102">
        <f t="shared" si="29"/>
        <v>2</v>
      </c>
      <c r="EH292" s="102">
        <f t="shared" si="29"/>
        <v>80</v>
      </c>
      <c r="EI292" s="102">
        <f t="shared" si="29"/>
        <v>3</v>
      </c>
      <c r="EJ292" s="102">
        <f t="shared" si="29"/>
        <v>92</v>
      </c>
      <c r="EK292" s="102">
        <f t="shared" si="29"/>
        <v>1</v>
      </c>
      <c r="EL292" s="102">
        <f t="shared" si="29"/>
        <v>40</v>
      </c>
      <c r="EM292" s="102">
        <f t="shared" si="29"/>
        <v>2</v>
      </c>
      <c r="EN292" s="102">
        <f t="shared" si="29"/>
        <v>85</v>
      </c>
      <c r="EO292" s="102">
        <f t="shared" si="29"/>
        <v>2</v>
      </c>
      <c r="EP292" s="102">
        <f t="shared" si="29"/>
        <v>80</v>
      </c>
      <c r="EQ292" s="102">
        <f t="shared" si="29"/>
        <v>2</v>
      </c>
      <c r="ER292" s="102">
        <f t="shared" si="29"/>
        <v>120</v>
      </c>
      <c r="ES292" s="102">
        <f t="shared" si="29"/>
        <v>2</v>
      </c>
      <c r="ET292" s="102">
        <f t="shared" si="29"/>
        <v>120</v>
      </c>
      <c r="EU292" s="102">
        <f t="shared" si="29"/>
        <v>2</v>
      </c>
      <c r="EV292" s="102">
        <f t="shared" si="29"/>
        <v>120</v>
      </c>
      <c r="EW292" s="102">
        <f t="shared" si="29"/>
        <v>2</v>
      </c>
      <c r="EX292" s="102">
        <f t="shared" si="29"/>
        <v>120</v>
      </c>
      <c r="EY292" s="102">
        <f t="shared" si="29"/>
        <v>1</v>
      </c>
      <c r="EZ292" s="102">
        <f t="shared" si="29"/>
        <v>45</v>
      </c>
      <c r="FA292" s="102">
        <f t="shared" si="29"/>
        <v>0</v>
      </c>
      <c r="FB292" s="102">
        <f t="shared" si="29"/>
        <v>0</v>
      </c>
      <c r="FC292" s="102">
        <f t="shared" si="29"/>
        <v>0</v>
      </c>
      <c r="FD292" s="102">
        <f t="shared" si="29"/>
        <v>0</v>
      </c>
      <c r="FE292" s="102">
        <f t="shared" si="29"/>
        <v>0</v>
      </c>
      <c r="FF292" s="102">
        <f t="shared" si="29"/>
        <v>0</v>
      </c>
      <c r="FG292" s="102">
        <f t="shared" si="29"/>
        <v>17</v>
      </c>
      <c r="FH292" s="102">
        <f t="shared" si="29"/>
        <v>309</v>
      </c>
      <c r="FI292" s="102">
        <f t="shared" si="29"/>
        <v>309</v>
      </c>
      <c r="FJ292" s="102">
        <f t="shared" si="29"/>
        <v>17</v>
      </c>
      <c r="FK292" s="102">
        <f t="shared" si="29"/>
        <v>81</v>
      </c>
      <c r="FL292" s="102">
        <f t="shared" si="29"/>
        <v>83</v>
      </c>
      <c r="FM292" s="102">
        <f t="shared" si="29"/>
        <v>0</v>
      </c>
      <c r="FN292" s="102">
        <f t="shared" si="29"/>
        <v>0</v>
      </c>
      <c r="FO292" s="102">
        <f t="shared" si="29"/>
        <v>0</v>
      </c>
      <c r="FP292" s="102">
        <f t="shared" si="29"/>
        <v>0</v>
      </c>
      <c r="FQ292" s="102">
        <f t="shared" si="29"/>
        <v>0</v>
      </c>
      <c r="FR292" s="102">
        <f t="shared" si="29"/>
        <v>0</v>
      </c>
      <c r="FS292" s="102">
        <f t="shared" si="29"/>
        <v>0</v>
      </c>
      <c r="FT292" s="102">
        <f t="shared" si="29"/>
        <v>0</v>
      </c>
      <c r="FU292" s="102">
        <f t="shared" si="29"/>
        <v>0</v>
      </c>
      <c r="FV292" s="102">
        <f t="shared" si="29"/>
        <v>0</v>
      </c>
      <c r="FW292" s="102">
        <f t="shared" si="29"/>
        <v>2</v>
      </c>
      <c r="FX292" s="102">
        <f t="shared" si="29"/>
        <v>2</v>
      </c>
      <c r="FY292" s="102">
        <f t="shared" si="29"/>
        <v>3</v>
      </c>
      <c r="FZ292" s="102">
        <f t="shared" si="29"/>
        <v>3</v>
      </c>
      <c r="GA292" s="102">
        <f t="shared" si="29"/>
        <v>0</v>
      </c>
      <c r="GB292" s="102">
        <f t="shared" si="29"/>
        <v>0</v>
      </c>
      <c r="GC292" s="102">
        <f t="shared" si="29"/>
        <v>0</v>
      </c>
      <c r="GD292" s="102">
        <f t="shared" si="29"/>
        <v>0</v>
      </c>
      <c r="GE292" s="102">
        <f t="shared" si="29"/>
        <v>8</v>
      </c>
      <c r="GF292" s="102">
        <f t="shared" si="29"/>
        <v>71</v>
      </c>
    </row>
    <row r="293" spans="1:188" ht="15" customHeight="1" x14ac:dyDescent="0.25">
      <c r="A293" s="105">
        <v>54</v>
      </c>
      <c r="B293" s="100" t="s">
        <v>450</v>
      </c>
      <c r="C293" s="100"/>
      <c r="D293" s="101"/>
      <c r="E293" s="102">
        <f>E284+E287</f>
        <v>19</v>
      </c>
      <c r="F293" s="102">
        <f t="shared" ref="F293:BQ293" si="30">F284+F287</f>
        <v>2</v>
      </c>
      <c r="G293" s="102">
        <f t="shared" si="30"/>
        <v>0</v>
      </c>
      <c r="H293" s="102">
        <f t="shared" si="30"/>
        <v>7</v>
      </c>
      <c r="I293" s="102">
        <f t="shared" si="30"/>
        <v>5</v>
      </c>
      <c r="J293" s="102">
        <f t="shared" si="30"/>
        <v>0</v>
      </c>
      <c r="K293" s="102">
        <f t="shared" si="30"/>
        <v>0</v>
      </c>
      <c r="L293" s="102">
        <f t="shared" si="30"/>
        <v>0</v>
      </c>
      <c r="M293" s="102">
        <f t="shared" si="30"/>
        <v>0</v>
      </c>
      <c r="N293" s="102">
        <f t="shared" si="30"/>
        <v>0</v>
      </c>
      <c r="O293" s="102">
        <f t="shared" si="30"/>
        <v>0</v>
      </c>
      <c r="P293" s="102">
        <f t="shared" si="30"/>
        <v>0</v>
      </c>
      <c r="Q293" s="102">
        <f t="shared" si="30"/>
        <v>0</v>
      </c>
      <c r="R293" s="102">
        <f t="shared" si="30"/>
        <v>0</v>
      </c>
      <c r="S293" s="102">
        <f t="shared" si="30"/>
        <v>0</v>
      </c>
      <c r="T293" s="102">
        <f t="shared" si="30"/>
        <v>0</v>
      </c>
      <c r="U293" s="102">
        <f t="shared" si="30"/>
        <v>0</v>
      </c>
      <c r="V293" s="102">
        <f t="shared" si="30"/>
        <v>0</v>
      </c>
      <c r="W293" s="102">
        <f t="shared" si="30"/>
        <v>14</v>
      </c>
      <c r="X293" s="102">
        <f t="shared" si="30"/>
        <v>0</v>
      </c>
      <c r="Y293" s="102">
        <f t="shared" si="30"/>
        <v>15</v>
      </c>
      <c r="Z293" s="102">
        <f t="shared" si="30"/>
        <v>0</v>
      </c>
      <c r="AA293" s="102">
        <f t="shared" si="30"/>
        <v>0</v>
      </c>
      <c r="AB293" s="102">
        <f t="shared" si="30"/>
        <v>0</v>
      </c>
      <c r="AC293" s="102">
        <f t="shared" si="30"/>
        <v>0</v>
      </c>
      <c r="AD293" s="102">
        <f t="shared" si="30"/>
        <v>0</v>
      </c>
      <c r="AE293" s="102">
        <f t="shared" si="30"/>
        <v>0</v>
      </c>
      <c r="AF293" s="102">
        <f t="shared" si="30"/>
        <v>0</v>
      </c>
      <c r="AG293" s="102">
        <f t="shared" si="30"/>
        <v>18</v>
      </c>
      <c r="AH293" s="102">
        <f t="shared" si="30"/>
        <v>16</v>
      </c>
      <c r="AI293" s="102">
        <f t="shared" si="30"/>
        <v>13</v>
      </c>
      <c r="AJ293" s="102">
        <f t="shared" si="30"/>
        <v>16</v>
      </c>
      <c r="AK293" s="102">
        <f t="shared" si="30"/>
        <v>11</v>
      </c>
      <c r="AL293" s="102">
        <f t="shared" si="30"/>
        <v>12</v>
      </c>
      <c r="AM293" s="102">
        <f t="shared" si="30"/>
        <v>1</v>
      </c>
      <c r="AN293" s="102">
        <f t="shared" si="30"/>
        <v>2</v>
      </c>
      <c r="AO293" s="102">
        <f t="shared" si="30"/>
        <v>3</v>
      </c>
      <c r="AP293" s="102">
        <f t="shared" si="30"/>
        <v>5</v>
      </c>
      <c r="AQ293" s="102">
        <f t="shared" si="30"/>
        <v>2</v>
      </c>
      <c r="AR293" s="102">
        <f t="shared" si="30"/>
        <v>5</v>
      </c>
      <c r="AS293" s="102">
        <f t="shared" si="30"/>
        <v>4</v>
      </c>
      <c r="AT293" s="102">
        <f t="shared" si="30"/>
        <v>0</v>
      </c>
      <c r="AU293" s="102">
        <f t="shared" si="30"/>
        <v>1</v>
      </c>
      <c r="AV293" s="102">
        <f t="shared" si="30"/>
        <v>10</v>
      </c>
      <c r="AW293" s="102">
        <f t="shared" si="30"/>
        <v>0</v>
      </c>
      <c r="AX293" s="102">
        <f t="shared" si="30"/>
        <v>0</v>
      </c>
      <c r="AY293" s="102">
        <f t="shared" si="30"/>
        <v>1</v>
      </c>
      <c r="AZ293" s="102">
        <f t="shared" si="30"/>
        <v>10</v>
      </c>
      <c r="BA293" s="102">
        <f t="shared" si="30"/>
        <v>1</v>
      </c>
      <c r="BB293" s="102">
        <f t="shared" si="30"/>
        <v>10</v>
      </c>
      <c r="BC293" s="102">
        <f t="shared" si="30"/>
        <v>1</v>
      </c>
      <c r="BD293" s="102">
        <f t="shared" si="30"/>
        <v>10</v>
      </c>
      <c r="BE293" s="102">
        <f t="shared" si="30"/>
        <v>1</v>
      </c>
      <c r="BF293" s="102">
        <f t="shared" si="30"/>
        <v>3</v>
      </c>
      <c r="BG293" s="102">
        <f t="shared" si="30"/>
        <v>0</v>
      </c>
      <c r="BH293" s="102">
        <f t="shared" si="30"/>
        <v>0</v>
      </c>
      <c r="BI293" s="102">
        <f t="shared" si="30"/>
        <v>0</v>
      </c>
      <c r="BJ293" s="102">
        <f t="shared" si="30"/>
        <v>0</v>
      </c>
      <c r="BK293" s="102">
        <f t="shared" si="30"/>
        <v>0</v>
      </c>
      <c r="BL293" s="102">
        <f t="shared" si="30"/>
        <v>0</v>
      </c>
      <c r="BM293" s="102">
        <f t="shared" si="30"/>
        <v>0</v>
      </c>
      <c r="BN293" s="102">
        <f t="shared" si="30"/>
        <v>0</v>
      </c>
      <c r="BO293" s="102">
        <f t="shared" si="30"/>
        <v>0</v>
      </c>
      <c r="BP293" s="102">
        <f t="shared" si="30"/>
        <v>0</v>
      </c>
      <c r="BQ293" s="102">
        <f t="shared" si="30"/>
        <v>0</v>
      </c>
      <c r="BR293" s="102">
        <f t="shared" ref="BR293:EC293" si="31">BR284+BR287</f>
        <v>0</v>
      </c>
      <c r="BS293" s="102">
        <f t="shared" si="31"/>
        <v>0</v>
      </c>
      <c r="BT293" s="102">
        <f t="shared" si="31"/>
        <v>0</v>
      </c>
      <c r="BU293" s="102">
        <f t="shared" si="31"/>
        <v>0</v>
      </c>
      <c r="BV293" s="102">
        <f t="shared" si="31"/>
        <v>0</v>
      </c>
      <c r="BW293" s="102">
        <f t="shared" si="31"/>
        <v>0</v>
      </c>
      <c r="BX293" s="102">
        <f t="shared" si="31"/>
        <v>0</v>
      </c>
      <c r="BY293" s="102">
        <f t="shared" si="31"/>
        <v>0</v>
      </c>
      <c r="BZ293" s="102">
        <f t="shared" si="31"/>
        <v>0</v>
      </c>
      <c r="CA293" s="102">
        <f t="shared" si="31"/>
        <v>0</v>
      </c>
      <c r="CB293" s="102">
        <f t="shared" si="31"/>
        <v>0</v>
      </c>
      <c r="CC293" s="102">
        <f t="shared" si="31"/>
        <v>0</v>
      </c>
      <c r="CD293" s="102">
        <f t="shared" si="31"/>
        <v>0</v>
      </c>
      <c r="CE293" s="102">
        <f t="shared" si="31"/>
        <v>0</v>
      </c>
      <c r="CF293" s="102">
        <f t="shared" si="31"/>
        <v>0</v>
      </c>
      <c r="CG293" s="102">
        <f t="shared" si="31"/>
        <v>0</v>
      </c>
      <c r="CH293" s="102">
        <f t="shared" si="31"/>
        <v>0</v>
      </c>
      <c r="CI293" s="102">
        <f t="shared" si="31"/>
        <v>0</v>
      </c>
      <c r="CJ293" s="102">
        <f t="shared" si="31"/>
        <v>0</v>
      </c>
      <c r="CK293" s="102">
        <f t="shared" si="31"/>
        <v>0</v>
      </c>
      <c r="CL293" s="102">
        <f t="shared" si="31"/>
        <v>0</v>
      </c>
      <c r="CM293" s="102">
        <f t="shared" si="31"/>
        <v>0</v>
      </c>
      <c r="CN293" s="102">
        <f t="shared" si="31"/>
        <v>0</v>
      </c>
      <c r="CO293" s="102">
        <f t="shared" si="31"/>
        <v>0</v>
      </c>
      <c r="CP293" s="102">
        <f t="shared" si="31"/>
        <v>0</v>
      </c>
      <c r="CQ293" s="102">
        <f t="shared" si="31"/>
        <v>0</v>
      </c>
      <c r="CR293" s="102">
        <f t="shared" si="31"/>
        <v>0</v>
      </c>
      <c r="CS293" s="102">
        <f t="shared" si="31"/>
        <v>0</v>
      </c>
      <c r="CT293" s="102">
        <f t="shared" si="31"/>
        <v>0</v>
      </c>
      <c r="CU293" s="102">
        <f t="shared" si="31"/>
        <v>0</v>
      </c>
      <c r="CV293" s="102">
        <f t="shared" si="31"/>
        <v>0</v>
      </c>
      <c r="CW293" s="102">
        <f t="shared" si="31"/>
        <v>0</v>
      </c>
      <c r="CX293" s="102">
        <f t="shared" si="31"/>
        <v>0</v>
      </c>
      <c r="CY293" s="102">
        <f t="shared" si="31"/>
        <v>0</v>
      </c>
      <c r="CZ293" s="102">
        <f t="shared" si="31"/>
        <v>0</v>
      </c>
      <c r="DA293" s="102">
        <f t="shared" si="31"/>
        <v>0</v>
      </c>
      <c r="DB293" s="102">
        <f t="shared" si="31"/>
        <v>0</v>
      </c>
      <c r="DC293" s="102">
        <f t="shared" si="31"/>
        <v>0</v>
      </c>
      <c r="DD293" s="102">
        <f t="shared" si="31"/>
        <v>0</v>
      </c>
      <c r="DE293" s="102">
        <f t="shared" si="31"/>
        <v>0</v>
      </c>
      <c r="DF293" s="102">
        <f t="shared" si="31"/>
        <v>0</v>
      </c>
      <c r="DG293" s="102">
        <f t="shared" si="31"/>
        <v>0</v>
      </c>
      <c r="DH293" s="102">
        <f t="shared" si="31"/>
        <v>0</v>
      </c>
      <c r="DI293" s="102">
        <f t="shared" si="31"/>
        <v>0</v>
      </c>
      <c r="DJ293" s="102">
        <f t="shared" si="31"/>
        <v>0</v>
      </c>
      <c r="DK293" s="102">
        <f t="shared" si="31"/>
        <v>0</v>
      </c>
      <c r="DL293" s="102">
        <f t="shared" si="31"/>
        <v>0</v>
      </c>
      <c r="DM293" s="102">
        <f t="shared" si="31"/>
        <v>0</v>
      </c>
      <c r="DN293" s="102">
        <f t="shared" si="31"/>
        <v>0</v>
      </c>
      <c r="DO293" s="102">
        <f t="shared" si="31"/>
        <v>0</v>
      </c>
      <c r="DP293" s="102">
        <f t="shared" si="31"/>
        <v>0</v>
      </c>
      <c r="DQ293" s="102">
        <f t="shared" si="31"/>
        <v>0</v>
      </c>
      <c r="DR293" s="102">
        <f t="shared" si="31"/>
        <v>0</v>
      </c>
      <c r="DS293" s="102">
        <f t="shared" si="31"/>
        <v>0</v>
      </c>
      <c r="DT293" s="102">
        <f t="shared" si="31"/>
        <v>0</v>
      </c>
      <c r="DU293" s="102">
        <f t="shared" si="31"/>
        <v>1</v>
      </c>
      <c r="DV293" s="102">
        <f t="shared" si="31"/>
        <v>8</v>
      </c>
      <c r="DW293" s="102">
        <f t="shared" si="31"/>
        <v>0</v>
      </c>
      <c r="DX293" s="102">
        <f t="shared" si="31"/>
        <v>0</v>
      </c>
      <c r="DY293" s="102">
        <f t="shared" si="31"/>
        <v>0</v>
      </c>
      <c r="DZ293" s="102">
        <f t="shared" si="31"/>
        <v>0</v>
      </c>
      <c r="EA293" s="102">
        <f t="shared" si="31"/>
        <v>0</v>
      </c>
      <c r="EB293" s="102">
        <f t="shared" si="31"/>
        <v>0</v>
      </c>
      <c r="EC293" s="102">
        <f t="shared" si="31"/>
        <v>0</v>
      </c>
      <c r="ED293" s="102">
        <f t="shared" ref="ED293:GF293" si="32">ED284+ED287</f>
        <v>0</v>
      </c>
      <c r="EE293" s="102">
        <f t="shared" si="32"/>
        <v>0</v>
      </c>
      <c r="EF293" s="102">
        <f t="shared" si="32"/>
        <v>0</v>
      </c>
      <c r="EG293" s="102">
        <f t="shared" si="32"/>
        <v>0</v>
      </c>
      <c r="EH293" s="102">
        <f t="shared" si="32"/>
        <v>0</v>
      </c>
      <c r="EI293" s="102">
        <f t="shared" si="32"/>
        <v>0</v>
      </c>
      <c r="EJ293" s="102">
        <f t="shared" si="32"/>
        <v>0</v>
      </c>
      <c r="EK293" s="102">
        <f t="shared" si="32"/>
        <v>0</v>
      </c>
      <c r="EL293" s="102">
        <f t="shared" si="32"/>
        <v>0</v>
      </c>
      <c r="EM293" s="102">
        <f t="shared" si="32"/>
        <v>0</v>
      </c>
      <c r="EN293" s="102">
        <f t="shared" si="32"/>
        <v>0</v>
      </c>
      <c r="EO293" s="102">
        <f t="shared" si="32"/>
        <v>0</v>
      </c>
      <c r="EP293" s="102">
        <f t="shared" si="32"/>
        <v>0</v>
      </c>
      <c r="EQ293" s="102">
        <f t="shared" si="32"/>
        <v>0</v>
      </c>
      <c r="ER293" s="102">
        <f t="shared" si="32"/>
        <v>0</v>
      </c>
      <c r="ES293" s="102">
        <f t="shared" si="32"/>
        <v>0</v>
      </c>
      <c r="ET293" s="102">
        <f t="shared" si="32"/>
        <v>0</v>
      </c>
      <c r="EU293" s="102">
        <f t="shared" si="32"/>
        <v>0</v>
      </c>
      <c r="EV293" s="102">
        <f t="shared" si="32"/>
        <v>0</v>
      </c>
      <c r="EW293" s="102">
        <f t="shared" si="32"/>
        <v>0</v>
      </c>
      <c r="EX293" s="102">
        <f t="shared" si="32"/>
        <v>0</v>
      </c>
      <c r="EY293" s="102">
        <f t="shared" si="32"/>
        <v>0</v>
      </c>
      <c r="EZ293" s="102">
        <f t="shared" si="32"/>
        <v>0</v>
      </c>
      <c r="FA293" s="102">
        <f t="shared" si="32"/>
        <v>0</v>
      </c>
      <c r="FB293" s="102">
        <f t="shared" si="32"/>
        <v>0</v>
      </c>
      <c r="FC293" s="102">
        <f t="shared" si="32"/>
        <v>0</v>
      </c>
      <c r="FD293" s="102">
        <f t="shared" si="32"/>
        <v>0</v>
      </c>
      <c r="FE293" s="102">
        <f t="shared" si="32"/>
        <v>0</v>
      </c>
      <c r="FF293" s="102">
        <f t="shared" si="32"/>
        <v>0</v>
      </c>
      <c r="FG293" s="102">
        <f t="shared" si="32"/>
        <v>0</v>
      </c>
      <c r="FH293" s="102">
        <f t="shared" si="32"/>
        <v>0</v>
      </c>
      <c r="FI293" s="102">
        <f t="shared" si="32"/>
        <v>0</v>
      </c>
      <c r="FJ293" s="102">
        <f t="shared" si="32"/>
        <v>0</v>
      </c>
      <c r="FK293" s="102">
        <f t="shared" si="32"/>
        <v>0</v>
      </c>
      <c r="FL293" s="102">
        <f t="shared" si="32"/>
        <v>0</v>
      </c>
      <c r="FM293" s="102">
        <f t="shared" si="32"/>
        <v>0</v>
      </c>
      <c r="FN293" s="102">
        <f t="shared" si="32"/>
        <v>0</v>
      </c>
      <c r="FO293" s="102">
        <f t="shared" si="32"/>
        <v>0</v>
      </c>
      <c r="FP293" s="102">
        <f t="shared" si="32"/>
        <v>0</v>
      </c>
      <c r="FQ293" s="102">
        <f t="shared" si="32"/>
        <v>0</v>
      </c>
      <c r="FR293" s="102">
        <f t="shared" si="32"/>
        <v>0</v>
      </c>
      <c r="FS293" s="102">
        <f t="shared" si="32"/>
        <v>0</v>
      </c>
      <c r="FT293" s="102">
        <f t="shared" si="32"/>
        <v>0</v>
      </c>
      <c r="FU293" s="102">
        <f t="shared" si="32"/>
        <v>0</v>
      </c>
      <c r="FV293" s="102">
        <f t="shared" si="32"/>
        <v>0</v>
      </c>
      <c r="FW293" s="102">
        <f t="shared" si="32"/>
        <v>0</v>
      </c>
      <c r="FX293" s="102">
        <f t="shared" si="32"/>
        <v>0</v>
      </c>
      <c r="FY293" s="102">
        <f t="shared" si="32"/>
        <v>0</v>
      </c>
      <c r="FZ293" s="102">
        <f t="shared" si="32"/>
        <v>0</v>
      </c>
      <c r="GA293" s="102">
        <f t="shared" si="32"/>
        <v>0</v>
      </c>
      <c r="GB293" s="102">
        <f t="shared" si="32"/>
        <v>0</v>
      </c>
      <c r="GC293" s="102">
        <f t="shared" si="32"/>
        <v>0</v>
      </c>
      <c r="GD293" s="102">
        <f t="shared" si="32"/>
        <v>0</v>
      </c>
      <c r="GE293" s="102">
        <f t="shared" si="32"/>
        <v>0</v>
      </c>
      <c r="GF293" s="102">
        <f t="shared" si="32"/>
        <v>0</v>
      </c>
    </row>
    <row r="294" spans="1:188" ht="15" customHeight="1" x14ac:dyDescent="0.25">
      <c r="A294" s="105">
        <v>55</v>
      </c>
      <c r="B294" s="100" t="s">
        <v>451</v>
      </c>
      <c r="C294" s="100"/>
      <c r="D294" s="101"/>
      <c r="E294" s="102">
        <f>E265</f>
        <v>3</v>
      </c>
      <c r="F294" s="102">
        <f t="shared" ref="F294:BQ294" si="33">F265</f>
        <v>32</v>
      </c>
      <c r="G294" s="102">
        <f t="shared" si="33"/>
        <v>0</v>
      </c>
      <c r="H294" s="102">
        <f t="shared" si="33"/>
        <v>10</v>
      </c>
      <c r="I294" s="102">
        <f t="shared" si="33"/>
        <v>7</v>
      </c>
      <c r="J294" s="102">
        <f t="shared" si="33"/>
        <v>18</v>
      </c>
      <c r="K294" s="102">
        <f t="shared" si="33"/>
        <v>0</v>
      </c>
      <c r="L294" s="102">
        <f t="shared" si="33"/>
        <v>0</v>
      </c>
      <c r="M294" s="102">
        <f t="shared" si="33"/>
        <v>0</v>
      </c>
      <c r="N294" s="102">
        <f t="shared" si="33"/>
        <v>0</v>
      </c>
      <c r="O294" s="102">
        <f t="shared" si="33"/>
        <v>0</v>
      </c>
      <c r="P294" s="102">
        <f t="shared" si="33"/>
        <v>0</v>
      </c>
      <c r="Q294" s="102">
        <f t="shared" si="33"/>
        <v>0</v>
      </c>
      <c r="R294" s="102">
        <f t="shared" si="33"/>
        <v>0</v>
      </c>
      <c r="S294" s="102">
        <f t="shared" si="33"/>
        <v>0</v>
      </c>
      <c r="T294" s="102">
        <f t="shared" si="33"/>
        <v>0</v>
      </c>
      <c r="U294" s="102">
        <f t="shared" si="33"/>
        <v>0</v>
      </c>
      <c r="V294" s="102">
        <f t="shared" si="33"/>
        <v>0</v>
      </c>
      <c r="W294" s="102">
        <f t="shared" si="33"/>
        <v>7</v>
      </c>
      <c r="X294" s="102">
        <f t="shared" si="33"/>
        <v>3</v>
      </c>
      <c r="Y294" s="102">
        <f t="shared" si="33"/>
        <v>7</v>
      </c>
      <c r="Z294" s="102">
        <f t="shared" si="33"/>
        <v>3</v>
      </c>
      <c r="AA294" s="102">
        <f t="shared" si="33"/>
        <v>0</v>
      </c>
      <c r="AB294" s="102">
        <f t="shared" si="33"/>
        <v>1</v>
      </c>
      <c r="AC294" s="102">
        <f t="shared" si="33"/>
        <v>0</v>
      </c>
      <c r="AD294" s="102">
        <f t="shared" si="33"/>
        <v>0</v>
      </c>
      <c r="AE294" s="102">
        <f t="shared" si="33"/>
        <v>4</v>
      </c>
      <c r="AF294" s="102">
        <f t="shared" si="33"/>
        <v>1</v>
      </c>
      <c r="AG294" s="102">
        <f t="shared" si="33"/>
        <v>5</v>
      </c>
      <c r="AH294" s="102">
        <f t="shared" si="33"/>
        <v>5</v>
      </c>
      <c r="AI294" s="102">
        <f t="shared" si="33"/>
        <v>6</v>
      </c>
      <c r="AJ294" s="102">
        <f t="shared" si="33"/>
        <v>4</v>
      </c>
      <c r="AK294" s="102">
        <f t="shared" si="33"/>
        <v>9</v>
      </c>
      <c r="AL294" s="102">
        <f t="shared" si="33"/>
        <v>5</v>
      </c>
      <c r="AM294" s="102">
        <f t="shared" si="33"/>
        <v>2</v>
      </c>
      <c r="AN294" s="102">
        <f t="shared" si="33"/>
        <v>1</v>
      </c>
      <c r="AO294" s="102">
        <f t="shared" si="33"/>
        <v>0</v>
      </c>
      <c r="AP294" s="102">
        <f t="shared" si="33"/>
        <v>0</v>
      </c>
      <c r="AQ294" s="102">
        <f t="shared" si="33"/>
        <v>0</v>
      </c>
      <c r="AR294" s="102">
        <f t="shared" si="33"/>
        <v>0</v>
      </c>
      <c r="AS294" s="102">
        <f t="shared" si="33"/>
        <v>0</v>
      </c>
      <c r="AT294" s="102">
        <f t="shared" si="33"/>
        <v>0</v>
      </c>
      <c r="AU294" s="102">
        <f t="shared" si="33"/>
        <v>0</v>
      </c>
      <c r="AV294" s="102">
        <f t="shared" si="33"/>
        <v>0</v>
      </c>
      <c r="AW294" s="102">
        <f t="shared" si="33"/>
        <v>0</v>
      </c>
      <c r="AX294" s="102">
        <f t="shared" si="33"/>
        <v>0</v>
      </c>
      <c r="AY294" s="102">
        <f t="shared" si="33"/>
        <v>0</v>
      </c>
      <c r="AZ294" s="102">
        <f t="shared" si="33"/>
        <v>0</v>
      </c>
      <c r="BA294" s="102">
        <f t="shared" si="33"/>
        <v>0</v>
      </c>
      <c r="BB294" s="102">
        <f t="shared" si="33"/>
        <v>0</v>
      </c>
      <c r="BC294" s="102">
        <f t="shared" si="33"/>
        <v>0</v>
      </c>
      <c r="BD294" s="102">
        <f t="shared" si="33"/>
        <v>0</v>
      </c>
      <c r="BE294" s="102">
        <f t="shared" si="33"/>
        <v>0</v>
      </c>
      <c r="BF294" s="102">
        <f t="shared" si="33"/>
        <v>0</v>
      </c>
      <c r="BG294" s="102">
        <f t="shared" si="33"/>
        <v>0</v>
      </c>
      <c r="BH294" s="102">
        <f t="shared" si="33"/>
        <v>0</v>
      </c>
      <c r="BI294" s="102">
        <f t="shared" si="33"/>
        <v>0</v>
      </c>
      <c r="BJ294" s="102">
        <f t="shared" si="33"/>
        <v>0</v>
      </c>
      <c r="BK294" s="102">
        <f t="shared" si="33"/>
        <v>0</v>
      </c>
      <c r="BL294" s="102">
        <f t="shared" si="33"/>
        <v>0</v>
      </c>
      <c r="BM294" s="102">
        <f t="shared" si="33"/>
        <v>0</v>
      </c>
      <c r="BN294" s="102">
        <f t="shared" si="33"/>
        <v>0</v>
      </c>
      <c r="BO294" s="102">
        <f t="shared" si="33"/>
        <v>0</v>
      </c>
      <c r="BP294" s="102">
        <f t="shared" si="33"/>
        <v>0</v>
      </c>
      <c r="BQ294" s="102">
        <f t="shared" si="33"/>
        <v>0</v>
      </c>
      <c r="BR294" s="102">
        <f t="shared" ref="BR294:EC294" si="34">BR265</f>
        <v>0</v>
      </c>
      <c r="BS294" s="102">
        <f t="shared" si="34"/>
        <v>0</v>
      </c>
      <c r="BT294" s="102">
        <f t="shared" si="34"/>
        <v>0</v>
      </c>
      <c r="BU294" s="102">
        <f t="shared" si="34"/>
        <v>0</v>
      </c>
      <c r="BV294" s="102">
        <f t="shared" si="34"/>
        <v>0</v>
      </c>
      <c r="BW294" s="102">
        <f t="shared" si="34"/>
        <v>0</v>
      </c>
      <c r="BX294" s="102">
        <f t="shared" si="34"/>
        <v>0</v>
      </c>
      <c r="BY294" s="102">
        <f t="shared" si="34"/>
        <v>0</v>
      </c>
      <c r="BZ294" s="102">
        <f t="shared" si="34"/>
        <v>0</v>
      </c>
      <c r="CA294" s="102">
        <f t="shared" si="34"/>
        <v>0</v>
      </c>
      <c r="CB294" s="102">
        <f t="shared" si="34"/>
        <v>0</v>
      </c>
      <c r="CC294" s="102">
        <f t="shared" si="34"/>
        <v>0</v>
      </c>
      <c r="CD294" s="102">
        <f t="shared" si="34"/>
        <v>0</v>
      </c>
      <c r="CE294" s="102">
        <f t="shared" si="34"/>
        <v>0</v>
      </c>
      <c r="CF294" s="102">
        <f t="shared" si="34"/>
        <v>0</v>
      </c>
      <c r="CG294" s="102">
        <f t="shared" si="34"/>
        <v>0</v>
      </c>
      <c r="CH294" s="102">
        <f t="shared" si="34"/>
        <v>0</v>
      </c>
      <c r="CI294" s="102">
        <f t="shared" si="34"/>
        <v>0</v>
      </c>
      <c r="CJ294" s="102">
        <f t="shared" si="34"/>
        <v>0</v>
      </c>
      <c r="CK294" s="102">
        <f t="shared" si="34"/>
        <v>1</v>
      </c>
      <c r="CL294" s="102">
        <f t="shared" si="34"/>
        <v>4</v>
      </c>
      <c r="CM294" s="102">
        <f t="shared" si="34"/>
        <v>1</v>
      </c>
      <c r="CN294" s="102">
        <f t="shared" si="34"/>
        <v>10</v>
      </c>
      <c r="CO294" s="102">
        <f t="shared" si="34"/>
        <v>2</v>
      </c>
      <c r="CP294" s="102">
        <f t="shared" si="34"/>
        <v>13</v>
      </c>
      <c r="CQ294" s="102">
        <f t="shared" si="34"/>
        <v>1</v>
      </c>
      <c r="CR294" s="102">
        <f t="shared" si="34"/>
        <v>10</v>
      </c>
      <c r="CS294" s="102">
        <f t="shared" si="34"/>
        <v>1</v>
      </c>
      <c r="CT294" s="102">
        <f t="shared" si="34"/>
        <v>10</v>
      </c>
      <c r="CU294" s="102">
        <f t="shared" si="34"/>
        <v>2</v>
      </c>
      <c r="CV294" s="102">
        <f t="shared" si="34"/>
        <v>13</v>
      </c>
      <c r="CW294" s="102">
        <f t="shared" si="34"/>
        <v>1</v>
      </c>
      <c r="CX294" s="102">
        <f t="shared" si="34"/>
        <v>10</v>
      </c>
      <c r="CY294" s="102">
        <f t="shared" si="34"/>
        <v>1</v>
      </c>
      <c r="CZ294" s="102">
        <f t="shared" si="34"/>
        <v>10</v>
      </c>
      <c r="DA294" s="102">
        <f t="shared" si="34"/>
        <v>0</v>
      </c>
      <c r="DB294" s="102">
        <f t="shared" si="34"/>
        <v>0</v>
      </c>
      <c r="DC294" s="102">
        <f t="shared" si="34"/>
        <v>0</v>
      </c>
      <c r="DD294" s="102">
        <f t="shared" si="34"/>
        <v>0</v>
      </c>
      <c r="DE294" s="102">
        <f t="shared" si="34"/>
        <v>0</v>
      </c>
      <c r="DF294" s="102">
        <f t="shared" si="34"/>
        <v>0</v>
      </c>
      <c r="DG294" s="102">
        <f t="shared" si="34"/>
        <v>0</v>
      </c>
      <c r="DH294" s="102">
        <f t="shared" si="34"/>
        <v>0</v>
      </c>
      <c r="DI294" s="102">
        <f t="shared" si="34"/>
        <v>0</v>
      </c>
      <c r="DJ294" s="102">
        <f t="shared" si="34"/>
        <v>0</v>
      </c>
      <c r="DK294" s="102">
        <f t="shared" si="34"/>
        <v>0</v>
      </c>
      <c r="DL294" s="102">
        <f t="shared" si="34"/>
        <v>0</v>
      </c>
      <c r="DM294" s="102">
        <f t="shared" si="34"/>
        <v>0</v>
      </c>
      <c r="DN294" s="102">
        <f t="shared" si="34"/>
        <v>0</v>
      </c>
      <c r="DO294" s="102">
        <f t="shared" si="34"/>
        <v>0</v>
      </c>
      <c r="DP294" s="102">
        <f t="shared" si="34"/>
        <v>0</v>
      </c>
      <c r="DQ294" s="102">
        <f t="shared" si="34"/>
        <v>0</v>
      </c>
      <c r="DR294" s="102">
        <f t="shared" si="34"/>
        <v>0</v>
      </c>
      <c r="DS294" s="102">
        <f t="shared" si="34"/>
        <v>0</v>
      </c>
      <c r="DT294" s="102">
        <f t="shared" si="34"/>
        <v>0</v>
      </c>
      <c r="DU294" s="102">
        <f t="shared" si="34"/>
        <v>0</v>
      </c>
      <c r="DV294" s="102">
        <f t="shared" si="34"/>
        <v>0</v>
      </c>
      <c r="DW294" s="102">
        <f t="shared" si="34"/>
        <v>0</v>
      </c>
      <c r="DX294" s="102">
        <f t="shared" si="34"/>
        <v>0</v>
      </c>
      <c r="DY294" s="102">
        <f t="shared" si="34"/>
        <v>0</v>
      </c>
      <c r="DZ294" s="102">
        <f t="shared" si="34"/>
        <v>0</v>
      </c>
      <c r="EA294" s="102">
        <f t="shared" si="34"/>
        <v>0</v>
      </c>
      <c r="EB294" s="102">
        <f t="shared" si="34"/>
        <v>0</v>
      </c>
      <c r="EC294" s="102">
        <f t="shared" si="34"/>
        <v>0</v>
      </c>
      <c r="ED294" s="102">
        <f t="shared" ref="ED294:GF294" si="35">ED265</f>
        <v>0</v>
      </c>
      <c r="EE294" s="102">
        <f t="shared" si="35"/>
        <v>0</v>
      </c>
      <c r="EF294" s="102">
        <f t="shared" si="35"/>
        <v>0</v>
      </c>
      <c r="EG294" s="102">
        <f t="shared" si="35"/>
        <v>0</v>
      </c>
      <c r="EH294" s="102">
        <f t="shared" si="35"/>
        <v>0</v>
      </c>
      <c r="EI294" s="102">
        <f t="shared" si="35"/>
        <v>0</v>
      </c>
      <c r="EJ294" s="102">
        <f t="shared" si="35"/>
        <v>0</v>
      </c>
      <c r="EK294" s="102">
        <f t="shared" si="35"/>
        <v>0</v>
      </c>
      <c r="EL294" s="102">
        <f t="shared" si="35"/>
        <v>0</v>
      </c>
      <c r="EM294" s="102">
        <f t="shared" si="35"/>
        <v>0</v>
      </c>
      <c r="EN294" s="102">
        <f t="shared" si="35"/>
        <v>0</v>
      </c>
      <c r="EO294" s="102">
        <f t="shared" si="35"/>
        <v>0</v>
      </c>
      <c r="EP294" s="102">
        <f t="shared" si="35"/>
        <v>0</v>
      </c>
      <c r="EQ294" s="102">
        <f t="shared" si="35"/>
        <v>0</v>
      </c>
      <c r="ER294" s="102">
        <f t="shared" si="35"/>
        <v>0</v>
      </c>
      <c r="ES294" s="102">
        <f t="shared" si="35"/>
        <v>0</v>
      </c>
      <c r="ET294" s="102">
        <f t="shared" si="35"/>
        <v>0</v>
      </c>
      <c r="EU294" s="102">
        <f t="shared" si="35"/>
        <v>0</v>
      </c>
      <c r="EV294" s="102">
        <f t="shared" si="35"/>
        <v>0</v>
      </c>
      <c r="EW294" s="102">
        <f t="shared" si="35"/>
        <v>0</v>
      </c>
      <c r="EX294" s="102">
        <f t="shared" si="35"/>
        <v>0</v>
      </c>
      <c r="EY294" s="102">
        <f t="shared" si="35"/>
        <v>0</v>
      </c>
      <c r="EZ294" s="102">
        <f t="shared" si="35"/>
        <v>0</v>
      </c>
      <c r="FA294" s="102">
        <f t="shared" si="35"/>
        <v>0</v>
      </c>
      <c r="FB294" s="102">
        <f t="shared" si="35"/>
        <v>0</v>
      </c>
      <c r="FC294" s="102">
        <f t="shared" si="35"/>
        <v>0</v>
      </c>
      <c r="FD294" s="102">
        <f t="shared" si="35"/>
        <v>0</v>
      </c>
      <c r="FE294" s="102">
        <f t="shared" si="35"/>
        <v>0</v>
      </c>
      <c r="FF294" s="102">
        <f t="shared" si="35"/>
        <v>0</v>
      </c>
      <c r="FG294" s="102">
        <f t="shared" si="35"/>
        <v>0</v>
      </c>
      <c r="FH294" s="102">
        <f t="shared" si="35"/>
        <v>0</v>
      </c>
      <c r="FI294" s="102">
        <f t="shared" si="35"/>
        <v>0</v>
      </c>
      <c r="FJ294" s="102">
        <f t="shared" si="35"/>
        <v>0</v>
      </c>
      <c r="FK294" s="102">
        <f t="shared" si="35"/>
        <v>0</v>
      </c>
      <c r="FL294" s="102">
        <f t="shared" si="35"/>
        <v>0</v>
      </c>
      <c r="FM294" s="102">
        <f t="shared" si="35"/>
        <v>0</v>
      </c>
      <c r="FN294" s="102">
        <f t="shared" si="35"/>
        <v>0</v>
      </c>
      <c r="FO294" s="102">
        <f t="shared" si="35"/>
        <v>0</v>
      </c>
      <c r="FP294" s="102">
        <f t="shared" si="35"/>
        <v>0</v>
      </c>
      <c r="FQ294" s="102">
        <f t="shared" si="35"/>
        <v>0</v>
      </c>
      <c r="FR294" s="102">
        <f t="shared" si="35"/>
        <v>0</v>
      </c>
      <c r="FS294" s="102">
        <f t="shared" si="35"/>
        <v>0</v>
      </c>
      <c r="FT294" s="102">
        <f t="shared" si="35"/>
        <v>0</v>
      </c>
      <c r="FU294" s="102">
        <f t="shared" si="35"/>
        <v>0</v>
      </c>
      <c r="FV294" s="102">
        <f t="shared" si="35"/>
        <v>0</v>
      </c>
      <c r="FW294" s="102">
        <f t="shared" si="35"/>
        <v>0</v>
      </c>
      <c r="FX294" s="102">
        <f t="shared" si="35"/>
        <v>0</v>
      </c>
      <c r="FY294" s="102">
        <f t="shared" si="35"/>
        <v>0</v>
      </c>
      <c r="FZ294" s="102">
        <f t="shared" si="35"/>
        <v>0</v>
      </c>
      <c r="GA294" s="102">
        <f t="shared" si="35"/>
        <v>0</v>
      </c>
      <c r="GB294" s="102">
        <f t="shared" si="35"/>
        <v>0</v>
      </c>
      <c r="GC294" s="102">
        <f t="shared" si="35"/>
        <v>0</v>
      </c>
      <c r="GD294" s="102">
        <f t="shared" si="35"/>
        <v>0</v>
      </c>
      <c r="GE294" s="102">
        <f t="shared" si="35"/>
        <v>0</v>
      </c>
      <c r="GF294" s="102">
        <f t="shared" si="35"/>
        <v>0</v>
      </c>
    </row>
    <row r="295" spans="1:188" ht="15" customHeight="1" x14ac:dyDescent="0.25">
      <c r="A295" s="105">
        <v>56</v>
      </c>
      <c r="B295" s="100" t="s">
        <v>452</v>
      </c>
      <c r="C295" s="100"/>
      <c r="D295" s="101"/>
      <c r="E295" s="102">
        <f>E269</f>
        <v>5</v>
      </c>
      <c r="F295" s="102">
        <f t="shared" ref="F295:BQ295" si="36">F269</f>
        <v>1</v>
      </c>
      <c r="G295" s="102">
        <f t="shared" si="36"/>
        <v>0</v>
      </c>
      <c r="H295" s="102">
        <f t="shared" si="36"/>
        <v>4</v>
      </c>
      <c r="I295" s="102">
        <f t="shared" si="36"/>
        <v>3</v>
      </c>
      <c r="J295" s="102">
        <f t="shared" si="36"/>
        <v>0</v>
      </c>
      <c r="K295" s="102">
        <f t="shared" si="36"/>
        <v>0</v>
      </c>
      <c r="L295" s="102">
        <f t="shared" si="36"/>
        <v>0</v>
      </c>
      <c r="M295" s="102">
        <f t="shared" si="36"/>
        <v>0</v>
      </c>
      <c r="N295" s="102">
        <f t="shared" si="36"/>
        <v>0</v>
      </c>
      <c r="O295" s="102">
        <f t="shared" si="36"/>
        <v>0</v>
      </c>
      <c r="P295" s="102">
        <f t="shared" si="36"/>
        <v>0</v>
      </c>
      <c r="Q295" s="102">
        <f t="shared" si="36"/>
        <v>0</v>
      </c>
      <c r="R295" s="102">
        <f t="shared" si="36"/>
        <v>0</v>
      </c>
      <c r="S295" s="102">
        <f t="shared" si="36"/>
        <v>0</v>
      </c>
      <c r="T295" s="102">
        <f t="shared" si="36"/>
        <v>0</v>
      </c>
      <c r="U295" s="102">
        <f t="shared" si="36"/>
        <v>0</v>
      </c>
      <c r="V295" s="102">
        <f t="shared" si="36"/>
        <v>0</v>
      </c>
      <c r="W295" s="102">
        <f t="shared" si="36"/>
        <v>5</v>
      </c>
      <c r="X295" s="102">
        <f t="shared" si="36"/>
        <v>1</v>
      </c>
      <c r="Y295" s="102">
        <f t="shared" si="36"/>
        <v>5</v>
      </c>
      <c r="Z295" s="102">
        <f t="shared" si="36"/>
        <v>1</v>
      </c>
      <c r="AA295" s="102">
        <f t="shared" si="36"/>
        <v>0</v>
      </c>
      <c r="AB295" s="102">
        <f t="shared" si="36"/>
        <v>0</v>
      </c>
      <c r="AC295" s="102">
        <f t="shared" si="36"/>
        <v>0</v>
      </c>
      <c r="AD295" s="102">
        <f t="shared" si="36"/>
        <v>0</v>
      </c>
      <c r="AE295" s="102">
        <f t="shared" si="36"/>
        <v>0</v>
      </c>
      <c r="AF295" s="102">
        <f t="shared" si="36"/>
        <v>0</v>
      </c>
      <c r="AG295" s="102">
        <f t="shared" si="36"/>
        <v>1</v>
      </c>
      <c r="AH295" s="102">
        <f t="shared" si="36"/>
        <v>0</v>
      </c>
      <c r="AI295" s="102">
        <f t="shared" si="36"/>
        <v>1</v>
      </c>
      <c r="AJ295" s="102">
        <f t="shared" si="36"/>
        <v>0</v>
      </c>
      <c r="AK295" s="102">
        <f t="shared" si="36"/>
        <v>0</v>
      </c>
      <c r="AL295" s="102">
        <f t="shared" si="36"/>
        <v>0</v>
      </c>
      <c r="AM295" s="102">
        <f t="shared" si="36"/>
        <v>0</v>
      </c>
      <c r="AN295" s="102">
        <f t="shared" si="36"/>
        <v>0</v>
      </c>
      <c r="AO295" s="102">
        <f t="shared" si="36"/>
        <v>0</v>
      </c>
      <c r="AP295" s="102">
        <f t="shared" si="36"/>
        <v>0</v>
      </c>
      <c r="AQ295" s="102">
        <f t="shared" si="36"/>
        <v>0</v>
      </c>
      <c r="AR295" s="102">
        <f t="shared" si="36"/>
        <v>0</v>
      </c>
      <c r="AS295" s="102">
        <f t="shared" si="36"/>
        <v>0</v>
      </c>
      <c r="AT295" s="102">
        <f t="shared" si="36"/>
        <v>0</v>
      </c>
      <c r="AU295" s="102">
        <f t="shared" si="36"/>
        <v>0</v>
      </c>
      <c r="AV295" s="102">
        <f t="shared" si="36"/>
        <v>0</v>
      </c>
      <c r="AW295" s="102">
        <f t="shared" si="36"/>
        <v>0</v>
      </c>
      <c r="AX295" s="102">
        <f t="shared" si="36"/>
        <v>0</v>
      </c>
      <c r="AY295" s="102">
        <f t="shared" si="36"/>
        <v>0</v>
      </c>
      <c r="AZ295" s="102">
        <f t="shared" si="36"/>
        <v>0</v>
      </c>
      <c r="BA295" s="102">
        <f t="shared" si="36"/>
        <v>0</v>
      </c>
      <c r="BB295" s="102">
        <f t="shared" si="36"/>
        <v>0</v>
      </c>
      <c r="BC295" s="102">
        <f t="shared" si="36"/>
        <v>0</v>
      </c>
      <c r="BD295" s="102">
        <f t="shared" si="36"/>
        <v>0</v>
      </c>
      <c r="BE295" s="102">
        <f t="shared" si="36"/>
        <v>0</v>
      </c>
      <c r="BF295" s="102">
        <f t="shared" si="36"/>
        <v>0</v>
      </c>
      <c r="BG295" s="102">
        <f t="shared" si="36"/>
        <v>0</v>
      </c>
      <c r="BH295" s="102">
        <f t="shared" si="36"/>
        <v>0</v>
      </c>
      <c r="BI295" s="102">
        <f t="shared" si="36"/>
        <v>0</v>
      </c>
      <c r="BJ295" s="102">
        <f t="shared" si="36"/>
        <v>0</v>
      </c>
      <c r="BK295" s="102">
        <f t="shared" si="36"/>
        <v>0</v>
      </c>
      <c r="BL295" s="102">
        <f t="shared" si="36"/>
        <v>0</v>
      </c>
      <c r="BM295" s="102">
        <f t="shared" si="36"/>
        <v>0</v>
      </c>
      <c r="BN295" s="102">
        <f t="shared" si="36"/>
        <v>0</v>
      </c>
      <c r="BO295" s="102">
        <f t="shared" si="36"/>
        <v>0</v>
      </c>
      <c r="BP295" s="102">
        <f t="shared" si="36"/>
        <v>0</v>
      </c>
      <c r="BQ295" s="102">
        <f t="shared" si="36"/>
        <v>0</v>
      </c>
      <c r="BR295" s="102">
        <f t="shared" ref="BR295:EC295" si="37">BR269</f>
        <v>0</v>
      </c>
      <c r="BS295" s="102">
        <f t="shared" si="37"/>
        <v>0</v>
      </c>
      <c r="BT295" s="102">
        <f t="shared" si="37"/>
        <v>0</v>
      </c>
      <c r="BU295" s="102">
        <f t="shared" si="37"/>
        <v>0</v>
      </c>
      <c r="BV295" s="102">
        <f t="shared" si="37"/>
        <v>0</v>
      </c>
      <c r="BW295" s="102">
        <f t="shared" si="37"/>
        <v>0</v>
      </c>
      <c r="BX295" s="102">
        <f t="shared" si="37"/>
        <v>0</v>
      </c>
      <c r="BY295" s="102">
        <f t="shared" si="37"/>
        <v>0</v>
      </c>
      <c r="BZ295" s="102">
        <f t="shared" si="37"/>
        <v>0</v>
      </c>
      <c r="CA295" s="102">
        <f t="shared" si="37"/>
        <v>0</v>
      </c>
      <c r="CB295" s="102">
        <f t="shared" si="37"/>
        <v>0</v>
      </c>
      <c r="CC295" s="102">
        <f t="shared" si="37"/>
        <v>0</v>
      </c>
      <c r="CD295" s="102">
        <f t="shared" si="37"/>
        <v>0</v>
      </c>
      <c r="CE295" s="102">
        <f t="shared" si="37"/>
        <v>0</v>
      </c>
      <c r="CF295" s="102">
        <f t="shared" si="37"/>
        <v>0</v>
      </c>
      <c r="CG295" s="102">
        <f t="shared" si="37"/>
        <v>0</v>
      </c>
      <c r="CH295" s="102">
        <f t="shared" si="37"/>
        <v>0</v>
      </c>
      <c r="CI295" s="102">
        <f t="shared" si="37"/>
        <v>0</v>
      </c>
      <c r="CJ295" s="102">
        <f t="shared" si="37"/>
        <v>0</v>
      </c>
      <c r="CK295" s="102">
        <f t="shared" si="37"/>
        <v>0</v>
      </c>
      <c r="CL295" s="102">
        <f t="shared" si="37"/>
        <v>0</v>
      </c>
      <c r="CM295" s="102">
        <f t="shared" si="37"/>
        <v>0</v>
      </c>
      <c r="CN295" s="102">
        <f t="shared" si="37"/>
        <v>0</v>
      </c>
      <c r="CO295" s="102">
        <f t="shared" si="37"/>
        <v>0</v>
      </c>
      <c r="CP295" s="102">
        <f t="shared" si="37"/>
        <v>0</v>
      </c>
      <c r="CQ295" s="102">
        <f t="shared" si="37"/>
        <v>0</v>
      </c>
      <c r="CR295" s="102">
        <f t="shared" si="37"/>
        <v>0</v>
      </c>
      <c r="CS295" s="102">
        <f t="shared" si="37"/>
        <v>0</v>
      </c>
      <c r="CT295" s="102">
        <f t="shared" si="37"/>
        <v>0</v>
      </c>
      <c r="CU295" s="102">
        <f t="shared" si="37"/>
        <v>0</v>
      </c>
      <c r="CV295" s="102">
        <f t="shared" si="37"/>
        <v>0</v>
      </c>
      <c r="CW295" s="102">
        <f t="shared" si="37"/>
        <v>0</v>
      </c>
      <c r="CX295" s="102">
        <f t="shared" si="37"/>
        <v>0</v>
      </c>
      <c r="CY295" s="102">
        <f t="shared" si="37"/>
        <v>0</v>
      </c>
      <c r="CZ295" s="102">
        <f t="shared" si="37"/>
        <v>0</v>
      </c>
      <c r="DA295" s="102">
        <f t="shared" si="37"/>
        <v>0</v>
      </c>
      <c r="DB295" s="102">
        <f t="shared" si="37"/>
        <v>0</v>
      </c>
      <c r="DC295" s="102">
        <f t="shared" si="37"/>
        <v>0</v>
      </c>
      <c r="DD295" s="102">
        <f t="shared" si="37"/>
        <v>0</v>
      </c>
      <c r="DE295" s="102">
        <f t="shared" si="37"/>
        <v>0</v>
      </c>
      <c r="DF295" s="102">
        <f t="shared" si="37"/>
        <v>0</v>
      </c>
      <c r="DG295" s="102">
        <f t="shared" si="37"/>
        <v>0</v>
      </c>
      <c r="DH295" s="102">
        <f t="shared" si="37"/>
        <v>0</v>
      </c>
      <c r="DI295" s="102">
        <f t="shared" si="37"/>
        <v>0</v>
      </c>
      <c r="DJ295" s="102">
        <f t="shared" si="37"/>
        <v>0</v>
      </c>
      <c r="DK295" s="102">
        <f t="shared" si="37"/>
        <v>0</v>
      </c>
      <c r="DL295" s="102">
        <f t="shared" si="37"/>
        <v>0</v>
      </c>
      <c r="DM295" s="102">
        <f t="shared" si="37"/>
        <v>0</v>
      </c>
      <c r="DN295" s="102">
        <f t="shared" si="37"/>
        <v>0</v>
      </c>
      <c r="DO295" s="102">
        <f t="shared" si="37"/>
        <v>0</v>
      </c>
      <c r="DP295" s="102">
        <f t="shared" si="37"/>
        <v>0</v>
      </c>
      <c r="DQ295" s="102">
        <f t="shared" si="37"/>
        <v>0</v>
      </c>
      <c r="DR295" s="102">
        <f t="shared" si="37"/>
        <v>0</v>
      </c>
      <c r="DS295" s="102">
        <f t="shared" si="37"/>
        <v>0</v>
      </c>
      <c r="DT295" s="102">
        <f t="shared" si="37"/>
        <v>0</v>
      </c>
      <c r="DU295" s="102">
        <f t="shared" si="37"/>
        <v>0</v>
      </c>
      <c r="DV295" s="102">
        <f t="shared" si="37"/>
        <v>0</v>
      </c>
      <c r="DW295" s="102">
        <f t="shared" si="37"/>
        <v>0</v>
      </c>
      <c r="DX295" s="102">
        <f t="shared" si="37"/>
        <v>0</v>
      </c>
      <c r="DY295" s="102">
        <f t="shared" si="37"/>
        <v>0</v>
      </c>
      <c r="DZ295" s="102">
        <f t="shared" si="37"/>
        <v>0</v>
      </c>
      <c r="EA295" s="102">
        <f t="shared" si="37"/>
        <v>0</v>
      </c>
      <c r="EB295" s="102">
        <f t="shared" si="37"/>
        <v>0</v>
      </c>
      <c r="EC295" s="102">
        <f t="shared" si="37"/>
        <v>0</v>
      </c>
      <c r="ED295" s="102">
        <f t="shared" ref="ED295:GF295" si="38">ED269</f>
        <v>0</v>
      </c>
      <c r="EE295" s="102">
        <f t="shared" si="38"/>
        <v>0</v>
      </c>
      <c r="EF295" s="102">
        <f t="shared" si="38"/>
        <v>0</v>
      </c>
      <c r="EG295" s="102">
        <f t="shared" si="38"/>
        <v>0</v>
      </c>
      <c r="EH295" s="102">
        <f t="shared" si="38"/>
        <v>0</v>
      </c>
      <c r="EI295" s="102">
        <f t="shared" si="38"/>
        <v>0</v>
      </c>
      <c r="EJ295" s="102">
        <f t="shared" si="38"/>
        <v>0</v>
      </c>
      <c r="EK295" s="102">
        <f t="shared" si="38"/>
        <v>0</v>
      </c>
      <c r="EL295" s="102">
        <f t="shared" si="38"/>
        <v>0</v>
      </c>
      <c r="EM295" s="102">
        <f t="shared" si="38"/>
        <v>0</v>
      </c>
      <c r="EN295" s="102">
        <f t="shared" si="38"/>
        <v>0</v>
      </c>
      <c r="EO295" s="102">
        <f t="shared" si="38"/>
        <v>0</v>
      </c>
      <c r="EP295" s="102">
        <f t="shared" si="38"/>
        <v>0</v>
      </c>
      <c r="EQ295" s="102">
        <f t="shared" si="38"/>
        <v>0</v>
      </c>
      <c r="ER295" s="102">
        <f t="shared" si="38"/>
        <v>0</v>
      </c>
      <c r="ES295" s="102">
        <f t="shared" si="38"/>
        <v>0</v>
      </c>
      <c r="ET295" s="102">
        <f t="shared" si="38"/>
        <v>0</v>
      </c>
      <c r="EU295" s="102">
        <f t="shared" si="38"/>
        <v>0</v>
      </c>
      <c r="EV295" s="102">
        <f t="shared" si="38"/>
        <v>0</v>
      </c>
      <c r="EW295" s="102">
        <f t="shared" si="38"/>
        <v>0</v>
      </c>
      <c r="EX295" s="102">
        <f t="shared" si="38"/>
        <v>0</v>
      </c>
      <c r="EY295" s="102">
        <f t="shared" si="38"/>
        <v>0</v>
      </c>
      <c r="EZ295" s="102">
        <f t="shared" si="38"/>
        <v>0</v>
      </c>
      <c r="FA295" s="102">
        <f t="shared" si="38"/>
        <v>0</v>
      </c>
      <c r="FB295" s="102">
        <f t="shared" si="38"/>
        <v>0</v>
      </c>
      <c r="FC295" s="102">
        <f t="shared" si="38"/>
        <v>0</v>
      </c>
      <c r="FD295" s="102">
        <f t="shared" si="38"/>
        <v>0</v>
      </c>
      <c r="FE295" s="102">
        <f t="shared" si="38"/>
        <v>0</v>
      </c>
      <c r="FF295" s="102">
        <f t="shared" si="38"/>
        <v>0</v>
      </c>
      <c r="FG295" s="102">
        <f t="shared" si="38"/>
        <v>0</v>
      </c>
      <c r="FH295" s="102">
        <f t="shared" si="38"/>
        <v>0</v>
      </c>
      <c r="FI295" s="102">
        <f t="shared" si="38"/>
        <v>0</v>
      </c>
      <c r="FJ295" s="102">
        <f t="shared" si="38"/>
        <v>0</v>
      </c>
      <c r="FK295" s="102">
        <f t="shared" si="38"/>
        <v>0</v>
      </c>
      <c r="FL295" s="102">
        <f t="shared" si="38"/>
        <v>0</v>
      </c>
      <c r="FM295" s="102">
        <f t="shared" si="38"/>
        <v>0</v>
      </c>
      <c r="FN295" s="102">
        <f t="shared" si="38"/>
        <v>0</v>
      </c>
      <c r="FO295" s="102">
        <f t="shared" si="38"/>
        <v>0</v>
      </c>
      <c r="FP295" s="102">
        <f t="shared" si="38"/>
        <v>0</v>
      </c>
      <c r="FQ295" s="102">
        <f t="shared" si="38"/>
        <v>0</v>
      </c>
      <c r="FR295" s="102">
        <f t="shared" si="38"/>
        <v>0</v>
      </c>
      <c r="FS295" s="102">
        <f t="shared" si="38"/>
        <v>0</v>
      </c>
      <c r="FT295" s="102">
        <f t="shared" si="38"/>
        <v>0</v>
      </c>
      <c r="FU295" s="102">
        <f t="shared" si="38"/>
        <v>0</v>
      </c>
      <c r="FV295" s="102">
        <f t="shared" si="38"/>
        <v>0</v>
      </c>
      <c r="FW295" s="102">
        <f t="shared" si="38"/>
        <v>0</v>
      </c>
      <c r="FX295" s="102">
        <f t="shared" si="38"/>
        <v>0</v>
      </c>
      <c r="FY295" s="102">
        <f t="shared" si="38"/>
        <v>0</v>
      </c>
      <c r="FZ295" s="102">
        <f t="shared" si="38"/>
        <v>0</v>
      </c>
      <c r="GA295" s="102">
        <f t="shared" si="38"/>
        <v>0</v>
      </c>
      <c r="GB295" s="102">
        <f t="shared" si="38"/>
        <v>0</v>
      </c>
      <c r="GC295" s="102">
        <f t="shared" si="38"/>
        <v>0</v>
      </c>
      <c r="GD295" s="102">
        <f t="shared" si="38"/>
        <v>0</v>
      </c>
      <c r="GE295" s="102">
        <f t="shared" si="38"/>
        <v>0</v>
      </c>
      <c r="GF295" s="102">
        <f t="shared" si="38"/>
        <v>0</v>
      </c>
    </row>
    <row r="296" spans="1:188" ht="15" customHeight="1" x14ac:dyDescent="0.25">
      <c r="A296" s="105">
        <v>57</v>
      </c>
      <c r="B296" s="100" t="s">
        <v>453</v>
      </c>
      <c r="C296" s="100"/>
      <c r="D296" s="101"/>
      <c r="E296" s="102">
        <f>E270+E271+E272+E273+E274</f>
        <v>75</v>
      </c>
      <c r="F296" s="102">
        <f t="shared" ref="F296:BQ296" si="39">F270+F271+F272+F273+F274</f>
        <v>58</v>
      </c>
      <c r="G296" s="102">
        <f t="shared" si="39"/>
        <v>0</v>
      </c>
      <c r="H296" s="102">
        <f t="shared" si="39"/>
        <v>19</v>
      </c>
      <c r="I296" s="102">
        <f t="shared" si="39"/>
        <v>46</v>
      </c>
      <c r="J296" s="102">
        <f t="shared" si="39"/>
        <v>46</v>
      </c>
      <c r="K296" s="102">
        <f t="shared" si="39"/>
        <v>0</v>
      </c>
      <c r="L296" s="102">
        <f t="shared" si="39"/>
        <v>0</v>
      </c>
      <c r="M296" s="102">
        <f t="shared" si="39"/>
        <v>0</v>
      </c>
      <c r="N296" s="102">
        <f t="shared" si="39"/>
        <v>0</v>
      </c>
      <c r="O296" s="102">
        <f t="shared" si="39"/>
        <v>0</v>
      </c>
      <c r="P296" s="102">
        <f t="shared" si="39"/>
        <v>0</v>
      </c>
      <c r="Q296" s="102">
        <f t="shared" si="39"/>
        <v>0</v>
      </c>
      <c r="R296" s="102">
        <f t="shared" si="39"/>
        <v>0</v>
      </c>
      <c r="S296" s="102">
        <f t="shared" si="39"/>
        <v>0</v>
      </c>
      <c r="T296" s="102">
        <f t="shared" si="39"/>
        <v>0</v>
      </c>
      <c r="U296" s="102">
        <f t="shared" si="39"/>
        <v>0</v>
      </c>
      <c r="V296" s="102">
        <f t="shared" si="39"/>
        <v>0</v>
      </c>
      <c r="W296" s="102">
        <f t="shared" si="39"/>
        <v>50</v>
      </c>
      <c r="X296" s="102">
        <f t="shared" si="39"/>
        <v>12</v>
      </c>
      <c r="Y296" s="102">
        <f t="shared" si="39"/>
        <v>47</v>
      </c>
      <c r="Z296" s="102">
        <f t="shared" si="39"/>
        <v>12</v>
      </c>
      <c r="AA296" s="102">
        <f t="shared" si="39"/>
        <v>3</v>
      </c>
      <c r="AB296" s="102">
        <f t="shared" si="39"/>
        <v>0</v>
      </c>
      <c r="AC296" s="102">
        <f t="shared" si="39"/>
        <v>2</v>
      </c>
      <c r="AD296" s="102">
        <f t="shared" si="39"/>
        <v>0</v>
      </c>
      <c r="AE296" s="102">
        <f t="shared" si="39"/>
        <v>17</v>
      </c>
      <c r="AF296" s="102">
        <f t="shared" si="39"/>
        <v>20</v>
      </c>
      <c r="AG296" s="102">
        <f t="shared" si="39"/>
        <v>64</v>
      </c>
      <c r="AH296" s="102">
        <f t="shared" si="39"/>
        <v>60</v>
      </c>
      <c r="AI296" s="102">
        <f t="shared" si="39"/>
        <v>51</v>
      </c>
      <c r="AJ296" s="102">
        <f t="shared" si="39"/>
        <v>54</v>
      </c>
      <c r="AK296" s="102">
        <f t="shared" si="39"/>
        <v>40</v>
      </c>
      <c r="AL296" s="102">
        <f t="shared" si="39"/>
        <v>63</v>
      </c>
      <c r="AM296" s="102">
        <f t="shared" si="39"/>
        <v>4</v>
      </c>
      <c r="AN296" s="102">
        <f t="shared" si="39"/>
        <v>16</v>
      </c>
      <c r="AO296" s="102">
        <f t="shared" si="39"/>
        <v>1</v>
      </c>
      <c r="AP296" s="102">
        <f t="shared" si="39"/>
        <v>0</v>
      </c>
      <c r="AQ296" s="102">
        <f t="shared" si="39"/>
        <v>1</v>
      </c>
      <c r="AR296" s="102">
        <f t="shared" si="39"/>
        <v>1</v>
      </c>
      <c r="AS296" s="102">
        <f t="shared" si="39"/>
        <v>0</v>
      </c>
      <c r="AT296" s="102">
        <f t="shared" si="39"/>
        <v>0</v>
      </c>
      <c r="AU296" s="102">
        <f t="shared" si="39"/>
        <v>0</v>
      </c>
      <c r="AV296" s="102">
        <f t="shared" si="39"/>
        <v>0</v>
      </c>
      <c r="AW296" s="102">
        <f t="shared" si="39"/>
        <v>0</v>
      </c>
      <c r="AX296" s="102">
        <f t="shared" si="39"/>
        <v>0</v>
      </c>
      <c r="AY296" s="102">
        <f t="shared" si="39"/>
        <v>0</v>
      </c>
      <c r="AZ296" s="102">
        <f t="shared" si="39"/>
        <v>0</v>
      </c>
      <c r="BA296" s="102">
        <f t="shared" si="39"/>
        <v>0</v>
      </c>
      <c r="BB296" s="102">
        <f t="shared" si="39"/>
        <v>0</v>
      </c>
      <c r="BC296" s="102">
        <f t="shared" si="39"/>
        <v>0</v>
      </c>
      <c r="BD296" s="102">
        <f t="shared" si="39"/>
        <v>0</v>
      </c>
      <c r="BE296" s="102">
        <f t="shared" si="39"/>
        <v>0</v>
      </c>
      <c r="BF296" s="102">
        <f t="shared" si="39"/>
        <v>0</v>
      </c>
      <c r="BG296" s="102">
        <f t="shared" si="39"/>
        <v>0</v>
      </c>
      <c r="BH296" s="102">
        <f t="shared" si="39"/>
        <v>0</v>
      </c>
      <c r="BI296" s="102">
        <f t="shared" si="39"/>
        <v>0</v>
      </c>
      <c r="BJ296" s="102">
        <f t="shared" si="39"/>
        <v>0</v>
      </c>
      <c r="BK296" s="102">
        <f t="shared" si="39"/>
        <v>0</v>
      </c>
      <c r="BL296" s="102">
        <f t="shared" si="39"/>
        <v>0</v>
      </c>
      <c r="BM296" s="102">
        <f t="shared" si="39"/>
        <v>0</v>
      </c>
      <c r="BN296" s="102">
        <f t="shared" si="39"/>
        <v>0</v>
      </c>
      <c r="BO296" s="102">
        <f t="shared" si="39"/>
        <v>0</v>
      </c>
      <c r="BP296" s="102">
        <f t="shared" si="39"/>
        <v>0</v>
      </c>
      <c r="BQ296" s="102">
        <f t="shared" si="39"/>
        <v>0</v>
      </c>
      <c r="BR296" s="102">
        <f t="shared" ref="BR296:EC296" si="40">BR270+BR271+BR272+BR273+BR274</f>
        <v>0</v>
      </c>
      <c r="BS296" s="102">
        <f t="shared" si="40"/>
        <v>0</v>
      </c>
      <c r="BT296" s="102">
        <f t="shared" si="40"/>
        <v>0</v>
      </c>
      <c r="BU296" s="102">
        <f t="shared" si="40"/>
        <v>0</v>
      </c>
      <c r="BV296" s="102">
        <f t="shared" si="40"/>
        <v>0</v>
      </c>
      <c r="BW296" s="102">
        <f t="shared" si="40"/>
        <v>0</v>
      </c>
      <c r="BX296" s="102">
        <f t="shared" si="40"/>
        <v>0</v>
      </c>
      <c r="BY296" s="102">
        <f t="shared" si="40"/>
        <v>0</v>
      </c>
      <c r="BZ296" s="102">
        <f t="shared" si="40"/>
        <v>0</v>
      </c>
      <c r="CA296" s="102">
        <f t="shared" si="40"/>
        <v>0</v>
      </c>
      <c r="CB296" s="102">
        <f t="shared" si="40"/>
        <v>0</v>
      </c>
      <c r="CC296" s="102">
        <f t="shared" si="40"/>
        <v>0</v>
      </c>
      <c r="CD296" s="102">
        <f t="shared" si="40"/>
        <v>0</v>
      </c>
      <c r="CE296" s="102">
        <f t="shared" si="40"/>
        <v>0</v>
      </c>
      <c r="CF296" s="102">
        <f t="shared" si="40"/>
        <v>0</v>
      </c>
      <c r="CG296" s="102">
        <f t="shared" si="40"/>
        <v>0</v>
      </c>
      <c r="CH296" s="102">
        <f t="shared" si="40"/>
        <v>0</v>
      </c>
      <c r="CI296" s="102">
        <f t="shared" si="40"/>
        <v>0</v>
      </c>
      <c r="CJ296" s="102">
        <f t="shared" si="40"/>
        <v>0</v>
      </c>
      <c r="CK296" s="102">
        <f t="shared" si="40"/>
        <v>0</v>
      </c>
      <c r="CL296" s="102">
        <f t="shared" si="40"/>
        <v>0</v>
      </c>
      <c r="CM296" s="102">
        <f t="shared" si="40"/>
        <v>0</v>
      </c>
      <c r="CN296" s="102">
        <f t="shared" si="40"/>
        <v>0</v>
      </c>
      <c r="CO296" s="102">
        <f t="shared" si="40"/>
        <v>0</v>
      </c>
      <c r="CP296" s="102">
        <f t="shared" si="40"/>
        <v>0</v>
      </c>
      <c r="CQ296" s="102">
        <f t="shared" si="40"/>
        <v>0</v>
      </c>
      <c r="CR296" s="102">
        <f t="shared" si="40"/>
        <v>0</v>
      </c>
      <c r="CS296" s="102">
        <f t="shared" si="40"/>
        <v>0</v>
      </c>
      <c r="CT296" s="102">
        <f t="shared" si="40"/>
        <v>0</v>
      </c>
      <c r="CU296" s="102">
        <f t="shared" si="40"/>
        <v>0</v>
      </c>
      <c r="CV296" s="102">
        <f t="shared" si="40"/>
        <v>0</v>
      </c>
      <c r="CW296" s="102">
        <f t="shared" si="40"/>
        <v>0</v>
      </c>
      <c r="CX296" s="102">
        <f t="shared" si="40"/>
        <v>0</v>
      </c>
      <c r="CY296" s="102">
        <f t="shared" si="40"/>
        <v>0</v>
      </c>
      <c r="CZ296" s="102">
        <f t="shared" si="40"/>
        <v>0</v>
      </c>
      <c r="DA296" s="102">
        <f t="shared" si="40"/>
        <v>0</v>
      </c>
      <c r="DB296" s="102">
        <f t="shared" si="40"/>
        <v>0</v>
      </c>
      <c r="DC296" s="102">
        <f t="shared" si="40"/>
        <v>0</v>
      </c>
      <c r="DD296" s="102">
        <f t="shared" si="40"/>
        <v>0</v>
      </c>
      <c r="DE296" s="102">
        <f t="shared" si="40"/>
        <v>0</v>
      </c>
      <c r="DF296" s="102">
        <f t="shared" si="40"/>
        <v>0</v>
      </c>
      <c r="DG296" s="102">
        <f t="shared" si="40"/>
        <v>0</v>
      </c>
      <c r="DH296" s="102">
        <f t="shared" si="40"/>
        <v>0</v>
      </c>
      <c r="DI296" s="102">
        <f t="shared" si="40"/>
        <v>0</v>
      </c>
      <c r="DJ296" s="102">
        <f t="shared" si="40"/>
        <v>0</v>
      </c>
      <c r="DK296" s="102">
        <f t="shared" si="40"/>
        <v>0</v>
      </c>
      <c r="DL296" s="102">
        <f t="shared" si="40"/>
        <v>0</v>
      </c>
      <c r="DM296" s="102">
        <f t="shared" si="40"/>
        <v>0</v>
      </c>
      <c r="DN296" s="102">
        <f t="shared" si="40"/>
        <v>0</v>
      </c>
      <c r="DO296" s="102">
        <f t="shared" si="40"/>
        <v>0</v>
      </c>
      <c r="DP296" s="102">
        <f t="shared" si="40"/>
        <v>0</v>
      </c>
      <c r="DQ296" s="102">
        <f t="shared" si="40"/>
        <v>0</v>
      </c>
      <c r="DR296" s="102">
        <f t="shared" si="40"/>
        <v>0</v>
      </c>
      <c r="DS296" s="102">
        <f t="shared" si="40"/>
        <v>0</v>
      </c>
      <c r="DT296" s="102">
        <f t="shared" si="40"/>
        <v>0</v>
      </c>
      <c r="DU296" s="102">
        <f t="shared" si="40"/>
        <v>2</v>
      </c>
      <c r="DV296" s="102">
        <f t="shared" si="40"/>
        <v>21</v>
      </c>
      <c r="DW296" s="102">
        <f t="shared" si="40"/>
        <v>1</v>
      </c>
      <c r="DX296" s="102">
        <f t="shared" si="40"/>
        <v>13</v>
      </c>
      <c r="DY296" s="102">
        <f t="shared" si="40"/>
        <v>0</v>
      </c>
      <c r="DZ296" s="102">
        <f t="shared" si="40"/>
        <v>0</v>
      </c>
      <c r="EA296" s="102">
        <f t="shared" si="40"/>
        <v>0</v>
      </c>
      <c r="EB296" s="102">
        <f t="shared" si="40"/>
        <v>0</v>
      </c>
      <c r="EC296" s="102">
        <f t="shared" si="40"/>
        <v>0</v>
      </c>
      <c r="ED296" s="102">
        <f t="shared" ref="ED296:GF296" si="41">ED270+ED271+ED272+ED273+ED274</f>
        <v>0</v>
      </c>
      <c r="EE296" s="102">
        <f t="shared" si="41"/>
        <v>0</v>
      </c>
      <c r="EF296" s="102">
        <f t="shared" si="41"/>
        <v>0</v>
      </c>
      <c r="EG296" s="102">
        <f t="shared" si="41"/>
        <v>0</v>
      </c>
      <c r="EH296" s="102">
        <f t="shared" si="41"/>
        <v>0</v>
      </c>
      <c r="EI296" s="102">
        <f t="shared" si="41"/>
        <v>0</v>
      </c>
      <c r="EJ296" s="102">
        <f t="shared" si="41"/>
        <v>0</v>
      </c>
      <c r="EK296" s="102">
        <f t="shared" si="41"/>
        <v>0</v>
      </c>
      <c r="EL296" s="102">
        <f t="shared" si="41"/>
        <v>0</v>
      </c>
      <c r="EM296" s="102">
        <f t="shared" si="41"/>
        <v>0</v>
      </c>
      <c r="EN296" s="102">
        <f t="shared" si="41"/>
        <v>0</v>
      </c>
      <c r="EO296" s="102">
        <f t="shared" si="41"/>
        <v>0</v>
      </c>
      <c r="EP296" s="102">
        <f t="shared" si="41"/>
        <v>0</v>
      </c>
      <c r="EQ296" s="102">
        <f t="shared" si="41"/>
        <v>0</v>
      </c>
      <c r="ER296" s="102">
        <f t="shared" si="41"/>
        <v>0</v>
      </c>
      <c r="ES296" s="102">
        <f t="shared" si="41"/>
        <v>0</v>
      </c>
      <c r="ET296" s="102">
        <f t="shared" si="41"/>
        <v>0</v>
      </c>
      <c r="EU296" s="102">
        <f t="shared" si="41"/>
        <v>0</v>
      </c>
      <c r="EV296" s="102">
        <f t="shared" si="41"/>
        <v>0</v>
      </c>
      <c r="EW296" s="102">
        <f t="shared" si="41"/>
        <v>0</v>
      </c>
      <c r="EX296" s="102">
        <f t="shared" si="41"/>
        <v>0</v>
      </c>
      <c r="EY296" s="102">
        <f t="shared" si="41"/>
        <v>0</v>
      </c>
      <c r="EZ296" s="102">
        <f t="shared" si="41"/>
        <v>0</v>
      </c>
      <c r="FA296" s="102">
        <f t="shared" si="41"/>
        <v>0</v>
      </c>
      <c r="FB296" s="102">
        <f t="shared" si="41"/>
        <v>0</v>
      </c>
      <c r="FC296" s="102">
        <f t="shared" si="41"/>
        <v>0</v>
      </c>
      <c r="FD296" s="102">
        <f t="shared" si="41"/>
        <v>0</v>
      </c>
      <c r="FE296" s="102">
        <f t="shared" si="41"/>
        <v>0</v>
      </c>
      <c r="FF296" s="102">
        <f t="shared" si="41"/>
        <v>0</v>
      </c>
      <c r="FG296" s="102">
        <f t="shared" si="41"/>
        <v>0</v>
      </c>
      <c r="FH296" s="102">
        <f t="shared" si="41"/>
        <v>0</v>
      </c>
      <c r="FI296" s="102">
        <f t="shared" si="41"/>
        <v>0</v>
      </c>
      <c r="FJ296" s="102">
        <f t="shared" si="41"/>
        <v>0</v>
      </c>
      <c r="FK296" s="102">
        <f t="shared" si="41"/>
        <v>0</v>
      </c>
      <c r="FL296" s="102">
        <f t="shared" si="41"/>
        <v>0</v>
      </c>
      <c r="FM296" s="102">
        <f t="shared" si="41"/>
        <v>0</v>
      </c>
      <c r="FN296" s="102">
        <f t="shared" si="41"/>
        <v>0</v>
      </c>
      <c r="FO296" s="102">
        <f t="shared" si="41"/>
        <v>0</v>
      </c>
      <c r="FP296" s="102">
        <f t="shared" si="41"/>
        <v>0</v>
      </c>
      <c r="FQ296" s="102">
        <f t="shared" si="41"/>
        <v>0</v>
      </c>
      <c r="FR296" s="102">
        <f t="shared" si="41"/>
        <v>0</v>
      </c>
      <c r="FS296" s="102">
        <f t="shared" si="41"/>
        <v>0</v>
      </c>
      <c r="FT296" s="102">
        <f t="shared" si="41"/>
        <v>0</v>
      </c>
      <c r="FU296" s="102">
        <f t="shared" si="41"/>
        <v>0</v>
      </c>
      <c r="FV296" s="102">
        <f t="shared" si="41"/>
        <v>0</v>
      </c>
      <c r="FW296" s="102">
        <f t="shared" si="41"/>
        <v>3</v>
      </c>
      <c r="FX296" s="102">
        <f t="shared" si="41"/>
        <v>4</v>
      </c>
      <c r="FY296" s="102">
        <f t="shared" si="41"/>
        <v>0</v>
      </c>
      <c r="FZ296" s="102">
        <f t="shared" si="41"/>
        <v>0</v>
      </c>
      <c r="GA296" s="102">
        <f t="shared" si="41"/>
        <v>0</v>
      </c>
      <c r="GB296" s="102">
        <f t="shared" si="41"/>
        <v>0</v>
      </c>
      <c r="GC296" s="102">
        <f t="shared" si="41"/>
        <v>0</v>
      </c>
      <c r="GD296" s="102">
        <f t="shared" si="41"/>
        <v>0</v>
      </c>
      <c r="GE296" s="102">
        <f t="shared" si="41"/>
        <v>0</v>
      </c>
      <c r="GF296" s="102">
        <f t="shared" si="41"/>
        <v>0</v>
      </c>
    </row>
    <row r="297" spans="1:188" ht="15" customHeight="1" x14ac:dyDescent="0.25">
      <c r="A297" s="105">
        <v>58</v>
      </c>
      <c r="B297" s="100" t="s">
        <v>454</v>
      </c>
      <c r="C297" s="100"/>
      <c r="D297" s="101"/>
      <c r="E297" s="102">
        <f>E285+E275+E276+E277+E278+E280+E257+E262+E263+E264+E279</f>
        <v>64</v>
      </c>
      <c r="F297" s="102">
        <f t="shared" ref="F297:BQ297" si="42">F285+F275+F276+F277+F278+F280+F257+F262+F263+F264+F279</f>
        <v>39</v>
      </c>
      <c r="G297" s="102">
        <f t="shared" si="42"/>
        <v>0</v>
      </c>
      <c r="H297" s="102">
        <f t="shared" si="42"/>
        <v>15</v>
      </c>
      <c r="I297" s="102">
        <f t="shared" si="42"/>
        <v>29</v>
      </c>
      <c r="J297" s="102">
        <f t="shared" si="42"/>
        <v>24</v>
      </c>
      <c r="K297" s="102">
        <f t="shared" si="42"/>
        <v>0</v>
      </c>
      <c r="L297" s="102">
        <f t="shared" si="42"/>
        <v>0</v>
      </c>
      <c r="M297" s="102">
        <f t="shared" si="42"/>
        <v>0</v>
      </c>
      <c r="N297" s="102">
        <f t="shared" si="42"/>
        <v>0</v>
      </c>
      <c r="O297" s="102">
        <f t="shared" si="42"/>
        <v>0</v>
      </c>
      <c r="P297" s="102">
        <f t="shared" si="42"/>
        <v>0</v>
      </c>
      <c r="Q297" s="102">
        <f t="shared" si="42"/>
        <v>5</v>
      </c>
      <c r="R297" s="102">
        <f t="shared" si="42"/>
        <v>0</v>
      </c>
      <c r="S297" s="102">
        <f t="shared" si="42"/>
        <v>0</v>
      </c>
      <c r="T297" s="102">
        <f t="shared" si="42"/>
        <v>0</v>
      </c>
      <c r="U297" s="102">
        <f t="shared" si="42"/>
        <v>0</v>
      </c>
      <c r="V297" s="102">
        <f t="shared" si="42"/>
        <v>0</v>
      </c>
      <c r="W297" s="102">
        <f t="shared" si="42"/>
        <v>58</v>
      </c>
      <c r="X297" s="102">
        <f t="shared" si="42"/>
        <v>11</v>
      </c>
      <c r="Y297" s="102">
        <f t="shared" si="42"/>
        <v>63</v>
      </c>
      <c r="Z297" s="102">
        <f t="shared" si="42"/>
        <v>12</v>
      </c>
      <c r="AA297" s="102">
        <f t="shared" si="42"/>
        <v>3</v>
      </c>
      <c r="AB297" s="102">
        <f t="shared" si="42"/>
        <v>0</v>
      </c>
      <c r="AC297" s="102">
        <f t="shared" si="42"/>
        <v>0</v>
      </c>
      <c r="AD297" s="102">
        <f t="shared" si="42"/>
        <v>0</v>
      </c>
      <c r="AE297" s="102">
        <f t="shared" si="42"/>
        <v>35</v>
      </c>
      <c r="AF297" s="102">
        <f t="shared" si="42"/>
        <v>8</v>
      </c>
      <c r="AG297" s="102">
        <f t="shared" si="42"/>
        <v>55</v>
      </c>
      <c r="AH297" s="102">
        <f t="shared" si="42"/>
        <v>36</v>
      </c>
      <c r="AI297" s="102">
        <f t="shared" si="42"/>
        <v>36</v>
      </c>
      <c r="AJ297" s="102">
        <f t="shared" si="42"/>
        <v>31</v>
      </c>
      <c r="AK297" s="102">
        <f t="shared" si="42"/>
        <v>22</v>
      </c>
      <c r="AL297" s="102">
        <f t="shared" si="42"/>
        <v>43</v>
      </c>
      <c r="AM297" s="102">
        <f t="shared" si="42"/>
        <v>20</v>
      </c>
      <c r="AN297" s="102">
        <f t="shared" si="42"/>
        <v>23</v>
      </c>
      <c r="AO297" s="102">
        <f t="shared" si="42"/>
        <v>1</v>
      </c>
      <c r="AP297" s="102">
        <f t="shared" si="42"/>
        <v>0</v>
      </c>
      <c r="AQ297" s="102">
        <f t="shared" si="42"/>
        <v>1</v>
      </c>
      <c r="AR297" s="102">
        <f t="shared" si="42"/>
        <v>1</v>
      </c>
      <c r="AS297" s="102">
        <f t="shared" si="42"/>
        <v>0</v>
      </c>
      <c r="AT297" s="102">
        <f t="shared" si="42"/>
        <v>1</v>
      </c>
      <c r="AU297" s="102">
        <f t="shared" si="42"/>
        <v>2</v>
      </c>
      <c r="AV297" s="102">
        <f t="shared" si="42"/>
        <v>18</v>
      </c>
      <c r="AW297" s="102">
        <f t="shared" si="42"/>
        <v>0</v>
      </c>
      <c r="AX297" s="102">
        <f t="shared" si="42"/>
        <v>0</v>
      </c>
      <c r="AY297" s="102">
        <f t="shared" si="42"/>
        <v>1</v>
      </c>
      <c r="AZ297" s="102">
        <f t="shared" si="42"/>
        <v>3</v>
      </c>
      <c r="BA297" s="102">
        <f t="shared" si="42"/>
        <v>1</v>
      </c>
      <c r="BB297" s="102">
        <f t="shared" si="42"/>
        <v>3</v>
      </c>
      <c r="BC297" s="102">
        <f t="shared" si="42"/>
        <v>0</v>
      </c>
      <c r="BD297" s="102">
        <f t="shared" si="42"/>
        <v>0</v>
      </c>
      <c r="BE297" s="102">
        <f t="shared" si="42"/>
        <v>0</v>
      </c>
      <c r="BF297" s="102">
        <f t="shared" si="42"/>
        <v>0</v>
      </c>
      <c r="BG297" s="102">
        <f t="shared" si="42"/>
        <v>0</v>
      </c>
      <c r="BH297" s="102">
        <f t="shared" si="42"/>
        <v>0</v>
      </c>
      <c r="BI297" s="102">
        <f t="shared" si="42"/>
        <v>0</v>
      </c>
      <c r="BJ297" s="102">
        <f t="shared" si="42"/>
        <v>0</v>
      </c>
      <c r="BK297" s="102">
        <f t="shared" si="42"/>
        <v>0</v>
      </c>
      <c r="BL297" s="102">
        <f t="shared" si="42"/>
        <v>0</v>
      </c>
      <c r="BM297" s="102">
        <f t="shared" si="42"/>
        <v>0</v>
      </c>
      <c r="BN297" s="102">
        <f t="shared" si="42"/>
        <v>0</v>
      </c>
      <c r="BO297" s="102">
        <f t="shared" si="42"/>
        <v>0</v>
      </c>
      <c r="BP297" s="102">
        <f t="shared" si="42"/>
        <v>0</v>
      </c>
      <c r="BQ297" s="102">
        <f t="shared" si="42"/>
        <v>1</v>
      </c>
      <c r="BR297" s="102">
        <f t="shared" ref="BR297:EC297" si="43">BR285+BR275+BR276+BR277+BR278+BR280+BR257+BR262+BR263+BR264+BR279</f>
        <v>10</v>
      </c>
      <c r="BS297" s="102">
        <f t="shared" si="43"/>
        <v>0</v>
      </c>
      <c r="BT297" s="102">
        <f t="shared" si="43"/>
        <v>0</v>
      </c>
      <c r="BU297" s="102">
        <f t="shared" si="43"/>
        <v>0</v>
      </c>
      <c r="BV297" s="102">
        <f t="shared" si="43"/>
        <v>0</v>
      </c>
      <c r="BW297" s="102">
        <f t="shared" si="43"/>
        <v>0</v>
      </c>
      <c r="BX297" s="102">
        <f t="shared" si="43"/>
        <v>0</v>
      </c>
      <c r="BY297" s="102">
        <f t="shared" si="43"/>
        <v>0</v>
      </c>
      <c r="BZ297" s="102">
        <f t="shared" si="43"/>
        <v>0</v>
      </c>
      <c r="CA297" s="102">
        <f t="shared" si="43"/>
        <v>0</v>
      </c>
      <c r="CB297" s="102">
        <f t="shared" si="43"/>
        <v>0</v>
      </c>
      <c r="CC297" s="102">
        <f t="shared" si="43"/>
        <v>0</v>
      </c>
      <c r="CD297" s="102">
        <f t="shared" si="43"/>
        <v>0</v>
      </c>
      <c r="CE297" s="102">
        <f t="shared" si="43"/>
        <v>0</v>
      </c>
      <c r="CF297" s="102">
        <f t="shared" si="43"/>
        <v>0</v>
      </c>
      <c r="CG297" s="102">
        <f t="shared" si="43"/>
        <v>0</v>
      </c>
      <c r="CH297" s="102">
        <f t="shared" si="43"/>
        <v>0</v>
      </c>
      <c r="CI297" s="102">
        <f t="shared" si="43"/>
        <v>0</v>
      </c>
      <c r="CJ297" s="102">
        <f t="shared" si="43"/>
        <v>0</v>
      </c>
      <c r="CK297" s="102">
        <f t="shared" si="43"/>
        <v>1</v>
      </c>
      <c r="CL297" s="102">
        <f t="shared" si="43"/>
        <v>10</v>
      </c>
      <c r="CM297" s="102">
        <f t="shared" si="43"/>
        <v>1</v>
      </c>
      <c r="CN297" s="102">
        <f t="shared" si="43"/>
        <v>12</v>
      </c>
      <c r="CO297" s="102">
        <f t="shared" si="43"/>
        <v>2</v>
      </c>
      <c r="CP297" s="102">
        <f t="shared" si="43"/>
        <v>61</v>
      </c>
      <c r="CQ297" s="102">
        <f t="shared" si="43"/>
        <v>0</v>
      </c>
      <c r="CR297" s="102">
        <f t="shared" si="43"/>
        <v>0</v>
      </c>
      <c r="CS297" s="102">
        <f t="shared" si="43"/>
        <v>1</v>
      </c>
      <c r="CT297" s="102">
        <f t="shared" si="43"/>
        <v>12</v>
      </c>
      <c r="CU297" s="102">
        <f t="shared" si="43"/>
        <v>2</v>
      </c>
      <c r="CV297" s="102">
        <f t="shared" si="43"/>
        <v>61</v>
      </c>
      <c r="CW297" s="102">
        <f t="shared" si="43"/>
        <v>0</v>
      </c>
      <c r="CX297" s="102">
        <f t="shared" si="43"/>
        <v>0</v>
      </c>
      <c r="CY297" s="102">
        <f t="shared" si="43"/>
        <v>1</v>
      </c>
      <c r="CZ297" s="102">
        <f t="shared" si="43"/>
        <v>43</v>
      </c>
      <c r="DA297" s="102">
        <f t="shared" si="43"/>
        <v>0</v>
      </c>
      <c r="DB297" s="102">
        <f t="shared" si="43"/>
        <v>0</v>
      </c>
      <c r="DC297" s="102">
        <f t="shared" si="43"/>
        <v>0</v>
      </c>
      <c r="DD297" s="102">
        <f t="shared" si="43"/>
        <v>0</v>
      </c>
      <c r="DE297" s="102">
        <f t="shared" si="43"/>
        <v>0</v>
      </c>
      <c r="DF297" s="102">
        <f t="shared" si="43"/>
        <v>0</v>
      </c>
      <c r="DG297" s="102">
        <f t="shared" si="43"/>
        <v>0</v>
      </c>
      <c r="DH297" s="102">
        <f t="shared" si="43"/>
        <v>0</v>
      </c>
      <c r="DI297" s="102">
        <f t="shared" si="43"/>
        <v>0</v>
      </c>
      <c r="DJ297" s="102">
        <f t="shared" si="43"/>
        <v>0</v>
      </c>
      <c r="DK297" s="102">
        <f t="shared" si="43"/>
        <v>0</v>
      </c>
      <c r="DL297" s="102">
        <f t="shared" si="43"/>
        <v>0</v>
      </c>
      <c r="DM297" s="102">
        <f t="shared" si="43"/>
        <v>0</v>
      </c>
      <c r="DN297" s="102">
        <f t="shared" si="43"/>
        <v>0</v>
      </c>
      <c r="DO297" s="102">
        <f t="shared" si="43"/>
        <v>0</v>
      </c>
      <c r="DP297" s="102">
        <f t="shared" si="43"/>
        <v>0</v>
      </c>
      <c r="DQ297" s="102">
        <f t="shared" si="43"/>
        <v>1</v>
      </c>
      <c r="DR297" s="102">
        <f t="shared" si="43"/>
        <v>8</v>
      </c>
      <c r="DS297" s="102">
        <f t="shared" si="43"/>
        <v>1</v>
      </c>
      <c r="DT297" s="102">
        <f t="shared" si="43"/>
        <v>3</v>
      </c>
      <c r="DU297" s="102">
        <f t="shared" si="43"/>
        <v>7</v>
      </c>
      <c r="DV297" s="102">
        <f t="shared" si="43"/>
        <v>25</v>
      </c>
      <c r="DW297" s="102">
        <f t="shared" si="43"/>
        <v>1</v>
      </c>
      <c r="DX297" s="102">
        <f t="shared" si="43"/>
        <v>15</v>
      </c>
      <c r="DY297" s="102">
        <f t="shared" si="43"/>
        <v>3</v>
      </c>
      <c r="DZ297" s="102">
        <f t="shared" si="43"/>
        <v>5</v>
      </c>
      <c r="EA297" s="102">
        <f t="shared" si="43"/>
        <v>1</v>
      </c>
      <c r="EB297" s="102">
        <f t="shared" si="43"/>
        <v>10</v>
      </c>
      <c r="EC297" s="102">
        <f t="shared" si="43"/>
        <v>0</v>
      </c>
      <c r="ED297" s="102">
        <f t="shared" ref="ED297:GF297" si="44">ED285+ED275+ED276+ED277+ED278+ED280+ED257+ED262+ED263+ED264+ED279</f>
        <v>0</v>
      </c>
      <c r="EE297" s="102">
        <f t="shared" si="44"/>
        <v>0</v>
      </c>
      <c r="EF297" s="102">
        <f t="shared" si="44"/>
        <v>0</v>
      </c>
      <c r="EG297" s="102">
        <f t="shared" si="44"/>
        <v>0</v>
      </c>
      <c r="EH297" s="102">
        <f t="shared" si="44"/>
        <v>0</v>
      </c>
      <c r="EI297" s="102">
        <f t="shared" si="44"/>
        <v>0</v>
      </c>
      <c r="EJ297" s="102">
        <f t="shared" si="44"/>
        <v>0</v>
      </c>
      <c r="EK297" s="102">
        <f t="shared" si="44"/>
        <v>0</v>
      </c>
      <c r="EL297" s="102">
        <f t="shared" si="44"/>
        <v>0</v>
      </c>
      <c r="EM297" s="102">
        <f t="shared" si="44"/>
        <v>0</v>
      </c>
      <c r="EN297" s="102">
        <f t="shared" si="44"/>
        <v>0</v>
      </c>
      <c r="EO297" s="102">
        <f t="shared" si="44"/>
        <v>0</v>
      </c>
      <c r="EP297" s="102">
        <f t="shared" si="44"/>
        <v>0</v>
      </c>
      <c r="EQ297" s="102">
        <f t="shared" si="44"/>
        <v>0</v>
      </c>
      <c r="ER297" s="102">
        <f t="shared" si="44"/>
        <v>0</v>
      </c>
      <c r="ES297" s="102">
        <f t="shared" si="44"/>
        <v>0</v>
      </c>
      <c r="ET297" s="102">
        <f t="shared" si="44"/>
        <v>0</v>
      </c>
      <c r="EU297" s="102">
        <f t="shared" si="44"/>
        <v>0</v>
      </c>
      <c r="EV297" s="102">
        <f t="shared" si="44"/>
        <v>0</v>
      </c>
      <c r="EW297" s="102">
        <f t="shared" si="44"/>
        <v>0</v>
      </c>
      <c r="EX297" s="102">
        <f t="shared" si="44"/>
        <v>0</v>
      </c>
      <c r="EY297" s="102">
        <f t="shared" si="44"/>
        <v>0</v>
      </c>
      <c r="EZ297" s="102">
        <f t="shared" si="44"/>
        <v>0</v>
      </c>
      <c r="FA297" s="102">
        <f t="shared" si="44"/>
        <v>0</v>
      </c>
      <c r="FB297" s="102">
        <f t="shared" si="44"/>
        <v>0</v>
      </c>
      <c r="FC297" s="102">
        <f t="shared" si="44"/>
        <v>0</v>
      </c>
      <c r="FD297" s="102">
        <f t="shared" si="44"/>
        <v>0</v>
      </c>
      <c r="FE297" s="102">
        <f t="shared" si="44"/>
        <v>0</v>
      </c>
      <c r="FF297" s="102">
        <f t="shared" si="44"/>
        <v>0</v>
      </c>
      <c r="FG297" s="102">
        <f t="shared" si="44"/>
        <v>0</v>
      </c>
      <c r="FH297" s="102">
        <f t="shared" si="44"/>
        <v>0</v>
      </c>
      <c r="FI297" s="102">
        <f t="shared" si="44"/>
        <v>0</v>
      </c>
      <c r="FJ297" s="102">
        <f t="shared" si="44"/>
        <v>0</v>
      </c>
      <c r="FK297" s="102">
        <f t="shared" si="44"/>
        <v>0</v>
      </c>
      <c r="FL297" s="102">
        <f t="shared" si="44"/>
        <v>0</v>
      </c>
      <c r="FM297" s="102">
        <f t="shared" si="44"/>
        <v>0</v>
      </c>
      <c r="FN297" s="102">
        <f t="shared" si="44"/>
        <v>0</v>
      </c>
      <c r="FO297" s="102">
        <f t="shared" si="44"/>
        <v>0</v>
      </c>
      <c r="FP297" s="102">
        <f t="shared" si="44"/>
        <v>0</v>
      </c>
      <c r="FQ297" s="102">
        <f t="shared" si="44"/>
        <v>0</v>
      </c>
      <c r="FR297" s="102">
        <f t="shared" si="44"/>
        <v>0</v>
      </c>
      <c r="FS297" s="102">
        <f t="shared" si="44"/>
        <v>0</v>
      </c>
      <c r="FT297" s="102">
        <f t="shared" si="44"/>
        <v>0</v>
      </c>
      <c r="FU297" s="102">
        <f t="shared" si="44"/>
        <v>0</v>
      </c>
      <c r="FV297" s="102">
        <f t="shared" si="44"/>
        <v>0</v>
      </c>
      <c r="FW297" s="102">
        <f t="shared" si="44"/>
        <v>2</v>
      </c>
      <c r="FX297" s="102">
        <f t="shared" si="44"/>
        <v>3</v>
      </c>
      <c r="FY297" s="102">
        <f t="shared" si="44"/>
        <v>1</v>
      </c>
      <c r="FZ297" s="102">
        <f t="shared" si="44"/>
        <v>1</v>
      </c>
      <c r="GA297" s="102">
        <f t="shared" si="44"/>
        <v>0</v>
      </c>
      <c r="GB297" s="102">
        <f t="shared" si="44"/>
        <v>0</v>
      </c>
      <c r="GC297" s="102">
        <f t="shared" si="44"/>
        <v>0</v>
      </c>
      <c r="GD297" s="102">
        <f t="shared" si="44"/>
        <v>0</v>
      </c>
      <c r="GE297" s="102">
        <f t="shared" si="44"/>
        <v>1</v>
      </c>
      <c r="GF297" s="102">
        <f t="shared" si="44"/>
        <v>1</v>
      </c>
    </row>
    <row r="298" spans="1:188" ht="15" customHeight="1" x14ac:dyDescent="0.25">
      <c r="A298" s="105">
        <v>59</v>
      </c>
      <c r="B298" s="100" t="s">
        <v>455</v>
      </c>
      <c r="C298" s="100"/>
      <c r="D298" s="97"/>
      <c r="E298" s="102">
        <f>E281+E282+E283</f>
        <v>64</v>
      </c>
      <c r="F298" s="102">
        <f t="shared" ref="F298:BQ298" si="45">F281+F282+F283</f>
        <v>21</v>
      </c>
      <c r="G298" s="102">
        <f t="shared" si="45"/>
        <v>0</v>
      </c>
      <c r="H298" s="102">
        <f t="shared" si="45"/>
        <v>0</v>
      </c>
      <c r="I298" s="102">
        <f t="shared" si="45"/>
        <v>26</v>
      </c>
      <c r="J298" s="102">
        <f t="shared" si="45"/>
        <v>19</v>
      </c>
      <c r="K298" s="102">
        <f t="shared" si="45"/>
        <v>0</v>
      </c>
      <c r="L298" s="102">
        <f t="shared" si="45"/>
        <v>0</v>
      </c>
      <c r="M298" s="102">
        <f t="shared" si="45"/>
        <v>0</v>
      </c>
      <c r="N298" s="102">
        <f t="shared" si="45"/>
        <v>0</v>
      </c>
      <c r="O298" s="102">
        <f t="shared" si="45"/>
        <v>0</v>
      </c>
      <c r="P298" s="102">
        <f t="shared" si="45"/>
        <v>0</v>
      </c>
      <c r="Q298" s="102">
        <f t="shared" si="45"/>
        <v>0</v>
      </c>
      <c r="R298" s="102">
        <f t="shared" si="45"/>
        <v>0</v>
      </c>
      <c r="S298" s="102">
        <f t="shared" si="45"/>
        <v>0</v>
      </c>
      <c r="T298" s="102">
        <f t="shared" si="45"/>
        <v>0</v>
      </c>
      <c r="U298" s="102">
        <f t="shared" si="45"/>
        <v>0</v>
      </c>
      <c r="V298" s="102">
        <f t="shared" si="45"/>
        <v>0</v>
      </c>
      <c r="W298" s="102">
        <f t="shared" si="45"/>
        <v>30</v>
      </c>
      <c r="X298" s="102">
        <f t="shared" si="45"/>
        <v>0</v>
      </c>
      <c r="Y298" s="102">
        <f t="shared" si="45"/>
        <v>20</v>
      </c>
      <c r="Z298" s="102">
        <f t="shared" si="45"/>
        <v>0</v>
      </c>
      <c r="AA298" s="102">
        <f t="shared" si="45"/>
        <v>0</v>
      </c>
      <c r="AB298" s="102">
        <f t="shared" si="45"/>
        <v>0</v>
      </c>
      <c r="AC298" s="102">
        <f t="shared" si="45"/>
        <v>10</v>
      </c>
      <c r="AD298" s="102">
        <f t="shared" si="45"/>
        <v>0</v>
      </c>
      <c r="AE298" s="102">
        <f t="shared" si="45"/>
        <v>3</v>
      </c>
      <c r="AF298" s="102">
        <f t="shared" si="45"/>
        <v>0</v>
      </c>
      <c r="AG298" s="102">
        <f t="shared" si="45"/>
        <v>13</v>
      </c>
      <c r="AH298" s="102">
        <f t="shared" si="45"/>
        <v>17</v>
      </c>
      <c r="AI298" s="102">
        <f t="shared" si="45"/>
        <v>27</v>
      </c>
      <c r="AJ298" s="102">
        <f t="shared" si="45"/>
        <v>15</v>
      </c>
      <c r="AK298" s="102">
        <f t="shared" si="45"/>
        <v>6</v>
      </c>
      <c r="AL298" s="102">
        <f t="shared" si="45"/>
        <v>11</v>
      </c>
      <c r="AM298" s="102">
        <f t="shared" si="45"/>
        <v>5</v>
      </c>
      <c r="AN298" s="102">
        <f t="shared" si="45"/>
        <v>9</v>
      </c>
      <c r="AO298" s="102">
        <f t="shared" si="45"/>
        <v>0</v>
      </c>
      <c r="AP298" s="102">
        <f t="shared" si="45"/>
        <v>0</v>
      </c>
      <c r="AQ298" s="102">
        <f t="shared" si="45"/>
        <v>0</v>
      </c>
      <c r="AR298" s="102">
        <f t="shared" si="45"/>
        <v>0</v>
      </c>
      <c r="AS298" s="102">
        <f t="shared" si="45"/>
        <v>0</v>
      </c>
      <c r="AT298" s="102">
        <f t="shared" si="45"/>
        <v>0</v>
      </c>
      <c r="AU298" s="102">
        <f t="shared" si="45"/>
        <v>0</v>
      </c>
      <c r="AV298" s="102">
        <f t="shared" si="45"/>
        <v>0</v>
      </c>
      <c r="AW298" s="102">
        <f t="shared" si="45"/>
        <v>0</v>
      </c>
      <c r="AX298" s="102">
        <f t="shared" si="45"/>
        <v>0</v>
      </c>
      <c r="AY298" s="102">
        <f t="shared" si="45"/>
        <v>0</v>
      </c>
      <c r="AZ298" s="102">
        <f t="shared" si="45"/>
        <v>0</v>
      </c>
      <c r="BA298" s="102">
        <f t="shared" si="45"/>
        <v>0</v>
      </c>
      <c r="BB298" s="102">
        <f t="shared" si="45"/>
        <v>0</v>
      </c>
      <c r="BC298" s="102">
        <f t="shared" si="45"/>
        <v>0</v>
      </c>
      <c r="BD298" s="102">
        <f t="shared" si="45"/>
        <v>0</v>
      </c>
      <c r="BE298" s="102">
        <f t="shared" si="45"/>
        <v>0</v>
      </c>
      <c r="BF298" s="102">
        <f t="shared" si="45"/>
        <v>0</v>
      </c>
      <c r="BG298" s="102">
        <f t="shared" si="45"/>
        <v>0</v>
      </c>
      <c r="BH298" s="102">
        <f t="shared" si="45"/>
        <v>0</v>
      </c>
      <c r="BI298" s="102">
        <f t="shared" si="45"/>
        <v>0</v>
      </c>
      <c r="BJ298" s="102">
        <f t="shared" si="45"/>
        <v>0</v>
      </c>
      <c r="BK298" s="102">
        <f t="shared" si="45"/>
        <v>0</v>
      </c>
      <c r="BL298" s="102">
        <f t="shared" si="45"/>
        <v>0</v>
      </c>
      <c r="BM298" s="102">
        <f t="shared" si="45"/>
        <v>0</v>
      </c>
      <c r="BN298" s="102">
        <f t="shared" si="45"/>
        <v>0</v>
      </c>
      <c r="BO298" s="102">
        <f t="shared" si="45"/>
        <v>0</v>
      </c>
      <c r="BP298" s="102">
        <f t="shared" si="45"/>
        <v>0</v>
      </c>
      <c r="BQ298" s="102">
        <f t="shared" si="45"/>
        <v>0</v>
      </c>
      <c r="BR298" s="102">
        <f t="shared" ref="BR298:EC298" si="46">BR281+BR282+BR283</f>
        <v>0</v>
      </c>
      <c r="BS298" s="102">
        <f t="shared" si="46"/>
        <v>0</v>
      </c>
      <c r="BT298" s="102">
        <f t="shared" si="46"/>
        <v>0</v>
      </c>
      <c r="BU298" s="102">
        <f t="shared" si="46"/>
        <v>0</v>
      </c>
      <c r="BV298" s="102">
        <f t="shared" si="46"/>
        <v>0</v>
      </c>
      <c r="BW298" s="102">
        <f t="shared" si="46"/>
        <v>0</v>
      </c>
      <c r="BX298" s="102">
        <f t="shared" si="46"/>
        <v>0</v>
      </c>
      <c r="BY298" s="102">
        <f t="shared" si="46"/>
        <v>0</v>
      </c>
      <c r="BZ298" s="102">
        <f t="shared" si="46"/>
        <v>0</v>
      </c>
      <c r="CA298" s="102">
        <f t="shared" si="46"/>
        <v>0</v>
      </c>
      <c r="CB298" s="102">
        <f t="shared" si="46"/>
        <v>0</v>
      </c>
      <c r="CC298" s="102">
        <f t="shared" si="46"/>
        <v>0</v>
      </c>
      <c r="CD298" s="102">
        <f t="shared" si="46"/>
        <v>0</v>
      </c>
      <c r="CE298" s="102">
        <f t="shared" si="46"/>
        <v>0</v>
      </c>
      <c r="CF298" s="102">
        <f t="shared" si="46"/>
        <v>0</v>
      </c>
      <c r="CG298" s="102">
        <f t="shared" si="46"/>
        <v>0</v>
      </c>
      <c r="CH298" s="102">
        <f t="shared" si="46"/>
        <v>0</v>
      </c>
      <c r="CI298" s="102">
        <f t="shared" si="46"/>
        <v>0</v>
      </c>
      <c r="CJ298" s="102">
        <f t="shared" si="46"/>
        <v>0</v>
      </c>
      <c r="CK298" s="102">
        <f t="shared" si="46"/>
        <v>0</v>
      </c>
      <c r="CL298" s="102">
        <f t="shared" si="46"/>
        <v>0</v>
      </c>
      <c r="CM298" s="102">
        <f t="shared" si="46"/>
        <v>1</v>
      </c>
      <c r="CN298" s="102">
        <f t="shared" si="46"/>
        <v>16</v>
      </c>
      <c r="CO298" s="102">
        <f t="shared" si="46"/>
        <v>0</v>
      </c>
      <c r="CP298" s="102">
        <f t="shared" si="46"/>
        <v>0</v>
      </c>
      <c r="CQ298" s="102">
        <f t="shared" si="46"/>
        <v>0</v>
      </c>
      <c r="CR298" s="102">
        <f t="shared" si="46"/>
        <v>0</v>
      </c>
      <c r="CS298" s="102">
        <f t="shared" si="46"/>
        <v>1</v>
      </c>
      <c r="CT298" s="102">
        <f t="shared" si="46"/>
        <v>16</v>
      </c>
      <c r="CU298" s="102">
        <f t="shared" si="46"/>
        <v>0</v>
      </c>
      <c r="CV298" s="102">
        <f t="shared" si="46"/>
        <v>0</v>
      </c>
      <c r="CW298" s="102">
        <f t="shared" si="46"/>
        <v>0</v>
      </c>
      <c r="CX298" s="102">
        <f t="shared" si="46"/>
        <v>0</v>
      </c>
      <c r="CY298" s="102">
        <f t="shared" si="46"/>
        <v>0</v>
      </c>
      <c r="CZ298" s="102">
        <f t="shared" si="46"/>
        <v>0</v>
      </c>
      <c r="DA298" s="102">
        <f t="shared" si="46"/>
        <v>0</v>
      </c>
      <c r="DB298" s="102">
        <f t="shared" si="46"/>
        <v>0</v>
      </c>
      <c r="DC298" s="102">
        <f t="shared" si="46"/>
        <v>0</v>
      </c>
      <c r="DD298" s="102">
        <f t="shared" si="46"/>
        <v>0</v>
      </c>
      <c r="DE298" s="102">
        <f t="shared" si="46"/>
        <v>0</v>
      </c>
      <c r="DF298" s="102">
        <f t="shared" si="46"/>
        <v>0</v>
      </c>
      <c r="DG298" s="102">
        <f t="shared" si="46"/>
        <v>0</v>
      </c>
      <c r="DH298" s="102">
        <f t="shared" si="46"/>
        <v>0</v>
      </c>
      <c r="DI298" s="102">
        <f t="shared" si="46"/>
        <v>0</v>
      </c>
      <c r="DJ298" s="102">
        <f t="shared" si="46"/>
        <v>0</v>
      </c>
      <c r="DK298" s="102">
        <f t="shared" si="46"/>
        <v>0</v>
      </c>
      <c r="DL298" s="102">
        <f t="shared" si="46"/>
        <v>0</v>
      </c>
      <c r="DM298" s="102">
        <f t="shared" si="46"/>
        <v>0</v>
      </c>
      <c r="DN298" s="102">
        <f t="shared" si="46"/>
        <v>0</v>
      </c>
      <c r="DO298" s="102">
        <f t="shared" si="46"/>
        <v>0</v>
      </c>
      <c r="DP298" s="102">
        <f t="shared" si="46"/>
        <v>0</v>
      </c>
      <c r="DQ298" s="102">
        <f t="shared" si="46"/>
        <v>1</v>
      </c>
      <c r="DR298" s="102">
        <f t="shared" si="46"/>
        <v>18</v>
      </c>
      <c r="DS298" s="102">
        <f t="shared" si="46"/>
        <v>2</v>
      </c>
      <c r="DT298" s="102">
        <f t="shared" si="46"/>
        <v>31</v>
      </c>
      <c r="DU298" s="102">
        <f t="shared" si="46"/>
        <v>0</v>
      </c>
      <c r="DV298" s="102">
        <f t="shared" si="46"/>
        <v>0</v>
      </c>
      <c r="DW298" s="102">
        <f t="shared" si="46"/>
        <v>1</v>
      </c>
      <c r="DX298" s="102">
        <f t="shared" si="46"/>
        <v>24</v>
      </c>
      <c r="DY298" s="102">
        <f t="shared" si="46"/>
        <v>0</v>
      </c>
      <c r="DZ298" s="102">
        <f t="shared" si="46"/>
        <v>0</v>
      </c>
      <c r="EA298" s="102">
        <f t="shared" si="46"/>
        <v>0</v>
      </c>
      <c r="EB298" s="102">
        <f t="shared" si="46"/>
        <v>0</v>
      </c>
      <c r="EC298" s="102">
        <f t="shared" si="46"/>
        <v>0</v>
      </c>
      <c r="ED298" s="102">
        <f t="shared" ref="ED298:GF298" si="47">ED281+ED282+ED283</f>
        <v>0</v>
      </c>
      <c r="EE298" s="102">
        <f t="shared" si="47"/>
        <v>0</v>
      </c>
      <c r="EF298" s="102">
        <f t="shared" si="47"/>
        <v>0</v>
      </c>
      <c r="EG298" s="102">
        <f t="shared" si="47"/>
        <v>0</v>
      </c>
      <c r="EH298" s="102">
        <f t="shared" si="47"/>
        <v>0</v>
      </c>
      <c r="EI298" s="102">
        <f t="shared" si="47"/>
        <v>0</v>
      </c>
      <c r="EJ298" s="102">
        <f t="shared" si="47"/>
        <v>0</v>
      </c>
      <c r="EK298" s="102">
        <f t="shared" si="47"/>
        <v>0</v>
      </c>
      <c r="EL298" s="102">
        <f t="shared" si="47"/>
        <v>0</v>
      </c>
      <c r="EM298" s="102">
        <f t="shared" si="47"/>
        <v>0</v>
      </c>
      <c r="EN298" s="102">
        <f t="shared" si="47"/>
        <v>0</v>
      </c>
      <c r="EO298" s="102">
        <f t="shared" si="47"/>
        <v>0</v>
      </c>
      <c r="EP298" s="102">
        <f t="shared" si="47"/>
        <v>0</v>
      </c>
      <c r="EQ298" s="102">
        <f t="shared" si="47"/>
        <v>0</v>
      </c>
      <c r="ER298" s="102">
        <f t="shared" si="47"/>
        <v>0</v>
      </c>
      <c r="ES298" s="102">
        <f t="shared" si="47"/>
        <v>0</v>
      </c>
      <c r="ET298" s="102">
        <f t="shared" si="47"/>
        <v>0</v>
      </c>
      <c r="EU298" s="102">
        <f t="shared" si="47"/>
        <v>0</v>
      </c>
      <c r="EV298" s="102">
        <f t="shared" si="47"/>
        <v>0</v>
      </c>
      <c r="EW298" s="102">
        <f t="shared" si="47"/>
        <v>0</v>
      </c>
      <c r="EX298" s="102">
        <f t="shared" si="47"/>
        <v>0</v>
      </c>
      <c r="EY298" s="102">
        <f t="shared" si="47"/>
        <v>0</v>
      </c>
      <c r="EZ298" s="102">
        <f t="shared" si="47"/>
        <v>0</v>
      </c>
      <c r="FA298" s="102">
        <f t="shared" si="47"/>
        <v>0</v>
      </c>
      <c r="FB298" s="102">
        <f t="shared" si="47"/>
        <v>0</v>
      </c>
      <c r="FC298" s="102">
        <f t="shared" si="47"/>
        <v>0</v>
      </c>
      <c r="FD298" s="102">
        <f t="shared" si="47"/>
        <v>0</v>
      </c>
      <c r="FE298" s="102">
        <f t="shared" si="47"/>
        <v>0</v>
      </c>
      <c r="FF298" s="102">
        <f t="shared" si="47"/>
        <v>0</v>
      </c>
      <c r="FG298" s="102">
        <f t="shared" si="47"/>
        <v>1</v>
      </c>
      <c r="FH298" s="102">
        <f t="shared" si="47"/>
        <v>14</v>
      </c>
      <c r="FI298" s="102">
        <f t="shared" si="47"/>
        <v>14</v>
      </c>
      <c r="FJ298" s="102">
        <f t="shared" si="47"/>
        <v>1</v>
      </c>
      <c r="FK298" s="102">
        <f t="shared" si="47"/>
        <v>8</v>
      </c>
      <c r="FL298" s="102">
        <f t="shared" si="47"/>
        <v>6</v>
      </c>
      <c r="FM298" s="102">
        <f t="shared" si="47"/>
        <v>0</v>
      </c>
      <c r="FN298" s="102">
        <f t="shared" si="47"/>
        <v>0</v>
      </c>
      <c r="FO298" s="102">
        <f t="shared" si="47"/>
        <v>0</v>
      </c>
      <c r="FP298" s="102">
        <f t="shared" si="47"/>
        <v>0</v>
      </c>
      <c r="FQ298" s="102">
        <f t="shared" si="47"/>
        <v>1</v>
      </c>
      <c r="FR298" s="102">
        <f t="shared" si="47"/>
        <v>1</v>
      </c>
      <c r="FS298" s="102">
        <f t="shared" si="47"/>
        <v>0</v>
      </c>
      <c r="FT298" s="102">
        <f t="shared" si="47"/>
        <v>0</v>
      </c>
      <c r="FU298" s="102">
        <f t="shared" si="47"/>
        <v>0</v>
      </c>
      <c r="FV298" s="102">
        <f t="shared" si="47"/>
        <v>0</v>
      </c>
      <c r="FW298" s="102">
        <f t="shared" si="47"/>
        <v>0</v>
      </c>
      <c r="FX298" s="102">
        <f t="shared" si="47"/>
        <v>0</v>
      </c>
      <c r="FY298" s="102">
        <f t="shared" si="47"/>
        <v>0</v>
      </c>
      <c r="FZ298" s="102">
        <f t="shared" si="47"/>
        <v>0</v>
      </c>
      <c r="GA298" s="102">
        <f t="shared" si="47"/>
        <v>0</v>
      </c>
      <c r="GB298" s="102">
        <f t="shared" si="47"/>
        <v>0</v>
      </c>
      <c r="GC298" s="102">
        <f t="shared" si="47"/>
        <v>0</v>
      </c>
      <c r="GD298" s="102">
        <f t="shared" si="47"/>
        <v>0</v>
      </c>
      <c r="GE298" s="102">
        <f t="shared" si="47"/>
        <v>0</v>
      </c>
      <c r="GF298" s="102">
        <f t="shared" si="47"/>
        <v>0</v>
      </c>
    </row>
  </sheetData>
  <mergeCells count="144">
    <mergeCell ref="W238:AT238"/>
    <mergeCell ref="AU238:CJ238"/>
    <mergeCell ref="CK238:DP238"/>
    <mergeCell ref="DQ238:FV238"/>
    <mergeCell ref="FW238:GF238"/>
    <mergeCell ref="B209:H209"/>
    <mergeCell ref="B212:H212"/>
    <mergeCell ref="B213:H213"/>
    <mergeCell ref="B214:H214"/>
    <mergeCell ref="B215:H215"/>
    <mergeCell ref="A238:A239"/>
    <mergeCell ref="B238:D239"/>
    <mergeCell ref="E238:V238"/>
    <mergeCell ref="B198:D198"/>
    <mergeCell ref="B199:D199"/>
    <mergeCell ref="B200:D200"/>
    <mergeCell ref="B201:D201"/>
    <mergeCell ref="B207:H207"/>
    <mergeCell ref="B208:H208"/>
    <mergeCell ref="B194:F194"/>
    <mergeCell ref="G194:H194"/>
    <mergeCell ref="I194:J194"/>
    <mergeCell ref="B195:F195"/>
    <mergeCell ref="G195:H195"/>
    <mergeCell ref="I195:J195"/>
    <mergeCell ref="B190:F190"/>
    <mergeCell ref="G190:H190"/>
    <mergeCell ref="I190:J190"/>
    <mergeCell ref="B191:F191"/>
    <mergeCell ref="G191:H191"/>
    <mergeCell ref="I191:J191"/>
    <mergeCell ref="B183:C183"/>
    <mergeCell ref="B184:C184"/>
    <mergeCell ref="B187:E187"/>
    <mergeCell ref="G187:H187"/>
    <mergeCell ref="I187:J187"/>
    <mergeCell ref="B188:E188"/>
    <mergeCell ref="G188:H188"/>
    <mergeCell ref="I188:J188"/>
    <mergeCell ref="B175:E175"/>
    <mergeCell ref="B176:E176"/>
    <mergeCell ref="B177:E177"/>
    <mergeCell ref="B178:E178"/>
    <mergeCell ref="B179:E179"/>
    <mergeCell ref="B180:E180"/>
    <mergeCell ref="B168:F168"/>
    <mergeCell ref="B169:F169"/>
    <mergeCell ref="B170:F170"/>
    <mergeCell ref="B171:F171"/>
    <mergeCell ref="B173:E173"/>
    <mergeCell ref="B174:E174"/>
    <mergeCell ref="B162:F162"/>
    <mergeCell ref="B163:F163"/>
    <mergeCell ref="B164:F164"/>
    <mergeCell ref="B165:F165"/>
    <mergeCell ref="B166:F166"/>
    <mergeCell ref="B167:F167"/>
    <mergeCell ref="B150:G150"/>
    <mergeCell ref="B151:G151"/>
    <mergeCell ref="B156:E156"/>
    <mergeCell ref="B157:E157"/>
    <mergeCell ref="B158:E158"/>
    <mergeCell ref="B161:F161"/>
    <mergeCell ref="B137:C137"/>
    <mergeCell ref="B138:C138"/>
    <mergeCell ref="B139:C139"/>
    <mergeCell ref="B142:C142"/>
    <mergeCell ref="B143:C143"/>
    <mergeCell ref="B149:G149"/>
    <mergeCell ref="B129:F129"/>
    <mergeCell ref="B130:F130"/>
    <mergeCell ref="B131:F131"/>
    <mergeCell ref="B132:F132"/>
    <mergeCell ref="B133:F133"/>
    <mergeCell ref="B134:F134"/>
    <mergeCell ref="B119:C119"/>
    <mergeCell ref="B120:C120"/>
    <mergeCell ref="B123:C123"/>
    <mergeCell ref="B124:C124"/>
    <mergeCell ref="B127:F127"/>
    <mergeCell ref="B128:F128"/>
    <mergeCell ref="B109:G109"/>
    <mergeCell ref="B110:G110"/>
    <mergeCell ref="B111:G111"/>
    <mergeCell ref="B112:G112"/>
    <mergeCell ref="B115:C115"/>
    <mergeCell ref="B116:C116"/>
    <mergeCell ref="B95:C95"/>
    <mergeCell ref="B96:C96"/>
    <mergeCell ref="B99:C99"/>
    <mergeCell ref="B100:C100"/>
    <mergeCell ref="B101:C101"/>
    <mergeCell ref="B108:G108"/>
    <mergeCell ref="B88:C88"/>
    <mergeCell ref="B91:C92"/>
    <mergeCell ref="D91:E91"/>
    <mergeCell ref="F91:G91"/>
    <mergeCell ref="B93:C93"/>
    <mergeCell ref="B94:C94"/>
    <mergeCell ref="B79:G80"/>
    <mergeCell ref="H79:I79"/>
    <mergeCell ref="B81:G81"/>
    <mergeCell ref="B82:G82"/>
    <mergeCell ref="B83:G83"/>
    <mergeCell ref="B86:C87"/>
    <mergeCell ref="D86:E86"/>
    <mergeCell ref="F86:G86"/>
    <mergeCell ref="B73:G74"/>
    <mergeCell ref="H73:I73"/>
    <mergeCell ref="B75:G75"/>
    <mergeCell ref="B76:G76"/>
    <mergeCell ref="B77:G77"/>
    <mergeCell ref="B78:G78"/>
    <mergeCell ref="B58:D58"/>
    <mergeCell ref="B61:D61"/>
    <mergeCell ref="B62:D62"/>
    <mergeCell ref="B68:D68"/>
    <mergeCell ref="B69:D69"/>
    <mergeCell ref="B70:D70"/>
    <mergeCell ref="B46:D46"/>
    <mergeCell ref="B49:D49"/>
    <mergeCell ref="B50:D50"/>
    <mergeCell ref="B53:D53"/>
    <mergeCell ref="B54:D54"/>
    <mergeCell ref="B57:D57"/>
    <mergeCell ref="B38:F38"/>
    <mergeCell ref="B39:F39"/>
    <mergeCell ref="B40:F40"/>
    <mergeCell ref="B41:F41"/>
    <mergeCell ref="B42:F42"/>
    <mergeCell ref="B45:D45"/>
    <mergeCell ref="B26:D26"/>
    <mergeCell ref="B27:D27"/>
    <mergeCell ref="E30:G30"/>
    <mergeCell ref="H30:J30"/>
    <mergeCell ref="B31:D31"/>
    <mergeCell ref="B32:D32"/>
    <mergeCell ref="A4:H4"/>
    <mergeCell ref="B16:D16"/>
    <mergeCell ref="B17:D17"/>
    <mergeCell ref="E20:G20"/>
    <mergeCell ref="B21:D21"/>
    <mergeCell ref="E25:G25"/>
    <mergeCell ref="H25:J25"/>
  </mergeCells>
  <pageMargins left="0.7" right="0.7" top="0.75" bottom="0.75" header="0" footer="0"/>
  <pageSetup paperSize="9" orientation="portrait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D03E3A-A3D6-4741-87CF-6CDB905017C5}">
  <dimension ref="A1:GF240"/>
  <sheetViews>
    <sheetView showGridLines="0" zoomScaleNormal="100" workbookViewId="0">
      <selection activeCell="D243" sqref="D243"/>
    </sheetView>
  </sheetViews>
  <sheetFormatPr baseColWidth="10" defaultColWidth="14.42578125" defaultRowHeight="15" customHeight="1" x14ac:dyDescent="0.25"/>
  <cols>
    <col min="1" max="1" width="5.7109375" style="1" customWidth="1"/>
    <col min="2" max="274" width="11.42578125" style="1" customWidth="1"/>
    <col min="275" max="16384" width="14.42578125" style="1"/>
  </cols>
  <sheetData>
    <row r="1" spans="1:17" customFormat="1" ht="15" customHeight="1" x14ac:dyDescent="0.25">
      <c r="B1" s="58"/>
      <c r="P1" s="59"/>
      <c r="Q1" s="59"/>
    </row>
    <row r="2" spans="1:17" customFormat="1" ht="15" customHeight="1" x14ac:dyDescent="0.25">
      <c r="B2" s="58"/>
      <c r="P2" s="59"/>
      <c r="Q2" s="59"/>
    </row>
    <row r="3" spans="1:17" customFormat="1" ht="15" customHeight="1" x14ac:dyDescent="0.25">
      <c r="B3" s="58"/>
      <c r="P3" s="59"/>
      <c r="Q3" s="59"/>
    </row>
    <row r="4" spans="1:17" customFormat="1" ht="15" customHeight="1" x14ac:dyDescent="0.35">
      <c r="A4" s="119" t="s">
        <v>384</v>
      </c>
      <c r="B4" s="119"/>
      <c r="C4" s="119"/>
      <c r="D4" s="119"/>
      <c r="E4" s="119"/>
      <c r="F4" s="119"/>
      <c r="G4" s="119"/>
      <c r="H4" s="119"/>
      <c r="I4" s="61"/>
      <c r="J4" s="61"/>
      <c r="K4" s="61"/>
      <c r="L4" s="61"/>
      <c r="M4" s="61"/>
      <c r="N4" s="61"/>
      <c r="P4" s="59"/>
      <c r="Q4" s="59"/>
    </row>
    <row r="5" spans="1:17" customFormat="1" ht="15" customHeight="1" x14ac:dyDescent="0.35">
      <c r="A5" s="60"/>
      <c r="B5" s="62"/>
      <c r="C5" s="60"/>
      <c r="D5" s="60"/>
      <c r="E5" s="60"/>
      <c r="F5" s="60"/>
      <c r="G5" s="60"/>
      <c r="H5" s="60"/>
      <c r="I5" s="60"/>
      <c r="J5" s="60"/>
      <c r="K5" s="60"/>
      <c r="L5" s="60"/>
      <c r="M5" s="60"/>
      <c r="N5" s="60"/>
      <c r="P5" s="59"/>
      <c r="Q5" s="59"/>
    </row>
    <row r="6" spans="1:17" customFormat="1" ht="15" customHeight="1" x14ac:dyDescent="0.35">
      <c r="B6" s="63" t="s">
        <v>385</v>
      </c>
      <c r="C6" s="64"/>
      <c r="D6" s="65"/>
      <c r="E6" s="1"/>
      <c r="F6" s="1"/>
      <c r="G6" s="60"/>
      <c r="H6" s="60"/>
      <c r="I6" s="60"/>
      <c r="J6" s="60"/>
      <c r="K6" s="60"/>
      <c r="L6" s="60"/>
      <c r="M6" s="60"/>
      <c r="N6" s="60"/>
      <c r="P6" s="59"/>
      <c r="Q6" s="59"/>
    </row>
    <row r="7" spans="1:17" customFormat="1" ht="15" customHeight="1" x14ac:dyDescent="0.35">
      <c r="B7" s="66" t="s">
        <v>386</v>
      </c>
      <c r="C7" s="67"/>
      <c r="D7" s="68"/>
      <c r="E7" s="1"/>
      <c r="F7" s="1"/>
      <c r="G7" s="60"/>
      <c r="H7" s="69" t="s">
        <v>387</v>
      </c>
      <c r="I7" s="70"/>
      <c r="J7" s="60"/>
      <c r="K7" s="60"/>
      <c r="L7" s="60"/>
      <c r="M7" s="60"/>
      <c r="N7" s="60"/>
      <c r="P7" s="59"/>
      <c r="Q7" s="59"/>
    </row>
    <row r="8" spans="1:17" customFormat="1" ht="15" customHeight="1" x14ac:dyDescent="0.35">
      <c r="B8" s="66" t="s">
        <v>388</v>
      </c>
      <c r="C8" s="71" t="e">
        <f>VLOOKUP(E8,$C$111:$D$915,2,FALSE)</f>
        <v>#N/A</v>
      </c>
      <c r="D8" s="72"/>
      <c r="E8" s="73">
        <v>1</v>
      </c>
      <c r="F8" s="1"/>
      <c r="G8" s="1"/>
      <c r="H8" s="69" t="s">
        <v>389</v>
      </c>
      <c r="I8" s="74"/>
      <c r="J8" s="60"/>
      <c r="K8" s="60"/>
      <c r="L8" s="60"/>
      <c r="M8" s="60"/>
      <c r="N8" s="60"/>
      <c r="P8" s="59"/>
      <c r="Q8" s="59"/>
    </row>
    <row r="9" spans="1:17" customFormat="1" ht="15" customHeight="1" x14ac:dyDescent="0.35">
      <c r="C9" s="60"/>
      <c r="D9" s="75"/>
      <c r="E9" s="75"/>
      <c r="F9" s="75"/>
      <c r="G9" s="76"/>
      <c r="H9" s="76"/>
      <c r="I9" s="77"/>
      <c r="J9" s="77"/>
      <c r="K9" s="60"/>
      <c r="L9" s="60"/>
      <c r="M9" s="60"/>
      <c r="N9" s="60"/>
    </row>
    <row r="10" spans="1:17" customFormat="1" ht="15" customHeight="1" x14ac:dyDescent="0.35">
      <c r="C10" s="78"/>
      <c r="D10" s="60"/>
      <c r="E10" s="60"/>
      <c r="F10" s="60"/>
      <c r="G10" s="60"/>
      <c r="H10" s="60"/>
      <c r="I10" s="60"/>
      <c r="J10" s="60"/>
      <c r="K10" s="60"/>
      <c r="L10" s="60"/>
      <c r="M10" s="60"/>
      <c r="N10" s="60"/>
    </row>
    <row r="11" spans="1:17" ht="15" customHeight="1" x14ac:dyDescent="0.3">
      <c r="B11" s="55" t="s">
        <v>347</v>
      </c>
    </row>
    <row r="12" spans="1:17" ht="15" customHeight="1" x14ac:dyDescent="0.25">
      <c r="B12" s="54" t="s">
        <v>348</v>
      </c>
    </row>
    <row r="13" spans="1:17" ht="15" customHeight="1" x14ac:dyDescent="0.25">
      <c r="B13" s="43" t="s">
        <v>353</v>
      </c>
    </row>
    <row r="14" spans="1:17" ht="15" customHeight="1" x14ac:dyDescent="0.25">
      <c r="B14" s="9"/>
    </row>
    <row r="15" spans="1:17" ht="15" customHeight="1" x14ac:dyDescent="0.25">
      <c r="B15" s="44" t="s">
        <v>349</v>
      </c>
      <c r="G15" s="11"/>
    </row>
    <row r="16" spans="1:17" ht="15" customHeight="1" x14ac:dyDescent="0.25">
      <c r="B16" s="112" t="s">
        <v>7</v>
      </c>
      <c r="C16" s="113"/>
      <c r="D16" s="114"/>
      <c r="E16" s="56" t="s">
        <v>8</v>
      </c>
      <c r="F16" s="56" t="s">
        <v>9</v>
      </c>
      <c r="G16" s="15" t="s">
        <v>10</v>
      </c>
    </row>
    <row r="17" spans="1:10" ht="15" customHeight="1" x14ac:dyDescent="0.25">
      <c r="A17" s="12"/>
      <c r="B17" s="120" t="s">
        <v>11</v>
      </c>
      <c r="C17" s="120"/>
      <c r="D17" s="120"/>
      <c r="E17" s="80">
        <v>1</v>
      </c>
      <c r="F17" s="80">
        <f>E17+1</f>
        <v>2</v>
      </c>
      <c r="G17" s="80">
        <f>F17+1</f>
        <v>3</v>
      </c>
    </row>
    <row r="19" spans="1:10" ht="15" customHeight="1" x14ac:dyDescent="0.25">
      <c r="B19" s="44" t="s">
        <v>350</v>
      </c>
    </row>
    <row r="20" spans="1:10" ht="15" customHeight="1" x14ac:dyDescent="0.25">
      <c r="E20" s="116" t="s">
        <v>16</v>
      </c>
      <c r="F20" s="117"/>
      <c r="G20" s="118"/>
    </row>
    <row r="21" spans="1:10" ht="15" customHeight="1" x14ac:dyDescent="0.25">
      <c r="B21" s="121" t="s">
        <v>7</v>
      </c>
      <c r="C21" s="122"/>
      <c r="D21" s="123"/>
      <c r="E21" s="56" t="s">
        <v>17</v>
      </c>
      <c r="F21" s="56" t="s">
        <v>18</v>
      </c>
      <c r="G21" s="56" t="s">
        <v>19</v>
      </c>
    </row>
    <row r="22" spans="1:10" ht="15" customHeight="1" x14ac:dyDescent="0.25">
      <c r="A22" s="12"/>
      <c r="B22" s="57" t="s">
        <v>11</v>
      </c>
      <c r="C22" s="57"/>
      <c r="D22" s="57"/>
      <c r="E22" s="80">
        <f>+G17+1</f>
        <v>4</v>
      </c>
      <c r="F22" s="80">
        <f>+E22+1</f>
        <v>5</v>
      </c>
      <c r="G22" s="80">
        <f>+F22+1</f>
        <v>6</v>
      </c>
    </row>
    <row r="24" spans="1:10" ht="15" customHeight="1" x14ac:dyDescent="0.25">
      <c r="B24" s="44" t="s">
        <v>351</v>
      </c>
    </row>
    <row r="25" spans="1:10" ht="15" customHeight="1" x14ac:dyDescent="0.25">
      <c r="E25" s="116" t="s">
        <v>360</v>
      </c>
      <c r="F25" s="117"/>
      <c r="G25" s="118"/>
      <c r="H25" s="116" t="s">
        <v>25</v>
      </c>
      <c r="I25" s="117"/>
      <c r="J25" s="118"/>
    </row>
    <row r="26" spans="1:10" ht="15" customHeight="1" x14ac:dyDescent="0.25">
      <c r="B26" s="112" t="s">
        <v>7</v>
      </c>
      <c r="C26" s="113"/>
      <c r="D26" s="114"/>
      <c r="E26" s="56" t="s">
        <v>8</v>
      </c>
      <c r="F26" s="56" t="s">
        <v>9</v>
      </c>
      <c r="G26" s="56" t="s">
        <v>10</v>
      </c>
      <c r="H26" s="56" t="s">
        <v>17</v>
      </c>
      <c r="I26" s="56" t="s">
        <v>18</v>
      </c>
      <c r="J26" s="56" t="s">
        <v>19</v>
      </c>
    </row>
    <row r="27" spans="1:10" ht="15" customHeight="1" x14ac:dyDescent="0.25">
      <c r="A27" s="12"/>
      <c r="B27" s="115" t="s">
        <v>11</v>
      </c>
      <c r="C27" s="115"/>
      <c r="D27" s="115"/>
      <c r="E27" s="80">
        <f>+G22+1</f>
        <v>7</v>
      </c>
      <c r="F27" s="80">
        <f>+E27+1</f>
        <v>8</v>
      </c>
      <c r="G27" s="80">
        <f t="shared" ref="G27:J27" si="0">+F27+1</f>
        <v>9</v>
      </c>
      <c r="H27" s="80">
        <f t="shared" si="0"/>
        <v>10</v>
      </c>
      <c r="I27" s="80">
        <f t="shared" si="0"/>
        <v>11</v>
      </c>
      <c r="J27" s="80">
        <f t="shared" si="0"/>
        <v>12</v>
      </c>
    </row>
    <row r="29" spans="1:10" ht="15" customHeight="1" x14ac:dyDescent="0.25">
      <c r="B29" s="44" t="s">
        <v>352</v>
      </c>
    </row>
    <row r="30" spans="1:10" ht="15" customHeight="1" x14ac:dyDescent="0.25">
      <c r="E30" s="116" t="s">
        <v>360</v>
      </c>
      <c r="F30" s="117"/>
      <c r="G30" s="118"/>
      <c r="H30" s="116" t="s">
        <v>25</v>
      </c>
      <c r="I30" s="117"/>
      <c r="J30" s="118"/>
    </row>
    <row r="31" spans="1:10" ht="15" customHeight="1" x14ac:dyDescent="0.25">
      <c r="B31" s="112" t="s">
        <v>7</v>
      </c>
      <c r="C31" s="113"/>
      <c r="D31" s="114"/>
      <c r="E31" s="56" t="s">
        <v>8</v>
      </c>
      <c r="F31" s="56" t="s">
        <v>9</v>
      </c>
      <c r="G31" s="56" t="s">
        <v>10</v>
      </c>
      <c r="H31" s="56" t="s">
        <v>17</v>
      </c>
      <c r="I31" s="56" t="s">
        <v>18</v>
      </c>
      <c r="J31" s="56" t="s">
        <v>19</v>
      </c>
    </row>
    <row r="32" spans="1:10" ht="15" customHeight="1" x14ac:dyDescent="0.25">
      <c r="A32" s="12"/>
      <c r="B32" s="115" t="s">
        <v>11</v>
      </c>
      <c r="C32" s="115"/>
      <c r="D32" s="115"/>
      <c r="E32" s="80">
        <f>+J27+1</f>
        <v>13</v>
      </c>
      <c r="F32" s="80">
        <f>+E32+1</f>
        <v>14</v>
      </c>
      <c r="G32" s="80">
        <f t="shared" ref="G32:J32" si="1">+F32+1</f>
        <v>15</v>
      </c>
      <c r="H32" s="80">
        <f t="shared" si="1"/>
        <v>16</v>
      </c>
      <c r="I32" s="80">
        <f t="shared" si="1"/>
        <v>17</v>
      </c>
      <c r="J32" s="80">
        <f t="shared" si="1"/>
        <v>18</v>
      </c>
    </row>
    <row r="35" spans="1:8" ht="15" customHeight="1" x14ac:dyDescent="0.25">
      <c r="B35" s="43" t="s">
        <v>359</v>
      </c>
    </row>
    <row r="37" spans="1:8" ht="15" customHeight="1" x14ac:dyDescent="0.25">
      <c r="B37" s="44" t="s">
        <v>40</v>
      </c>
    </row>
    <row r="38" spans="1:8" ht="15" customHeight="1" x14ac:dyDescent="0.25">
      <c r="B38" s="112" t="s">
        <v>41</v>
      </c>
      <c r="C38" s="113"/>
      <c r="D38" s="113"/>
      <c r="E38" s="113"/>
      <c r="F38" s="114"/>
      <c r="G38" s="22" t="s">
        <v>42</v>
      </c>
      <c r="H38" s="22" t="s">
        <v>43</v>
      </c>
    </row>
    <row r="39" spans="1:8" ht="15" customHeight="1" x14ac:dyDescent="0.25">
      <c r="A39" s="12"/>
      <c r="B39" s="120" t="s">
        <v>44</v>
      </c>
      <c r="C39" s="120"/>
      <c r="D39" s="120"/>
      <c r="E39" s="120"/>
      <c r="F39" s="120"/>
      <c r="G39" s="80">
        <f>+J32+1</f>
        <v>19</v>
      </c>
      <c r="H39" s="80">
        <f>+G39+1</f>
        <v>20</v>
      </c>
    </row>
    <row r="40" spans="1:8" ht="15" customHeight="1" x14ac:dyDescent="0.25">
      <c r="A40" s="12"/>
      <c r="B40" s="120" t="s">
        <v>47</v>
      </c>
      <c r="C40" s="120"/>
      <c r="D40" s="120"/>
      <c r="E40" s="120"/>
      <c r="F40" s="120"/>
      <c r="G40" s="80">
        <f>+H39+1</f>
        <v>21</v>
      </c>
      <c r="H40" s="80">
        <f t="shared" ref="H40:H42" si="2">+G40+1</f>
        <v>22</v>
      </c>
    </row>
    <row r="41" spans="1:8" ht="15" customHeight="1" x14ac:dyDescent="0.25">
      <c r="A41" s="12"/>
      <c r="B41" s="120" t="s">
        <v>50</v>
      </c>
      <c r="C41" s="120"/>
      <c r="D41" s="120"/>
      <c r="E41" s="120"/>
      <c r="F41" s="120"/>
      <c r="G41" s="80">
        <f t="shared" ref="G41:G42" si="3">+H40+1</f>
        <v>23</v>
      </c>
      <c r="H41" s="80">
        <f t="shared" si="2"/>
        <v>24</v>
      </c>
    </row>
    <row r="42" spans="1:8" ht="15" customHeight="1" x14ac:dyDescent="0.25">
      <c r="A42" s="12"/>
      <c r="B42" s="120" t="s">
        <v>53</v>
      </c>
      <c r="C42" s="120"/>
      <c r="D42" s="120"/>
      <c r="E42" s="120"/>
      <c r="F42" s="120"/>
      <c r="G42" s="80">
        <f t="shared" si="3"/>
        <v>25</v>
      </c>
      <c r="H42" s="80">
        <f t="shared" si="2"/>
        <v>26</v>
      </c>
    </row>
    <row r="44" spans="1:8" ht="15" customHeight="1" x14ac:dyDescent="0.25">
      <c r="B44" s="44" t="s">
        <v>56</v>
      </c>
    </row>
    <row r="45" spans="1:8" ht="15" customHeight="1" x14ac:dyDescent="0.25">
      <c r="B45" s="112" t="s">
        <v>41</v>
      </c>
      <c r="C45" s="113"/>
      <c r="D45" s="114"/>
      <c r="E45" s="22" t="s">
        <v>57</v>
      </c>
      <c r="F45" s="22" t="s">
        <v>58</v>
      </c>
      <c r="G45" s="22" t="s">
        <v>59</v>
      </c>
      <c r="H45" s="22" t="s">
        <v>60</v>
      </c>
    </row>
    <row r="46" spans="1:8" ht="15" customHeight="1" x14ac:dyDescent="0.25">
      <c r="A46" s="12"/>
      <c r="B46" s="120" t="s">
        <v>61</v>
      </c>
      <c r="C46" s="120"/>
      <c r="D46" s="120"/>
      <c r="E46" s="80">
        <f>+H42+1</f>
        <v>27</v>
      </c>
      <c r="F46" s="80">
        <f>+E46+1</f>
        <v>28</v>
      </c>
      <c r="G46" s="80">
        <f t="shared" ref="G46:H46" si="4">+F46+1</f>
        <v>29</v>
      </c>
      <c r="H46" s="80">
        <f t="shared" si="4"/>
        <v>30</v>
      </c>
    </row>
    <row r="48" spans="1:8" ht="15" customHeight="1" x14ac:dyDescent="0.25">
      <c r="B48" s="44" t="s">
        <v>66</v>
      </c>
    </row>
    <row r="49" spans="1:7" ht="15" customHeight="1" x14ac:dyDescent="0.25">
      <c r="B49" s="112" t="s">
        <v>41</v>
      </c>
      <c r="C49" s="113"/>
      <c r="D49" s="114"/>
      <c r="E49" s="22" t="s">
        <v>67</v>
      </c>
      <c r="F49" s="22" t="s">
        <v>68</v>
      </c>
      <c r="G49" s="22" t="s">
        <v>69</v>
      </c>
    </row>
    <row r="50" spans="1:7" ht="15" customHeight="1" x14ac:dyDescent="0.25">
      <c r="A50" s="12"/>
      <c r="B50" s="120" t="s">
        <v>61</v>
      </c>
      <c r="C50" s="120"/>
      <c r="D50" s="120"/>
      <c r="E50" s="80">
        <f>+H46+1</f>
        <v>31</v>
      </c>
      <c r="F50" s="80">
        <f>+E50+1</f>
        <v>32</v>
      </c>
      <c r="G50" s="80">
        <f>+F50+1</f>
        <v>33</v>
      </c>
    </row>
    <row r="52" spans="1:7" ht="15" customHeight="1" x14ac:dyDescent="0.25">
      <c r="B52" s="44" t="s">
        <v>73</v>
      </c>
    </row>
    <row r="53" spans="1:7" ht="15" customHeight="1" x14ac:dyDescent="0.25">
      <c r="B53" s="112" t="s">
        <v>41</v>
      </c>
      <c r="C53" s="113"/>
      <c r="D53" s="114"/>
      <c r="E53" s="22" t="s">
        <v>74</v>
      </c>
      <c r="F53" s="22" t="s">
        <v>75</v>
      </c>
      <c r="G53" s="22" t="s">
        <v>76</v>
      </c>
    </row>
    <row r="54" spans="1:7" ht="15" customHeight="1" x14ac:dyDescent="0.25">
      <c r="A54" s="12"/>
      <c r="B54" s="120" t="s">
        <v>61</v>
      </c>
      <c r="C54" s="120"/>
      <c r="D54" s="120"/>
      <c r="E54" s="80">
        <f>+G50+1</f>
        <v>34</v>
      </c>
      <c r="F54" s="80">
        <f>+E54+1</f>
        <v>35</v>
      </c>
      <c r="G54" s="80">
        <f>+F54+1</f>
        <v>36</v>
      </c>
    </row>
    <row r="56" spans="1:7" ht="15" customHeight="1" x14ac:dyDescent="0.25">
      <c r="B56" s="44" t="s">
        <v>345</v>
      </c>
    </row>
    <row r="57" spans="1:7" ht="15" customHeight="1" x14ac:dyDescent="0.25">
      <c r="B57" s="112" t="s">
        <v>41</v>
      </c>
      <c r="C57" s="113"/>
      <c r="D57" s="114"/>
      <c r="E57" s="22" t="s">
        <v>67</v>
      </c>
      <c r="F57" s="22" t="s">
        <v>68</v>
      </c>
      <c r="G57" s="22" t="s">
        <v>69</v>
      </c>
    </row>
    <row r="58" spans="1:7" ht="15" customHeight="1" x14ac:dyDescent="0.25">
      <c r="A58" s="12"/>
      <c r="B58" s="120" t="s">
        <v>61</v>
      </c>
      <c r="C58" s="120"/>
      <c r="D58" s="120"/>
      <c r="E58" s="80">
        <f>+G54+1</f>
        <v>37</v>
      </c>
      <c r="F58" s="80">
        <f>+E58+1</f>
        <v>38</v>
      </c>
      <c r="G58" s="80">
        <f>+F58+1</f>
        <v>39</v>
      </c>
    </row>
    <row r="60" spans="1:7" ht="15" customHeight="1" x14ac:dyDescent="0.25">
      <c r="B60" s="44" t="s">
        <v>346</v>
      </c>
    </row>
    <row r="61" spans="1:7" ht="15" customHeight="1" x14ac:dyDescent="0.25">
      <c r="B61" s="112" t="s">
        <v>41</v>
      </c>
      <c r="C61" s="113"/>
      <c r="D61" s="114"/>
      <c r="E61" s="22" t="s">
        <v>74</v>
      </c>
      <c r="F61" s="22" t="s">
        <v>75</v>
      </c>
      <c r="G61" s="22" t="s">
        <v>76</v>
      </c>
    </row>
    <row r="62" spans="1:7" ht="15" customHeight="1" x14ac:dyDescent="0.25">
      <c r="A62" s="12"/>
      <c r="B62" s="120" t="s">
        <v>61</v>
      </c>
      <c r="C62" s="120"/>
      <c r="D62" s="120"/>
      <c r="E62" s="80">
        <f>+G58+1</f>
        <v>40</v>
      </c>
      <c r="F62" s="80">
        <f>+E62+1</f>
        <v>41</v>
      </c>
      <c r="G62" s="80">
        <f>+F62+1</f>
        <v>42</v>
      </c>
    </row>
    <row r="63" spans="1:7" ht="15" customHeight="1" x14ac:dyDescent="0.25">
      <c r="A63" s="12"/>
      <c r="C63" s="45"/>
      <c r="D63" s="45"/>
      <c r="E63" s="45"/>
    </row>
    <row r="65" spans="1:14" ht="15" customHeight="1" x14ac:dyDescent="0.25">
      <c r="B65" s="43" t="s">
        <v>355</v>
      </c>
    </row>
    <row r="67" spans="1:14" ht="15" customHeight="1" x14ac:dyDescent="0.25">
      <c r="B67" s="44" t="s">
        <v>89</v>
      </c>
    </row>
    <row r="68" spans="1:14" ht="15" customHeight="1" x14ac:dyDescent="0.25">
      <c r="B68" s="112" t="s">
        <v>90</v>
      </c>
      <c r="C68" s="113"/>
      <c r="D68" s="113"/>
      <c r="E68" s="26" t="s">
        <v>91</v>
      </c>
      <c r="F68" s="49" t="s">
        <v>92</v>
      </c>
    </row>
    <row r="69" spans="1:14" ht="15" customHeight="1" x14ac:dyDescent="0.25">
      <c r="A69" s="12"/>
      <c r="B69" s="125" t="s">
        <v>361</v>
      </c>
      <c r="C69" s="125"/>
      <c r="D69" s="125"/>
      <c r="E69" s="80">
        <f>+G62+1</f>
        <v>43</v>
      </c>
      <c r="F69" s="80">
        <f>+E69+1</f>
        <v>44</v>
      </c>
    </row>
    <row r="70" spans="1:14" ht="15" customHeight="1" x14ac:dyDescent="0.25">
      <c r="A70" s="12"/>
      <c r="B70" s="125" t="s">
        <v>362</v>
      </c>
      <c r="C70" s="125"/>
      <c r="D70" s="125"/>
      <c r="E70" s="80">
        <f>+F69+1</f>
        <v>45</v>
      </c>
      <c r="F70" s="80">
        <f>+E70+1</f>
        <v>46</v>
      </c>
    </row>
    <row r="72" spans="1:14" ht="15" customHeight="1" x14ac:dyDescent="0.25">
      <c r="B72" s="44" t="s">
        <v>99</v>
      </c>
    </row>
    <row r="73" spans="1:14" ht="15" customHeight="1" x14ac:dyDescent="0.25">
      <c r="B73" s="113" t="s">
        <v>90</v>
      </c>
      <c r="C73" s="113"/>
      <c r="D73" s="113"/>
      <c r="E73" s="113"/>
      <c r="F73" s="113"/>
      <c r="G73" s="114"/>
      <c r="H73" s="124" t="s">
        <v>100</v>
      </c>
      <c r="I73" s="118"/>
    </row>
    <row r="74" spans="1:14" ht="26.25" customHeight="1" x14ac:dyDescent="0.25">
      <c r="B74" s="113"/>
      <c r="C74" s="113"/>
      <c r="D74" s="113"/>
      <c r="E74" s="113"/>
      <c r="F74" s="113"/>
      <c r="G74" s="114"/>
      <c r="H74" s="50" t="s">
        <v>366</v>
      </c>
      <c r="I74" s="51" t="s">
        <v>103</v>
      </c>
      <c r="N74" s="45"/>
    </row>
    <row r="75" spans="1:14" ht="15" customHeight="1" x14ac:dyDescent="0.25">
      <c r="A75" s="12"/>
      <c r="B75" s="120" t="s">
        <v>104</v>
      </c>
      <c r="C75" s="120"/>
      <c r="D75" s="120"/>
      <c r="E75" s="120"/>
      <c r="F75" s="120"/>
      <c r="G75" s="120"/>
      <c r="H75" s="80">
        <f>+F70+1</f>
        <v>47</v>
      </c>
      <c r="I75" s="80">
        <f>+H75+1</f>
        <v>48</v>
      </c>
      <c r="N75" s="45"/>
    </row>
    <row r="76" spans="1:14" ht="15" customHeight="1" x14ac:dyDescent="0.25">
      <c r="A76" s="12"/>
      <c r="B76" s="120" t="s">
        <v>110</v>
      </c>
      <c r="C76" s="120"/>
      <c r="D76" s="120"/>
      <c r="E76" s="120"/>
      <c r="F76" s="120"/>
      <c r="G76" s="120"/>
      <c r="H76" s="80">
        <f>+I75+1</f>
        <v>49</v>
      </c>
      <c r="I76" s="80">
        <f>+H76+1</f>
        <v>50</v>
      </c>
      <c r="N76" s="45"/>
    </row>
    <row r="77" spans="1:14" ht="15" customHeight="1" x14ac:dyDescent="0.25">
      <c r="A77" s="12"/>
      <c r="B77" s="120" t="s">
        <v>363</v>
      </c>
      <c r="C77" s="120"/>
      <c r="D77" s="120"/>
      <c r="E77" s="120"/>
      <c r="F77" s="120"/>
      <c r="G77" s="120"/>
      <c r="H77" s="80">
        <f>+I76+1</f>
        <v>51</v>
      </c>
      <c r="I77" s="80">
        <f>+H77+1</f>
        <v>52</v>
      </c>
      <c r="N77" s="45"/>
    </row>
    <row r="78" spans="1:14" ht="15" customHeight="1" x14ac:dyDescent="0.25">
      <c r="A78" s="12"/>
      <c r="B78" s="120" t="s">
        <v>364</v>
      </c>
      <c r="C78" s="120"/>
      <c r="D78" s="120"/>
      <c r="E78" s="120"/>
      <c r="F78" s="120"/>
      <c r="G78" s="120"/>
      <c r="H78" s="80">
        <f>+I77+1</f>
        <v>53</v>
      </c>
      <c r="I78" s="80">
        <f>+H78+1</f>
        <v>54</v>
      </c>
      <c r="N78" s="45"/>
    </row>
    <row r="79" spans="1:14" ht="15" customHeight="1" x14ac:dyDescent="0.25">
      <c r="A79" s="12"/>
      <c r="B79" s="113" t="s">
        <v>90</v>
      </c>
      <c r="C79" s="113"/>
      <c r="D79" s="113"/>
      <c r="E79" s="113"/>
      <c r="F79" s="113"/>
      <c r="G79" s="114"/>
      <c r="H79" s="124" t="s">
        <v>101</v>
      </c>
      <c r="I79" s="118"/>
      <c r="L79" s="28"/>
      <c r="M79" s="45"/>
      <c r="N79" s="45"/>
    </row>
    <row r="80" spans="1:14" ht="26.25" customHeight="1" x14ac:dyDescent="0.25">
      <c r="A80" s="12"/>
      <c r="B80" s="113"/>
      <c r="C80" s="113"/>
      <c r="D80" s="113"/>
      <c r="E80" s="113"/>
      <c r="F80" s="113"/>
      <c r="G80" s="114"/>
      <c r="H80" s="50" t="s">
        <v>366</v>
      </c>
      <c r="I80" s="51" t="s">
        <v>103</v>
      </c>
      <c r="L80" s="28"/>
      <c r="M80" s="45"/>
      <c r="N80" s="45"/>
    </row>
    <row r="81" spans="1:14" ht="15" customHeight="1" x14ac:dyDescent="0.25">
      <c r="A81" s="12"/>
      <c r="B81" s="120" t="s">
        <v>107</v>
      </c>
      <c r="C81" s="120"/>
      <c r="D81" s="120"/>
      <c r="E81" s="120"/>
      <c r="F81" s="120"/>
      <c r="G81" s="120"/>
      <c r="H81" s="80">
        <f>I78+1</f>
        <v>55</v>
      </c>
      <c r="I81" s="80">
        <f>+H81+1</f>
        <v>56</v>
      </c>
      <c r="L81" s="28"/>
      <c r="M81" s="45"/>
      <c r="N81" s="45"/>
    </row>
    <row r="82" spans="1:14" ht="15" customHeight="1" x14ac:dyDescent="0.25">
      <c r="A82" s="12"/>
      <c r="B82" s="120" t="s">
        <v>113</v>
      </c>
      <c r="C82" s="120"/>
      <c r="D82" s="120"/>
      <c r="E82" s="120"/>
      <c r="F82" s="120"/>
      <c r="G82" s="120"/>
      <c r="H82" s="80">
        <f>I81+1</f>
        <v>57</v>
      </c>
      <c r="I82" s="80">
        <f t="shared" ref="I82:I83" si="5">+H82+1</f>
        <v>58</v>
      </c>
      <c r="L82" s="28"/>
      <c r="M82" s="45"/>
      <c r="N82" s="45"/>
    </row>
    <row r="83" spans="1:14" ht="15" customHeight="1" x14ac:dyDescent="0.25">
      <c r="A83" s="12"/>
      <c r="B83" s="120" t="s">
        <v>365</v>
      </c>
      <c r="C83" s="120"/>
      <c r="D83" s="120"/>
      <c r="E83" s="120"/>
      <c r="F83" s="120"/>
      <c r="G83" s="120"/>
      <c r="H83" s="80">
        <f>I82+1</f>
        <v>59</v>
      </c>
      <c r="I83" s="80">
        <f t="shared" si="5"/>
        <v>60</v>
      </c>
      <c r="L83" s="28"/>
      <c r="M83" s="45"/>
      <c r="N83" s="45"/>
    </row>
    <row r="85" spans="1:14" ht="15" customHeight="1" x14ac:dyDescent="0.25">
      <c r="B85" s="44" t="s">
        <v>125</v>
      </c>
    </row>
    <row r="86" spans="1:14" ht="15" customHeight="1" x14ac:dyDescent="0.25">
      <c r="B86" s="113" t="s">
        <v>90</v>
      </c>
      <c r="C86" s="114"/>
      <c r="D86" s="126" t="s">
        <v>100</v>
      </c>
      <c r="E86" s="127"/>
      <c r="F86" s="124" t="s">
        <v>101</v>
      </c>
      <c r="G86" s="117"/>
    </row>
    <row r="87" spans="1:14" ht="26.25" customHeight="1" x14ac:dyDescent="0.25">
      <c r="B87" s="113"/>
      <c r="C87" s="114"/>
      <c r="D87" s="50" t="s">
        <v>366</v>
      </c>
      <c r="E87" s="51" t="s">
        <v>103</v>
      </c>
      <c r="F87" s="50" t="s">
        <v>366</v>
      </c>
      <c r="G87" s="51" t="s">
        <v>103</v>
      </c>
    </row>
    <row r="88" spans="1:14" ht="15" customHeight="1" x14ac:dyDescent="0.25">
      <c r="A88" s="12"/>
      <c r="B88" s="120" t="s">
        <v>125</v>
      </c>
      <c r="C88" s="120"/>
      <c r="D88" s="80">
        <f>+I83+1</f>
        <v>61</v>
      </c>
      <c r="E88" s="80">
        <f>+D88+1</f>
        <v>62</v>
      </c>
      <c r="F88" s="80">
        <f t="shared" ref="F88:G88" si="6">+E88+1</f>
        <v>63</v>
      </c>
      <c r="G88" s="80">
        <f t="shared" si="6"/>
        <v>64</v>
      </c>
    </row>
    <row r="90" spans="1:14" ht="15" customHeight="1" x14ac:dyDescent="0.25">
      <c r="B90" s="44" t="s">
        <v>130</v>
      </c>
    </row>
    <row r="91" spans="1:14" ht="15" customHeight="1" x14ac:dyDescent="0.25">
      <c r="A91" s="46"/>
      <c r="B91" s="113" t="s">
        <v>90</v>
      </c>
      <c r="C91" s="113"/>
      <c r="D91" s="126" t="s">
        <v>100</v>
      </c>
      <c r="E91" s="127"/>
      <c r="F91" s="124" t="s">
        <v>101</v>
      </c>
      <c r="G91" s="117"/>
    </row>
    <row r="92" spans="1:14" ht="26.25" customHeight="1" x14ac:dyDescent="0.25">
      <c r="A92" s="46"/>
      <c r="B92" s="113"/>
      <c r="C92" s="113"/>
      <c r="D92" s="27" t="s">
        <v>131</v>
      </c>
      <c r="E92" s="51" t="s">
        <v>103</v>
      </c>
      <c r="F92" s="27" t="s">
        <v>131</v>
      </c>
      <c r="G92" s="51" t="s">
        <v>103</v>
      </c>
    </row>
    <row r="93" spans="1:14" ht="15" customHeight="1" x14ac:dyDescent="0.25">
      <c r="A93" s="47"/>
      <c r="B93" s="120" t="s">
        <v>134</v>
      </c>
      <c r="C93" s="120"/>
      <c r="D93" s="80">
        <f>+G88+1</f>
        <v>65</v>
      </c>
      <c r="E93" s="80">
        <f>+D93+1</f>
        <v>66</v>
      </c>
      <c r="F93" s="80">
        <f>+E93+1</f>
        <v>67</v>
      </c>
      <c r="G93" s="80">
        <f>+F93+1</f>
        <v>68</v>
      </c>
    </row>
    <row r="94" spans="1:14" ht="15" customHeight="1" x14ac:dyDescent="0.25">
      <c r="A94" s="47"/>
      <c r="B94" s="120" t="s">
        <v>139</v>
      </c>
      <c r="C94" s="120"/>
      <c r="D94" s="80">
        <f>+G93+1</f>
        <v>69</v>
      </c>
      <c r="E94" s="80">
        <f t="shared" ref="E94:G96" si="7">+D94+1</f>
        <v>70</v>
      </c>
      <c r="F94" s="80">
        <f t="shared" si="7"/>
        <v>71</v>
      </c>
      <c r="G94" s="80">
        <f t="shared" si="7"/>
        <v>72</v>
      </c>
    </row>
    <row r="95" spans="1:14" ht="15" customHeight="1" x14ac:dyDescent="0.25">
      <c r="A95" s="47"/>
      <c r="B95" s="120" t="s">
        <v>144</v>
      </c>
      <c r="C95" s="120"/>
      <c r="D95" s="80">
        <f t="shared" ref="D95:D96" si="8">+G94+1</f>
        <v>73</v>
      </c>
      <c r="E95" s="80">
        <f t="shared" si="7"/>
        <v>74</v>
      </c>
      <c r="F95" s="80">
        <f t="shared" si="7"/>
        <v>75</v>
      </c>
      <c r="G95" s="80">
        <f t="shared" si="7"/>
        <v>76</v>
      </c>
    </row>
    <row r="96" spans="1:14" ht="15" customHeight="1" x14ac:dyDescent="0.25">
      <c r="A96" s="47"/>
      <c r="B96" s="120" t="s">
        <v>149</v>
      </c>
      <c r="C96" s="120"/>
      <c r="D96" s="80">
        <f t="shared" si="8"/>
        <v>77</v>
      </c>
      <c r="E96" s="80">
        <f t="shared" si="7"/>
        <v>78</v>
      </c>
      <c r="F96" s="80">
        <f t="shared" si="7"/>
        <v>79</v>
      </c>
      <c r="G96" s="80">
        <f t="shared" si="7"/>
        <v>80</v>
      </c>
    </row>
    <row r="98" spans="1:9" ht="15" customHeight="1" x14ac:dyDescent="0.25">
      <c r="B98" s="44" t="s">
        <v>152</v>
      </c>
    </row>
    <row r="99" spans="1:9" ht="26.25" customHeight="1" x14ac:dyDescent="0.25">
      <c r="B99" s="112" t="s">
        <v>90</v>
      </c>
      <c r="C99" s="113"/>
      <c r="D99" s="27" t="s">
        <v>131</v>
      </c>
      <c r="E99" s="51" t="s">
        <v>103</v>
      </c>
    </row>
    <row r="100" spans="1:9" ht="15" customHeight="1" x14ac:dyDescent="0.25">
      <c r="A100" s="12"/>
      <c r="B100" s="120" t="s">
        <v>153</v>
      </c>
      <c r="C100" s="120"/>
      <c r="D100" s="80">
        <f>+G96+1</f>
        <v>81</v>
      </c>
      <c r="E100" s="80">
        <f>+D100+1</f>
        <v>82</v>
      </c>
    </row>
    <row r="101" spans="1:9" ht="15" customHeight="1" x14ac:dyDescent="0.25">
      <c r="A101" s="12"/>
      <c r="B101" s="120" t="s">
        <v>156</v>
      </c>
      <c r="C101" s="120"/>
      <c r="D101" s="80">
        <f>E100+1</f>
        <v>83</v>
      </c>
      <c r="E101" s="80">
        <f>+D101+1</f>
        <v>84</v>
      </c>
      <c r="I101" s="53"/>
    </row>
    <row r="104" spans="1:9" ht="15" customHeight="1" x14ac:dyDescent="0.25">
      <c r="B104" s="54" t="s">
        <v>354</v>
      </c>
    </row>
    <row r="105" spans="1:9" ht="15" customHeight="1" x14ac:dyDescent="0.25">
      <c r="B105" s="43" t="s">
        <v>356</v>
      </c>
    </row>
    <row r="107" spans="1:9" ht="15" customHeight="1" x14ac:dyDescent="0.25">
      <c r="B107" s="44" t="s">
        <v>161</v>
      </c>
    </row>
    <row r="108" spans="1:9" ht="15" customHeight="1" x14ac:dyDescent="0.25">
      <c r="B108" s="112" t="s">
        <v>162</v>
      </c>
      <c r="C108" s="113"/>
      <c r="D108" s="113"/>
      <c r="E108" s="113"/>
      <c r="F108" s="113"/>
      <c r="G108" s="130"/>
      <c r="H108" s="37" t="s">
        <v>162</v>
      </c>
      <c r="I108" s="38" t="s">
        <v>92</v>
      </c>
    </row>
    <row r="109" spans="1:9" ht="15" customHeight="1" x14ac:dyDescent="0.25">
      <c r="A109" s="12"/>
      <c r="B109" s="128" t="s">
        <v>367</v>
      </c>
      <c r="C109" s="128"/>
      <c r="D109" s="128"/>
      <c r="E109" s="128"/>
      <c r="F109" s="128"/>
      <c r="G109" s="128"/>
      <c r="H109" s="80">
        <f>+E101+1</f>
        <v>85</v>
      </c>
      <c r="I109" s="80">
        <f>+H109+1</f>
        <v>86</v>
      </c>
    </row>
    <row r="110" spans="1:9" ht="15" customHeight="1" x14ac:dyDescent="0.25">
      <c r="A110" s="12"/>
      <c r="B110" s="128" t="s">
        <v>369</v>
      </c>
      <c r="C110" s="128"/>
      <c r="D110" s="128"/>
      <c r="E110" s="128"/>
      <c r="F110" s="128"/>
      <c r="G110" s="128"/>
      <c r="H110" s="80">
        <f>+I109+1</f>
        <v>87</v>
      </c>
      <c r="I110" s="80">
        <f>+H110+1</f>
        <v>88</v>
      </c>
    </row>
    <row r="111" spans="1:9" ht="15" customHeight="1" x14ac:dyDescent="0.25">
      <c r="A111" s="12"/>
      <c r="B111" s="128" t="s">
        <v>368</v>
      </c>
      <c r="C111" s="128"/>
      <c r="D111" s="128"/>
      <c r="E111" s="128"/>
      <c r="F111" s="128"/>
      <c r="G111" s="128"/>
      <c r="H111" s="80">
        <f>+I110+1</f>
        <v>89</v>
      </c>
      <c r="I111" s="80">
        <f>+H111+1</f>
        <v>90</v>
      </c>
    </row>
    <row r="112" spans="1:9" ht="30" customHeight="1" x14ac:dyDescent="0.25">
      <c r="A112" s="12"/>
      <c r="B112" s="129" t="s">
        <v>370</v>
      </c>
      <c r="C112" s="129"/>
      <c r="D112" s="129"/>
      <c r="E112" s="129"/>
      <c r="F112" s="129"/>
      <c r="G112" s="129"/>
      <c r="H112" s="80">
        <f>+I111+1</f>
        <v>91</v>
      </c>
      <c r="I112" s="80">
        <f>+H112+1</f>
        <v>92</v>
      </c>
    </row>
    <row r="114" spans="1:8" ht="15" customHeight="1" x14ac:dyDescent="0.25">
      <c r="B114" s="44" t="s">
        <v>174</v>
      </c>
    </row>
    <row r="115" spans="1:8" ht="15" customHeight="1" x14ac:dyDescent="0.25">
      <c r="B115" s="112" t="s">
        <v>175</v>
      </c>
      <c r="C115" s="130"/>
      <c r="D115" s="37" t="s">
        <v>162</v>
      </c>
      <c r="E115" s="38" t="s">
        <v>92</v>
      </c>
    </row>
    <row r="116" spans="1:8" ht="15" customHeight="1" x14ac:dyDescent="0.25">
      <c r="A116" s="12"/>
      <c r="B116" s="120" t="s">
        <v>176</v>
      </c>
      <c r="C116" s="120"/>
      <c r="D116" s="80">
        <f>+I112+1</f>
        <v>93</v>
      </c>
      <c r="E116" s="80">
        <f>+D116+1</f>
        <v>94</v>
      </c>
    </row>
    <row r="118" spans="1:8" ht="15" customHeight="1" x14ac:dyDescent="0.25">
      <c r="B118" s="44" t="s">
        <v>177</v>
      </c>
    </row>
    <row r="119" spans="1:8" ht="15" customHeight="1" x14ac:dyDescent="0.25">
      <c r="B119" s="112" t="s">
        <v>175</v>
      </c>
      <c r="C119" s="130"/>
      <c r="D119" s="37" t="s">
        <v>162</v>
      </c>
      <c r="E119" s="38" t="s">
        <v>92</v>
      </c>
    </row>
    <row r="120" spans="1:8" ht="15" customHeight="1" x14ac:dyDescent="0.25">
      <c r="A120" s="12"/>
      <c r="B120" s="120" t="s">
        <v>178</v>
      </c>
      <c r="C120" s="120"/>
      <c r="D120" s="80">
        <f>+E116+1</f>
        <v>95</v>
      </c>
      <c r="E120" s="80">
        <f>+D120+1</f>
        <v>96</v>
      </c>
    </row>
    <row r="122" spans="1:8" ht="15" customHeight="1" x14ac:dyDescent="0.25">
      <c r="B122" s="44" t="s">
        <v>179</v>
      </c>
    </row>
    <row r="123" spans="1:8" ht="15" customHeight="1" x14ac:dyDescent="0.25">
      <c r="B123" s="112" t="s">
        <v>175</v>
      </c>
      <c r="C123" s="130"/>
      <c r="D123" s="37" t="s">
        <v>162</v>
      </c>
      <c r="E123" s="38" t="s">
        <v>92</v>
      </c>
    </row>
    <row r="124" spans="1:8" ht="15" customHeight="1" x14ac:dyDescent="0.25">
      <c r="A124" s="12"/>
      <c r="B124" s="120" t="s">
        <v>180</v>
      </c>
      <c r="C124" s="120"/>
      <c r="D124" s="80">
        <f>+E120+1</f>
        <v>97</v>
      </c>
      <c r="E124" s="80">
        <f>+D124+1</f>
        <v>98</v>
      </c>
    </row>
    <row r="125" spans="1:8" ht="15" customHeight="1" x14ac:dyDescent="0.25">
      <c r="B125" s="10"/>
    </row>
    <row r="126" spans="1:8" ht="15" customHeight="1" x14ac:dyDescent="0.25">
      <c r="B126" s="44" t="s">
        <v>182</v>
      </c>
    </row>
    <row r="127" spans="1:8" ht="26.25" customHeight="1" x14ac:dyDescent="0.25">
      <c r="B127" s="112" t="s">
        <v>183</v>
      </c>
      <c r="C127" s="113"/>
      <c r="D127" s="113"/>
      <c r="E127" s="113"/>
      <c r="F127" s="114"/>
      <c r="G127" s="52" t="s">
        <v>184</v>
      </c>
      <c r="H127" s="34" t="s">
        <v>92</v>
      </c>
    </row>
    <row r="128" spans="1:8" ht="15" customHeight="1" x14ac:dyDescent="0.25">
      <c r="A128" s="12"/>
      <c r="B128" s="128" t="s">
        <v>373</v>
      </c>
      <c r="C128" s="120"/>
      <c r="D128" s="120"/>
      <c r="E128" s="120"/>
      <c r="F128" s="120"/>
      <c r="G128" s="80">
        <f>+E124+1</f>
        <v>99</v>
      </c>
      <c r="H128" s="80">
        <f>+G128+1</f>
        <v>100</v>
      </c>
    </row>
    <row r="129" spans="1:8" ht="15" customHeight="1" x14ac:dyDescent="0.25">
      <c r="A129" s="12"/>
      <c r="B129" s="128" t="s">
        <v>188</v>
      </c>
      <c r="C129" s="120"/>
      <c r="D129" s="120"/>
      <c r="E129" s="120"/>
      <c r="F129" s="120"/>
      <c r="G129" s="80">
        <f>+H128+1</f>
        <v>101</v>
      </c>
      <c r="H129" s="80">
        <f>+G129+1</f>
        <v>102</v>
      </c>
    </row>
    <row r="130" spans="1:8" ht="15" customHeight="1" x14ac:dyDescent="0.25">
      <c r="A130" s="12"/>
      <c r="B130" s="128" t="s">
        <v>191</v>
      </c>
      <c r="C130" s="120"/>
      <c r="D130" s="120"/>
      <c r="E130" s="120"/>
      <c r="F130" s="120"/>
      <c r="G130" s="80">
        <f t="shared" ref="G130:G134" si="9">+H129+1</f>
        <v>103</v>
      </c>
      <c r="H130" s="80">
        <f t="shared" ref="H130:H134" si="10">+G130+1</f>
        <v>104</v>
      </c>
    </row>
    <row r="131" spans="1:8" ht="15" customHeight="1" x14ac:dyDescent="0.25">
      <c r="A131" s="12"/>
      <c r="B131" s="128" t="s">
        <v>371</v>
      </c>
      <c r="C131" s="120"/>
      <c r="D131" s="120"/>
      <c r="E131" s="120"/>
      <c r="F131" s="120"/>
      <c r="G131" s="80">
        <f t="shared" si="9"/>
        <v>105</v>
      </c>
      <c r="H131" s="80">
        <f t="shared" si="10"/>
        <v>106</v>
      </c>
    </row>
    <row r="132" spans="1:8" ht="15" customHeight="1" x14ac:dyDescent="0.25">
      <c r="A132" s="12"/>
      <c r="B132" s="128" t="s">
        <v>372</v>
      </c>
      <c r="C132" s="120"/>
      <c r="D132" s="120"/>
      <c r="E132" s="120"/>
      <c r="F132" s="120"/>
      <c r="G132" s="80">
        <f t="shared" si="9"/>
        <v>107</v>
      </c>
      <c r="H132" s="80">
        <f t="shared" si="10"/>
        <v>108</v>
      </c>
    </row>
    <row r="133" spans="1:8" ht="15" customHeight="1" x14ac:dyDescent="0.25">
      <c r="A133" s="12"/>
      <c r="B133" s="128" t="s">
        <v>200</v>
      </c>
      <c r="C133" s="120"/>
      <c r="D133" s="120"/>
      <c r="E133" s="120"/>
      <c r="F133" s="120"/>
      <c r="G133" s="80">
        <f t="shared" si="9"/>
        <v>109</v>
      </c>
      <c r="H133" s="80">
        <f t="shared" si="10"/>
        <v>110</v>
      </c>
    </row>
    <row r="134" spans="1:8" ht="15" customHeight="1" x14ac:dyDescent="0.25">
      <c r="A134" s="12"/>
      <c r="B134" s="128" t="s">
        <v>203</v>
      </c>
      <c r="C134" s="120"/>
      <c r="D134" s="120"/>
      <c r="E134" s="120"/>
      <c r="F134" s="120"/>
      <c r="G134" s="80">
        <f t="shared" si="9"/>
        <v>111</v>
      </c>
      <c r="H134" s="80">
        <f t="shared" si="10"/>
        <v>112</v>
      </c>
    </row>
    <row r="136" spans="1:8" ht="15" customHeight="1" x14ac:dyDescent="0.25">
      <c r="B136" s="44" t="s">
        <v>206</v>
      </c>
    </row>
    <row r="137" spans="1:8" ht="15" customHeight="1" x14ac:dyDescent="0.25">
      <c r="B137" s="112" t="s">
        <v>90</v>
      </c>
      <c r="C137" s="114"/>
      <c r="D137" s="27" t="s">
        <v>207</v>
      </c>
    </row>
    <row r="138" spans="1:8" ht="15" customHeight="1" x14ac:dyDescent="0.25">
      <c r="A138" s="12"/>
      <c r="B138" s="120" t="s">
        <v>153</v>
      </c>
      <c r="C138" s="120"/>
      <c r="D138" s="80">
        <f>+H134+1</f>
        <v>113</v>
      </c>
    </row>
    <row r="139" spans="1:8" ht="15" customHeight="1" x14ac:dyDescent="0.25">
      <c r="A139" s="12"/>
      <c r="B139" s="120" t="s">
        <v>156</v>
      </c>
      <c r="C139" s="120"/>
      <c r="D139" s="80">
        <f>+D138+1</f>
        <v>114</v>
      </c>
    </row>
    <row r="141" spans="1:8" ht="15" customHeight="1" x14ac:dyDescent="0.25">
      <c r="B141" s="44" t="s">
        <v>210</v>
      </c>
    </row>
    <row r="142" spans="1:8" ht="26.25" customHeight="1" x14ac:dyDescent="0.25">
      <c r="B142" s="112" t="s">
        <v>90</v>
      </c>
      <c r="C142" s="114"/>
      <c r="D142" s="50" t="s">
        <v>374</v>
      </c>
      <c r="E142" s="27" t="s">
        <v>207</v>
      </c>
    </row>
    <row r="143" spans="1:8" ht="15" customHeight="1" x14ac:dyDescent="0.25">
      <c r="A143" s="12"/>
      <c r="B143" s="120" t="s">
        <v>212</v>
      </c>
      <c r="C143" s="120"/>
      <c r="D143" s="80">
        <f>+D139+1</f>
        <v>115</v>
      </c>
      <c r="E143" s="80">
        <f>+D143+1</f>
        <v>116</v>
      </c>
    </row>
    <row r="146" spans="1:9" ht="15" customHeight="1" x14ac:dyDescent="0.25">
      <c r="B146" s="43" t="s">
        <v>357</v>
      </c>
    </row>
    <row r="148" spans="1:9" ht="15" customHeight="1" x14ac:dyDescent="0.25">
      <c r="B148" s="44" t="s">
        <v>216</v>
      </c>
    </row>
    <row r="149" spans="1:9" ht="15" customHeight="1" x14ac:dyDescent="0.25">
      <c r="B149" s="112" t="s">
        <v>90</v>
      </c>
      <c r="C149" s="113"/>
      <c r="D149" s="113"/>
      <c r="E149" s="113"/>
      <c r="F149" s="113"/>
      <c r="G149" s="130"/>
      <c r="H149" s="37" t="s">
        <v>162</v>
      </c>
      <c r="I149" s="38" t="s">
        <v>92</v>
      </c>
    </row>
    <row r="150" spans="1:9" ht="15" customHeight="1" x14ac:dyDescent="0.25">
      <c r="A150" s="12"/>
      <c r="B150" s="128" t="s">
        <v>375</v>
      </c>
      <c r="C150" s="128"/>
      <c r="D150" s="128"/>
      <c r="E150" s="128"/>
      <c r="F150" s="128"/>
      <c r="G150" s="128"/>
      <c r="H150" s="80">
        <f>+E143+1</f>
        <v>117</v>
      </c>
      <c r="I150" s="80">
        <f>+H150+1</f>
        <v>118</v>
      </c>
    </row>
    <row r="151" spans="1:9" ht="15" customHeight="1" x14ac:dyDescent="0.25">
      <c r="A151" s="12"/>
      <c r="B151" s="128" t="s">
        <v>376</v>
      </c>
      <c r="C151" s="128"/>
      <c r="D151" s="128"/>
      <c r="E151" s="128"/>
      <c r="F151" s="128"/>
      <c r="G151" s="128"/>
      <c r="H151" s="80">
        <f>+I150+1</f>
        <v>119</v>
      </c>
      <c r="I151" s="80">
        <f>+H151+1</f>
        <v>120</v>
      </c>
    </row>
    <row r="153" spans="1:9" ht="15" customHeight="1" x14ac:dyDescent="0.25">
      <c r="B153" s="44" t="s">
        <v>223</v>
      </c>
    </row>
    <row r="155" spans="1:9" ht="15" customHeight="1" x14ac:dyDescent="0.25">
      <c r="B155" s="40" t="s">
        <v>224</v>
      </c>
    </row>
    <row r="156" spans="1:9" ht="26.25" customHeight="1" x14ac:dyDescent="0.25">
      <c r="B156" s="112" t="s">
        <v>225</v>
      </c>
      <c r="C156" s="113"/>
      <c r="D156" s="113"/>
      <c r="E156" s="114"/>
      <c r="F156" s="34" t="s">
        <v>226</v>
      </c>
      <c r="G156" s="41" t="s">
        <v>92</v>
      </c>
    </row>
    <row r="157" spans="1:9" ht="15" customHeight="1" x14ac:dyDescent="0.25">
      <c r="A157" s="12"/>
      <c r="B157" s="128" t="s">
        <v>377</v>
      </c>
      <c r="C157" s="128"/>
      <c r="D157" s="128"/>
      <c r="E157" s="128"/>
      <c r="F157" s="80">
        <f>+I151+1</f>
        <v>121</v>
      </c>
      <c r="G157" s="80">
        <f>+F157+1</f>
        <v>122</v>
      </c>
    </row>
    <row r="158" spans="1:9" ht="15" customHeight="1" x14ac:dyDescent="0.25">
      <c r="A158" s="12"/>
      <c r="B158" s="128" t="s">
        <v>378</v>
      </c>
      <c r="C158" s="128"/>
      <c r="D158" s="128"/>
      <c r="E158" s="128"/>
      <c r="F158" s="80">
        <f>+G157+1</f>
        <v>123</v>
      </c>
      <c r="G158" s="80">
        <f>+F158+1</f>
        <v>124</v>
      </c>
    </row>
    <row r="160" spans="1:9" ht="15" customHeight="1" x14ac:dyDescent="0.25">
      <c r="B160" s="44" t="s">
        <v>233</v>
      </c>
    </row>
    <row r="161" spans="1:8" ht="26.25" customHeight="1" x14ac:dyDescent="0.25">
      <c r="B161" s="112" t="s">
        <v>234</v>
      </c>
      <c r="C161" s="113"/>
      <c r="D161" s="113"/>
      <c r="E161" s="113"/>
      <c r="F161" s="114"/>
      <c r="G161" s="34" t="s">
        <v>235</v>
      </c>
      <c r="H161" s="34" t="s">
        <v>236</v>
      </c>
    </row>
    <row r="162" spans="1:8" ht="15" customHeight="1" x14ac:dyDescent="0.25">
      <c r="A162" s="12"/>
      <c r="B162" s="120" t="s">
        <v>237</v>
      </c>
      <c r="C162" s="120"/>
      <c r="D162" s="120"/>
      <c r="E162" s="120"/>
      <c r="F162" s="120"/>
      <c r="G162" s="80">
        <f>+G158+1</f>
        <v>125</v>
      </c>
      <c r="H162" s="80">
        <f>+G162+1</f>
        <v>126</v>
      </c>
    </row>
    <row r="163" spans="1:8" ht="15" customHeight="1" x14ac:dyDescent="0.25">
      <c r="A163" s="12"/>
      <c r="B163" s="120" t="s">
        <v>240</v>
      </c>
      <c r="C163" s="120"/>
      <c r="D163" s="120"/>
      <c r="E163" s="120"/>
      <c r="F163" s="120"/>
      <c r="G163" s="80">
        <f>+H162+1</f>
        <v>127</v>
      </c>
      <c r="H163" s="80">
        <f>+G163+1</f>
        <v>128</v>
      </c>
    </row>
    <row r="164" spans="1:8" ht="15" customHeight="1" x14ac:dyDescent="0.25">
      <c r="A164" s="12"/>
      <c r="B164" s="120" t="s">
        <v>243</v>
      </c>
      <c r="C164" s="120"/>
      <c r="D164" s="120"/>
      <c r="E164" s="120"/>
      <c r="F164" s="120"/>
      <c r="G164" s="80">
        <f t="shared" ref="G164:G171" si="11">+H163+1</f>
        <v>129</v>
      </c>
      <c r="H164" s="80">
        <f t="shared" ref="H164:H171" si="12">+G164+1</f>
        <v>130</v>
      </c>
    </row>
    <row r="165" spans="1:8" ht="15" customHeight="1" x14ac:dyDescent="0.25">
      <c r="A165" s="12"/>
      <c r="B165" s="120" t="s">
        <v>246</v>
      </c>
      <c r="C165" s="120"/>
      <c r="D165" s="120"/>
      <c r="E165" s="120"/>
      <c r="F165" s="120"/>
      <c r="G165" s="80">
        <f t="shared" si="11"/>
        <v>131</v>
      </c>
      <c r="H165" s="80">
        <f t="shared" si="12"/>
        <v>132</v>
      </c>
    </row>
    <row r="166" spans="1:8" ht="15" customHeight="1" x14ac:dyDescent="0.25">
      <c r="A166" s="12"/>
      <c r="B166" s="120" t="s">
        <v>249</v>
      </c>
      <c r="C166" s="120"/>
      <c r="D166" s="120"/>
      <c r="E166" s="120"/>
      <c r="F166" s="120"/>
      <c r="G166" s="80">
        <f t="shared" si="11"/>
        <v>133</v>
      </c>
      <c r="H166" s="80">
        <f t="shared" si="12"/>
        <v>134</v>
      </c>
    </row>
    <row r="167" spans="1:8" ht="15" customHeight="1" x14ac:dyDescent="0.25">
      <c r="A167" s="12"/>
      <c r="B167" s="120" t="s">
        <v>252</v>
      </c>
      <c r="C167" s="120"/>
      <c r="D167" s="120"/>
      <c r="E167" s="120"/>
      <c r="F167" s="120"/>
      <c r="G167" s="80">
        <f t="shared" si="11"/>
        <v>135</v>
      </c>
      <c r="H167" s="80">
        <f t="shared" si="12"/>
        <v>136</v>
      </c>
    </row>
    <row r="168" spans="1:8" ht="15" customHeight="1" x14ac:dyDescent="0.25">
      <c r="A168" s="12"/>
      <c r="B168" s="120" t="s">
        <v>255</v>
      </c>
      <c r="C168" s="120"/>
      <c r="D168" s="120"/>
      <c r="E168" s="120"/>
      <c r="F168" s="120"/>
      <c r="G168" s="80">
        <f t="shared" si="11"/>
        <v>137</v>
      </c>
      <c r="H168" s="80">
        <f t="shared" si="12"/>
        <v>138</v>
      </c>
    </row>
    <row r="169" spans="1:8" ht="15" customHeight="1" x14ac:dyDescent="0.25">
      <c r="A169" s="12"/>
      <c r="B169" s="120" t="s">
        <v>258</v>
      </c>
      <c r="C169" s="120"/>
      <c r="D169" s="120"/>
      <c r="E169" s="120"/>
      <c r="F169" s="120"/>
      <c r="G169" s="80">
        <f t="shared" si="11"/>
        <v>139</v>
      </c>
      <c r="H169" s="80">
        <f t="shared" si="12"/>
        <v>140</v>
      </c>
    </row>
    <row r="170" spans="1:8" ht="15" customHeight="1" x14ac:dyDescent="0.25">
      <c r="A170" s="12"/>
      <c r="B170" s="120" t="s">
        <v>261</v>
      </c>
      <c r="C170" s="120"/>
      <c r="D170" s="120"/>
      <c r="E170" s="120"/>
      <c r="F170" s="120"/>
      <c r="G170" s="80">
        <f t="shared" si="11"/>
        <v>141</v>
      </c>
      <c r="H170" s="80">
        <f t="shared" si="12"/>
        <v>142</v>
      </c>
    </row>
    <row r="171" spans="1:8" ht="15" customHeight="1" x14ac:dyDescent="0.25">
      <c r="A171" s="12"/>
      <c r="B171" s="120" t="s">
        <v>264</v>
      </c>
      <c r="C171" s="120"/>
      <c r="D171" s="120"/>
      <c r="E171" s="120"/>
      <c r="F171" s="120"/>
      <c r="G171" s="80">
        <f t="shared" si="11"/>
        <v>143</v>
      </c>
      <c r="H171" s="80">
        <f t="shared" si="12"/>
        <v>144</v>
      </c>
    </row>
    <row r="172" spans="1:8" ht="15" customHeight="1" x14ac:dyDescent="0.25">
      <c r="A172" s="12"/>
      <c r="C172" s="24"/>
      <c r="D172" s="24"/>
    </row>
    <row r="173" spans="1:8" ht="26.25" customHeight="1" x14ac:dyDescent="0.25">
      <c r="A173" s="12"/>
      <c r="B173" s="112" t="s">
        <v>267</v>
      </c>
      <c r="C173" s="113"/>
      <c r="D173" s="113"/>
      <c r="E173" s="114"/>
      <c r="F173" s="34" t="s">
        <v>235</v>
      </c>
      <c r="G173" s="34" t="s">
        <v>236</v>
      </c>
    </row>
    <row r="174" spans="1:8" ht="15" customHeight="1" x14ac:dyDescent="0.25">
      <c r="A174" s="12"/>
      <c r="B174" s="120" t="s">
        <v>268</v>
      </c>
      <c r="C174" s="120"/>
      <c r="D174" s="120"/>
      <c r="E174" s="120"/>
      <c r="F174" s="80">
        <f>+H171+1</f>
        <v>145</v>
      </c>
      <c r="G174" s="80">
        <f>+F174+1</f>
        <v>146</v>
      </c>
    </row>
    <row r="175" spans="1:8" ht="15" customHeight="1" x14ac:dyDescent="0.25">
      <c r="A175" s="12"/>
      <c r="B175" s="120" t="s">
        <v>271</v>
      </c>
      <c r="C175" s="120"/>
      <c r="D175" s="120"/>
      <c r="E175" s="120"/>
      <c r="F175" s="80">
        <f>+G174+1</f>
        <v>147</v>
      </c>
      <c r="G175" s="80">
        <f t="shared" ref="G175:G180" si="13">+F175+1</f>
        <v>148</v>
      </c>
    </row>
    <row r="176" spans="1:8" ht="15" customHeight="1" x14ac:dyDescent="0.25">
      <c r="A176" s="12"/>
      <c r="B176" s="120" t="s">
        <v>274</v>
      </c>
      <c r="C176" s="120"/>
      <c r="D176" s="120"/>
      <c r="E176" s="120"/>
      <c r="F176" s="80">
        <f t="shared" ref="F176:F180" si="14">+G175+1</f>
        <v>149</v>
      </c>
      <c r="G176" s="80">
        <f t="shared" si="13"/>
        <v>150</v>
      </c>
    </row>
    <row r="177" spans="1:10" ht="15" customHeight="1" x14ac:dyDescent="0.25">
      <c r="A177" s="12"/>
      <c r="B177" s="120" t="s">
        <v>277</v>
      </c>
      <c r="C177" s="120"/>
      <c r="D177" s="120"/>
      <c r="E177" s="120"/>
      <c r="F177" s="80">
        <f t="shared" si="14"/>
        <v>151</v>
      </c>
      <c r="G177" s="80">
        <f t="shared" si="13"/>
        <v>152</v>
      </c>
    </row>
    <row r="178" spans="1:10" ht="15" customHeight="1" x14ac:dyDescent="0.25">
      <c r="A178" s="12"/>
      <c r="B178" s="120" t="s">
        <v>280</v>
      </c>
      <c r="C178" s="120"/>
      <c r="D178" s="120"/>
      <c r="E178" s="120"/>
      <c r="F178" s="80">
        <f t="shared" si="14"/>
        <v>153</v>
      </c>
      <c r="G178" s="80">
        <f t="shared" si="13"/>
        <v>154</v>
      </c>
    </row>
    <row r="179" spans="1:10" ht="15" customHeight="1" x14ac:dyDescent="0.25">
      <c r="A179" s="12"/>
      <c r="B179" s="120" t="s">
        <v>283</v>
      </c>
      <c r="C179" s="120"/>
      <c r="D179" s="120"/>
      <c r="E179" s="120"/>
      <c r="F179" s="80">
        <f t="shared" si="14"/>
        <v>155</v>
      </c>
      <c r="G179" s="80">
        <f t="shared" si="13"/>
        <v>156</v>
      </c>
    </row>
    <row r="180" spans="1:10" ht="15" customHeight="1" x14ac:dyDescent="0.25">
      <c r="A180" s="12"/>
      <c r="B180" s="120" t="s">
        <v>286</v>
      </c>
      <c r="C180" s="120"/>
      <c r="D180" s="120"/>
      <c r="E180" s="120"/>
      <c r="F180" s="80">
        <f t="shared" si="14"/>
        <v>157</v>
      </c>
      <c r="G180" s="80">
        <f t="shared" si="13"/>
        <v>158</v>
      </c>
    </row>
    <row r="182" spans="1:10" ht="15" customHeight="1" x14ac:dyDescent="0.25">
      <c r="B182" s="44" t="s">
        <v>289</v>
      </c>
    </row>
    <row r="183" spans="1:10" ht="26.25" customHeight="1" x14ac:dyDescent="0.25">
      <c r="B183" s="112" t="s">
        <v>175</v>
      </c>
      <c r="C183" s="114"/>
      <c r="D183" s="34" t="s">
        <v>207</v>
      </c>
      <c r="E183" s="41" t="s">
        <v>290</v>
      </c>
      <c r="F183" s="41" t="s">
        <v>291</v>
      </c>
    </row>
    <row r="184" spans="1:10" ht="15" customHeight="1" x14ac:dyDescent="0.25">
      <c r="A184" s="12"/>
      <c r="B184" s="120" t="s">
        <v>292</v>
      </c>
      <c r="C184" s="120"/>
      <c r="D184" s="80">
        <f>+G180+1</f>
        <v>159</v>
      </c>
      <c r="E184" s="80">
        <f>+D184+1</f>
        <v>160</v>
      </c>
      <c r="F184" s="80">
        <f>+E184+1</f>
        <v>161</v>
      </c>
    </row>
    <row r="185" spans="1:10" ht="15" customHeight="1" x14ac:dyDescent="0.25">
      <c r="A185" s="12"/>
    </row>
    <row r="186" spans="1:10" ht="15" customHeight="1" x14ac:dyDescent="0.25">
      <c r="B186" s="44" t="s">
        <v>296</v>
      </c>
    </row>
    <row r="187" spans="1:10" ht="48.75" customHeight="1" x14ac:dyDescent="0.25">
      <c r="B187" s="112" t="s">
        <v>175</v>
      </c>
      <c r="C187" s="113"/>
      <c r="D187" s="113"/>
      <c r="E187" s="114"/>
      <c r="F187" s="34" t="s">
        <v>207</v>
      </c>
      <c r="G187" s="131" t="s">
        <v>297</v>
      </c>
      <c r="H187" s="132"/>
      <c r="I187" s="133" t="s">
        <v>298</v>
      </c>
      <c r="J187" s="134"/>
    </row>
    <row r="188" spans="1:10" ht="15" customHeight="1" x14ac:dyDescent="0.25">
      <c r="A188" s="12"/>
      <c r="B188" s="128" t="s">
        <v>379</v>
      </c>
      <c r="C188" s="128"/>
      <c r="D188" s="128"/>
      <c r="E188" s="128"/>
      <c r="F188" s="80">
        <f>+F184+1</f>
        <v>162</v>
      </c>
      <c r="G188" s="153">
        <f>+F188+1</f>
        <v>163</v>
      </c>
      <c r="H188" s="154"/>
      <c r="I188" s="153">
        <f>+G188+1</f>
        <v>164</v>
      </c>
      <c r="J188" s="154"/>
    </row>
    <row r="189" spans="1:10" ht="15" customHeight="1" x14ac:dyDescent="0.25">
      <c r="C189" s="24"/>
      <c r="D189" s="24"/>
      <c r="E189" s="24"/>
    </row>
    <row r="190" spans="1:10" ht="45" customHeight="1" x14ac:dyDescent="0.25">
      <c r="B190" s="112" t="s">
        <v>175</v>
      </c>
      <c r="C190" s="113"/>
      <c r="D190" s="113"/>
      <c r="E190" s="113"/>
      <c r="F190" s="114"/>
      <c r="G190" s="133" t="s">
        <v>303</v>
      </c>
      <c r="H190" s="139"/>
      <c r="I190" s="133" t="s">
        <v>304</v>
      </c>
      <c r="J190" s="134"/>
    </row>
    <row r="191" spans="1:10" ht="15" customHeight="1" x14ac:dyDescent="0.25">
      <c r="A191" s="12"/>
      <c r="B191" s="120" t="s">
        <v>305</v>
      </c>
      <c r="C191" s="120"/>
      <c r="D191" s="120"/>
      <c r="E191" s="120"/>
      <c r="F191" s="120"/>
      <c r="G191" s="153">
        <f>+I188+1</f>
        <v>165</v>
      </c>
      <c r="H191" s="154"/>
      <c r="I191" s="153">
        <f>+G191+1</f>
        <v>166</v>
      </c>
      <c r="J191" s="154"/>
    </row>
    <row r="193" spans="1:10" ht="15" customHeight="1" x14ac:dyDescent="0.25">
      <c r="B193" s="44" t="s">
        <v>308</v>
      </c>
    </row>
    <row r="194" spans="1:10" ht="45" customHeight="1" x14ac:dyDescent="0.25">
      <c r="B194" s="112" t="s">
        <v>175</v>
      </c>
      <c r="C194" s="113"/>
      <c r="D194" s="113"/>
      <c r="E194" s="113"/>
      <c r="F194" s="114"/>
      <c r="G194" s="137" t="s">
        <v>380</v>
      </c>
      <c r="H194" s="138"/>
      <c r="I194" s="131" t="s">
        <v>381</v>
      </c>
      <c r="J194" s="139"/>
    </row>
    <row r="195" spans="1:10" ht="15" customHeight="1" x14ac:dyDescent="0.25">
      <c r="A195" s="12"/>
      <c r="B195" s="120" t="s">
        <v>390</v>
      </c>
      <c r="C195" s="120"/>
      <c r="D195" s="120"/>
      <c r="E195" s="120"/>
      <c r="F195" s="120"/>
      <c r="G195" s="153">
        <f>+I191+1</f>
        <v>167</v>
      </c>
      <c r="H195" s="154"/>
      <c r="I195" s="153">
        <f>+G195+1</f>
        <v>168</v>
      </c>
      <c r="J195" s="154"/>
    </row>
    <row r="196" spans="1:10" ht="15" customHeight="1" x14ac:dyDescent="0.25">
      <c r="B196" s="10"/>
    </row>
    <row r="197" spans="1:10" ht="15" customHeight="1" x14ac:dyDescent="0.25">
      <c r="B197" s="44" t="s">
        <v>314</v>
      </c>
    </row>
    <row r="198" spans="1:10" ht="26.25" customHeight="1" x14ac:dyDescent="0.25">
      <c r="B198" s="112" t="s">
        <v>90</v>
      </c>
      <c r="C198" s="113"/>
      <c r="D198" s="114"/>
      <c r="E198" s="50" t="s">
        <v>382</v>
      </c>
      <c r="F198" s="27" t="s">
        <v>316</v>
      </c>
    </row>
    <row r="199" spans="1:10" ht="15" customHeight="1" x14ac:dyDescent="0.25">
      <c r="A199" s="12"/>
      <c r="B199" s="120" t="s">
        <v>317</v>
      </c>
      <c r="C199" s="120"/>
      <c r="D199" s="120"/>
      <c r="E199" s="80">
        <f>+I195+1</f>
        <v>169</v>
      </c>
      <c r="F199" s="80">
        <f>+E199+1</f>
        <v>170</v>
      </c>
    </row>
    <row r="200" spans="1:10" ht="15" customHeight="1" x14ac:dyDescent="0.25">
      <c r="A200" s="12"/>
      <c r="B200" s="120" t="s">
        <v>320</v>
      </c>
      <c r="C200" s="120"/>
      <c r="D200" s="120"/>
      <c r="E200" s="80">
        <f>+F199+1</f>
        <v>171</v>
      </c>
      <c r="F200" s="80">
        <f>+E200+1</f>
        <v>172</v>
      </c>
    </row>
    <row r="201" spans="1:10" ht="15" customHeight="1" x14ac:dyDescent="0.25">
      <c r="A201" s="12"/>
      <c r="B201" s="120" t="s">
        <v>323</v>
      </c>
      <c r="C201" s="120"/>
      <c r="D201" s="120"/>
      <c r="E201" s="80">
        <f>+F200+1</f>
        <v>173</v>
      </c>
      <c r="F201" s="80">
        <f>+E201+1</f>
        <v>174</v>
      </c>
    </row>
    <row r="202" spans="1:10" ht="15" customHeight="1" x14ac:dyDescent="0.25">
      <c r="A202" s="12"/>
      <c r="C202" s="48"/>
      <c r="D202" s="48"/>
    </row>
    <row r="204" spans="1:10" ht="15" customHeight="1" x14ac:dyDescent="0.25">
      <c r="B204" s="43" t="s">
        <v>358</v>
      </c>
    </row>
    <row r="206" spans="1:10" ht="15" customHeight="1" x14ac:dyDescent="0.25">
      <c r="B206" s="44" t="s">
        <v>327</v>
      </c>
    </row>
    <row r="207" spans="1:10" ht="15" customHeight="1" x14ac:dyDescent="0.25">
      <c r="B207" s="112" t="s">
        <v>162</v>
      </c>
      <c r="C207" s="113"/>
      <c r="D207" s="113"/>
      <c r="E207" s="113"/>
      <c r="F207" s="113"/>
      <c r="G207" s="113"/>
      <c r="H207" s="130"/>
      <c r="I207" s="37" t="s">
        <v>162</v>
      </c>
      <c r="J207" s="38" t="s">
        <v>92</v>
      </c>
    </row>
    <row r="208" spans="1:10" ht="15" customHeight="1" x14ac:dyDescent="0.25">
      <c r="A208" s="12"/>
      <c r="B208" s="120" t="s">
        <v>328</v>
      </c>
      <c r="C208" s="120"/>
      <c r="D208" s="120"/>
      <c r="E208" s="120"/>
      <c r="F208" s="120"/>
      <c r="G208" s="120"/>
      <c r="H208" s="120"/>
      <c r="I208" s="80">
        <f>+F201+1</f>
        <v>175</v>
      </c>
      <c r="J208" s="80">
        <f>+I208+1</f>
        <v>176</v>
      </c>
    </row>
    <row r="209" spans="1:10" ht="30" customHeight="1" x14ac:dyDescent="0.25">
      <c r="A209" s="12"/>
      <c r="B209" s="125" t="s">
        <v>331</v>
      </c>
      <c r="C209" s="125"/>
      <c r="D209" s="125"/>
      <c r="E209" s="125"/>
      <c r="F209" s="125"/>
      <c r="G209" s="125"/>
      <c r="H209" s="125"/>
      <c r="I209" s="80">
        <f>+J208+1</f>
        <v>177</v>
      </c>
      <c r="J209" s="80">
        <f>+I209+1</f>
        <v>178</v>
      </c>
    </row>
    <row r="211" spans="1:10" ht="15" customHeight="1" x14ac:dyDescent="0.25">
      <c r="B211" s="44" t="s">
        <v>334</v>
      </c>
    </row>
    <row r="212" spans="1:10" ht="26.25" customHeight="1" x14ac:dyDescent="0.25">
      <c r="B212" s="150" t="s">
        <v>335</v>
      </c>
      <c r="C212" s="151"/>
      <c r="D212" s="151"/>
      <c r="E212" s="151"/>
      <c r="F212" s="151"/>
      <c r="G212" s="151"/>
      <c r="H212" s="152"/>
      <c r="I212" s="79" t="s">
        <v>184</v>
      </c>
      <c r="J212" s="37" t="s">
        <v>92</v>
      </c>
    </row>
    <row r="213" spans="1:10" ht="15" customHeight="1" x14ac:dyDescent="0.25">
      <c r="A213" s="12"/>
      <c r="B213" s="120" t="s">
        <v>336</v>
      </c>
      <c r="C213" s="120"/>
      <c r="D213" s="120"/>
      <c r="E213" s="120"/>
      <c r="F213" s="120"/>
      <c r="G213" s="120"/>
      <c r="H213" s="120"/>
      <c r="I213" s="80">
        <f>+J209+1</f>
        <v>179</v>
      </c>
      <c r="J213" s="80">
        <f>+I213+1</f>
        <v>180</v>
      </c>
    </row>
    <row r="214" spans="1:10" ht="30" customHeight="1" x14ac:dyDescent="0.25">
      <c r="A214" s="12"/>
      <c r="B214" s="125" t="s">
        <v>383</v>
      </c>
      <c r="C214" s="125"/>
      <c r="D214" s="125"/>
      <c r="E214" s="125"/>
      <c r="F214" s="125"/>
      <c r="G214" s="125"/>
      <c r="H214" s="125"/>
      <c r="I214" s="80">
        <f>+J213+1</f>
        <v>181</v>
      </c>
      <c r="J214" s="80">
        <f t="shared" ref="J214:J215" si="15">+I214+1</f>
        <v>182</v>
      </c>
    </row>
    <row r="215" spans="1:10" ht="15" customHeight="1" x14ac:dyDescent="0.25">
      <c r="A215" s="12"/>
      <c r="B215" s="120" t="s">
        <v>342</v>
      </c>
      <c r="C215" s="120"/>
      <c r="D215" s="120"/>
      <c r="E215" s="120"/>
      <c r="F215" s="120"/>
      <c r="G215" s="120"/>
      <c r="H215" s="120"/>
      <c r="I215" s="80">
        <f>+J214+1</f>
        <v>183</v>
      </c>
      <c r="J215" s="80">
        <f t="shared" si="15"/>
        <v>184</v>
      </c>
    </row>
    <row r="238" spans="1:188" ht="15" customHeight="1" x14ac:dyDescent="0.25">
      <c r="A238" s="140" t="s">
        <v>91</v>
      </c>
      <c r="B238" s="140" t="s">
        <v>391</v>
      </c>
      <c r="C238" s="140"/>
      <c r="D238" s="140"/>
      <c r="E238" s="142" t="s">
        <v>393</v>
      </c>
      <c r="F238" s="142"/>
      <c r="G238" s="142"/>
      <c r="H238" s="142"/>
      <c r="I238" s="142"/>
      <c r="J238" s="142"/>
      <c r="K238" s="142"/>
      <c r="L238" s="142"/>
      <c r="M238" s="142"/>
      <c r="N238" s="142"/>
      <c r="O238" s="142"/>
      <c r="P238" s="142"/>
      <c r="Q238" s="142"/>
      <c r="R238" s="142"/>
      <c r="S238" s="142"/>
      <c r="T238" s="142"/>
      <c r="U238" s="142"/>
      <c r="V238" s="142"/>
      <c r="W238" s="143" t="s">
        <v>395</v>
      </c>
      <c r="X238" s="144"/>
      <c r="Y238" s="144"/>
      <c r="Z238" s="144"/>
      <c r="AA238" s="144"/>
      <c r="AB238" s="144"/>
      <c r="AC238" s="144"/>
      <c r="AD238" s="144"/>
      <c r="AE238" s="144"/>
      <c r="AF238" s="144"/>
      <c r="AG238" s="144"/>
      <c r="AH238" s="144"/>
      <c r="AI238" s="144"/>
      <c r="AJ238" s="144"/>
      <c r="AK238" s="144"/>
      <c r="AL238" s="144"/>
      <c r="AM238" s="144"/>
      <c r="AN238" s="144"/>
      <c r="AO238" s="144"/>
      <c r="AP238" s="144"/>
      <c r="AQ238" s="144"/>
      <c r="AR238" s="144"/>
      <c r="AS238" s="144"/>
      <c r="AT238" s="144"/>
      <c r="AU238" s="145" t="s">
        <v>355</v>
      </c>
      <c r="AV238" s="145"/>
      <c r="AW238" s="145"/>
      <c r="AX238" s="145"/>
      <c r="AY238" s="145"/>
      <c r="AZ238" s="145"/>
      <c r="BA238" s="145"/>
      <c r="BB238" s="145"/>
      <c r="BC238" s="145"/>
      <c r="BD238" s="145"/>
      <c r="BE238" s="145"/>
      <c r="BF238" s="145"/>
      <c r="BG238" s="145"/>
      <c r="BH238" s="145"/>
      <c r="BI238" s="145"/>
      <c r="BJ238" s="145"/>
      <c r="BK238" s="145"/>
      <c r="BL238" s="145"/>
      <c r="BM238" s="145"/>
      <c r="BN238" s="145"/>
      <c r="BO238" s="145"/>
      <c r="BP238" s="145"/>
      <c r="BQ238" s="145"/>
      <c r="BR238" s="145"/>
      <c r="BS238" s="145"/>
      <c r="BT238" s="145"/>
      <c r="BU238" s="145"/>
      <c r="BV238" s="145"/>
      <c r="BW238" s="145"/>
      <c r="BX238" s="145"/>
      <c r="BY238" s="145"/>
      <c r="BZ238" s="145"/>
      <c r="CA238" s="145"/>
      <c r="CB238" s="145"/>
      <c r="CC238" s="145"/>
      <c r="CD238" s="145"/>
      <c r="CE238" s="145"/>
      <c r="CF238" s="145"/>
      <c r="CG238" s="145"/>
      <c r="CH238" s="145"/>
      <c r="CI238" s="145"/>
      <c r="CJ238" s="145"/>
      <c r="CK238" s="146" t="s">
        <v>394</v>
      </c>
      <c r="CL238" s="147"/>
      <c r="CM238" s="147"/>
      <c r="CN238" s="147"/>
      <c r="CO238" s="147"/>
      <c r="CP238" s="147"/>
      <c r="CQ238" s="147"/>
      <c r="CR238" s="147"/>
      <c r="CS238" s="147"/>
      <c r="CT238" s="147"/>
      <c r="CU238" s="147"/>
      <c r="CV238" s="147"/>
      <c r="CW238" s="147"/>
      <c r="CX238" s="147"/>
      <c r="CY238" s="147"/>
      <c r="CZ238" s="147"/>
      <c r="DA238" s="147"/>
      <c r="DB238" s="147"/>
      <c r="DC238" s="147"/>
      <c r="DD238" s="147"/>
      <c r="DE238" s="147"/>
      <c r="DF238" s="147"/>
      <c r="DG238" s="147"/>
      <c r="DH238" s="147"/>
      <c r="DI238" s="147"/>
      <c r="DJ238" s="147"/>
      <c r="DK238" s="147"/>
      <c r="DL238" s="147"/>
      <c r="DM238" s="147"/>
      <c r="DN238" s="147"/>
      <c r="DO238" s="147"/>
      <c r="DP238" s="147"/>
      <c r="DQ238" s="148" t="s">
        <v>357</v>
      </c>
      <c r="DR238" s="148"/>
      <c r="DS238" s="148"/>
      <c r="DT238" s="148"/>
      <c r="DU238" s="148"/>
      <c r="DV238" s="148"/>
      <c r="DW238" s="148"/>
      <c r="DX238" s="148"/>
      <c r="DY238" s="148"/>
      <c r="DZ238" s="148"/>
      <c r="EA238" s="148"/>
      <c r="EB238" s="148"/>
      <c r="EC238" s="148"/>
      <c r="ED238" s="148"/>
      <c r="EE238" s="148"/>
      <c r="EF238" s="148"/>
      <c r="EG238" s="148"/>
      <c r="EH238" s="148"/>
      <c r="EI238" s="148"/>
      <c r="EJ238" s="148"/>
      <c r="EK238" s="148"/>
      <c r="EL238" s="148"/>
      <c r="EM238" s="148"/>
      <c r="EN238" s="148"/>
      <c r="EO238" s="148"/>
      <c r="EP238" s="148"/>
      <c r="EQ238" s="148"/>
      <c r="ER238" s="148"/>
      <c r="ES238" s="148"/>
      <c r="ET238" s="148"/>
      <c r="EU238" s="148"/>
      <c r="EV238" s="148"/>
      <c r="EW238" s="148"/>
      <c r="EX238" s="148"/>
      <c r="EY238" s="148"/>
      <c r="EZ238" s="148"/>
      <c r="FA238" s="148"/>
      <c r="FB238" s="148"/>
      <c r="FC238" s="148"/>
      <c r="FD238" s="148"/>
      <c r="FE238" s="148"/>
      <c r="FF238" s="148"/>
      <c r="FG238" s="148"/>
      <c r="FH238" s="148"/>
      <c r="FI238" s="148"/>
      <c r="FJ238" s="148"/>
      <c r="FK238" s="148"/>
      <c r="FL238" s="148"/>
      <c r="FM238" s="148"/>
      <c r="FN238" s="148"/>
      <c r="FO238" s="148"/>
      <c r="FP238" s="148"/>
      <c r="FQ238" s="148"/>
      <c r="FR238" s="148"/>
      <c r="FS238" s="148"/>
      <c r="FT238" s="148"/>
      <c r="FU238" s="148"/>
      <c r="FV238" s="148"/>
      <c r="FW238" s="149" t="s">
        <v>358</v>
      </c>
      <c r="FX238" s="149"/>
      <c r="FY238" s="149"/>
      <c r="FZ238" s="149"/>
      <c r="GA238" s="149"/>
      <c r="GB238" s="149"/>
      <c r="GC238" s="149"/>
      <c r="GD238" s="149"/>
      <c r="GE238" s="149"/>
      <c r="GF238" s="149"/>
    </row>
    <row r="239" spans="1:188" ht="15" customHeight="1" x14ac:dyDescent="0.25">
      <c r="A239" s="141"/>
      <c r="B239" s="141"/>
      <c r="C239" s="141"/>
      <c r="D239" s="141"/>
      <c r="E239" s="83">
        <v>1</v>
      </c>
      <c r="F239" s="83">
        <v>2</v>
      </c>
      <c r="G239" s="83">
        <v>3</v>
      </c>
      <c r="H239" s="83">
        <v>4</v>
      </c>
      <c r="I239" s="83">
        <v>5</v>
      </c>
      <c r="J239" s="83">
        <v>6</v>
      </c>
      <c r="K239" s="83">
        <v>7</v>
      </c>
      <c r="L239" s="83">
        <v>8</v>
      </c>
      <c r="M239" s="83">
        <v>9</v>
      </c>
      <c r="N239" s="83">
        <v>10</v>
      </c>
      <c r="O239" s="83">
        <v>11</v>
      </c>
      <c r="P239" s="83">
        <v>12</v>
      </c>
      <c r="Q239" s="83">
        <v>13</v>
      </c>
      <c r="R239" s="83">
        <v>14</v>
      </c>
      <c r="S239" s="83">
        <v>15</v>
      </c>
      <c r="T239" s="83">
        <v>16</v>
      </c>
      <c r="U239" s="83">
        <v>17</v>
      </c>
      <c r="V239" s="83">
        <v>18</v>
      </c>
      <c r="W239" s="84">
        <v>19</v>
      </c>
      <c r="X239" s="84">
        <v>20</v>
      </c>
      <c r="Y239" s="84">
        <v>21</v>
      </c>
      <c r="Z239" s="84">
        <v>22</v>
      </c>
      <c r="AA239" s="84">
        <v>23</v>
      </c>
      <c r="AB239" s="84">
        <v>24</v>
      </c>
      <c r="AC239" s="84">
        <v>25</v>
      </c>
      <c r="AD239" s="84">
        <v>26</v>
      </c>
      <c r="AE239" s="84">
        <v>27</v>
      </c>
      <c r="AF239" s="84">
        <v>28</v>
      </c>
      <c r="AG239" s="84">
        <v>29</v>
      </c>
      <c r="AH239" s="84">
        <v>30</v>
      </c>
      <c r="AI239" s="84">
        <v>31</v>
      </c>
      <c r="AJ239" s="84">
        <v>32</v>
      </c>
      <c r="AK239" s="84">
        <v>33</v>
      </c>
      <c r="AL239" s="84">
        <v>34</v>
      </c>
      <c r="AM239" s="84">
        <v>35</v>
      </c>
      <c r="AN239" s="84">
        <v>36</v>
      </c>
      <c r="AO239" s="84">
        <v>37</v>
      </c>
      <c r="AP239" s="84">
        <v>38</v>
      </c>
      <c r="AQ239" s="84">
        <v>39</v>
      </c>
      <c r="AR239" s="84">
        <v>40</v>
      </c>
      <c r="AS239" s="84">
        <v>41</v>
      </c>
      <c r="AT239" s="84">
        <v>42</v>
      </c>
      <c r="AU239" s="85">
        <v>43</v>
      </c>
      <c r="AV239" s="85">
        <v>44</v>
      </c>
      <c r="AW239" s="85">
        <v>45</v>
      </c>
      <c r="AX239" s="85">
        <v>46</v>
      </c>
      <c r="AY239" s="85">
        <v>47</v>
      </c>
      <c r="AZ239" s="85">
        <v>48</v>
      </c>
      <c r="BA239" s="85">
        <v>49</v>
      </c>
      <c r="BB239" s="85">
        <v>50</v>
      </c>
      <c r="BC239" s="85">
        <v>51</v>
      </c>
      <c r="BD239" s="85">
        <v>52</v>
      </c>
      <c r="BE239" s="85">
        <v>53</v>
      </c>
      <c r="BF239" s="85">
        <v>54</v>
      </c>
      <c r="BG239" s="85">
        <v>55</v>
      </c>
      <c r="BH239" s="85">
        <v>56</v>
      </c>
      <c r="BI239" s="85">
        <v>57</v>
      </c>
      <c r="BJ239" s="85">
        <v>58</v>
      </c>
      <c r="BK239" s="85">
        <v>59</v>
      </c>
      <c r="BL239" s="85">
        <v>60</v>
      </c>
      <c r="BM239" s="85">
        <v>61</v>
      </c>
      <c r="BN239" s="85">
        <v>62</v>
      </c>
      <c r="BO239" s="85">
        <v>63</v>
      </c>
      <c r="BP239" s="85">
        <v>64</v>
      </c>
      <c r="BQ239" s="85">
        <v>65</v>
      </c>
      <c r="BR239" s="85">
        <v>66</v>
      </c>
      <c r="BS239" s="85">
        <v>67</v>
      </c>
      <c r="BT239" s="85">
        <v>68</v>
      </c>
      <c r="BU239" s="85">
        <v>69</v>
      </c>
      <c r="BV239" s="85">
        <v>70</v>
      </c>
      <c r="BW239" s="85">
        <v>71</v>
      </c>
      <c r="BX239" s="85">
        <v>72</v>
      </c>
      <c r="BY239" s="85">
        <v>73</v>
      </c>
      <c r="BZ239" s="85">
        <v>74</v>
      </c>
      <c r="CA239" s="85">
        <v>75</v>
      </c>
      <c r="CB239" s="85">
        <v>76</v>
      </c>
      <c r="CC239" s="85">
        <v>77</v>
      </c>
      <c r="CD239" s="85">
        <v>78</v>
      </c>
      <c r="CE239" s="85">
        <v>79</v>
      </c>
      <c r="CF239" s="85">
        <v>80</v>
      </c>
      <c r="CG239" s="85">
        <v>81</v>
      </c>
      <c r="CH239" s="85">
        <v>82</v>
      </c>
      <c r="CI239" s="85">
        <v>83</v>
      </c>
      <c r="CJ239" s="85">
        <v>84</v>
      </c>
      <c r="CK239" s="86">
        <v>85</v>
      </c>
      <c r="CL239" s="86">
        <v>86</v>
      </c>
      <c r="CM239" s="86">
        <v>87</v>
      </c>
      <c r="CN239" s="86">
        <v>88</v>
      </c>
      <c r="CO239" s="86">
        <v>89</v>
      </c>
      <c r="CP239" s="86">
        <v>90</v>
      </c>
      <c r="CQ239" s="86">
        <v>91</v>
      </c>
      <c r="CR239" s="86">
        <v>92</v>
      </c>
      <c r="CS239" s="86">
        <v>93</v>
      </c>
      <c r="CT239" s="86">
        <v>94</v>
      </c>
      <c r="CU239" s="86">
        <v>95</v>
      </c>
      <c r="CV239" s="86">
        <v>96</v>
      </c>
      <c r="CW239" s="86">
        <v>97</v>
      </c>
      <c r="CX239" s="86">
        <v>98</v>
      </c>
      <c r="CY239" s="86">
        <v>99</v>
      </c>
      <c r="CZ239" s="86">
        <v>100</v>
      </c>
      <c r="DA239" s="86">
        <v>101</v>
      </c>
      <c r="DB239" s="86">
        <v>102</v>
      </c>
      <c r="DC239" s="86">
        <v>103</v>
      </c>
      <c r="DD239" s="86">
        <v>104</v>
      </c>
      <c r="DE239" s="86">
        <v>105</v>
      </c>
      <c r="DF239" s="86">
        <v>106</v>
      </c>
      <c r="DG239" s="86">
        <v>107</v>
      </c>
      <c r="DH239" s="86">
        <v>108</v>
      </c>
      <c r="DI239" s="86">
        <v>109</v>
      </c>
      <c r="DJ239" s="86">
        <v>110</v>
      </c>
      <c r="DK239" s="86">
        <v>111</v>
      </c>
      <c r="DL239" s="86">
        <v>112</v>
      </c>
      <c r="DM239" s="86">
        <v>113</v>
      </c>
      <c r="DN239" s="86">
        <v>114</v>
      </c>
      <c r="DO239" s="86">
        <v>115</v>
      </c>
      <c r="DP239" s="86">
        <v>116</v>
      </c>
      <c r="DQ239" s="87">
        <v>117</v>
      </c>
      <c r="DR239" s="87">
        <v>118</v>
      </c>
      <c r="DS239" s="87">
        <v>119</v>
      </c>
      <c r="DT239" s="87">
        <v>120</v>
      </c>
      <c r="DU239" s="87">
        <v>121</v>
      </c>
      <c r="DV239" s="87">
        <v>122</v>
      </c>
      <c r="DW239" s="87">
        <v>123</v>
      </c>
      <c r="DX239" s="87">
        <v>124</v>
      </c>
      <c r="DY239" s="87">
        <v>125</v>
      </c>
      <c r="DZ239" s="87">
        <v>126</v>
      </c>
      <c r="EA239" s="87">
        <v>127</v>
      </c>
      <c r="EB239" s="87">
        <v>128</v>
      </c>
      <c r="EC239" s="87">
        <v>129</v>
      </c>
      <c r="ED239" s="87">
        <v>130</v>
      </c>
      <c r="EE239" s="87">
        <v>131</v>
      </c>
      <c r="EF239" s="87">
        <v>132</v>
      </c>
      <c r="EG239" s="87">
        <v>133</v>
      </c>
      <c r="EH239" s="87">
        <v>134</v>
      </c>
      <c r="EI239" s="87">
        <v>135</v>
      </c>
      <c r="EJ239" s="87">
        <v>136</v>
      </c>
      <c r="EK239" s="87">
        <v>137</v>
      </c>
      <c r="EL239" s="87">
        <v>138</v>
      </c>
      <c r="EM239" s="87">
        <v>139</v>
      </c>
      <c r="EN239" s="87">
        <v>140</v>
      </c>
      <c r="EO239" s="87">
        <v>141</v>
      </c>
      <c r="EP239" s="87">
        <v>142</v>
      </c>
      <c r="EQ239" s="87">
        <v>143</v>
      </c>
      <c r="ER239" s="87">
        <v>144</v>
      </c>
      <c r="ES239" s="87">
        <v>145</v>
      </c>
      <c r="ET239" s="87">
        <v>146</v>
      </c>
      <c r="EU239" s="87">
        <v>147</v>
      </c>
      <c r="EV239" s="87">
        <v>148</v>
      </c>
      <c r="EW239" s="87">
        <v>149</v>
      </c>
      <c r="EX239" s="87">
        <v>150</v>
      </c>
      <c r="EY239" s="87">
        <v>151</v>
      </c>
      <c r="EZ239" s="87">
        <v>152</v>
      </c>
      <c r="FA239" s="87">
        <v>153</v>
      </c>
      <c r="FB239" s="87">
        <v>154</v>
      </c>
      <c r="FC239" s="87">
        <v>155</v>
      </c>
      <c r="FD239" s="87">
        <v>156</v>
      </c>
      <c r="FE239" s="87">
        <v>157</v>
      </c>
      <c r="FF239" s="87">
        <v>158</v>
      </c>
      <c r="FG239" s="87">
        <v>159</v>
      </c>
      <c r="FH239" s="87">
        <v>160</v>
      </c>
      <c r="FI239" s="87">
        <v>161</v>
      </c>
      <c r="FJ239" s="87">
        <v>162</v>
      </c>
      <c r="FK239" s="87">
        <v>163</v>
      </c>
      <c r="FL239" s="87">
        <v>164</v>
      </c>
      <c r="FM239" s="87">
        <v>165</v>
      </c>
      <c r="FN239" s="87">
        <v>166</v>
      </c>
      <c r="FO239" s="87">
        <v>167</v>
      </c>
      <c r="FP239" s="87">
        <v>168</v>
      </c>
      <c r="FQ239" s="87">
        <v>169</v>
      </c>
      <c r="FR239" s="87">
        <v>170</v>
      </c>
      <c r="FS239" s="87">
        <v>171</v>
      </c>
      <c r="FT239" s="87">
        <v>172</v>
      </c>
      <c r="FU239" s="87">
        <v>173</v>
      </c>
      <c r="FV239" s="87">
        <v>174</v>
      </c>
      <c r="FW239" s="88">
        <v>175</v>
      </c>
      <c r="FX239" s="88">
        <v>176</v>
      </c>
      <c r="FY239" s="88">
        <v>177</v>
      </c>
      <c r="FZ239" s="88">
        <v>178</v>
      </c>
      <c r="GA239" s="88">
        <v>179</v>
      </c>
      <c r="GB239" s="88">
        <v>180</v>
      </c>
      <c r="GC239" s="88">
        <v>181</v>
      </c>
      <c r="GD239" s="88">
        <v>182</v>
      </c>
      <c r="GE239" s="88">
        <v>183</v>
      </c>
      <c r="GF239" s="88">
        <v>184</v>
      </c>
    </row>
    <row r="240" spans="1:188" ht="15" customHeight="1" x14ac:dyDescent="0.25">
      <c r="A240" s="90">
        <v>1</v>
      </c>
      <c r="B240" s="92" t="s">
        <v>392</v>
      </c>
      <c r="C240" s="93"/>
      <c r="D240" s="91"/>
      <c r="E240" s="89"/>
      <c r="F240" s="89"/>
      <c r="G240" s="89"/>
      <c r="H240" s="89"/>
      <c r="I240" s="89"/>
      <c r="J240" s="89"/>
      <c r="K240" s="89"/>
      <c r="L240" s="89"/>
      <c r="M240" s="89"/>
      <c r="N240" s="89"/>
      <c r="O240" s="89"/>
      <c r="P240" s="89"/>
      <c r="Q240" s="89"/>
      <c r="R240" s="89"/>
      <c r="S240" s="89"/>
      <c r="T240" s="89"/>
      <c r="U240" s="89"/>
      <c r="V240" s="89"/>
      <c r="W240" s="89"/>
      <c r="X240" s="89"/>
      <c r="Y240" s="89"/>
      <c r="Z240" s="89"/>
      <c r="AA240" s="89"/>
      <c r="AB240" s="89"/>
      <c r="AC240" s="89"/>
      <c r="AD240" s="89"/>
      <c r="AE240" s="89"/>
      <c r="AF240" s="89"/>
      <c r="AG240" s="89"/>
      <c r="AH240" s="89"/>
      <c r="AI240" s="89"/>
      <c r="AJ240" s="89"/>
      <c r="AK240" s="89"/>
      <c r="AL240" s="89"/>
      <c r="AM240" s="89"/>
      <c r="AN240" s="89"/>
      <c r="AO240" s="89"/>
      <c r="AP240" s="89"/>
      <c r="AQ240" s="89"/>
      <c r="AR240" s="89"/>
      <c r="AS240" s="89"/>
      <c r="AT240" s="89"/>
      <c r="AU240" s="89"/>
      <c r="AV240" s="89"/>
      <c r="AW240" s="89"/>
      <c r="AX240" s="89"/>
      <c r="AY240" s="89"/>
      <c r="AZ240" s="89"/>
      <c r="BA240" s="89"/>
      <c r="BB240" s="89"/>
      <c r="BC240" s="89"/>
      <c r="BD240" s="89"/>
      <c r="BE240" s="89"/>
      <c r="BF240" s="89"/>
      <c r="BG240" s="89"/>
      <c r="BH240" s="89"/>
      <c r="BI240" s="89"/>
      <c r="BJ240" s="89"/>
      <c r="BK240" s="89"/>
      <c r="BL240" s="89"/>
      <c r="BM240" s="89"/>
      <c r="BN240" s="89"/>
      <c r="BO240" s="89"/>
      <c r="BP240" s="89"/>
      <c r="BQ240" s="89"/>
      <c r="BR240" s="89"/>
      <c r="BS240" s="89"/>
      <c r="BT240" s="89"/>
      <c r="BU240" s="89"/>
      <c r="BV240" s="89"/>
      <c r="BW240" s="89"/>
      <c r="BX240" s="89"/>
      <c r="BY240" s="89"/>
      <c r="BZ240" s="89"/>
      <c r="CA240" s="89"/>
      <c r="CB240" s="89"/>
      <c r="CC240" s="89"/>
      <c r="CD240" s="89"/>
      <c r="CE240" s="89"/>
      <c r="CF240" s="89"/>
      <c r="CG240" s="89"/>
      <c r="CH240" s="89"/>
      <c r="CI240" s="89"/>
      <c r="CJ240" s="89"/>
      <c r="CK240" s="89"/>
      <c r="CL240" s="89"/>
      <c r="CM240" s="89"/>
      <c r="CN240" s="89"/>
      <c r="CO240" s="89"/>
      <c r="CP240" s="89"/>
      <c r="CQ240" s="89"/>
      <c r="CR240" s="89"/>
      <c r="CS240" s="89"/>
      <c r="CT240" s="89"/>
      <c r="CU240" s="89"/>
      <c r="CV240" s="89"/>
      <c r="CW240" s="89"/>
      <c r="CX240" s="89"/>
      <c r="CY240" s="89"/>
      <c r="CZ240" s="89"/>
      <c r="DA240" s="89"/>
      <c r="DB240" s="89"/>
      <c r="DC240" s="89"/>
      <c r="DD240" s="89"/>
      <c r="DE240" s="89"/>
      <c r="DF240" s="89"/>
      <c r="DG240" s="89"/>
      <c r="DH240" s="89"/>
      <c r="DI240" s="89"/>
      <c r="DJ240" s="89"/>
      <c r="DK240" s="89"/>
      <c r="DL240" s="89"/>
      <c r="DM240" s="89"/>
      <c r="DN240" s="89"/>
      <c r="DO240" s="89"/>
      <c r="DP240" s="89"/>
      <c r="DQ240" s="89"/>
      <c r="DR240" s="89"/>
      <c r="DS240" s="89"/>
      <c r="DT240" s="89"/>
      <c r="DU240" s="89"/>
      <c r="DV240" s="89"/>
      <c r="DW240" s="89"/>
      <c r="DX240" s="89"/>
      <c r="DY240" s="89"/>
      <c r="DZ240" s="89"/>
      <c r="EA240" s="89"/>
      <c r="EB240" s="89"/>
      <c r="EC240" s="89"/>
      <c r="ED240" s="89"/>
      <c r="EE240" s="89"/>
      <c r="EF240" s="89"/>
      <c r="EG240" s="89"/>
      <c r="EH240" s="89"/>
      <c r="EI240" s="89"/>
      <c r="EJ240" s="89"/>
      <c r="EK240" s="89"/>
      <c r="EL240" s="89"/>
      <c r="EM240" s="89"/>
      <c r="EN240" s="89"/>
      <c r="EO240" s="89"/>
      <c r="EP240" s="89"/>
      <c r="EQ240" s="89"/>
      <c r="ER240" s="89"/>
      <c r="ES240" s="89"/>
      <c r="ET240" s="89"/>
      <c r="EU240" s="89"/>
      <c r="EV240" s="89"/>
      <c r="EW240" s="89"/>
      <c r="EX240" s="89"/>
      <c r="EY240" s="89"/>
      <c r="EZ240" s="89"/>
      <c r="FA240" s="89"/>
      <c r="FB240" s="89"/>
      <c r="FC240" s="89"/>
      <c r="FD240" s="89"/>
      <c r="FE240" s="89"/>
      <c r="FF240" s="89"/>
      <c r="FG240" s="89"/>
      <c r="FH240" s="89"/>
      <c r="FI240" s="89"/>
      <c r="FJ240" s="89"/>
      <c r="FK240" s="89"/>
      <c r="FL240" s="89"/>
      <c r="FM240" s="89"/>
      <c r="FN240" s="89"/>
      <c r="FO240" s="89"/>
      <c r="FP240" s="89"/>
      <c r="FQ240" s="89"/>
      <c r="FR240" s="89"/>
      <c r="FS240" s="89"/>
      <c r="FT240" s="89"/>
      <c r="FU240" s="89"/>
      <c r="FV240" s="89"/>
      <c r="FW240" s="89"/>
      <c r="FX240" s="89"/>
      <c r="FY240" s="89"/>
      <c r="FZ240" s="89"/>
      <c r="GA240" s="89"/>
      <c r="GB240" s="89"/>
      <c r="GC240" s="89"/>
      <c r="GD240" s="89"/>
      <c r="GE240" s="89"/>
      <c r="GF240" s="89"/>
    </row>
  </sheetData>
  <mergeCells count="144">
    <mergeCell ref="FW238:GF238"/>
    <mergeCell ref="A4:H4"/>
    <mergeCell ref="A238:A239"/>
    <mergeCell ref="B238:D239"/>
    <mergeCell ref="E238:V238"/>
    <mergeCell ref="W238:AT238"/>
    <mergeCell ref="AU238:CJ238"/>
    <mergeCell ref="CK238:DP238"/>
    <mergeCell ref="DQ238:FV238"/>
    <mergeCell ref="B214:H214"/>
    <mergeCell ref="B213:H213"/>
    <mergeCell ref="B215:H215"/>
    <mergeCell ref="B212:H212"/>
    <mergeCell ref="B208:H208"/>
    <mergeCell ref="B209:H209"/>
    <mergeCell ref="B198:D198"/>
    <mergeCell ref="B199:D199"/>
    <mergeCell ref="B200:D200"/>
    <mergeCell ref="B201:D201"/>
    <mergeCell ref="B207:H207"/>
    <mergeCell ref="G194:H194"/>
    <mergeCell ref="G195:H195"/>
    <mergeCell ref="I194:J194"/>
    <mergeCell ref="I195:J195"/>
    <mergeCell ref="B194:F194"/>
    <mergeCell ref="B195:F195"/>
    <mergeCell ref="G190:H190"/>
    <mergeCell ref="I190:J190"/>
    <mergeCell ref="B190:F190"/>
    <mergeCell ref="B191:F191"/>
    <mergeCell ref="G191:H191"/>
    <mergeCell ref="I191:J191"/>
    <mergeCell ref="B187:E187"/>
    <mergeCell ref="B188:E188"/>
    <mergeCell ref="G187:H187"/>
    <mergeCell ref="I187:J187"/>
    <mergeCell ref="G188:H188"/>
    <mergeCell ref="I188:J188"/>
    <mergeCell ref="B178:E178"/>
    <mergeCell ref="B179:E179"/>
    <mergeCell ref="B180:E180"/>
    <mergeCell ref="B183:C183"/>
    <mergeCell ref="B184:C184"/>
    <mergeCell ref="B173:E173"/>
    <mergeCell ref="B174:E174"/>
    <mergeCell ref="B175:E175"/>
    <mergeCell ref="B176:E176"/>
    <mergeCell ref="B177:E177"/>
    <mergeCell ref="B167:F167"/>
    <mergeCell ref="B168:F168"/>
    <mergeCell ref="B169:F169"/>
    <mergeCell ref="B170:F170"/>
    <mergeCell ref="B171:F171"/>
    <mergeCell ref="B162:F162"/>
    <mergeCell ref="B163:F163"/>
    <mergeCell ref="B164:F164"/>
    <mergeCell ref="B165:F165"/>
    <mergeCell ref="B166:F166"/>
    <mergeCell ref="B156:E156"/>
    <mergeCell ref="B157:E157"/>
    <mergeCell ref="B158:E158"/>
    <mergeCell ref="B161:F161"/>
    <mergeCell ref="B143:C143"/>
    <mergeCell ref="B149:G149"/>
    <mergeCell ref="B150:G150"/>
    <mergeCell ref="B151:G151"/>
    <mergeCell ref="B134:F134"/>
    <mergeCell ref="B137:C137"/>
    <mergeCell ref="B138:C138"/>
    <mergeCell ref="B139:C139"/>
    <mergeCell ref="B142:C142"/>
    <mergeCell ref="B129:F129"/>
    <mergeCell ref="B130:F130"/>
    <mergeCell ref="B131:F131"/>
    <mergeCell ref="B132:F132"/>
    <mergeCell ref="B133:F133"/>
    <mergeCell ref="B120:C120"/>
    <mergeCell ref="B123:C123"/>
    <mergeCell ref="B124:C124"/>
    <mergeCell ref="B127:F127"/>
    <mergeCell ref="B128:F128"/>
    <mergeCell ref="B111:G111"/>
    <mergeCell ref="B112:G112"/>
    <mergeCell ref="B115:C115"/>
    <mergeCell ref="B116:C116"/>
    <mergeCell ref="B119:C119"/>
    <mergeCell ref="B100:C100"/>
    <mergeCell ref="B101:C101"/>
    <mergeCell ref="B108:G108"/>
    <mergeCell ref="B109:G109"/>
    <mergeCell ref="B110:G110"/>
    <mergeCell ref="B93:C93"/>
    <mergeCell ref="B94:C94"/>
    <mergeCell ref="B95:C95"/>
    <mergeCell ref="B96:C96"/>
    <mergeCell ref="B99:C99"/>
    <mergeCell ref="B81:G81"/>
    <mergeCell ref="B82:G82"/>
    <mergeCell ref="B83:G83"/>
    <mergeCell ref="B86:C87"/>
    <mergeCell ref="B88:C88"/>
    <mergeCell ref="D86:E86"/>
    <mergeCell ref="F86:G86"/>
    <mergeCell ref="D91:E91"/>
    <mergeCell ref="F91:G91"/>
    <mergeCell ref="B91:C92"/>
    <mergeCell ref="B27:D27"/>
    <mergeCell ref="B31:D31"/>
    <mergeCell ref="B32:D32"/>
    <mergeCell ref="B38:F38"/>
    <mergeCell ref="E30:G30"/>
    <mergeCell ref="B79:G80"/>
    <mergeCell ref="B75:G75"/>
    <mergeCell ref="B76:G76"/>
    <mergeCell ref="B77:G77"/>
    <mergeCell ref="B78:G78"/>
    <mergeCell ref="B68:D68"/>
    <mergeCell ref="B69:D69"/>
    <mergeCell ref="B70:D70"/>
    <mergeCell ref="B73:G74"/>
    <mergeCell ref="E20:G20"/>
    <mergeCell ref="E25:G25"/>
    <mergeCell ref="H25:J25"/>
    <mergeCell ref="B16:D16"/>
    <mergeCell ref="B17:D17"/>
    <mergeCell ref="B21:D21"/>
    <mergeCell ref="H30:J30"/>
    <mergeCell ref="H73:I73"/>
    <mergeCell ref="H79:I79"/>
    <mergeCell ref="B39:F39"/>
    <mergeCell ref="B40:F40"/>
    <mergeCell ref="B41:F41"/>
    <mergeCell ref="B42:F42"/>
    <mergeCell ref="B45:D45"/>
    <mergeCell ref="B46:D46"/>
    <mergeCell ref="B49:D49"/>
    <mergeCell ref="B50:D50"/>
    <mergeCell ref="B53:D53"/>
    <mergeCell ref="B54:D54"/>
    <mergeCell ref="B57:D57"/>
    <mergeCell ref="B58:D58"/>
    <mergeCell ref="B61:D61"/>
    <mergeCell ref="B62:D62"/>
    <mergeCell ref="B26:D26"/>
  </mergeCells>
  <pageMargins left="0.7" right="0.7" top="0.75" bottom="0.75" header="0" footer="0"/>
  <pageSetup paperSize="9" orientation="portrait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B2A324-A5EA-4C98-964B-E4018C79B549}">
  <sheetPr>
    <tabColor theme="9"/>
  </sheetPr>
  <dimension ref="A5:J1000"/>
  <sheetViews>
    <sheetView topLeftCell="A229" workbookViewId="0">
      <selection activeCell="E235" sqref="E235"/>
    </sheetView>
  </sheetViews>
  <sheetFormatPr baseColWidth="10" defaultColWidth="14.42578125" defaultRowHeight="15" customHeight="1" x14ac:dyDescent="0.25"/>
  <cols>
    <col min="1" max="1" width="7.42578125" style="1" customWidth="1"/>
    <col min="2" max="2" width="48.140625" style="1" customWidth="1"/>
    <col min="3" max="3" width="27.140625" style="1" customWidth="1"/>
    <col min="4" max="4" width="27.85546875" style="1" customWidth="1"/>
    <col min="5" max="5" width="29.42578125" style="1" customWidth="1"/>
    <col min="6" max="7" width="19.140625" style="1" customWidth="1"/>
    <col min="8" max="8" width="17.42578125" style="1" customWidth="1"/>
    <col min="9" max="9" width="10.7109375" style="1" customWidth="1"/>
    <col min="10" max="10" width="18.42578125" style="1" customWidth="1"/>
    <col min="11" max="26" width="10.7109375" style="1" customWidth="1"/>
    <col min="27" max="16384" width="14.42578125" style="1"/>
  </cols>
  <sheetData>
    <row r="5" spans="2:10" ht="20.25" x14ac:dyDescent="0.3">
      <c r="B5" s="160" t="s">
        <v>0</v>
      </c>
      <c r="C5" s="156"/>
      <c r="D5" s="156"/>
      <c r="E5" s="156"/>
      <c r="F5" s="156"/>
      <c r="G5" s="156"/>
      <c r="H5" s="156"/>
      <c r="I5" s="156"/>
      <c r="J5" s="156"/>
    </row>
    <row r="7" spans="2:10" ht="21.75" thickBot="1" x14ac:dyDescent="0.4">
      <c r="B7" s="2" t="s">
        <v>1</v>
      </c>
      <c r="C7" s="3"/>
      <c r="D7" s="161"/>
      <c r="E7" s="162"/>
      <c r="F7" s="4"/>
    </row>
    <row r="8" spans="2:10" ht="7.5" customHeight="1" x14ac:dyDescent="0.35">
      <c r="B8" s="5"/>
      <c r="C8" s="3"/>
      <c r="D8" s="3"/>
      <c r="E8" s="6"/>
      <c r="F8" s="4"/>
    </row>
    <row r="9" spans="2:10" ht="15" customHeight="1" thickBot="1" x14ac:dyDescent="0.3">
      <c r="B9" s="2" t="s">
        <v>2</v>
      </c>
      <c r="C9" s="2"/>
      <c r="D9" s="163"/>
      <c r="E9" s="162"/>
      <c r="F9" s="162"/>
    </row>
    <row r="10" spans="2:10" ht="21" x14ac:dyDescent="0.35">
      <c r="B10" s="4"/>
      <c r="C10" s="4"/>
      <c r="D10" s="4"/>
      <c r="E10" s="4"/>
      <c r="F10" s="4"/>
    </row>
    <row r="11" spans="2:10" x14ac:dyDescent="0.25">
      <c r="B11" s="7" t="s">
        <v>3</v>
      </c>
    </row>
    <row r="12" spans="2:10" x14ac:dyDescent="0.25">
      <c r="B12" s="8" t="s">
        <v>4</v>
      </c>
    </row>
    <row r="13" spans="2:10" x14ac:dyDescent="0.25">
      <c r="B13" s="9" t="s">
        <v>5</v>
      </c>
    </row>
    <row r="14" spans="2:10" x14ac:dyDescent="0.25">
      <c r="B14" s="9"/>
    </row>
    <row r="15" spans="2:10" ht="15.75" x14ac:dyDescent="0.25">
      <c r="B15" s="10" t="s">
        <v>6</v>
      </c>
      <c r="G15" s="11"/>
    </row>
    <row r="16" spans="2:10" ht="15.75" x14ac:dyDescent="0.25">
      <c r="B16" s="9"/>
      <c r="E16" s="11"/>
    </row>
    <row r="17" spans="1:8" x14ac:dyDescent="0.25">
      <c r="C17" s="12">
        <v>1</v>
      </c>
      <c r="D17" s="12">
        <v>2</v>
      </c>
      <c r="E17" s="12">
        <v>3</v>
      </c>
    </row>
    <row r="18" spans="1:8" x14ac:dyDescent="0.25">
      <c r="B18" s="13" t="s">
        <v>7</v>
      </c>
      <c r="C18" s="14" t="s">
        <v>8</v>
      </c>
      <c r="D18" s="14" t="s">
        <v>9</v>
      </c>
      <c r="E18" s="15" t="s">
        <v>10</v>
      </c>
    </row>
    <row r="19" spans="1:8" x14ac:dyDescent="0.25">
      <c r="A19" s="12">
        <v>1</v>
      </c>
      <c r="B19" s="16" t="s">
        <v>11</v>
      </c>
      <c r="C19" s="17" t="s">
        <v>12</v>
      </c>
      <c r="D19" s="17" t="s">
        <v>13</v>
      </c>
      <c r="E19" s="18" t="s">
        <v>14</v>
      </c>
    </row>
    <row r="21" spans="1:8" ht="15.75" customHeight="1" x14ac:dyDescent="0.25"/>
    <row r="22" spans="1:8" ht="15.75" customHeight="1" x14ac:dyDescent="0.25">
      <c r="B22" s="10" t="s">
        <v>15</v>
      </c>
    </row>
    <row r="23" spans="1:8" ht="15.75" customHeight="1" x14ac:dyDescent="0.25">
      <c r="B23" s="10"/>
      <c r="E23" s="11"/>
    </row>
    <row r="24" spans="1:8" ht="15.75" customHeight="1" x14ac:dyDescent="0.25">
      <c r="C24" s="12">
        <v>1</v>
      </c>
      <c r="D24" s="12">
        <v>2</v>
      </c>
      <c r="E24" s="12">
        <v>3</v>
      </c>
    </row>
    <row r="25" spans="1:8" ht="15.75" customHeight="1" x14ac:dyDescent="0.25">
      <c r="C25" s="116" t="s">
        <v>16</v>
      </c>
      <c r="D25" s="117"/>
      <c r="E25" s="118"/>
    </row>
    <row r="26" spans="1:8" ht="15.75" customHeight="1" x14ac:dyDescent="0.25">
      <c r="B26" s="13" t="s">
        <v>7</v>
      </c>
      <c r="C26" s="14" t="s">
        <v>17</v>
      </c>
      <c r="D26" s="14" t="s">
        <v>18</v>
      </c>
      <c r="E26" s="14" t="s">
        <v>19</v>
      </c>
    </row>
    <row r="27" spans="1:8" ht="15.75" customHeight="1" x14ac:dyDescent="0.25">
      <c r="A27" s="12">
        <v>1</v>
      </c>
      <c r="B27" s="19" t="s">
        <v>11</v>
      </c>
      <c r="C27" s="20" t="s">
        <v>20</v>
      </c>
      <c r="D27" s="20" t="s">
        <v>21</v>
      </c>
      <c r="E27" s="20" t="s">
        <v>22</v>
      </c>
    </row>
    <row r="28" spans="1:8" ht="15.75" customHeight="1" x14ac:dyDescent="0.25"/>
    <row r="29" spans="1:8" ht="15.75" customHeight="1" x14ac:dyDescent="0.25"/>
    <row r="30" spans="1:8" ht="15.75" customHeight="1" x14ac:dyDescent="0.25">
      <c r="B30" s="10" t="s">
        <v>23</v>
      </c>
    </row>
    <row r="31" spans="1:8" ht="15.75" customHeight="1" x14ac:dyDescent="0.25">
      <c r="B31" s="10"/>
      <c r="H31" s="11"/>
    </row>
    <row r="32" spans="1:8" ht="15.75" customHeight="1" x14ac:dyDescent="0.25">
      <c r="C32" s="12">
        <v>1</v>
      </c>
      <c r="D32" s="12">
        <v>2</v>
      </c>
      <c r="E32" s="12">
        <v>3</v>
      </c>
      <c r="F32" s="12">
        <v>4</v>
      </c>
      <c r="G32" s="12">
        <v>5</v>
      </c>
      <c r="H32" s="12">
        <v>6</v>
      </c>
    </row>
    <row r="33" spans="1:8" ht="15.75" customHeight="1" x14ac:dyDescent="0.25">
      <c r="C33" s="113" t="s">
        <v>24</v>
      </c>
      <c r="D33" s="156"/>
      <c r="E33" s="157"/>
      <c r="F33" s="116" t="s">
        <v>25</v>
      </c>
      <c r="G33" s="117"/>
      <c r="H33" s="118"/>
    </row>
    <row r="34" spans="1:8" ht="15.75" customHeight="1" x14ac:dyDescent="0.25">
      <c r="B34" s="13" t="s">
        <v>7</v>
      </c>
      <c r="C34" s="14" t="s">
        <v>8</v>
      </c>
      <c r="D34" s="14" t="s">
        <v>9</v>
      </c>
      <c r="E34" s="15" t="s">
        <v>10</v>
      </c>
      <c r="F34" s="14" t="s">
        <v>17</v>
      </c>
      <c r="G34" s="14" t="s">
        <v>18</v>
      </c>
      <c r="H34" s="14" t="s">
        <v>19</v>
      </c>
    </row>
    <row r="35" spans="1:8" ht="15.75" customHeight="1" x14ac:dyDescent="0.25">
      <c r="A35" s="12">
        <v>1</v>
      </c>
      <c r="B35" s="16" t="s">
        <v>11</v>
      </c>
      <c r="C35" s="17" t="s">
        <v>26</v>
      </c>
      <c r="D35" s="17" t="s">
        <v>27</v>
      </c>
      <c r="E35" s="18" t="s">
        <v>28</v>
      </c>
      <c r="F35" s="20" t="s">
        <v>29</v>
      </c>
      <c r="G35" s="20" t="s">
        <v>30</v>
      </c>
      <c r="H35" s="20" t="s">
        <v>31</v>
      </c>
    </row>
    <row r="36" spans="1:8" ht="15.75" customHeight="1" x14ac:dyDescent="0.25"/>
    <row r="37" spans="1:8" ht="15.75" customHeight="1" x14ac:dyDescent="0.25">
      <c r="B37" s="10" t="s">
        <v>32</v>
      </c>
    </row>
    <row r="38" spans="1:8" ht="15.75" customHeight="1" x14ac:dyDescent="0.25">
      <c r="H38" s="11"/>
    </row>
    <row r="39" spans="1:8" ht="15.75" customHeight="1" x14ac:dyDescent="0.25">
      <c r="C39" s="12">
        <v>1</v>
      </c>
      <c r="D39" s="12">
        <v>2</v>
      </c>
      <c r="E39" s="12">
        <v>3</v>
      </c>
      <c r="F39" s="12">
        <v>4</v>
      </c>
      <c r="G39" s="12">
        <v>5</v>
      </c>
      <c r="H39" s="12">
        <v>6</v>
      </c>
    </row>
    <row r="40" spans="1:8" ht="15.75" customHeight="1" x14ac:dyDescent="0.25">
      <c r="C40" s="113" t="s">
        <v>24</v>
      </c>
      <c r="D40" s="156"/>
      <c r="E40" s="157"/>
      <c r="F40" s="116" t="s">
        <v>25</v>
      </c>
      <c r="G40" s="117"/>
      <c r="H40" s="118"/>
    </row>
    <row r="41" spans="1:8" ht="15.75" customHeight="1" x14ac:dyDescent="0.25">
      <c r="B41" s="13" t="s">
        <v>7</v>
      </c>
      <c r="C41" s="14" t="s">
        <v>8</v>
      </c>
      <c r="D41" s="14" t="s">
        <v>9</v>
      </c>
      <c r="E41" s="15" t="s">
        <v>10</v>
      </c>
      <c r="F41" s="14" t="s">
        <v>17</v>
      </c>
      <c r="G41" s="14" t="s">
        <v>18</v>
      </c>
      <c r="H41" s="14" t="s">
        <v>19</v>
      </c>
    </row>
    <row r="42" spans="1:8" ht="15.75" customHeight="1" x14ac:dyDescent="0.25">
      <c r="A42" s="12">
        <v>1</v>
      </c>
      <c r="B42" s="16" t="s">
        <v>11</v>
      </c>
      <c r="C42" s="17" t="s">
        <v>33</v>
      </c>
      <c r="D42" s="17" t="s">
        <v>34</v>
      </c>
      <c r="E42" s="18" t="s">
        <v>35</v>
      </c>
      <c r="F42" s="20" t="s">
        <v>36</v>
      </c>
      <c r="G42" s="20" t="s">
        <v>37</v>
      </c>
      <c r="H42" s="20" t="s">
        <v>38</v>
      </c>
    </row>
    <row r="43" spans="1:8" ht="15.75" customHeight="1" x14ac:dyDescent="0.25"/>
    <row r="44" spans="1:8" ht="15.75" customHeight="1" x14ac:dyDescent="0.25">
      <c r="B44" s="9" t="s">
        <v>39</v>
      </c>
    </row>
    <row r="45" spans="1:8" ht="15.75" customHeight="1" x14ac:dyDescent="0.25"/>
    <row r="46" spans="1:8" ht="15.75" customHeight="1" x14ac:dyDescent="0.25">
      <c r="B46" s="10" t="s">
        <v>40</v>
      </c>
    </row>
    <row r="47" spans="1:8" ht="15.75" customHeight="1" x14ac:dyDescent="0.25"/>
    <row r="48" spans="1:8" ht="15.75" customHeight="1" x14ac:dyDescent="0.25">
      <c r="C48" s="12">
        <v>1</v>
      </c>
      <c r="D48" s="12">
        <v>2</v>
      </c>
    </row>
    <row r="49" spans="1:7" ht="15.75" customHeight="1" x14ac:dyDescent="0.25">
      <c r="B49" s="13" t="s">
        <v>41</v>
      </c>
      <c r="C49" s="21" t="s">
        <v>42</v>
      </c>
      <c r="D49" s="22" t="s">
        <v>43</v>
      </c>
    </row>
    <row r="50" spans="1:7" ht="15.75" customHeight="1" x14ac:dyDescent="0.25">
      <c r="A50" s="12">
        <v>1</v>
      </c>
      <c r="B50" s="16" t="s">
        <v>44</v>
      </c>
      <c r="C50" s="17" t="s">
        <v>45</v>
      </c>
      <c r="D50" s="17" t="s">
        <v>46</v>
      </c>
    </row>
    <row r="51" spans="1:7" ht="15.75" customHeight="1" x14ac:dyDescent="0.25">
      <c r="A51" s="12">
        <v>2</v>
      </c>
      <c r="B51" s="16" t="s">
        <v>47</v>
      </c>
      <c r="C51" s="17" t="s">
        <v>48</v>
      </c>
      <c r="D51" s="17" t="s">
        <v>49</v>
      </c>
    </row>
    <row r="52" spans="1:7" ht="15.75" customHeight="1" x14ac:dyDescent="0.25">
      <c r="A52" s="12">
        <v>3</v>
      </c>
      <c r="B52" s="16" t="s">
        <v>50</v>
      </c>
      <c r="C52" s="17" t="s">
        <v>51</v>
      </c>
      <c r="D52" s="17" t="s">
        <v>52</v>
      </c>
    </row>
    <row r="53" spans="1:7" ht="15.75" customHeight="1" x14ac:dyDescent="0.25">
      <c r="A53" s="12">
        <v>4</v>
      </c>
      <c r="B53" s="16" t="s">
        <v>53</v>
      </c>
      <c r="C53" s="17" t="s">
        <v>54</v>
      </c>
      <c r="D53" s="17" t="s">
        <v>55</v>
      </c>
    </row>
    <row r="54" spans="1:7" ht="15.75" customHeight="1" x14ac:dyDescent="0.25"/>
    <row r="55" spans="1:7" ht="15.75" customHeight="1" x14ac:dyDescent="0.25">
      <c r="B55" s="10" t="s">
        <v>56</v>
      </c>
    </row>
    <row r="56" spans="1:7" ht="15.75" customHeight="1" x14ac:dyDescent="0.25"/>
    <row r="57" spans="1:7" ht="15.75" customHeight="1" x14ac:dyDescent="0.25">
      <c r="C57" s="12">
        <v>1</v>
      </c>
      <c r="D57" s="12">
        <v>2</v>
      </c>
      <c r="E57" s="12">
        <v>3</v>
      </c>
      <c r="F57" s="12">
        <v>4</v>
      </c>
    </row>
    <row r="58" spans="1:7" ht="34.5" customHeight="1" x14ac:dyDescent="0.25">
      <c r="B58" s="13" t="s">
        <v>41</v>
      </c>
      <c r="C58" s="22" t="s">
        <v>57</v>
      </c>
      <c r="D58" s="22" t="s">
        <v>58</v>
      </c>
      <c r="E58" s="22" t="s">
        <v>59</v>
      </c>
      <c r="F58" s="22" t="s">
        <v>60</v>
      </c>
    </row>
    <row r="59" spans="1:7" ht="15.75" customHeight="1" x14ac:dyDescent="0.25">
      <c r="A59" s="12">
        <v>1</v>
      </c>
      <c r="B59" s="16" t="s">
        <v>61</v>
      </c>
      <c r="C59" s="23" t="s">
        <v>62</v>
      </c>
      <c r="D59" s="23" t="s">
        <v>63</v>
      </c>
      <c r="E59" s="23" t="s">
        <v>64</v>
      </c>
      <c r="F59" s="23" t="s">
        <v>65</v>
      </c>
      <c r="G59" s="23"/>
    </row>
    <row r="60" spans="1:7" ht="15.75" customHeight="1" x14ac:dyDescent="0.25"/>
    <row r="61" spans="1:7" ht="15.75" customHeight="1" x14ac:dyDescent="0.25">
      <c r="B61" s="10" t="s">
        <v>66</v>
      </c>
    </row>
    <row r="62" spans="1:7" ht="15.75" customHeight="1" x14ac:dyDescent="0.25"/>
    <row r="63" spans="1:7" ht="15.75" customHeight="1" x14ac:dyDescent="0.25">
      <c r="C63" s="12">
        <v>1</v>
      </c>
      <c r="D63" s="12">
        <v>2</v>
      </c>
      <c r="E63" s="12">
        <v>3</v>
      </c>
    </row>
    <row r="64" spans="1:7" ht="15.75" customHeight="1" x14ac:dyDescent="0.25">
      <c r="B64" s="13" t="s">
        <v>41</v>
      </c>
      <c r="C64" s="22" t="s">
        <v>67</v>
      </c>
      <c r="D64" s="22" t="s">
        <v>68</v>
      </c>
      <c r="E64" s="22" t="s">
        <v>69</v>
      </c>
    </row>
    <row r="65" spans="1:5" ht="15.75" customHeight="1" x14ac:dyDescent="0.25">
      <c r="A65" s="12">
        <v>1</v>
      </c>
      <c r="B65" s="16" t="s">
        <v>61</v>
      </c>
      <c r="C65" s="23" t="s">
        <v>70</v>
      </c>
      <c r="D65" s="23" t="s">
        <v>71</v>
      </c>
      <c r="E65" s="23" t="s">
        <v>72</v>
      </c>
    </row>
    <row r="66" spans="1:5" ht="15.75" customHeight="1" x14ac:dyDescent="0.25"/>
    <row r="67" spans="1:5" ht="15.75" customHeight="1" x14ac:dyDescent="0.25"/>
    <row r="68" spans="1:5" ht="15.75" customHeight="1" x14ac:dyDescent="0.25">
      <c r="B68" s="10" t="s">
        <v>73</v>
      </c>
    </row>
    <row r="69" spans="1:5" ht="15.75" customHeight="1" x14ac:dyDescent="0.25"/>
    <row r="70" spans="1:5" ht="15.75" customHeight="1" x14ac:dyDescent="0.25">
      <c r="C70" s="12">
        <v>1</v>
      </c>
      <c r="D70" s="12">
        <v>2</v>
      </c>
      <c r="E70" s="12">
        <v>3</v>
      </c>
    </row>
    <row r="71" spans="1:5" ht="15.75" customHeight="1" x14ac:dyDescent="0.25">
      <c r="B71" s="13" t="s">
        <v>41</v>
      </c>
      <c r="C71" s="22" t="s">
        <v>74</v>
      </c>
      <c r="D71" s="22" t="s">
        <v>75</v>
      </c>
      <c r="E71" s="22" t="s">
        <v>76</v>
      </c>
    </row>
    <row r="72" spans="1:5" ht="15.75" customHeight="1" x14ac:dyDescent="0.25">
      <c r="A72" s="12">
        <v>1</v>
      </c>
      <c r="B72" s="16" t="s">
        <v>61</v>
      </c>
      <c r="C72" s="23" t="s">
        <v>77</v>
      </c>
      <c r="D72" s="23" t="s">
        <v>78</v>
      </c>
      <c r="E72" s="23" t="s">
        <v>79</v>
      </c>
    </row>
    <row r="73" spans="1:5" ht="15.75" customHeight="1" x14ac:dyDescent="0.25"/>
    <row r="74" spans="1:5" ht="15.75" customHeight="1" x14ac:dyDescent="0.25">
      <c r="B74" s="10" t="s">
        <v>80</v>
      </c>
    </row>
    <row r="75" spans="1:5" ht="15.75" customHeight="1" x14ac:dyDescent="0.25"/>
    <row r="76" spans="1:5" ht="15.75" customHeight="1" x14ac:dyDescent="0.25">
      <c r="C76" s="12">
        <v>1</v>
      </c>
      <c r="D76" s="12">
        <v>2</v>
      </c>
      <c r="E76" s="12">
        <v>3</v>
      </c>
    </row>
    <row r="77" spans="1:5" ht="15.75" customHeight="1" x14ac:dyDescent="0.25">
      <c r="B77" s="13" t="s">
        <v>41</v>
      </c>
      <c r="C77" s="22" t="s">
        <v>67</v>
      </c>
      <c r="D77" s="22" t="s">
        <v>68</v>
      </c>
      <c r="E77" s="22" t="s">
        <v>69</v>
      </c>
    </row>
    <row r="78" spans="1:5" ht="15.75" customHeight="1" x14ac:dyDescent="0.25">
      <c r="A78" s="12">
        <v>1</v>
      </c>
      <c r="B78" s="16" t="s">
        <v>61</v>
      </c>
      <c r="C78" s="23" t="s">
        <v>81</v>
      </c>
      <c r="D78" s="23" t="s">
        <v>82</v>
      </c>
      <c r="E78" s="23" t="s">
        <v>83</v>
      </c>
    </row>
    <row r="79" spans="1:5" ht="15.75" customHeight="1" x14ac:dyDescent="0.25"/>
    <row r="80" spans="1:5" ht="15.75" customHeight="1" x14ac:dyDescent="0.25">
      <c r="B80" s="10" t="s">
        <v>84</v>
      </c>
    </row>
    <row r="81" spans="1:5" ht="15.75" customHeight="1" x14ac:dyDescent="0.25"/>
    <row r="82" spans="1:5" ht="15.75" customHeight="1" x14ac:dyDescent="0.25">
      <c r="C82" s="12">
        <v>1</v>
      </c>
      <c r="D82" s="12">
        <v>2</v>
      </c>
      <c r="E82" s="12">
        <v>3</v>
      </c>
    </row>
    <row r="83" spans="1:5" ht="15.75" customHeight="1" x14ac:dyDescent="0.25">
      <c r="B83" s="13" t="s">
        <v>41</v>
      </c>
      <c r="C83" s="22" t="s">
        <v>74</v>
      </c>
      <c r="D83" s="22" t="s">
        <v>75</v>
      </c>
      <c r="E83" s="22" t="s">
        <v>76</v>
      </c>
    </row>
    <row r="84" spans="1:5" ht="15.75" customHeight="1" x14ac:dyDescent="0.25">
      <c r="A84" s="12">
        <v>1</v>
      </c>
      <c r="B84" s="16" t="s">
        <v>61</v>
      </c>
      <c r="C84" s="23" t="s">
        <v>85</v>
      </c>
      <c r="D84" s="23" t="s">
        <v>86</v>
      </c>
      <c r="E84" s="23" t="s">
        <v>87</v>
      </c>
    </row>
    <row r="85" spans="1:5" ht="15.75" customHeight="1" x14ac:dyDescent="0.25"/>
    <row r="86" spans="1:5" ht="15.75" customHeight="1" x14ac:dyDescent="0.25">
      <c r="B86" s="9" t="s">
        <v>88</v>
      </c>
    </row>
    <row r="87" spans="1:5" ht="15.75" customHeight="1" x14ac:dyDescent="0.25"/>
    <row r="88" spans="1:5" ht="15.75" customHeight="1" x14ac:dyDescent="0.25">
      <c r="B88" s="10" t="s">
        <v>89</v>
      </c>
    </row>
    <row r="89" spans="1:5" ht="15.75" customHeight="1" x14ac:dyDescent="0.25">
      <c r="B89" s="10"/>
    </row>
    <row r="90" spans="1:5" ht="15.75" customHeight="1" x14ac:dyDescent="0.25">
      <c r="C90" s="24">
        <v>1</v>
      </c>
      <c r="D90" s="24">
        <v>2</v>
      </c>
      <c r="E90" s="25"/>
    </row>
    <row r="91" spans="1:5" ht="15.75" customHeight="1" x14ac:dyDescent="0.25">
      <c r="B91" s="13" t="s">
        <v>90</v>
      </c>
      <c r="C91" s="26" t="s">
        <v>91</v>
      </c>
      <c r="D91" s="26" t="s">
        <v>92</v>
      </c>
    </row>
    <row r="92" spans="1:5" ht="15.75" customHeight="1" x14ac:dyDescent="0.25">
      <c r="A92" s="12">
        <v>1</v>
      </c>
      <c r="B92" s="16" t="s">
        <v>93</v>
      </c>
      <c r="C92" s="23" t="s">
        <v>94</v>
      </c>
      <c r="D92" s="23" t="s">
        <v>95</v>
      </c>
    </row>
    <row r="93" spans="1:5" ht="15.75" customHeight="1" x14ac:dyDescent="0.25">
      <c r="A93" s="12">
        <v>2</v>
      </c>
      <c r="B93" s="16" t="s">
        <v>96</v>
      </c>
      <c r="C93" s="23" t="s">
        <v>97</v>
      </c>
      <c r="D93" s="23" t="s">
        <v>98</v>
      </c>
    </row>
    <row r="94" spans="1:5" ht="15.75" customHeight="1" x14ac:dyDescent="0.25"/>
    <row r="95" spans="1:5" ht="15.75" customHeight="1" x14ac:dyDescent="0.25">
      <c r="B95" s="10" t="s">
        <v>99</v>
      </c>
    </row>
    <row r="96" spans="1:5" ht="15.75" customHeight="1" x14ac:dyDescent="0.25">
      <c r="B96" s="10"/>
    </row>
    <row r="97" spans="1:8" ht="15.75" customHeight="1" x14ac:dyDescent="0.25">
      <c r="C97" s="24">
        <v>1</v>
      </c>
      <c r="D97" s="24">
        <v>2</v>
      </c>
      <c r="F97" s="24">
        <v>3</v>
      </c>
      <c r="G97" s="24">
        <v>4</v>
      </c>
    </row>
    <row r="98" spans="1:8" ht="15.75" customHeight="1" x14ac:dyDescent="0.25">
      <c r="B98" s="114" t="s">
        <v>90</v>
      </c>
      <c r="C98" s="124" t="s">
        <v>100</v>
      </c>
      <c r="D98" s="118"/>
      <c r="E98" s="158" t="s">
        <v>90</v>
      </c>
      <c r="F98" s="126" t="s">
        <v>101</v>
      </c>
      <c r="G98" s="127"/>
      <c r="H98" s="11"/>
    </row>
    <row r="99" spans="1:8" ht="15.75" customHeight="1" x14ac:dyDescent="0.25">
      <c r="B99" s="155"/>
      <c r="C99" s="27" t="s">
        <v>102</v>
      </c>
      <c r="D99" s="27" t="s">
        <v>103</v>
      </c>
      <c r="E99" s="159"/>
      <c r="F99" s="27" t="s">
        <v>102</v>
      </c>
      <c r="G99" s="27" t="s">
        <v>103</v>
      </c>
    </row>
    <row r="100" spans="1:8" ht="15.75" customHeight="1" x14ac:dyDescent="0.25">
      <c r="A100" s="12">
        <v>1</v>
      </c>
      <c r="B100" s="16" t="s">
        <v>104</v>
      </c>
      <c r="C100" s="23" t="s">
        <v>105</v>
      </c>
      <c r="D100" s="23" t="s">
        <v>106</v>
      </c>
      <c r="E100" s="16" t="s">
        <v>107</v>
      </c>
      <c r="F100" s="23" t="s">
        <v>108</v>
      </c>
      <c r="G100" s="23" t="s">
        <v>109</v>
      </c>
    </row>
    <row r="101" spans="1:8" ht="15.75" customHeight="1" x14ac:dyDescent="0.25">
      <c r="A101" s="12">
        <v>2</v>
      </c>
      <c r="B101" s="16" t="s">
        <v>110</v>
      </c>
      <c r="C101" s="23" t="s">
        <v>111</v>
      </c>
      <c r="D101" s="23" t="s">
        <v>112</v>
      </c>
      <c r="E101" s="16" t="s">
        <v>113</v>
      </c>
      <c r="F101" s="23" t="s">
        <v>114</v>
      </c>
      <c r="G101" s="23" t="s">
        <v>115</v>
      </c>
    </row>
    <row r="102" spans="1:8" ht="15.75" customHeight="1" x14ac:dyDescent="0.25">
      <c r="A102" s="12">
        <v>3</v>
      </c>
      <c r="B102" s="16" t="s">
        <v>116</v>
      </c>
      <c r="C102" s="23" t="s">
        <v>117</v>
      </c>
      <c r="D102" s="23" t="s">
        <v>118</v>
      </c>
      <c r="E102" s="16" t="s">
        <v>119</v>
      </c>
      <c r="F102" s="23" t="s">
        <v>120</v>
      </c>
      <c r="G102" s="23" t="s">
        <v>121</v>
      </c>
    </row>
    <row r="103" spans="1:8" ht="15.75" customHeight="1" x14ac:dyDescent="0.25">
      <c r="A103" s="12">
        <v>4</v>
      </c>
      <c r="B103" s="16" t="s">
        <v>122</v>
      </c>
      <c r="C103" s="23" t="s">
        <v>123</v>
      </c>
      <c r="D103" s="23" t="s">
        <v>124</v>
      </c>
      <c r="E103" s="28"/>
      <c r="F103" s="23"/>
      <c r="G103" s="23"/>
    </row>
    <row r="104" spans="1:8" ht="15.75" customHeight="1" x14ac:dyDescent="0.25"/>
    <row r="105" spans="1:8" ht="15.75" customHeight="1" x14ac:dyDescent="0.25">
      <c r="B105" s="10" t="s">
        <v>125</v>
      </c>
    </row>
    <row r="106" spans="1:8" ht="15.75" customHeight="1" x14ac:dyDescent="0.25">
      <c r="B106" s="10"/>
      <c r="C106" s="24">
        <v>1</v>
      </c>
      <c r="D106" s="24">
        <v>2</v>
      </c>
      <c r="E106" s="24">
        <v>3</v>
      </c>
      <c r="F106" s="24">
        <v>4</v>
      </c>
    </row>
    <row r="107" spans="1:8" ht="15.75" customHeight="1" x14ac:dyDescent="0.25">
      <c r="B107" s="114" t="s">
        <v>90</v>
      </c>
      <c r="C107" s="126" t="s">
        <v>100</v>
      </c>
      <c r="D107" s="127"/>
      <c r="E107" s="124" t="s">
        <v>101</v>
      </c>
      <c r="F107" s="117"/>
      <c r="G107" s="11"/>
    </row>
    <row r="108" spans="1:8" ht="15.75" customHeight="1" x14ac:dyDescent="0.25">
      <c r="B108" s="155"/>
      <c r="C108" s="27" t="s">
        <v>102</v>
      </c>
      <c r="D108" s="27" t="s">
        <v>103</v>
      </c>
      <c r="E108" s="27" t="s">
        <v>102</v>
      </c>
      <c r="F108" s="27" t="s">
        <v>103</v>
      </c>
    </row>
    <row r="109" spans="1:8" ht="15.75" customHeight="1" x14ac:dyDescent="0.25">
      <c r="A109" s="12">
        <v>1</v>
      </c>
      <c r="B109" s="16" t="s">
        <v>125</v>
      </c>
      <c r="C109" s="23" t="s">
        <v>126</v>
      </c>
      <c r="D109" s="23" t="s">
        <v>127</v>
      </c>
      <c r="E109" s="23" t="s">
        <v>128</v>
      </c>
      <c r="F109" s="23" t="s">
        <v>129</v>
      </c>
    </row>
    <row r="110" spans="1:8" ht="15.75" customHeight="1" x14ac:dyDescent="0.25"/>
    <row r="111" spans="1:8" ht="15.75" customHeight="1" x14ac:dyDescent="0.25">
      <c r="B111" s="10" t="s">
        <v>130</v>
      </c>
    </row>
    <row r="112" spans="1:8" ht="15.75" customHeight="1" x14ac:dyDescent="0.25"/>
    <row r="113" spans="1:7" ht="15.75" customHeight="1" x14ac:dyDescent="0.25">
      <c r="C113" s="24">
        <v>1</v>
      </c>
      <c r="D113" s="24">
        <v>2</v>
      </c>
      <c r="E113" s="24">
        <v>3</v>
      </c>
      <c r="F113" s="24">
        <v>4</v>
      </c>
      <c r="G113" s="11"/>
    </row>
    <row r="114" spans="1:7" ht="15.75" customHeight="1" x14ac:dyDescent="0.25">
      <c r="B114" s="114" t="s">
        <v>90</v>
      </c>
      <c r="C114" s="126" t="s">
        <v>100</v>
      </c>
      <c r="D114" s="127"/>
      <c r="E114" s="124" t="s">
        <v>101</v>
      </c>
      <c r="F114" s="117"/>
    </row>
    <row r="115" spans="1:7" ht="15.75" customHeight="1" x14ac:dyDescent="0.25">
      <c r="B115" s="155"/>
      <c r="C115" s="27" t="s">
        <v>131</v>
      </c>
      <c r="D115" s="27" t="s">
        <v>132</v>
      </c>
      <c r="E115" s="27" t="s">
        <v>131</v>
      </c>
      <c r="F115" s="27" t="s">
        <v>133</v>
      </c>
    </row>
    <row r="116" spans="1:7" ht="15.75" customHeight="1" x14ac:dyDescent="0.25">
      <c r="A116" s="12">
        <v>1</v>
      </c>
      <c r="B116" s="16" t="s">
        <v>134</v>
      </c>
      <c r="C116" s="29" t="s">
        <v>135</v>
      </c>
      <c r="D116" s="30" t="s">
        <v>136</v>
      </c>
      <c r="E116" s="30" t="s">
        <v>137</v>
      </c>
      <c r="F116" s="30" t="s">
        <v>138</v>
      </c>
    </row>
    <row r="117" spans="1:7" ht="15.75" customHeight="1" x14ac:dyDescent="0.25">
      <c r="A117" s="12">
        <v>2</v>
      </c>
      <c r="B117" s="16" t="s">
        <v>139</v>
      </c>
      <c r="C117" s="29" t="s">
        <v>140</v>
      </c>
      <c r="D117" s="30" t="s">
        <v>141</v>
      </c>
      <c r="E117" s="30" t="s">
        <v>142</v>
      </c>
      <c r="F117" s="30" t="s">
        <v>143</v>
      </c>
    </row>
    <row r="118" spans="1:7" ht="15.75" customHeight="1" x14ac:dyDescent="0.25">
      <c r="A118" s="12">
        <v>3</v>
      </c>
      <c r="B118" s="16" t="s">
        <v>144</v>
      </c>
      <c r="C118" s="29" t="s">
        <v>145</v>
      </c>
      <c r="D118" s="30" t="s">
        <v>146</v>
      </c>
      <c r="E118" s="30" t="s">
        <v>147</v>
      </c>
      <c r="F118" s="30" t="s">
        <v>148</v>
      </c>
    </row>
    <row r="119" spans="1:7" ht="15.75" customHeight="1" x14ac:dyDescent="0.25">
      <c r="A119" s="12">
        <v>4</v>
      </c>
      <c r="B119" s="16" t="s">
        <v>149</v>
      </c>
      <c r="C119" s="29" t="s">
        <v>150</v>
      </c>
      <c r="D119" s="30" t="s">
        <v>151</v>
      </c>
      <c r="E119" s="28"/>
      <c r="F119" s="28"/>
    </row>
    <row r="120" spans="1:7" ht="15.75" customHeight="1" x14ac:dyDescent="0.25"/>
    <row r="121" spans="1:7" ht="15.75" customHeight="1" x14ac:dyDescent="0.25">
      <c r="B121" s="10" t="s">
        <v>152</v>
      </c>
    </row>
    <row r="122" spans="1:7" ht="15.75" customHeight="1" x14ac:dyDescent="0.25">
      <c r="C122" s="24">
        <v>1</v>
      </c>
      <c r="D122" s="24">
        <v>2</v>
      </c>
      <c r="E122" s="11"/>
    </row>
    <row r="123" spans="1:7" ht="15.75" customHeight="1" x14ac:dyDescent="0.25">
      <c r="B123" s="13" t="s">
        <v>90</v>
      </c>
      <c r="C123" s="27" t="s">
        <v>131</v>
      </c>
      <c r="D123" s="27" t="s">
        <v>132</v>
      </c>
    </row>
    <row r="124" spans="1:7" ht="15.75" customHeight="1" x14ac:dyDescent="0.25">
      <c r="A124" s="12">
        <v>1</v>
      </c>
      <c r="B124" s="16" t="s">
        <v>153</v>
      </c>
      <c r="C124" s="29" t="s">
        <v>154</v>
      </c>
      <c r="D124" s="29" t="s">
        <v>155</v>
      </c>
    </row>
    <row r="125" spans="1:7" ht="15.75" customHeight="1" x14ac:dyDescent="0.25">
      <c r="A125" s="12">
        <v>2</v>
      </c>
      <c r="B125" s="16" t="s">
        <v>156</v>
      </c>
      <c r="C125" s="29" t="s">
        <v>157</v>
      </c>
      <c r="D125" s="29" t="s">
        <v>158</v>
      </c>
    </row>
    <row r="126" spans="1:7" ht="15.75" customHeight="1" x14ac:dyDescent="0.25"/>
    <row r="127" spans="1:7" ht="15.75" customHeight="1" x14ac:dyDescent="0.25">
      <c r="B127" s="8" t="s">
        <v>159</v>
      </c>
    </row>
    <row r="128" spans="1:7" ht="15.75" customHeight="1" x14ac:dyDescent="0.25">
      <c r="B128" s="9" t="s">
        <v>160</v>
      </c>
    </row>
    <row r="129" spans="1:5" ht="15.75" customHeight="1" x14ac:dyDescent="0.25"/>
    <row r="130" spans="1:5" ht="15.75" customHeight="1" x14ac:dyDescent="0.25">
      <c r="B130" s="10" t="s">
        <v>161</v>
      </c>
    </row>
    <row r="131" spans="1:5" ht="15.75" customHeight="1" x14ac:dyDescent="0.25">
      <c r="C131" s="24">
        <v>1</v>
      </c>
      <c r="D131" s="24">
        <v>2</v>
      </c>
      <c r="E131" s="31"/>
    </row>
    <row r="132" spans="1:5" ht="15.75" customHeight="1" x14ac:dyDescent="0.25">
      <c r="B132" s="13" t="s">
        <v>162</v>
      </c>
      <c r="C132" s="32" t="s">
        <v>162</v>
      </c>
      <c r="D132" s="33" t="s">
        <v>92</v>
      </c>
    </row>
    <row r="133" spans="1:5" ht="15.75" customHeight="1" x14ac:dyDescent="0.25">
      <c r="A133" s="12">
        <v>1</v>
      </c>
      <c r="B133" s="16" t="s">
        <v>161</v>
      </c>
      <c r="C133" s="29" t="s">
        <v>163</v>
      </c>
      <c r="D133" s="29" t="s">
        <v>164</v>
      </c>
    </row>
    <row r="134" spans="1:5" ht="15.75" customHeight="1" x14ac:dyDescent="0.25">
      <c r="A134" s="12">
        <v>2</v>
      </c>
      <c r="B134" s="16" t="s">
        <v>165</v>
      </c>
      <c r="C134" s="29" t="s">
        <v>166</v>
      </c>
      <c r="D134" s="29" t="s">
        <v>167</v>
      </c>
    </row>
    <row r="135" spans="1:5" ht="15.75" customHeight="1" x14ac:dyDescent="0.25">
      <c r="A135" s="12">
        <v>3</v>
      </c>
      <c r="B135" s="16" t="s">
        <v>168</v>
      </c>
      <c r="C135" s="29" t="s">
        <v>169</v>
      </c>
      <c r="D135" s="29" t="s">
        <v>170</v>
      </c>
    </row>
    <row r="136" spans="1:5" ht="15.75" customHeight="1" x14ac:dyDescent="0.25">
      <c r="A136" s="12">
        <v>4</v>
      </c>
      <c r="B136" s="16" t="s">
        <v>171</v>
      </c>
      <c r="C136" s="29" t="s">
        <v>172</v>
      </c>
      <c r="D136" s="29" t="s">
        <v>173</v>
      </c>
    </row>
    <row r="137" spans="1:5" ht="15.75" customHeight="1" x14ac:dyDescent="0.25"/>
    <row r="138" spans="1:5" ht="15.75" customHeight="1" x14ac:dyDescent="0.25">
      <c r="B138" s="10" t="s">
        <v>174</v>
      </c>
    </row>
    <row r="139" spans="1:5" ht="15.75" customHeight="1" x14ac:dyDescent="0.25"/>
    <row r="140" spans="1:5" ht="15.75" customHeight="1" x14ac:dyDescent="0.25">
      <c r="C140" s="24">
        <v>1</v>
      </c>
      <c r="D140" s="24">
        <v>2</v>
      </c>
    </row>
    <row r="141" spans="1:5" ht="15.75" customHeight="1" x14ac:dyDescent="0.25">
      <c r="B141" s="13" t="s">
        <v>175</v>
      </c>
      <c r="C141" s="32" t="s">
        <v>162</v>
      </c>
      <c r="D141" s="33" t="s">
        <v>92</v>
      </c>
    </row>
    <row r="142" spans="1:5" ht="15.75" customHeight="1" x14ac:dyDescent="0.25">
      <c r="A142" s="12">
        <v>1</v>
      </c>
      <c r="B142" s="16" t="s">
        <v>176</v>
      </c>
      <c r="C142" s="29" t="s">
        <v>166</v>
      </c>
      <c r="D142" s="29" t="s">
        <v>167</v>
      </c>
    </row>
    <row r="143" spans="1:5" ht="15.75" customHeight="1" x14ac:dyDescent="0.25"/>
    <row r="144" spans="1:5" ht="15.75" customHeight="1" x14ac:dyDescent="0.25">
      <c r="B144" s="10" t="s">
        <v>177</v>
      </c>
    </row>
    <row r="145" spans="1:5" ht="15.75" customHeight="1" x14ac:dyDescent="0.25">
      <c r="B145" s="10"/>
    </row>
    <row r="146" spans="1:5" ht="15.75" customHeight="1" x14ac:dyDescent="0.25">
      <c r="C146" s="24">
        <v>1</v>
      </c>
      <c r="D146" s="24">
        <v>2</v>
      </c>
    </row>
    <row r="147" spans="1:5" ht="15.75" customHeight="1" x14ac:dyDescent="0.25">
      <c r="B147" s="13" t="s">
        <v>175</v>
      </c>
      <c r="C147" s="32" t="s">
        <v>162</v>
      </c>
      <c r="D147" s="33" t="s">
        <v>92</v>
      </c>
    </row>
    <row r="148" spans="1:5" ht="15.75" customHeight="1" x14ac:dyDescent="0.25">
      <c r="A148" s="12">
        <v>1</v>
      </c>
      <c r="B148" s="16" t="s">
        <v>178</v>
      </c>
      <c r="C148" s="29" t="s">
        <v>169</v>
      </c>
      <c r="D148" s="29" t="s">
        <v>170</v>
      </c>
    </row>
    <row r="149" spans="1:5" ht="15.75" customHeight="1" x14ac:dyDescent="0.25"/>
    <row r="150" spans="1:5" ht="15.75" customHeight="1" x14ac:dyDescent="0.25">
      <c r="B150" s="10" t="s">
        <v>179</v>
      </c>
    </row>
    <row r="151" spans="1:5" ht="15.75" customHeight="1" x14ac:dyDescent="0.25">
      <c r="B151" s="10"/>
    </row>
    <row r="152" spans="1:5" ht="15.75" customHeight="1" x14ac:dyDescent="0.25">
      <c r="C152" s="24">
        <v>1</v>
      </c>
      <c r="D152" s="24">
        <v>2</v>
      </c>
    </row>
    <row r="153" spans="1:5" ht="15.75" customHeight="1" x14ac:dyDescent="0.25">
      <c r="B153" s="13" t="s">
        <v>175</v>
      </c>
      <c r="C153" s="32" t="s">
        <v>162</v>
      </c>
      <c r="D153" s="33" t="s">
        <v>92</v>
      </c>
    </row>
    <row r="154" spans="1:5" ht="15.75" customHeight="1" x14ac:dyDescent="0.25">
      <c r="A154" s="12">
        <v>1</v>
      </c>
      <c r="B154" s="16" t="s">
        <v>180</v>
      </c>
      <c r="C154" s="29" t="s">
        <v>181</v>
      </c>
      <c r="D154" s="29" t="s">
        <v>173</v>
      </c>
    </row>
    <row r="155" spans="1:5" ht="15.75" customHeight="1" x14ac:dyDescent="0.25">
      <c r="B155" s="10"/>
    </row>
    <row r="156" spans="1:5" ht="15.75" customHeight="1" x14ac:dyDescent="0.25">
      <c r="B156" s="10"/>
    </row>
    <row r="157" spans="1:5" ht="15.75" customHeight="1" x14ac:dyDescent="0.25">
      <c r="B157" s="10" t="s">
        <v>182</v>
      </c>
    </row>
    <row r="158" spans="1:5" ht="15.75" customHeight="1" x14ac:dyDescent="0.25"/>
    <row r="159" spans="1:5" ht="15.75" customHeight="1" x14ac:dyDescent="0.25">
      <c r="C159" s="24">
        <v>1</v>
      </c>
      <c r="D159" s="24">
        <v>2</v>
      </c>
      <c r="E159" s="11"/>
    </row>
    <row r="160" spans="1:5" ht="15.75" customHeight="1" x14ac:dyDescent="0.25">
      <c r="B160" s="13" t="s">
        <v>183</v>
      </c>
      <c r="C160" s="34" t="s">
        <v>184</v>
      </c>
      <c r="D160" s="34" t="s">
        <v>92</v>
      </c>
    </row>
    <row r="161" spans="1:4" ht="15.75" customHeight="1" x14ac:dyDescent="0.25">
      <c r="A161" s="12">
        <v>1</v>
      </c>
      <c r="B161" s="16" t="s">
        <v>185</v>
      </c>
      <c r="C161" s="29" t="s">
        <v>186</v>
      </c>
      <c r="D161" s="29" t="s">
        <v>187</v>
      </c>
    </row>
    <row r="162" spans="1:4" ht="15.75" customHeight="1" x14ac:dyDescent="0.25">
      <c r="A162" s="12">
        <v>2</v>
      </c>
      <c r="B162" s="16" t="s">
        <v>188</v>
      </c>
      <c r="C162" s="29" t="s">
        <v>189</v>
      </c>
      <c r="D162" s="29" t="s">
        <v>190</v>
      </c>
    </row>
    <row r="163" spans="1:4" ht="15.75" customHeight="1" x14ac:dyDescent="0.25">
      <c r="A163" s="12">
        <v>3</v>
      </c>
      <c r="B163" s="16" t="s">
        <v>191</v>
      </c>
      <c r="C163" s="29" t="s">
        <v>192</v>
      </c>
      <c r="D163" s="29" t="s">
        <v>193</v>
      </c>
    </row>
    <row r="164" spans="1:4" ht="15.75" customHeight="1" x14ac:dyDescent="0.25">
      <c r="A164" s="12">
        <v>4</v>
      </c>
      <c r="B164" s="16" t="s">
        <v>194</v>
      </c>
      <c r="C164" s="29" t="s">
        <v>195</v>
      </c>
      <c r="D164" s="29" t="s">
        <v>196</v>
      </c>
    </row>
    <row r="165" spans="1:4" ht="15.75" customHeight="1" x14ac:dyDescent="0.25">
      <c r="A165" s="12">
        <v>5</v>
      </c>
      <c r="B165" s="16" t="s">
        <v>197</v>
      </c>
      <c r="C165" s="29" t="s">
        <v>198</v>
      </c>
      <c r="D165" s="29" t="s">
        <v>199</v>
      </c>
    </row>
    <row r="166" spans="1:4" ht="15.75" customHeight="1" x14ac:dyDescent="0.25">
      <c r="A166" s="12">
        <v>6</v>
      </c>
      <c r="B166" s="16" t="s">
        <v>200</v>
      </c>
      <c r="C166" s="29" t="s">
        <v>201</v>
      </c>
      <c r="D166" s="29" t="s">
        <v>202</v>
      </c>
    </row>
    <row r="167" spans="1:4" ht="15.75" customHeight="1" x14ac:dyDescent="0.25">
      <c r="A167" s="12">
        <v>7</v>
      </c>
      <c r="B167" s="16" t="s">
        <v>203</v>
      </c>
      <c r="C167" s="29" t="s">
        <v>204</v>
      </c>
      <c r="D167" s="29" t="s">
        <v>205</v>
      </c>
    </row>
    <row r="168" spans="1:4" ht="15.75" customHeight="1" x14ac:dyDescent="0.25"/>
    <row r="169" spans="1:4" ht="15.75" customHeight="1" x14ac:dyDescent="0.25">
      <c r="B169" s="10" t="s">
        <v>206</v>
      </c>
    </row>
    <row r="170" spans="1:4" ht="15.75" customHeight="1" x14ac:dyDescent="0.25">
      <c r="C170" s="24">
        <v>1</v>
      </c>
      <c r="D170" s="11"/>
    </row>
    <row r="171" spans="1:4" ht="15.75" customHeight="1" x14ac:dyDescent="0.25">
      <c r="B171" s="13" t="s">
        <v>90</v>
      </c>
      <c r="C171" s="27" t="s">
        <v>207</v>
      </c>
    </row>
    <row r="172" spans="1:4" ht="15.75" customHeight="1" x14ac:dyDescent="0.25">
      <c r="A172" s="12">
        <v>1</v>
      </c>
      <c r="B172" s="35" t="s">
        <v>153</v>
      </c>
      <c r="C172" s="36" t="s">
        <v>208</v>
      </c>
    </row>
    <row r="173" spans="1:4" ht="15.75" customHeight="1" x14ac:dyDescent="0.25">
      <c r="A173" s="12">
        <v>2</v>
      </c>
      <c r="B173" s="35" t="s">
        <v>156</v>
      </c>
      <c r="C173" s="36" t="s">
        <v>209</v>
      </c>
    </row>
    <row r="174" spans="1:4" ht="15.75" customHeight="1" x14ac:dyDescent="0.25"/>
    <row r="175" spans="1:4" ht="15.75" customHeight="1" x14ac:dyDescent="0.25"/>
    <row r="176" spans="1:4" ht="15.75" customHeight="1" x14ac:dyDescent="0.25">
      <c r="B176" s="10" t="s">
        <v>210</v>
      </c>
    </row>
    <row r="177" spans="1:5" ht="15.75" customHeight="1" x14ac:dyDescent="0.25">
      <c r="C177" s="24">
        <v>1</v>
      </c>
      <c r="D177" s="24">
        <v>2</v>
      </c>
    </row>
    <row r="178" spans="1:5" ht="15.75" customHeight="1" x14ac:dyDescent="0.25">
      <c r="B178" s="13" t="s">
        <v>90</v>
      </c>
      <c r="C178" s="27" t="s">
        <v>211</v>
      </c>
      <c r="D178" s="27" t="s">
        <v>207</v>
      </c>
    </row>
    <row r="179" spans="1:5" ht="15.75" customHeight="1" x14ac:dyDescent="0.25">
      <c r="A179" s="12">
        <v>1</v>
      </c>
      <c r="B179" s="35" t="s">
        <v>212</v>
      </c>
      <c r="C179" s="36" t="s">
        <v>213</v>
      </c>
      <c r="D179" s="36" t="s">
        <v>214</v>
      </c>
    </row>
    <row r="180" spans="1:5" ht="15.75" customHeight="1" x14ac:dyDescent="0.25"/>
    <row r="181" spans="1:5" ht="15.75" customHeight="1" x14ac:dyDescent="0.25"/>
    <row r="182" spans="1:5" ht="15.75" customHeight="1" x14ac:dyDescent="0.25">
      <c r="B182" s="9" t="s">
        <v>215</v>
      </c>
    </row>
    <row r="183" spans="1:5" ht="15.75" customHeight="1" x14ac:dyDescent="0.25"/>
    <row r="184" spans="1:5" ht="15.75" customHeight="1" x14ac:dyDescent="0.25">
      <c r="B184" s="10" t="s">
        <v>216</v>
      </c>
    </row>
    <row r="185" spans="1:5" ht="15.75" customHeight="1" x14ac:dyDescent="0.25"/>
    <row r="186" spans="1:5" ht="15.75" customHeight="1" x14ac:dyDescent="0.25">
      <c r="C186" s="24">
        <v>1</v>
      </c>
      <c r="D186" s="24">
        <v>2</v>
      </c>
      <c r="E186" s="11"/>
    </row>
    <row r="187" spans="1:5" ht="15.75" customHeight="1" x14ac:dyDescent="0.25">
      <c r="B187" s="13" t="s">
        <v>90</v>
      </c>
      <c r="C187" s="37" t="s">
        <v>162</v>
      </c>
      <c r="D187" s="38" t="s">
        <v>92</v>
      </c>
    </row>
    <row r="188" spans="1:5" ht="15.75" customHeight="1" x14ac:dyDescent="0.25">
      <c r="A188" s="12">
        <v>1</v>
      </c>
      <c r="B188" s="39" t="s">
        <v>217</v>
      </c>
      <c r="C188" s="36" t="s">
        <v>218</v>
      </c>
      <c r="D188" s="36" t="s">
        <v>219</v>
      </c>
    </row>
    <row r="189" spans="1:5" ht="15.75" customHeight="1" x14ac:dyDescent="0.25">
      <c r="A189" s="12">
        <v>2</v>
      </c>
      <c r="B189" s="39" t="s">
        <v>220</v>
      </c>
      <c r="C189" s="36" t="s">
        <v>221</v>
      </c>
      <c r="D189" s="36" t="s">
        <v>222</v>
      </c>
    </row>
    <row r="190" spans="1:5" ht="15.75" customHeight="1" x14ac:dyDescent="0.25"/>
    <row r="191" spans="1:5" ht="15.75" customHeight="1" x14ac:dyDescent="0.25">
      <c r="B191" s="10" t="s">
        <v>223</v>
      </c>
    </row>
    <row r="192" spans="1:5" ht="15.75" customHeight="1" x14ac:dyDescent="0.25"/>
    <row r="193" spans="1:5" ht="15.75" customHeight="1" x14ac:dyDescent="0.25">
      <c r="B193" s="40" t="s">
        <v>224</v>
      </c>
    </row>
    <row r="194" spans="1:5" ht="15.75" customHeight="1" x14ac:dyDescent="0.25">
      <c r="C194" s="24">
        <v>1</v>
      </c>
      <c r="D194" s="24">
        <v>2</v>
      </c>
      <c r="E194" s="11"/>
    </row>
    <row r="195" spans="1:5" ht="15.75" customHeight="1" x14ac:dyDescent="0.25">
      <c r="B195" s="13" t="s">
        <v>225</v>
      </c>
      <c r="C195" s="34" t="s">
        <v>226</v>
      </c>
      <c r="D195" s="41" t="s">
        <v>92</v>
      </c>
    </row>
    <row r="196" spans="1:5" ht="15.75" customHeight="1" x14ac:dyDescent="0.25">
      <c r="A196" s="12">
        <v>1</v>
      </c>
      <c r="B196" s="39" t="s">
        <v>227</v>
      </c>
      <c r="C196" s="36" t="s">
        <v>228</v>
      </c>
      <c r="D196" s="36" t="s">
        <v>229</v>
      </c>
    </row>
    <row r="197" spans="1:5" ht="15.75" customHeight="1" x14ac:dyDescent="0.25">
      <c r="A197" s="12">
        <v>2</v>
      </c>
      <c r="B197" s="39" t="s">
        <v>230</v>
      </c>
      <c r="C197" s="36" t="s">
        <v>231</v>
      </c>
      <c r="D197" s="36" t="s">
        <v>232</v>
      </c>
    </row>
    <row r="198" spans="1:5" ht="15.75" customHeight="1" x14ac:dyDescent="0.25"/>
    <row r="199" spans="1:5" ht="15.75" customHeight="1" x14ac:dyDescent="0.25">
      <c r="B199" s="10" t="s">
        <v>233</v>
      </c>
    </row>
    <row r="200" spans="1:5" ht="15.75" customHeight="1" x14ac:dyDescent="0.25"/>
    <row r="201" spans="1:5" ht="15.75" customHeight="1" x14ac:dyDescent="0.25">
      <c r="C201" s="24">
        <v>1</v>
      </c>
      <c r="D201" s="24">
        <v>2</v>
      </c>
    </row>
    <row r="202" spans="1:5" ht="38.25" customHeight="1" x14ac:dyDescent="0.25">
      <c r="B202" s="13" t="s">
        <v>234</v>
      </c>
      <c r="C202" s="34" t="s">
        <v>235</v>
      </c>
      <c r="D202" s="34" t="s">
        <v>236</v>
      </c>
    </row>
    <row r="203" spans="1:5" ht="20.25" customHeight="1" x14ac:dyDescent="0.25">
      <c r="A203" s="12">
        <v>1</v>
      </c>
      <c r="B203" s="39" t="s">
        <v>237</v>
      </c>
      <c r="C203" s="36" t="s">
        <v>238</v>
      </c>
      <c r="D203" s="36" t="s">
        <v>239</v>
      </c>
    </row>
    <row r="204" spans="1:5" ht="20.25" customHeight="1" x14ac:dyDescent="0.25">
      <c r="A204" s="12">
        <v>2</v>
      </c>
      <c r="B204" s="39" t="s">
        <v>240</v>
      </c>
      <c r="C204" s="36" t="s">
        <v>241</v>
      </c>
      <c r="D204" s="36" t="s">
        <v>242</v>
      </c>
    </row>
    <row r="205" spans="1:5" ht="20.25" customHeight="1" x14ac:dyDescent="0.25">
      <c r="A205" s="12">
        <v>3</v>
      </c>
      <c r="B205" s="39" t="s">
        <v>243</v>
      </c>
      <c r="C205" s="36" t="s">
        <v>244</v>
      </c>
      <c r="D205" s="36" t="s">
        <v>245</v>
      </c>
    </row>
    <row r="206" spans="1:5" ht="20.25" customHeight="1" x14ac:dyDescent="0.25">
      <c r="A206" s="12">
        <v>4</v>
      </c>
      <c r="B206" s="39" t="s">
        <v>246</v>
      </c>
      <c r="C206" s="36" t="s">
        <v>247</v>
      </c>
      <c r="D206" s="36" t="s">
        <v>248</v>
      </c>
    </row>
    <row r="207" spans="1:5" ht="20.25" customHeight="1" x14ac:dyDescent="0.25">
      <c r="A207" s="12">
        <v>5</v>
      </c>
      <c r="B207" s="39" t="s">
        <v>249</v>
      </c>
      <c r="C207" s="36" t="s">
        <v>250</v>
      </c>
      <c r="D207" s="36" t="s">
        <v>251</v>
      </c>
    </row>
    <row r="208" spans="1:5" ht="20.25" customHeight="1" x14ac:dyDescent="0.25">
      <c r="A208" s="12">
        <v>6</v>
      </c>
      <c r="B208" s="39" t="s">
        <v>252</v>
      </c>
      <c r="C208" s="36" t="s">
        <v>253</v>
      </c>
      <c r="D208" s="36" t="s">
        <v>254</v>
      </c>
    </row>
    <row r="209" spans="1:4" ht="30.75" customHeight="1" x14ac:dyDescent="0.25">
      <c r="A209" s="12">
        <v>7</v>
      </c>
      <c r="B209" s="39" t="s">
        <v>255</v>
      </c>
      <c r="C209" s="36" t="s">
        <v>256</v>
      </c>
      <c r="D209" s="36" t="s">
        <v>257</v>
      </c>
    </row>
    <row r="210" spans="1:4" ht="20.25" customHeight="1" x14ac:dyDescent="0.25">
      <c r="A210" s="12">
        <v>8</v>
      </c>
      <c r="B210" s="39" t="s">
        <v>258</v>
      </c>
      <c r="C210" s="36" t="s">
        <v>259</v>
      </c>
      <c r="D210" s="36" t="s">
        <v>260</v>
      </c>
    </row>
    <row r="211" spans="1:4" ht="20.25" customHeight="1" x14ac:dyDescent="0.25">
      <c r="A211" s="12">
        <v>9</v>
      </c>
      <c r="B211" s="39" t="s">
        <v>261</v>
      </c>
      <c r="C211" s="36" t="s">
        <v>262</v>
      </c>
      <c r="D211" s="36" t="s">
        <v>263</v>
      </c>
    </row>
    <row r="212" spans="1:4" ht="20.25" customHeight="1" x14ac:dyDescent="0.25">
      <c r="A212" s="12">
        <v>10</v>
      </c>
      <c r="B212" s="39" t="s">
        <v>264</v>
      </c>
      <c r="C212" s="36" t="s">
        <v>265</v>
      </c>
      <c r="D212" s="36" t="s">
        <v>266</v>
      </c>
    </row>
    <row r="213" spans="1:4" ht="20.25" customHeight="1" x14ac:dyDescent="0.25">
      <c r="A213" s="12"/>
      <c r="C213" s="24">
        <v>1</v>
      </c>
      <c r="D213" s="24">
        <v>2</v>
      </c>
    </row>
    <row r="214" spans="1:4" ht="20.25" customHeight="1" x14ac:dyDescent="0.25">
      <c r="A214" s="12"/>
      <c r="B214" s="13" t="s">
        <v>267</v>
      </c>
      <c r="C214" s="34" t="s">
        <v>235</v>
      </c>
      <c r="D214" s="34" t="s">
        <v>236</v>
      </c>
    </row>
    <row r="215" spans="1:4" ht="20.25" customHeight="1" x14ac:dyDescent="0.25">
      <c r="A215" s="12">
        <v>11</v>
      </c>
      <c r="B215" s="39" t="s">
        <v>268</v>
      </c>
      <c r="C215" s="36" t="s">
        <v>269</v>
      </c>
      <c r="D215" s="36" t="s">
        <v>270</v>
      </c>
    </row>
    <row r="216" spans="1:4" ht="20.25" customHeight="1" x14ac:dyDescent="0.25">
      <c r="A216" s="12">
        <v>12</v>
      </c>
      <c r="B216" s="39" t="s">
        <v>271</v>
      </c>
      <c r="C216" s="36" t="s">
        <v>272</v>
      </c>
      <c r="D216" s="36" t="s">
        <v>273</v>
      </c>
    </row>
    <row r="217" spans="1:4" ht="20.25" customHeight="1" x14ac:dyDescent="0.25">
      <c r="A217" s="12">
        <v>13</v>
      </c>
      <c r="B217" s="39" t="s">
        <v>274</v>
      </c>
      <c r="C217" s="36" t="s">
        <v>275</v>
      </c>
      <c r="D217" s="36" t="s">
        <v>276</v>
      </c>
    </row>
    <row r="218" spans="1:4" ht="20.25" customHeight="1" x14ac:dyDescent="0.25">
      <c r="A218" s="12">
        <v>14</v>
      </c>
      <c r="B218" s="39" t="s">
        <v>277</v>
      </c>
      <c r="C218" s="36" t="s">
        <v>278</v>
      </c>
      <c r="D218" s="36" t="s">
        <v>279</v>
      </c>
    </row>
    <row r="219" spans="1:4" ht="20.25" customHeight="1" x14ac:dyDescent="0.25">
      <c r="A219" s="12">
        <v>15</v>
      </c>
      <c r="B219" s="39" t="s">
        <v>280</v>
      </c>
      <c r="C219" s="36" t="s">
        <v>281</v>
      </c>
      <c r="D219" s="36" t="s">
        <v>282</v>
      </c>
    </row>
    <row r="220" spans="1:4" ht="20.25" customHeight="1" x14ac:dyDescent="0.25">
      <c r="A220" s="12">
        <v>16</v>
      </c>
      <c r="B220" s="39" t="s">
        <v>283</v>
      </c>
      <c r="C220" s="36" t="s">
        <v>284</v>
      </c>
      <c r="D220" s="36" t="s">
        <v>285</v>
      </c>
    </row>
    <row r="221" spans="1:4" ht="20.25" customHeight="1" x14ac:dyDescent="0.25">
      <c r="A221" s="12">
        <v>17</v>
      </c>
      <c r="B221" s="39" t="s">
        <v>286</v>
      </c>
      <c r="C221" s="36" t="s">
        <v>287</v>
      </c>
      <c r="D221" s="36" t="s">
        <v>288</v>
      </c>
    </row>
    <row r="222" spans="1:4" ht="15.75" customHeight="1" x14ac:dyDescent="0.25"/>
    <row r="223" spans="1:4" ht="15.75" customHeight="1" x14ac:dyDescent="0.25"/>
    <row r="224" spans="1:4" ht="15.75" customHeight="1" x14ac:dyDescent="0.25">
      <c r="B224" s="10" t="s">
        <v>289</v>
      </c>
    </row>
    <row r="225" spans="1:5" ht="15.75" customHeight="1" x14ac:dyDescent="0.25"/>
    <row r="226" spans="1:5" ht="15.75" customHeight="1" x14ac:dyDescent="0.25">
      <c r="C226" s="24">
        <v>1</v>
      </c>
      <c r="D226" s="24">
        <v>2</v>
      </c>
      <c r="E226" s="24">
        <v>3</v>
      </c>
    </row>
    <row r="227" spans="1:5" ht="15.75" customHeight="1" x14ac:dyDescent="0.25">
      <c r="B227" s="13" t="s">
        <v>175</v>
      </c>
      <c r="C227" s="34" t="s">
        <v>207</v>
      </c>
      <c r="D227" s="41" t="s">
        <v>290</v>
      </c>
      <c r="E227" s="41" t="s">
        <v>291</v>
      </c>
    </row>
    <row r="228" spans="1:5" ht="15.75" customHeight="1" x14ac:dyDescent="0.25">
      <c r="A228" s="12">
        <v>1</v>
      </c>
      <c r="B228" s="39" t="s">
        <v>292</v>
      </c>
      <c r="C228" s="36" t="s">
        <v>293</v>
      </c>
      <c r="D228" s="36" t="s">
        <v>294</v>
      </c>
      <c r="E228" s="36" t="s">
        <v>295</v>
      </c>
    </row>
    <row r="229" spans="1:5" ht="15.75" customHeight="1" x14ac:dyDescent="0.25">
      <c r="A229" s="12"/>
    </row>
    <row r="230" spans="1:5" ht="15.75" customHeight="1" x14ac:dyDescent="0.25"/>
    <row r="231" spans="1:5" ht="15.75" customHeight="1" x14ac:dyDescent="0.25">
      <c r="B231" s="10" t="s">
        <v>296</v>
      </c>
    </row>
    <row r="232" spans="1:5" ht="15.75" customHeight="1" x14ac:dyDescent="0.25"/>
    <row r="233" spans="1:5" ht="15.75" customHeight="1" x14ac:dyDescent="0.25">
      <c r="C233" s="24">
        <v>1</v>
      </c>
      <c r="D233" s="24">
        <v>2</v>
      </c>
      <c r="E233" s="24">
        <v>3</v>
      </c>
    </row>
    <row r="234" spans="1:5" ht="75.75" customHeight="1" x14ac:dyDescent="0.25">
      <c r="B234" s="13" t="s">
        <v>175</v>
      </c>
      <c r="C234" s="34" t="s">
        <v>207</v>
      </c>
      <c r="D234" s="41" t="s">
        <v>297</v>
      </c>
      <c r="E234" s="41" t="s">
        <v>298</v>
      </c>
    </row>
    <row r="235" spans="1:5" ht="39.75" customHeight="1" x14ac:dyDescent="0.25">
      <c r="A235" s="12">
        <v>1</v>
      </c>
      <c r="B235" s="39" t="s">
        <v>299</v>
      </c>
      <c r="C235" s="36" t="s">
        <v>300</v>
      </c>
      <c r="D235" s="36" t="s">
        <v>301</v>
      </c>
      <c r="E235" s="36" t="s">
        <v>302</v>
      </c>
    </row>
    <row r="236" spans="1:5" ht="22.5" customHeight="1" x14ac:dyDescent="0.25"/>
    <row r="237" spans="1:5" ht="22.5" customHeight="1" x14ac:dyDescent="0.25"/>
    <row r="238" spans="1:5" ht="22.5" customHeight="1" x14ac:dyDescent="0.25">
      <c r="C238" s="24">
        <v>2</v>
      </c>
      <c r="D238" s="24">
        <v>3</v>
      </c>
      <c r="E238" s="24"/>
    </row>
    <row r="239" spans="1:5" ht="67.5" customHeight="1" x14ac:dyDescent="0.25">
      <c r="B239" s="13" t="s">
        <v>175</v>
      </c>
      <c r="C239" s="41" t="s">
        <v>303</v>
      </c>
      <c r="D239" s="41" t="s">
        <v>304</v>
      </c>
    </row>
    <row r="240" spans="1:5" ht="38.25" customHeight="1" x14ac:dyDescent="0.25">
      <c r="A240" s="12">
        <v>1</v>
      </c>
      <c r="B240" s="39" t="s">
        <v>305</v>
      </c>
      <c r="C240" s="36" t="s">
        <v>306</v>
      </c>
      <c r="D240" s="36" t="s">
        <v>307</v>
      </c>
    </row>
    <row r="241" spans="1:4" ht="22.5" customHeight="1" x14ac:dyDescent="0.25"/>
    <row r="242" spans="1:4" ht="22.5" customHeight="1" x14ac:dyDescent="0.25">
      <c r="B242" s="10" t="s">
        <v>308</v>
      </c>
    </row>
    <row r="243" spans="1:4" ht="22.5" customHeight="1" x14ac:dyDescent="0.25">
      <c r="B243" s="10"/>
    </row>
    <row r="244" spans="1:4" ht="22.5" customHeight="1" x14ac:dyDescent="0.25">
      <c r="C244" s="24">
        <v>2</v>
      </c>
      <c r="D244" s="24">
        <v>3</v>
      </c>
    </row>
    <row r="245" spans="1:4" ht="82.5" customHeight="1" x14ac:dyDescent="0.25">
      <c r="B245" s="13" t="s">
        <v>175</v>
      </c>
      <c r="C245" s="41" t="s">
        <v>309</v>
      </c>
      <c r="D245" s="41" t="s">
        <v>310</v>
      </c>
    </row>
    <row r="246" spans="1:4" ht="47.25" customHeight="1" x14ac:dyDescent="0.25">
      <c r="A246" s="12">
        <v>1</v>
      </c>
      <c r="B246" s="39" t="s">
        <v>311</v>
      </c>
      <c r="C246" s="36" t="s">
        <v>312</v>
      </c>
      <c r="D246" s="36" t="s">
        <v>313</v>
      </c>
    </row>
    <row r="247" spans="1:4" ht="22.5" customHeight="1" x14ac:dyDescent="0.25">
      <c r="B247" s="10"/>
    </row>
    <row r="248" spans="1:4" ht="22.5" customHeight="1" x14ac:dyDescent="0.25">
      <c r="B248" s="10" t="s">
        <v>314</v>
      </c>
    </row>
    <row r="249" spans="1:4" ht="15.75" customHeight="1" x14ac:dyDescent="0.25"/>
    <row r="250" spans="1:4" ht="15.75" customHeight="1" x14ac:dyDescent="0.25">
      <c r="C250" s="24">
        <v>1</v>
      </c>
    </row>
    <row r="251" spans="1:4" ht="42" customHeight="1" x14ac:dyDescent="0.25">
      <c r="B251" s="13" t="s">
        <v>90</v>
      </c>
      <c r="C251" s="27" t="s">
        <v>315</v>
      </c>
      <c r="D251" s="27" t="s">
        <v>316</v>
      </c>
    </row>
    <row r="252" spans="1:4" ht="15.75" customHeight="1" x14ac:dyDescent="0.25">
      <c r="A252" s="12">
        <v>1</v>
      </c>
      <c r="B252" s="35" t="s">
        <v>317</v>
      </c>
      <c r="C252" s="36" t="s">
        <v>318</v>
      </c>
      <c r="D252" s="36" t="s">
        <v>319</v>
      </c>
    </row>
    <row r="253" spans="1:4" ht="15.75" customHeight="1" x14ac:dyDescent="0.25">
      <c r="A253" s="12">
        <v>2</v>
      </c>
      <c r="B253" s="35" t="s">
        <v>320</v>
      </c>
      <c r="C253" s="36" t="s">
        <v>321</v>
      </c>
      <c r="D253" s="36" t="s">
        <v>322</v>
      </c>
    </row>
    <row r="254" spans="1:4" ht="15.75" customHeight="1" x14ac:dyDescent="0.25">
      <c r="A254" s="12">
        <v>3</v>
      </c>
      <c r="B254" s="35" t="s">
        <v>323</v>
      </c>
      <c r="C254" s="36" t="s">
        <v>324</v>
      </c>
      <c r="D254" s="36" t="s">
        <v>325</v>
      </c>
    </row>
    <row r="255" spans="1:4" ht="15.75" customHeight="1" x14ac:dyDescent="0.25"/>
    <row r="256" spans="1:4" ht="15.75" customHeight="1" x14ac:dyDescent="0.25">
      <c r="B256" s="9" t="s">
        <v>326</v>
      </c>
    </row>
    <row r="257" spans="1:5" ht="15.75" customHeight="1" x14ac:dyDescent="0.25"/>
    <row r="258" spans="1:5" ht="15.75" customHeight="1" x14ac:dyDescent="0.25">
      <c r="B258" s="10" t="s">
        <v>327</v>
      </c>
    </row>
    <row r="259" spans="1:5" ht="15.75" customHeight="1" x14ac:dyDescent="0.25">
      <c r="B259" s="10"/>
    </row>
    <row r="260" spans="1:5" ht="15.75" customHeight="1" x14ac:dyDescent="0.25">
      <c r="C260" s="24">
        <v>1</v>
      </c>
      <c r="D260" s="24">
        <v>2</v>
      </c>
      <c r="E260" s="11"/>
    </row>
    <row r="261" spans="1:5" ht="15.75" customHeight="1" x14ac:dyDescent="0.25">
      <c r="B261" s="13" t="s">
        <v>162</v>
      </c>
      <c r="C261" s="32" t="s">
        <v>162</v>
      </c>
      <c r="D261" s="33" t="s">
        <v>92</v>
      </c>
    </row>
    <row r="262" spans="1:5" ht="15.75" customHeight="1" x14ac:dyDescent="0.25">
      <c r="A262" s="12">
        <v>1</v>
      </c>
      <c r="B262" s="35" t="s">
        <v>328</v>
      </c>
      <c r="C262" s="36" t="s">
        <v>329</v>
      </c>
      <c r="D262" s="36" t="s">
        <v>330</v>
      </c>
    </row>
    <row r="263" spans="1:5" ht="15.75" customHeight="1" x14ac:dyDescent="0.25">
      <c r="A263" s="12">
        <v>2</v>
      </c>
      <c r="B263" s="35" t="s">
        <v>331</v>
      </c>
      <c r="C263" s="36" t="s">
        <v>332</v>
      </c>
      <c r="D263" s="36" t="s">
        <v>333</v>
      </c>
    </row>
    <row r="264" spans="1:5" ht="15.75" customHeight="1" x14ac:dyDescent="0.25"/>
    <row r="265" spans="1:5" ht="15.75" customHeight="1" x14ac:dyDescent="0.25">
      <c r="B265" s="10" t="s">
        <v>334</v>
      </c>
    </row>
    <row r="266" spans="1:5" ht="15.75" customHeight="1" x14ac:dyDescent="0.25"/>
    <row r="267" spans="1:5" ht="15.75" customHeight="1" x14ac:dyDescent="0.25">
      <c r="C267" s="42">
        <v>1</v>
      </c>
      <c r="D267" s="42">
        <v>2</v>
      </c>
      <c r="E267" s="11"/>
    </row>
    <row r="268" spans="1:5" ht="15.75" customHeight="1" x14ac:dyDescent="0.25">
      <c r="B268" s="13" t="s">
        <v>335</v>
      </c>
      <c r="C268" s="32" t="s">
        <v>184</v>
      </c>
      <c r="D268" s="32" t="s">
        <v>92</v>
      </c>
    </row>
    <row r="269" spans="1:5" ht="15.75" customHeight="1" x14ac:dyDescent="0.25">
      <c r="A269" s="12">
        <v>1</v>
      </c>
      <c r="B269" s="35" t="s">
        <v>336</v>
      </c>
      <c r="C269" s="36" t="s">
        <v>337</v>
      </c>
      <c r="D269" s="36" t="s">
        <v>338</v>
      </c>
    </row>
    <row r="270" spans="1:5" ht="15.75" customHeight="1" x14ac:dyDescent="0.25">
      <c r="A270" s="12">
        <v>2</v>
      </c>
      <c r="B270" s="35" t="s">
        <v>339</v>
      </c>
      <c r="C270" s="36" t="s">
        <v>340</v>
      </c>
      <c r="D270" s="36" t="s">
        <v>341</v>
      </c>
    </row>
    <row r="271" spans="1:5" ht="15.75" customHeight="1" x14ac:dyDescent="0.25">
      <c r="A271" s="12">
        <v>3</v>
      </c>
      <c r="B271" s="35" t="s">
        <v>342</v>
      </c>
      <c r="C271" s="36" t="s">
        <v>343</v>
      </c>
      <c r="D271" s="36" t="s">
        <v>344</v>
      </c>
    </row>
    <row r="272" spans="1:5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</sheetData>
  <mergeCells count="18">
    <mergeCell ref="B5:J5"/>
    <mergeCell ref="D7:E7"/>
    <mergeCell ref="D9:F9"/>
    <mergeCell ref="C25:E25"/>
    <mergeCell ref="C33:E33"/>
    <mergeCell ref="F33:H33"/>
    <mergeCell ref="C40:E40"/>
    <mergeCell ref="F40:H40"/>
    <mergeCell ref="B98:B99"/>
    <mergeCell ref="C98:D98"/>
    <mergeCell ref="E98:E99"/>
    <mergeCell ref="F98:G98"/>
    <mergeCell ref="B107:B108"/>
    <mergeCell ref="C107:D107"/>
    <mergeCell ref="E107:F107"/>
    <mergeCell ref="B114:B115"/>
    <mergeCell ref="C114:D114"/>
    <mergeCell ref="E114:F114"/>
  </mergeCells>
  <pageMargins left="0.7" right="0.7" top="0.75" bottom="0.75" header="0" footer="0"/>
  <pageSetup paperSize="9" orientation="portrait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CFF44A-31D2-4558-BB31-42EB3D844381}">
  <dimension ref="A1:GF298"/>
  <sheetViews>
    <sheetView showGridLines="0" zoomScaleNormal="100" workbookViewId="0">
      <selection activeCell="K15" sqref="K15"/>
    </sheetView>
  </sheetViews>
  <sheetFormatPr baseColWidth="10" defaultColWidth="14.28515625" defaultRowHeight="15" customHeight="1" x14ac:dyDescent="0.25"/>
  <cols>
    <col min="1" max="1" width="5.5703125" style="1" customWidth="1"/>
    <col min="2" max="274" width="11.28515625" style="1" customWidth="1"/>
    <col min="275" max="275" width="14.28515625" style="1" customWidth="1"/>
    <col min="276" max="16384" width="14.28515625" style="1"/>
  </cols>
  <sheetData>
    <row r="1" spans="1:17" ht="15" customHeight="1" x14ac:dyDescent="0.25">
      <c r="B1" s="58"/>
      <c r="P1" s="59"/>
      <c r="Q1" s="59"/>
    </row>
    <row r="2" spans="1:17" ht="15" customHeight="1" x14ac:dyDescent="0.25">
      <c r="B2" s="58"/>
      <c r="P2" s="59"/>
      <c r="Q2" s="59"/>
    </row>
    <row r="3" spans="1:17" ht="15" customHeight="1" x14ac:dyDescent="0.25">
      <c r="B3" s="58"/>
      <c r="P3" s="59"/>
      <c r="Q3" s="59"/>
    </row>
    <row r="4" spans="1:17" ht="15" customHeight="1" x14ac:dyDescent="0.35">
      <c r="A4" s="119" t="s">
        <v>384</v>
      </c>
      <c r="B4" s="119"/>
      <c r="C4" s="119"/>
      <c r="D4" s="119"/>
      <c r="E4" s="119"/>
      <c r="F4" s="119"/>
      <c r="G4" s="119"/>
      <c r="H4" s="119"/>
      <c r="I4" s="61"/>
      <c r="J4" s="61"/>
      <c r="K4" s="61"/>
      <c r="L4" s="61"/>
      <c r="M4" s="61"/>
      <c r="N4" s="61"/>
      <c r="P4" s="59"/>
      <c r="Q4" s="59"/>
    </row>
    <row r="5" spans="1:17" ht="15" customHeight="1" x14ac:dyDescent="0.35">
      <c r="A5" s="60"/>
      <c r="B5" s="62"/>
      <c r="C5" s="60"/>
      <c r="D5" s="60"/>
      <c r="E5" s="60"/>
      <c r="F5" s="60"/>
      <c r="G5" s="60"/>
      <c r="H5" s="60"/>
      <c r="I5" s="60"/>
      <c r="J5" s="60"/>
      <c r="K5" s="60"/>
      <c r="L5" s="60"/>
      <c r="M5" s="60"/>
      <c r="N5" s="60"/>
      <c r="P5" s="59"/>
      <c r="Q5" s="59"/>
    </row>
    <row r="6" spans="1:17" ht="18" customHeight="1" x14ac:dyDescent="0.35">
      <c r="C6" s="94" t="s">
        <v>385</v>
      </c>
      <c r="D6" s="64" t="s">
        <v>396</v>
      </c>
      <c r="E6" s="65"/>
      <c r="G6" s="60"/>
      <c r="H6" s="60"/>
      <c r="I6" s="60"/>
      <c r="J6" s="60"/>
      <c r="K6" s="60"/>
      <c r="L6" s="60"/>
      <c r="M6" s="60"/>
      <c r="N6" s="60"/>
      <c r="P6" s="59"/>
      <c r="Q6" s="59"/>
    </row>
    <row r="7" spans="1:17" ht="18" customHeight="1" x14ac:dyDescent="0.35">
      <c r="C7" s="69" t="s">
        <v>386</v>
      </c>
      <c r="D7" s="67"/>
      <c r="E7" s="68"/>
      <c r="G7" s="60"/>
      <c r="H7" s="69" t="s">
        <v>387</v>
      </c>
      <c r="I7" s="70" t="s">
        <v>441</v>
      </c>
      <c r="J7" s="60"/>
      <c r="K7" s="60"/>
      <c r="L7" s="60"/>
      <c r="M7" s="60"/>
      <c r="N7" s="60"/>
      <c r="P7" s="59"/>
      <c r="Q7" s="59"/>
    </row>
    <row r="8" spans="1:17" ht="18" customHeight="1" x14ac:dyDescent="0.35">
      <c r="C8" s="69" t="s">
        <v>388</v>
      </c>
      <c r="D8" s="71" t="str">
        <f>VLOOKUP($F$8,$A$240:$B$825,2,FALSE)</f>
        <v>CONSOLIDADO</v>
      </c>
      <c r="E8" s="72"/>
      <c r="F8" s="73">
        <v>1</v>
      </c>
      <c r="H8" s="69" t="s">
        <v>389</v>
      </c>
      <c r="I8" s="74">
        <v>2025</v>
      </c>
      <c r="J8" s="60"/>
      <c r="K8" s="60"/>
      <c r="L8" s="60"/>
      <c r="M8" s="60"/>
      <c r="N8" s="60"/>
      <c r="P8" s="59"/>
      <c r="Q8" s="59"/>
    </row>
    <row r="9" spans="1:17" ht="15" customHeight="1" x14ac:dyDescent="0.35">
      <c r="C9" s="60"/>
      <c r="D9" s="75"/>
      <c r="E9" s="75"/>
      <c r="F9" s="75"/>
      <c r="G9" s="76"/>
      <c r="H9" s="76"/>
      <c r="I9" s="77"/>
      <c r="J9" s="77"/>
      <c r="K9" s="60"/>
      <c r="L9" s="60"/>
      <c r="M9" s="60"/>
      <c r="N9" s="60"/>
    </row>
    <row r="10" spans="1:17" ht="15" customHeight="1" x14ac:dyDescent="0.35">
      <c r="C10" s="78"/>
      <c r="D10" s="60"/>
      <c r="E10" s="60"/>
      <c r="F10" s="60"/>
      <c r="G10" s="60"/>
      <c r="H10" s="60"/>
      <c r="I10" s="60"/>
      <c r="J10" s="60"/>
      <c r="K10" s="60"/>
      <c r="L10" s="60"/>
      <c r="M10" s="60"/>
      <c r="N10" s="60"/>
    </row>
    <row r="11" spans="1:17" ht="15" customHeight="1" x14ac:dyDescent="0.3">
      <c r="B11" s="55" t="s">
        <v>347</v>
      </c>
    </row>
    <row r="12" spans="1:17" ht="15" customHeight="1" x14ac:dyDescent="0.25">
      <c r="B12" s="54" t="s">
        <v>348</v>
      </c>
    </row>
    <row r="13" spans="1:17" ht="15" customHeight="1" x14ac:dyDescent="0.25">
      <c r="B13" s="43" t="s">
        <v>353</v>
      </c>
    </row>
    <row r="14" spans="1:17" ht="15" customHeight="1" x14ac:dyDescent="0.25">
      <c r="B14" s="9"/>
    </row>
    <row r="15" spans="1:17" ht="15" customHeight="1" x14ac:dyDescent="0.25">
      <c r="B15" s="44" t="s">
        <v>349</v>
      </c>
      <c r="G15" s="11"/>
    </row>
    <row r="16" spans="1:17" ht="15" customHeight="1" x14ac:dyDescent="0.25">
      <c r="B16" s="112" t="s">
        <v>7</v>
      </c>
      <c r="C16" s="113"/>
      <c r="D16" s="114"/>
      <c r="E16" s="56" t="s">
        <v>8</v>
      </c>
      <c r="F16" s="56" t="s">
        <v>9</v>
      </c>
      <c r="G16" s="15" t="s">
        <v>10</v>
      </c>
    </row>
    <row r="17" spans="1:10" ht="15" customHeight="1" x14ac:dyDescent="0.25">
      <c r="A17" s="12"/>
      <c r="B17" s="120" t="s">
        <v>11</v>
      </c>
      <c r="C17" s="120"/>
      <c r="D17" s="120"/>
      <c r="E17" s="81">
        <f>VLOOKUP($F$8,$A$240:$GF$825,Formula!E17+4,FALSE)</f>
        <v>78</v>
      </c>
      <c r="F17" s="81">
        <f>VLOOKUP($F$8,$A$240:$GF$825,Formula!F17+4,FALSE)</f>
        <v>37</v>
      </c>
      <c r="G17" s="81">
        <f>VLOOKUP($F$8,$A$240:$GF$825,Formula!G17+4,FALSE)</f>
        <v>0</v>
      </c>
    </row>
    <row r="19" spans="1:10" ht="15" customHeight="1" x14ac:dyDescent="0.25">
      <c r="B19" s="44" t="s">
        <v>350</v>
      </c>
    </row>
    <row r="20" spans="1:10" ht="15" customHeight="1" x14ac:dyDescent="0.25">
      <c r="E20" s="116" t="s">
        <v>16</v>
      </c>
      <c r="F20" s="117"/>
      <c r="G20" s="118"/>
    </row>
    <row r="21" spans="1:10" ht="15" customHeight="1" x14ac:dyDescent="0.25">
      <c r="B21" s="121" t="s">
        <v>7</v>
      </c>
      <c r="C21" s="122"/>
      <c r="D21" s="123"/>
      <c r="E21" s="56" t="s">
        <v>17</v>
      </c>
      <c r="F21" s="56" t="s">
        <v>18</v>
      </c>
      <c r="G21" s="56" t="s">
        <v>19</v>
      </c>
    </row>
    <row r="22" spans="1:10" ht="15" customHeight="1" x14ac:dyDescent="0.25">
      <c r="A22" s="12"/>
      <c r="B22" s="57" t="s">
        <v>11</v>
      </c>
      <c r="C22" s="57"/>
      <c r="D22" s="57"/>
      <c r="E22" s="81">
        <f>VLOOKUP($F$8,$A$240:$GF$825,Formula!E22+4,FALSE)</f>
        <v>21</v>
      </c>
      <c r="F22" s="81">
        <f>VLOOKUP($F$8,$A$240:$GF$825,Formula!F22+4,FALSE)</f>
        <v>49</v>
      </c>
      <c r="G22" s="81">
        <f>VLOOKUP($F$8,$A$240:$GF$825,Formula!G22+4,FALSE)</f>
        <v>35</v>
      </c>
    </row>
    <row r="24" spans="1:10" ht="15" customHeight="1" x14ac:dyDescent="0.25">
      <c r="B24" s="44" t="s">
        <v>351</v>
      </c>
    </row>
    <row r="25" spans="1:10" ht="15" customHeight="1" x14ac:dyDescent="0.25">
      <c r="E25" s="116" t="s">
        <v>360</v>
      </c>
      <c r="F25" s="117"/>
      <c r="G25" s="118"/>
      <c r="H25" s="116" t="s">
        <v>25</v>
      </c>
      <c r="I25" s="117"/>
      <c r="J25" s="118"/>
    </row>
    <row r="26" spans="1:10" ht="15" customHeight="1" x14ac:dyDescent="0.25">
      <c r="B26" s="112" t="s">
        <v>7</v>
      </c>
      <c r="C26" s="113"/>
      <c r="D26" s="114"/>
      <c r="E26" s="56" t="s">
        <v>8</v>
      </c>
      <c r="F26" s="56" t="s">
        <v>9</v>
      </c>
      <c r="G26" s="56" t="s">
        <v>10</v>
      </c>
      <c r="H26" s="56" t="s">
        <v>17</v>
      </c>
      <c r="I26" s="56" t="s">
        <v>18</v>
      </c>
      <c r="J26" s="56" t="s">
        <v>19</v>
      </c>
    </row>
    <row r="27" spans="1:10" ht="15" customHeight="1" x14ac:dyDescent="0.25">
      <c r="A27" s="12"/>
      <c r="B27" s="115" t="s">
        <v>11</v>
      </c>
      <c r="C27" s="115"/>
      <c r="D27" s="115"/>
      <c r="E27" s="81">
        <f>VLOOKUP($F$8,$A$240:$GF$825,Formula!E27+4,FALSE)</f>
        <v>0</v>
      </c>
      <c r="F27" s="81">
        <f>VLOOKUP($F$8,$A$240:$GF$825,Formula!F27+4,FALSE)</f>
        <v>0</v>
      </c>
      <c r="G27" s="81">
        <f>VLOOKUP($F$8,$A$240:$GF$825,Formula!G27+4,FALSE)</f>
        <v>0</v>
      </c>
      <c r="H27" s="81">
        <f>VLOOKUP($F$8,$A$240:$GF$825,Formula!H27+4,FALSE)</f>
        <v>0</v>
      </c>
      <c r="I27" s="81">
        <f>VLOOKUP($F$8,$A$240:$GF$825,Formula!I27+4,FALSE)</f>
        <v>0</v>
      </c>
      <c r="J27" s="81">
        <f>VLOOKUP($F$8,$A$240:$GF$825,Formula!J27+4,FALSE)</f>
        <v>0</v>
      </c>
    </row>
    <row r="29" spans="1:10" ht="15" customHeight="1" x14ac:dyDescent="0.25">
      <c r="B29" s="44" t="s">
        <v>352</v>
      </c>
    </row>
    <row r="30" spans="1:10" ht="15" customHeight="1" x14ac:dyDescent="0.25">
      <c r="E30" s="116" t="s">
        <v>360</v>
      </c>
      <c r="F30" s="117"/>
      <c r="G30" s="118"/>
      <c r="H30" s="116" t="s">
        <v>25</v>
      </c>
      <c r="I30" s="117"/>
      <c r="J30" s="118"/>
    </row>
    <row r="31" spans="1:10" ht="15" customHeight="1" x14ac:dyDescent="0.25">
      <c r="B31" s="112" t="s">
        <v>7</v>
      </c>
      <c r="C31" s="113"/>
      <c r="D31" s="114"/>
      <c r="E31" s="56" t="s">
        <v>8</v>
      </c>
      <c r="F31" s="56" t="s">
        <v>9</v>
      </c>
      <c r="G31" s="56" t="s">
        <v>10</v>
      </c>
      <c r="H31" s="56" t="s">
        <v>17</v>
      </c>
      <c r="I31" s="56" t="s">
        <v>18</v>
      </c>
      <c r="J31" s="56" t="s">
        <v>19</v>
      </c>
    </row>
    <row r="32" spans="1:10" ht="15" customHeight="1" x14ac:dyDescent="0.25">
      <c r="A32" s="12"/>
      <c r="B32" s="115" t="s">
        <v>11</v>
      </c>
      <c r="C32" s="115"/>
      <c r="D32" s="115"/>
      <c r="E32" s="81">
        <f>VLOOKUP($F$8,$A$240:$GF$825,Formula!E32+4,FALSE)</f>
        <v>0</v>
      </c>
      <c r="F32" s="81">
        <f>VLOOKUP($F$8,$A$240:$GF$825,Formula!F32+4,FALSE)</f>
        <v>0</v>
      </c>
      <c r="G32" s="81">
        <f>VLOOKUP($F$8,$A$240:$GF$825,Formula!G32+4,FALSE)</f>
        <v>0</v>
      </c>
      <c r="H32" s="81">
        <f>VLOOKUP($F$8,$A$240:$GF$825,Formula!H32+4,FALSE)</f>
        <v>0</v>
      </c>
      <c r="I32" s="81">
        <f>VLOOKUP($F$8,$A$240:$GF$825,Formula!I32+4,FALSE)</f>
        <v>0</v>
      </c>
      <c r="J32" s="81">
        <f>VLOOKUP($F$8,$A$240:$GF$825,Formula!J32+4,FALSE)</f>
        <v>0</v>
      </c>
    </row>
    <row r="35" spans="1:8" ht="15" customHeight="1" x14ac:dyDescent="0.25">
      <c r="B35" s="43" t="s">
        <v>359</v>
      </c>
    </row>
    <row r="37" spans="1:8" ht="15" customHeight="1" x14ac:dyDescent="0.25">
      <c r="B37" s="44" t="s">
        <v>40</v>
      </c>
    </row>
    <row r="38" spans="1:8" ht="15" customHeight="1" x14ac:dyDescent="0.25">
      <c r="B38" s="112" t="s">
        <v>41</v>
      </c>
      <c r="C38" s="113"/>
      <c r="D38" s="113"/>
      <c r="E38" s="113"/>
      <c r="F38" s="114"/>
      <c r="G38" s="22" t="s">
        <v>42</v>
      </c>
      <c r="H38" s="22" t="s">
        <v>43</v>
      </c>
    </row>
    <row r="39" spans="1:8" ht="15" customHeight="1" x14ac:dyDescent="0.25">
      <c r="A39" s="12"/>
      <c r="B39" s="120" t="s">
        <v>44</v>
      </c>
      <c r="C39" s="120"/>
      <c r="D39" s="120"/>
      <c r="E39" s="120"/>
      <c r="F39" s="120"/>
      <c r="G39" s="81">
        <f>VLOOKUP($F$8,$A$240:$GF$825,Formula!G39+4,FALSE)</f>
        <v>73</v>
      </c>
      <c r="H39" s="81">
        <f>VLOOKUP($F$8,$A$240:$GF$825,Formula!H39+4,FALSE)</f>
        <v>34</v>
      </c>
    </row>
    <row r="40" spans="1:8" ht="15" customHeight="1" x14ac:dyDescent="0.25">
      <c r="A40" s="12"/>
      <c r="B40" s="120" t="s">
        <v>47</v>
      </c>
      <c r="C40" s="120"/>
      <c r="D40" s="120"/>
      <c r="E40" s="120"/>
      <c r="F40" s="120"/>
      <c r="G40" s="81">
        <f>VLOOKUP($F$8,$A$240:$GF$825,Formula!G40+4,FALSE)</f>
        <v>74</v>
      </c>
      <c r="H40" s="81">
        <f>VLOOKUP($F$8,$A$240:$GF$825,Formula!H40+4,FALSE)</f>
        <v>33</v>
      </c>
    </row>
    <row r="41" spans="1:8" ht="15" customHeight="1" x14ac:dyDescent="0.25">
      <c r="A41" s="12"/>
      <c r="B41" s="120" t="s">
        <v>50</v>
      </c>
      <c r="C41" s="120"/>
      <c r="D41" s="120"/>
      <c r="E41" s="120"/>
      <c r="F41" s="120"/>
      <c r="G41" s="81">
        <f>VLOOKUP($F$8,$A$240:$GF$825,Formula!G41+4,FALSE)</f>
        <v>2</v>
      </c>
      <c r="H41" s="81">
        <f>VLOOKUP($F$8,$A$240:$GF$825,Formula!H41+4,FALSE)</f>
        <v>3</v>
      </c>
    </row>
    <row r="42" spans="1:8" ht="15" customHeight="1" x14ac:dyDescent="0.25">
      <c r="A42" s="12"/>
      <c r="B42" s="120" t="s">
        <v>53</v>
      </c>
      <c r="C42" s="120"/>
      <c r="D42" s="120"/>
      <c r="E42" s="120"/>
      <c r="F42" s="120"/>
      <c r="G42" s="81">
        <f>VLOOKUP($F$8,$A$240:$GF$825,Formula!G42+4,FALSE)</f>
        <v>0</v>
      </c>
      <c r="H42" s="81">
        <f>VLOOKUP($F$8,$A$240:$GF$825,Formula!H42+4,FALSE)</f>
        <v>3</v>
      </c>
    </row>
    <row r="44" spans="1:8" ht="15" customHeight="1" x14ac:dyDescent="0.25">
      <c r="B44" s="44" t="s">
        <v>56</v>
      </c>
    </row>
    <row r="45" spans="1:8" ht="15" customHeight="1" x14ac:dyDescent="0.25">
      <c r="B45" s="112" t="s">
        <v>41</v>
      </c>
      <c r="C45" s="113"/>
      <c r="D45" s="114"/>
      <c r="E45" s="22" t="s">
        <v>57</v>
      </c>
      <c r="F45" s="22" t="s">
        <v>58</v>
      </c>
      <c r="G45" s="22" t="s">
        <v>59</v>
      </c>
      <c r="H45" s="22" t="s">
        <v>60</v>
      </c>
    </row>
    <row r="46" spans="1:8" ht="15" customHeight="1" x14ac:dyDescent="0.25">
      <c r="A46" s="12"/>
      <c r="B46" s="120" t="s">
        <v>61</v>
      </c>
      <c r="C46" s="120"/>
      <c r="D46" s="120"/>
      <c r="E46" s="81">
        <f>VLOOKUP($F$8,$A$240:$GF$825,Formula!E46+4,FALSE)</f>
        <v>20</v>
      </c>
      <c r="F46" s="81">
        <f>VLOOKUP($F$8,$A$240:$GF$825,Formula!F46+4,FALSE)</f>
        <v>15</v>
      </c>
      <c r="G46" s="81">
        <f>VLOOKUP($F$8,$A$240:$GF$825,Formula!G46+4,FALSE)</f>
        <v>66</v>
      </c>
      <c r="H46" s="81">
        <f>VLOOKUP($F$8,$A$240:$GF$825,Formula!H46+4,FALSE)</f>
        <v>44</v>
      </c>
    </row>
    <row r="48" spans="1:8" ht="15" customHeight="1" x14ac:dyDescent="0.25">
      <c r="B48" s="44" t="s">
        <v>66</v>
      </c>
    </row>
    <row r="49" spans="1:7" ht="15" customHeight="1" x14ac:dyDescent="0.25">
      <c r="B49" s="112" t="s">
        <v>41</v>
      </c>
      <c r="C49" s="113"/>
      <c r="D49" s="114"/>
      <c r="E49" s="22" t="s">
        <v>67</v>
      </c>
      <c r="F49" s="22" t="s">
        <v>68</v>
      </c>
      <c r="G49" s="22" t="s">
        <v>69</v>
      </c>
    </row>
    <row r="50" spans="1:7" ht="15" customHeight="1" x14ac:dyDescent="0.25">
      <c r="A50" s="12"/>
      <c r="B50" s="120" t="s">
        <v>61</v>
      </c>
      <c r="C50" s="120"/>
      <c r="D50" s="120"/>
      <c r="E50" s="81">
        <f>VLOOKUP($F$8,$A$240:$GF$825,Formula!E50+4,FALSE)</f>
        <v>39</v>
      </c>
      <c r="F50" s="81">
        <f>VLOOKUP($F$8,$A$240:$GF$825,Formula!F50+4,FALSE)</f>
        <v>54</v>
      </c>
      <c r="G50" s="81">
        <f>VLOOKUP($F$8,$A$240:$GF$825,Formula!G50+4,FALSE)</f>
        <v>30</v>
      </c>
    </row>
    <row r="52" spans="1:7" ht="15" customHeight="1" x14ac:dyDescent="0.25">
      <c r="B52" s="44" t="s">
        <v>73</v>
      </c>
    </row>
    <row r="53" spans="1:7" ht="15" customHeight="1" x14ac:dyDescent="0.25">
      <c r="B53" s="112" t="s">
        <v>41</v>
      </c>
      <c r="C53" s="113"/>
      <c r="D53" s="114"/>
      <c r="E53" s="22" t="s">
        <v>74</v>
      </c>
      <c r="F53" s="22" t="s">
        <v>75</v>
      </c>
      <c r="G53" s="22" t="s">
        <v>76</v>
      </c>
    </row>
    <row r="54" spans="1:7" ht="15" customHeight="1" x14ac:dyDescent="0.25">
      <c r="A54" s="12"/>
      <c r="B54" s="120" t="s">
        <v>61</v>
      </c>
      <c r="C54" s="120"/>
      <c r="D54" s="120"/>
      <c r="E54" s="81">
        <f>VLOOKUP($F$8,$A$240:$GF$825,Formula!E54+4,FALSE)</f>
        <v>57</v>
      </c>
      <c r="F54" s="81">
        <f>VLOOKUP($F$8,$A$240:$GF$825,Formula!F54+4,FALSE)</f>
        <v>12</v>
      </c>
      <c r="G54" s="81">
        <f>VLOOKUP($F$8,$A$240:$GF$825,Formula!G54+4,FALSE)</f>
        <v>17</v>
      </c>
    </row>
    <row r="56" spans="1:7" ht="15" customHeight="1" x14ac:dyDescent="0.25">
      <c r="B56" s="44" t="s">
        <v>345</v>
      </c>
    </row>
    <row r="57" spans="1:7" ht="15" customHeight="1" x14ac:dyDescent="0.25">
      <c r="B57" s="112" t="s">
        <v>41</v>
      </c>
      <c r="C57" s="113"/>
      <c r="D57" s="114"/>
      <c r="E57" s="22" t="s">
        <v>67</v>
      </c>
      <c r="F57" s="22" t="s">
        <v>68</v>
      </c>
      <c r="G57" s="22" t="s">
        <v>69</v>
      </c>
    </row>
    <row r="58" spans="1:7" ht="15" customHeight="1" x14ac:dyDescent="0.25">
      <c r="A58" s="12"/>
      <c r="B58" s="120" t="s">
        <v>61</v>
      </c>
      <c r="C58" s="120"/>
      <c r="D58" s="120"/>
      <c r="E58" s="81">
        <f>VLOOKUP($F$8,$A$240:$GF$825,Formula!E58+4,FALSE)</f>
        <v>2</v>
      </c>
      <c r="F58" s="81">
        <f>VLOOKUP($F$8,$A$240:$GF$825,Formula!F58+4,FALSE)</f>
        <v>6</v>
      </c>
      <c r="G58" s="81">
        <f>VLOOKUP($F$8,$A$240:$GF$825,Formula!G58+4,FALSE)</f>
        <v>4</v>
      </c>
    </row>
    <row r="60" spans="1:7" ht="15" customHeight="1" x14ac:dyDescent="0.25">
      <c r="B60" s="44" t="s">
        <v>346</v>
      </c>
    </row>
    <row r="61" spans="1:7" ht="15" customHeight="1" x14ac:dyDescent="0.25">
      <c r="B61" s="112" t="s">
        <v>41</v>
      </c>
      <c r="C61" s="113"/>
      <c r="D61" s="114"/>
      <c r="E61" s="22" t="s">
        <v>74</v>
      </c>
      <c r="F61" s="22" t="s">
        <v>75</v>
      </c>
      <c r="G61" s="22" t="s">
        <v>76</v>
      </c>
    </row>
    <row r="62" spans="1:7" ht="15" customHeight="1" x14ac:dyDescent="0.25">
      <c r="A62" s="12"/>
      <c r="B62" s="120" t="s">
        <v>61</v>
      </c>
      <c r="C62" s="120"/>
      <c r="D62" s="120"/>
      <c r="E62" s="81">
        <f>VLOOKUP($F$8,$A$240:$GF$825,Formula!E62+4,FALSE)</f>
        <v>4</v>
      </c>
      <c r="F62" s="81">
        <f>VLOOKUP($F$8,$A$240:$GF$825,Formula!F62+4,FALSE)</f>
        <v>7</v>
      </c>
      <c r="G62" s="81">
        <f>VLOOKUP($F$8,$A$240:$GF$825,Formula!G62+4,FALSE)</f>
        <v>3</v>
      </c>
    </row>
    <row r="63" spans="1:7" ht="15" customHeight="1" x14ac:dyDescent="0.25">
      <c r="A63" s="12"/>
      <c r="C63" s="45"/>
      <c r="D63" s="45"/>
      <c r="E63" s="45"/>
    </row>
    <row r="65" spans="1:14" ht="15" customHeight="1" x14ac:dyDescent="0.25">
      <c r="B65" s="43" t="s">
        <v>355</v>
      </c>
    </row>
    <row r="67" spans="1:14" ht="15" customHeight="1" x14ac:dyDescent="0.25">
      <c r="B67" s="44" t="s">
        <v>89</v>
      </c>
    </row>
    <row r="68" spans="1:14" ht="15" customHeight="1" x14ac:dyDescent="0.25">
      <c r="B68" s="112" t="s">
        <v>90</v>
      </c>
      <c r="C68" s="113"/>
      <c r="D68" s="113"/>
      <c r="E68" s="26" t="s">
        <v>91</v>
      </c>
      <c r="F68" s="49" t="s">
        <v>92</v>
      </c>
    </row>
    <row r="69" spans="1:14" ht="15" customHeight="1" x14ac:dyDescent="0.25">
      <c r="A69" s="12"/>
      <c r="B69" s="125" t="s">
        <v>361</v>
      </c>
      <c r="C69" s="125"/>
      <c r="D69" s="125"/>
      <c r="E69" s="81">
        <f>VLOOKUP($F$8,$A$240:$GF$825,Formula!E69+4,FALSE)</f>
        <v>1</v>
      </c>
      <c r="F69" s="81">
        <f>VLOOKUP($F$8,$A$240:$GF$825,Formula!F69+4,FALSE)</f>
        <v>10</v>
      </c>
    </row>
    <row r="70" spans="1:14" ht="15" customHeight="1" x14ac:dyDescent="0.25">
      <c r="A70" s="12"/>
      <c r="B70" s="125" t="s">
        <v>362</v>
      </c>
      <c r="C70" s="125"/>
      <c r="D70" s="125"/>
      <c r="E70" s="81">
        <f>VLOOKUP($F$8,$A$240:$GF$825,Formula!E70+4,FALSE)</f>
        <v>0</v>
      </c>
      <c r="F70" s="81">
        <f>VLOOKUP($F$8,$A$240:$GF$825,Formula!F70+4,FALSE)</f>
        <v>0</v>
      </c>
    </row>
    <row r="72" spans="1:14" ht="15" customHeight="1" x14ac:dyDescent="0.25">
      <c r="B72" s="44" t="s">
        <v>99</v>
      </c>
    </row>
    <row r="73" spans="1:14" ht="15" customHeight="1" x14ac:dyDescent="0.25">
      <c r="B73" s="113" t="s">
        <v>90</v>
      </c>
      <c r="C73" s="113"/>
      <c r="D73" s="113"/>
      <c r="E73" s="113"/>
      <c r="F73" s="113"/>
      <c r="G73" s="114"/>
      <c r="H73" s="124" t="s">
        <v>100</v>
      </c>
      <c r="I73" s="118"/>
    </row>
    <row r="74" spans="1:14" ht="26.25" customHeight="1" x14ac:dyDescent="0.25">
      <c r="B74" s="113"/>
      <c r="C74" s="113"/>
      <c r="D74" s="113"/>
      <c r="E74" s="113"/>
      <c r="F74" s="113"/>
      <c r="G74" s="114"/>
      <c r="H74" s="50" t="s">
        <v>366</v>
      </c>
      <c r="I74" s="51" t="s">
        <v>103</v>
      </c>
      <c r="N74" s="45"/>
    </row>
    <row r="75" spans="1:14" ht="15" customHeight="1" x14ac:dyDescent="0.25">
      <c r="A75" s="12"/>
      <c r="B75" s="120" t="s">
        <v>104</v>
      </c>
      <c r="C75" s="120"/>
      <c r="D75" s="120"/>
      <c r="E75" s="120"/>
      <c r="F75" s="120"/>
      <c r="G75" s="120"/>
      <c r="H75" s="81">
        <f>VLOOKUP($F$8,$A$240:$GF$825,Formula!H75+4,FALSE)</f>
        <v>1</v>
      </c>
      <c r="I75" s="81">
        <f>VLOOKUP($F$8,$A$240:$GF$825,Formula!I75+4,FALSE)</f>
        <v>10</v>
      </c>
      <c r="N75" s="45"/>
    </row>
    <row r="76" spans="1:14" ht="15" customHeight="1" x14ac:dyDescent="0.25">
      <c r="A76" s="12"/>
      <c r="B76" s="120" t="s">
        <v>110</v>
      </c>
      <c r="C76" s="120"/>
      <c r="D76" s="120"/>
      <c r="E76" s="120"/>
      <c r="F76" s="120"/>
      <c r="G76" s="120"/>
      <c r="H76" s="81">
        <f>VLOOKUP($F$8,$A$240:$GF$825,Formula!H76+4,FALSE)</f>
        <v>1</v>
      </c>
      <c r="I76" s="81">
        <f>VLOOKUP($F$8,$A$240:$GF$825,Formula!I76+4,FALSE)</f>
        <v>10</v>
      </c>
      <c r="N76" s="45"/>
    </row>
    <row r="77" spans="1:14" ht="15" customHeight="1" x14ac:dyDescent="0.25">
      <c r="A77" s="12"/>
      <c r="B77" s="120" t="s">
        <v>363</v>
      </c>
      <c r="C77" s="120"/>
      <c r="D77" s="120"/>
      <c r="E77" s="120"/>
      <c r="F77" s="120"/>
      <c r="G77" s="120"/>
      <c r="H77" s="81">
        <f>VLOOKUP($F$8,$A$240:$GF$825,Formula!H77+4,FALSE)</f>
        <v>1</v>
      </c>
      <c r="I77" s="81">
        <f>VLOOKUP($F$8,$A$240:$GF$825,Formula!I77+4,FALSE)</f>
        <v>10</v>
      </c>
      <c r="N77" s="45"/>
    </row>
    <row r="78" spans="1:14" ht="15" customHeight="1" x14ac:dyDescent="0.25">
      <c r="A78" s="12"/>
      <c r="B78" s="120" t="s">
        <v>364</v>
      </c>
      <c r="C78" s="120"/>
      <c r="D78" s="120"/>
      <c r="E78" s="120"/>
      <c r="F78" s="120"/>
      <c r="G78" s="120"/>
      <c r="H78" s="81">
        <f>VLOOKUP($F$8,$A$240:$GF$825,Formula!H78+4,FALSE)</f>
        <v>7</v>
      </c>
      <c r="I78" s="81">
        <f>VLOOKUP($F$8,$A$240:$GF$825,Formula!I78+4,FALSE)</f>
        <v>105</v>
      </c>
      <c r="N78" s="45"/>
    </row>
    <row r="79" spans="1:14" ht="15" customHeight="1" x14ac:dyDescent="0.25">
      <c r="A79" s="12"/>
      <c r="B79" s="113" t="s">
        <v>90</v>
      </c>
      <c r="C79" s="113"/>
      <c r="D79" s="113"/>
      <c r="E79" s="113"/>
      <c r="F79" s="113"/>
      <c r="G79" s="114"/>
      <c r="H79" s="124" t="s">
        <v>101</v>
      </c>
      <c r="I79" s="118"/>
      <c r="L79" s="28"/>
      <c r="M79" s="45"/>
      <c r="N79" s="45"/>
    </row>
    <row r="80" spans="1:14" ht="26.25" customHeight="1" x14ac:dyDescent="0.25">
      <c r="A80" s="12"/>
      <c r="B80" s="113"/>
      <c r="C80" s="113"/>
      <c r="D80" s="113"/>
      <c r="E80" s="113"/>
      <c r="F80" s="113"/>
      <c r="G80" s="114"/>
      <c r="H80" s="50" t="s">
        <v>366</v>
      </c>
      <c r="I80" s="51" t="s">
        <v>103</v>
      </c>
      <c r="L80" s="28"/>
      <c r="M80" s="45"/>
      <c r="N80" s="45"/>
    </row>
    <row r="81" spans="1:14" ht="15" customHeight="1" x14ac:dyDescent="0.25">
      <c r="A81" s="12"/>
      <c r="B81" s="120" t="s">
        <v>107</v>
      </c>
      <c r="C81" s="120"/>
      <c r="D81" s="120"/>
      <c r="E81" s="120"/>
      <c r="F81" s="120"/>
      <c r="G81" s="120"/>
      <c r="H81" s="81">
        <f>VLOOKUP($F$8,$A$240:$GF$825,Formula!H81+4,FALSE)</f>
        <v>0</v>
      </c>
      <c r="I81" s="81">
        <f>VLOOKUP($F$8,$A$240:$GF$825,Formula!I81+4,FALSE)</f>
        <v>0</v>
      </c>
      <c r="L81" s="28"/>
      <c r="M81" s="45"/>
      <c r="N81" s="45"/>
    </row>
    <row r="82" spans="1:14" ht="15" customHeight="1" x14ac:dyDescent="0.25">
      <c r="A82" s="12"/>
      <c r="B82" s="120" t="s">
        <v>113</v>
      </c>
      <c r="C82" s="120"/>
      <c r="D82" s="120"/>
      <c r="E82" s="120"/>
      <c r="F82" s="120"/>
      <c r="G82" s="120"/>
      <c r="H82" s="81">
        <f>VLOOKUP($F$8,$A$240:$GF$825,Formula!H82+4,FALSE)</f>
        <v>0</v>
      </c>
      <c r="I82" s="81">
        <f>VLOOKUP($F$8,$A$240:$GF$825,Formula!I82+4,FALSE)</f>
        <v>0</v>
      </c>
      <c r="L82" s="28"/>
      <c r="M82" s="45"/>
      <c r="N82" s="45"/>
    </row>
    <row r="83" spans="1:14" ht="15" customHeight="1" x14ac:dyDescent="0.25">
      <c r="A83" s="12"/>
      <c r="B83" s="120" t="s">
        <v>365</v>
      </c>
      <c r="C83" s="120"/>
      <c r="D83" s="120"/>
      <c r="E83" s="120"/>
      <c r="F83" s="120"/>
      <c r="G83" s="120"/>
      <c r="H83" s="81">
        <f>VLOOKUP($F$8,$A$240:$GF$825,Formula!H83+4,FALSE)</f>
        <v>0</v>
      </c>
      <c r="I83" s="81">
        <f>VLOOKUP($F$8,$A$240:$GF$825,Formula!I83+4,FALSE)</f>
        <v>0</v>
      </c>
      <c r="L83" s="28"/>
      <c r="M83" s="45"/>
      <c r="N83" s="45"/>
    </row>
    <row r="85" spans="1:14" ht="15" customHeight="1" x14ac:dyDescent="0.25">
      <c r="B85" s="44" t="s">
        <v>125</v>
      </c>
    </row>
    <row r="86" spans="1:14" ht="15" customHeight="1" x14ac:dyDescent="0.25">
      <c r="B86" s="113" t="s">
        <v>90</v>
      </c>
      <c r="C86" s="114"/>
      <c r="D86" s="126" t="s">
        <v>100</v>
      </c>
      <c r="E86" s="127"/>
      <c r="F86" s="124" t="s">
        <v>101</v>
      </c>
      <c r="G86" s="117"/>
    </row>
    <row r="87" spans="1:14" ht="26.25" customHeight="1" x14ac:dyDescent="0.25">
      <c r="B87" s="113"/>
      <c r="C87" s="114"/>
      <c r="D87" s="50" t="s">
        <v>366</v>
      </c>
      <c r="E87" s="51" t="s">
        <v>103</v>
      </c>
      <c r="F87" s="50" t="s">
        <v>366</v>
      </c>
      <c r="G87" s="51" t="s">
        <v>103</v>
      </c>
    </row>
    <row r="88" spans="1:14" ht="15" customHeight="1" x14ac:dyDescent="0.25">
      <c r="A88" s="12"/>
      <c r="B88" s="120" t="s">
        <v>125</v>
      </c>
      <c r="C88" s="120"/>
      <c r="D88" s="81">
        <f>VLOOKUP($F$8,$A$240:$GF$825,Formula!D88+4,FALSE)</f>
        <v>0</v>
      </c>
      <c r="E88" s="81">
        <f>VLOOKUP($F$8,$A$240:$GF$825,Formula!E88+4,FALSE)</f>
        <v>0</v>
      </c>
      <c r="F88" s="81">
        <f>VLOOKUP($F$8,$A$240:$GF$825,Formula!F88+4,FALSE)</f>
        <v>0</v>
      </c>
      <c r="G88" s="81">
        <f>VLOOKUP($F$8,$A$240:$GF$825,Formula!G88+4,FALSE)</f>
        <v>0</v>
      </c>
    </row>
    <row r="90" spans="1:14" ht="15" customHeight="1" x14ac:dyDescent="0.25">
      <c r="B90" s="44" t="s">
        <v>130</v>
      </c>
    </row>
    <row r="91" spans="1:14" ht="15" customHeight="1" x14ac:dyDescent="0.25">
      <c r="A91" s="46"/>
      <c r="B91" s="113" t="s">
        <v>90</v>
      </c>
      <c r="C91" s="113"/>
      <c r="D91" s="126" t="s">
        <v>100</v>
      </c>
      <c r="E91" s="127"/>
      <c r="F91" s="124" t="s">
        <v>101</v>
      </c>
      <c r="G91" s="117"/>
    </row>
    <row r="92" spans="1:14" ht="26.25" customHeight="1" x14ac:dyDescent="0.25">
      <c r="A92" s="46"/>
      <c r="B92" s="113"/>
      <c r="C92" s="113"/>
      <c r="D92" s="27" t="s">
        <v>131</v>
      </c>
      <c r="E92" s="51" t="s">
        <v>103</v>
      </c>
      <c r="F92" s="27" t="s">
        <v>131</v>
      </c>
      <c r="G92" s="51" t="s">
        <v>103</v>
      </c>
    </row>
    <row r="93" spans="1:14" ht="15" customHeight="1" x14ac:dyDescent="0.25">
      <c r="A93" s="47"/>
      <c r="B93" s="120" t="s">
        <v>134</v>
      </c>
      <c r="C93" s="120"/>
      <c r="D93" s="81">
        <f>VLOOKUP($F$8,$A$240:$GF$825,Formula!D93+4,FALSE)</f>
        <v>0</v>
      </c>
      <c r="E93" s="81">
        <f>VLOOKUP($F$8,$A$240:$GF$825,Formula!E93+4,FALSE)</f>
        <v>0</v>
      </c>
      <c r="F93" s="81">
        <f>VLOOKUP($F$8,$A$240:$GF$825,Formula!F93+4,FALSE)</f>
        <v>0</v>
      </c>
      <c r="G93" s="81">
        <f>VLOOKUP($F$8,$A$240:$GF$825,Formula!G93+4,FALSE)</f>
        <v>0</v>
      </c>
    </row>
    <row r="94" spans="1:14" ht="15" customHeight="1" x14ac:dyDescent="0.25">
      <c r="A94" s="47"/>
      <c r="B94" s="120" t="s">
        <v>139</v>
      </c>
      <c r="C94" s="120"/>
      <c r="D94" s="81">
        <f>VLOOKUP($F$8,$A$240:$GF$825,Formula!D94+4,FALSE)</f>
        <v>0</v>
      </c>
      <c r="E94" s="81">
        <f>VLOOKUP($F$8,$A$240:$GF$825,Formula!E94+4,FALSE)</f>
        <v>0</v>
      </c>
      <c r="F94" s="81">
        <f>VLOOKUP($F$8,$A$240:$GF$825,Formula!F94+4,FALSE)</f>
        <v>0</v>
      </c>
      <c r="G94" s="81">
        <f>VLOOKUP($F$8,$A$240:$GF$825,Formula!G94+4,FALSE)</f>
        <v>0</v>
      </c>
    </row>
    <row r="95" spans="1:14" ht="15" customHeight="1" x14ac:dyDescent="0.25">
      <c r="A95" s="47"/>
      <c r="B95" s="120" t="s">
        <v>144</v>
      </c>
      <c r="C95" s="120"/>
      <c r="D95" s="81">
        <f>VLOOKUP($F$8,$A$240:$GF$825,Formula!D95+4,FALSE)</f>
        <v>0</v>
      </c>
      <c r="E95" s="81">
        <f>VLOOKUP($F$8,$A$240:$GF$825,Formula!E95+4,FALSE)</f>
        <v>0</v>
      </c>
      <c r="F95" s="81">
        <f>VLOOKUP($F$8,$A$240:$GF$825,Formula!F95+4,FALSE)</f>
        <v>0</v>
      </c>
      <c r="G95" s="81">
        <f>VLOOKUP($F$8,$A$240:$GF$825,Formula!G95+4,FALSE)</f>
        <v>0</v>
      </c>
    </row>
    <row r="96" spans="1:14" ht="15" customHeight="1" x14ac:dyDescent="0.25">
      <c r="A96" s="47"/>
      <c r="B96" s="120" t="s">
        <v>149</v>
      </c>
      <c r="C96" s="120"/>
      <c r="D96" s="81">
        <f>VLOOKUP($F$8,$A$240:$GF$825,Formula!D96+4,FALSE)</f>
        <v>0</v>
      </c>
      <c r="E96" s="81">
        <f>VLOOKUP($F$8,$A$240:$GF$825,Formula!E96+4,FALSE)</f>
        <v>0</v>
      </c>
      <c r="F96" s="81">
        <f>VLOOKUP($F$8,$A$240:$GF$825,Formula!F96+4,FALSE)</f>
        <v>0</v>
      </c>
      <c r="G96" s="81">
        <f>VLOOKUP($F$8,$A$240:$GF$825,Formula!G96+4,FALSE)</f>
        <v>0</v>
      </c>
    </row>
    <row r="98" spans="1:9" ht="15" customHeight="1" x14ac:dyDescent="0.25">
      <c r="B98" s="44" t="s">
        <v>152</v>
      </c>
    </row>
    <row r="99" spans="1:9" ht="26.25" customHeight="1" x14ac:dyDescent="0.25">
      <c r="B99" s="112" t="s">
        <v>90</v>
      </c>
      <c r="C99" s="113"/>
      <c r="D99" s="27" t="s">
        <v>131</v>
      </c>
      <c r="E99" s="51" t="s">
        <v>103</v>
      </c>
    </row>
    <row r="100" spans="1:9" ht="15" customHeight="1" x14ac:dyDescent="0.25">
      <c r="A100" s="12"/>
      <c r="B100" s="120" t="s">
        <v>153</v>
      </c>
      <c r="C100" s="120"/>
      <c r="D100" s="81">
        <f>VLOOKUP($F$8,$A$240:$GF$825,Formula!D100+4,FALSE)</f>
        <v>0</v>
      </c>
      <c r="E100" s="81">
        <f>VLOOKUP($F$8,$A$240:$GF$825,Formula!E100+4,FALSE)</f>
        <v>0</v>
      </c>
    </row>
    <row r="101" spans="1:9" ht="15" customHeight="1" x14ac:dyDescent="0.25">
      <c r="A101" s="12"/>
      <c r="B101" s="120" t="s">
        <v>156</v>
      </c>
      <c r="C101" s="120"/>
      <c r="D101" s="81">
        <f>VLOOKUP($F$8,$A$240:$GF$825,Formula!D101+4,FALSE)</f>
        <v>0</v>
      </c>
      <c r="E101" s="81">
        <f>VLOOKUP($F$8,$A$240:$GF$825,Formula!E101+4,FALSE)</f>
        <v>0</v>
      </c>
      <c r="I101" s="53"/>
    </row>
    <row r="104" spans="1:9" ht="15" customHeight="1" x14ac:dyDescent="0.25">
      <c r="B104" s="54" t="s">
        <v>354</v>
      </c>
    </row>
    <row r="105" spans="1:9" ht="15" customHeight="1" x14ac:dyDescent="0.25">
      <c r="B105" s="43" t="s">
        <v>356</v>
      </c>
    </row>
    <row r="107" spans="1:9" ht="15" customHeight="1" x14ac:dyDescent="0.25">
      <c r="B107" s="44" t="s">
        <v>161</v>
      </c>
    </row>
    <row r="108" spans="1:9" ht="15" customHeight="1" x14ac:dyDescent="0.25">
      <c r="B108" s="112" t="s">
        <v>162</v>
      </c>
      <c r="C108" s="113"/>
      <c r="D108" s="113"/>
      <c r="E108" s="113"/>
      <c r="F108" s="113"/>
      <c r="G108" s="130"/>
      <c r="H108" s="37" t="s">
        <v>162</v>
      </c>
      <c r="I108" s="38" t="s">
        <v>92</v>
      </c>
    </row>
    <row r="109" spans="1:9" ht="15" customHeight="1" x14ac:dyDescent="0.25">
      <c r="A109" s="12"/>
      <c r="B109" s="128" t="s">
        <v>367</v>
      </c>
      <c r="C109" s="128"/>
      <c r="D109" s="128"/>
      <c r="E109" s="128"/>
      <c r="F109" s="128"/>
      <c r="G109" s="128"/>
      <c r="H109" s="81">
        <f>VLOOKUP($F$8,$A$240:$GF$825,Formula!H109+4,FALSE)</f>
        <v>0</v>
      </c>
      <c r="I109" s="81">
        <f>VLOOKUP($F$8,$A$240:$GF$825,Formula!I109+4,FALSE)</f>
        <v>0</v>
      </c>
    </row>
    <row r="110" spans="1:9" ht="15" customHeight="1" x14ac:dyDescent="0.25">
      <c r="A110" s="12"/>
      <c r="B110" s="128" t="s">
        <v>369</v>
      </c>
      <c r="C110" s="128"/>
      <c r="D110" s="128"/>
      <c r="E110" s="128"/>
      <c r="F110" s="128"/>
      <c r="G110" s="128"/>
      <c r="H110" s="81">
        <f>VLOOKUP($F$8,$A$240:$GF$825,Formula!H110+4,FALSE)</f>
        <v>1</v>
      </c>
      <c r="I110" s="81">
        <f>VLOOKUP($F$8,$A$240:$GF$825,Formula!I110+4,FALSE)</f>
        <v>16</v>
      </c>
    </row>
    <row r="111" spans="1:9" ht="15" customHeight="1" x14ac:dyDescent="0.25">
      <c r="A111" s="12"/>
      <c r="B111" s="128" t="s">
        <v>368</v>
      </c>
      <c r="C111" s="128"/>
      <c r="D111" s="128"/>
      <c r="E111" s="128"/>
      <c r="F111" s="128"/>
      <c r="G111" s="128"/>
      <c r="H111" s="81">
        <f>VLOOKUP($F$8,$A$240:$GF$825,Formula!H111+4,FALSE)</f>
        <v>0</v>
      </c>
      <c r="I111" s="81">
        <f>VLOOKUP($F$8,$A$240:$GF$825,Formula!I111+4,FALSE)</f>
        <v>0</v>
      </c>
    </row>
    <row r="112" spans="1:9" ht="30" customHeight="1" x14ac:dyDescent="0.25">
      <c r="A112" s="12"/>
      <c r="B112" s="129" t="s">
        <v>370</v>
      </c>
      <c r="C112" s="129"/>
      <c r="D112" s="129"/>
      <c r="E112" s="129"/>
      <c r="F112" s="129"/>
      <c r="G112" s="129"/>
      <c r="H112" s="81">
        <f>VLOOKUP($F$8,$A$240:$GF$825,Formula!H112+4,FALSE)</f>
        <v>1</v>
      </c>
      <c r="I112" s="81">
        <f>VLOOKUP($F$8,$A$240:$GF$825,Formula!I112+4,FALSE)</f>
        <v>1</v>
      </c>
    </row>
    <row r="114" spans="1:8" ht="15" customHeight="1" x14ac:dyDescent="0.25">
      <c r="B114" s="44" t="s">
        <v>174</v>
      </c>
    </row>
    <row r="115" spans="1:8" ht="15" customHeight="1" x14ac:dyDescent="0.25">
      <c r="B115" s="112" t="s">
        <v>175</v>
      </c>
      <c r="C115" s="130"/>
      <c r="D115" s="37" t="s">
        <v>162</v>
      </c>
      <c r="E115" s="38" t="s">
        <v>92</v>
      </c>
    </row>
    <row r="116" spans="1:8" ht="15" customHeight="1" x14ac:dyDescent="0.25">
      <c r="A116" s="12"/>
      <c r="B116" s="120" t="s">
        <v>176</v>
      </c>
      <c r="C116" s="120"/>
      <c r="D116" s="81">
        <f>VLOOKUP($F$8,$A$240:$GF$825,Formula!D116+4,FALSE)</f>
        <v>1</v>
      </c>
      <c r="E116" s="81">
        <f>VLOOKUP($F$8,$A$240:$GF$825,Formula!E116+4,FALSE)</f>
        <v>16</v>
      </c>
    </row>
    <row r="118" spans="1:8" ht="15" customHeight="1" x14ac:dyDescent="0.25">
      <c r="B118" s="44" t="s">
        <v>177</v>
      </c>
    </row>
    <row r="119" spans="1:8" ht="15" customHeight="1" x14ac:dyDescent="0.25">
      <c r="B119" s="112" t="s">
        <v>175</v>
      </c>
      <c r="C119" s="130"/>
      <c r="D119" s="37" t="s">
        <v>162</v>
      </c>
      <c r="E119" s="38" t="s">
        <v>92</v>
      </c>
    </row>
    <row r="120" spans="1:8" ht="15" customHeight="1" x14ac:dyDescent="0.25">
      <c r="A120" s="12"/>
      <c r="B120" s="120" t="s">
        <v>178</v>
      </c>
      <c r="C120" s="120"/>
      <c r="D120" s="81">
        <f>VLOOKUP($F$8,$A$240:$GF$825,Formula!D120+4,FALSE)</f>
        <v>0</v>
      </c>
      <c r="E120" s="81">
        <f>VLOOKUP($F$8,$A$240:$GF$825,Formula!E120+4,FALSE)</f>
        <v>0</v>
      </c>
    </row>
    <row r="122" spans="1:8" ht="15" customHeight="1" x14ac:dyDescent="0.25">
      <c r="B122" s="44" t="s">
        <v>179</v>
      </c>
    </row>
    <row r="123" spans="1:8" ht="15" customHeight="1" x14ac:dyDescent="0.25">
      <c r="B123" s="112" t="s">
        <v>175</v>
      </c>
      <c r="C123" s="130"/>
      <c r="D123" s="37" t="s">
        <v>162</v>
      </c>
      <c r="E123" s="38" t="s">
        <v>92</v>
      </c>
    </row>
    <row r="124" spans="1:8" ht="15" customHeight="1" x14ac:dyDescent="0.25">
      <c r="A124" s="12"/>
      <c r="B124" s="120" t="s">
        <v>180</v>
      </c>
      <c r="C124" s="120"/>
      <c r="D124" s="81">
        <f>VLOOKUP($F$8,$A$240:$GF$825,Formula!D124+4,FALSE)</f>
        <v>1</v>
      </c>
      <c r="E124" s="81">
        <f>VLOOKUP($F$8,$A$240:$GF$825,Formula!E124+4,FALSE)</f>
        <v>1</v>
      </c>
    </row>
    <row r="125" spans="1:8" ht="15" customHeight="1" x14ac:dyDescent="0.25">
      <c r="B125" s="10"/>
    </row>
    <row r="126" spans="1:8" ht="15" customHeight="1" x14ac:dyDescent="0.25">
      <c r="B126" s="44" t="s">
        <v>182</v>
      </c>
    </row>
    <row r="127" spans="1:8" ht="26.25" customHeight="1" x14ac:dyDescent="0.25">
      <c r="B127" s="112" t="s">
        <v>183</v>
      </c>
      <c r="C127" s="113"/>
      <c r="D127" s="113"/>
      <c r="E127" s="113"/>
      <c r="F127" s="114"/>
      <c r="G127" s="52" t="s">
        <v>184</v>
      </c>
      <c r="H127" s="34" t="s">
        <v>92</v>
      </c>
    </row>
    <row r="128" spans="1:8" ht="15" customHeight="1" x14ac:dyDescent="0.25">
      <c r="A128" s="12"/>
      <c r="B128" s="128" t="s">
        <v>373</v>
      </c>
      <c r="C128" s="120"/>
      <c r="D128" s="120"/>
      <c r="E128" s="120"/>
      <c r="F128" s="120"/>
      <c r="G128" s="81">
        <f>VLOOKUP($F$8,$A$240:$GF$825,Formula!G128+4,FALSE)</f>
        <v>0</v>
      </c>
      <c r="H128" s="81">
        <f>VLOOKUP($F$8,$A$240:$GF$825,Formula!H128+4,FALSE)</f>
        <v>0</v>
      </c>
    </row>
    <row r="129" spans="1:8" ht="15" customHeight="1" x14ac:dyDescent="0.25">
      <c r="A129" s="12"/>
      <c r="B129" s="128" t="s">
        <v>188</v>
      </c>
      <c r="C129" s="120"/>
      <c r="D129" s="120"/>
      <c r="E129" s="120"/>
      <c r="F129" s="120"/>
      <c r="G129" s="81">
        <f>VLOOKUP($F$8,$A$240:$GF$825,Formula!G129+4,FALSE)</f>
        <v>0</v>
      </c>
      <c r="H129" s="81">
        <f>VLOOKUP($F$8,$A$240:$GF$825,Formula!H129+4,FALSE)</f>
        <v>0</v>
      </c>
    </row>
    <row r="130" spans="1:8" ht="15" customHeight="1" x14ac:dyDescent="0.25">
      <c r="A130" s="12"/>
      <c r="B130" s="128" t="s">
        <v>191</v>
      </c>
      <c r="C130" s="120"/>
      <c r="D130" s="120"/>
      <c r="E130" s="120"/>
      <c r="F130" s="120"/>
      <c r="G130" s="81">
        <f>VLOOKUP($F$8,$A$240:$GF$825,Formula!G130+4,FALSE)</f>
        <v>0</v>
      </c>
      <c r="H130" s="81">
        <f>VLOOKUP($F$8,$A$240:$GF$825,Formula!H130+4,FALSE)</f>
        <v>0</v>
      </c>
    </row>
    <row r="131" spans="1:8" ht="15" customHeight="1" x14ac:dyDescent="0.25">
      <c r="A131" s="12"/>
      <c r="B131" s="128" t="s">
        <v>371</v>
      </c>
      <c r="C131" s="120"/>
      <c r="D131" s="120"/>
      <c r="E131" s="120"/>
      <c r="F131" s="120"/>
      <c r="G131" s="81">
        <f>VLOOKUP($F$8,$A$240:$GF$825,Formula!G131+4,FALSE)</f>
        <v>1</v>
      </c>
      <c r="H131" s="81">
        <f>VLOOKUP($F$8,$A$240:$GF$825,Formula!H131+4,FALSE)</f>
        <v>1</v>
      </c>
    </row>
    <row r="132" spans="1:8" ht="15" customHeight="1" x14ac:dyDescent="0.25">
      <c r="A132" s="12"/>
      <c r="B132" s="128" t="s">
        <v>372</v>
      </c>
      <c r="C132" s="120"/>
      <c r="D132" s="120"/>
      <c r="E132" s="120"/>
      <c r="F132" s="120"/>
      <c r="G132" s="81">
        <f>VLOOKUP($F$8,$A$240:$GF$825,Formula!G132+4,FALSE)</f>
        <v>0</v>
      </c>
      <c r="H132" s="81">
        <f>VLOOKUP($F$8,$A$240:$GF$825,Formula!H132+4,FALSE)</f>
        <v>0</v>
      </c>
    </row>
    <row r="133" spans="1:8" ht="15" customHeight="1" x14ac:dyDescent="0.25">
      <c r="A133" s="12"/>
      <c r="B133" s="128" t="s">
        <v>200</v>
      </c>
      <c r="C133" s="120"/>
      <c r="D133" s="120"/>
      <c r="E133" s="120"/>
      <c r="F133" s="120"/>
      <c r="G133" s="81">
        <f>VLOOKUP($F$8,$A$240:$GF$825,Formula!G133+4,FALSE)</f>
        <v>0</v>
      </c>
      <c r="H133" s="81">
        <f>VLOOKUP($F$8,$A$240:$GF$825,Formula!H133+4,FALSE)</f>
        <v>0</v>
      </c>
    </row>
    <row r="134" spans="1:8" ht="15" customHeight="1" x14ac:dyDescent="0.25">
      <c r="A134" s="12"/>
      <c r="B134" s="128" t="s">
        <v>203</v>
      </c>
      <c r="C134" s="120"/>
      <c r="D134" s="120"/>
      <c r="E134" s="120"/>
      <c r="F134" s="120"/>
      <c r="G134" s="81">
        <f>VLOOKUP($F$8,$A$240:$GF$825,Formula!G134+4,FALSE)</f>
        <v>0</v>
      </c>
      <c r="H134" s="81">
        <f>VLOOKUP($F$8,$A$240:$GF$825,Formula!H134+4,FALSE)</f>
        <v>0</v>
      </c>
    </row>
    <row r="136" spans="1:8" ht="15" customHeight="1" x14ac:dyDescent="0.25">
      <c r="B136" s="44" t="s">
        <v>206</v>
      </c>
    </row>
    <row r="137" spans="1:8" ht="15" customHeight="1" x14ac:dyDescent="0.25">
      <c r="B137" s="112" t="s">
        <v>90</v>
      </c>
      <c r="C137" s="114"/>
      <c r="D137" s="27" t="s">
        <v>207</v>
      </c>
    </row>
    <row r="138" spans="1:8" ht="15" customHeight="1" x14ac:dyDescent="0.25">
      <c r="A138" s="12"/>
      <c r="B138" s="120" t="s">
        <v>153</v>
      </c>
      <c r="C138" s="120"/>
      <c r="D138" s="81">
        <f>VLOOKUP($F$8,$A$240:$GF$825,Formula!D138+4,FALSE)</f>
        <v>0</v>
      </c>
    </row>
    <row r="139" spans="1:8" ht="15" customHeight="1" x14ac:dyDescent="0.25">
      <c r="A139" s="12"/>
      <c r="B139" s="120" t="s">
        <v>156</v>
      </c>
      <c r="C139" s="120"/>
      <c r="D139" s="81">
        <f>VLOOKUP($F$8,$A$240:$GF$825,Formula!D139+4,FALSE)</f>
        <v>0</v>
      </c>
    </row>
    <row r="141" spans="1:8" ht="15" customHeight="1" x14ac:dyDescent="0.25">
      <c r="B141" s="44" t="s">
        <v>210</v>
      </c>
    </row>
    <row r="142" spans="1:8" ht="26.25" customHeight="1" x14ac:dyDescent="0.25">
      <c r="B142" s="112" t="s">
        <v>90</v>
      </c>
      <c r="C142" s="114"/>
      <c r="D142" s="50" t="s">
        <v>374</v>
      </c>
      <c r="E142" s="27" t="s">
        <v>207</v>
      </c>
    </row>
    <row r="143" spans="1:8" ht="15" customHeight="1" x14ac:dyDescent="0.25">
      <c r="A143" s="12"/>
      <c r="B143" s="120" t="s">
        <v>212</v>
      </c>
      <c r="C143" s="120"/>
      <c r="D143" s="81">
        <f>VLOOKUP($F$8,$A$240:$GF$825,Formula!D143+4,FALSE)</f>
        <v>0</v>
      </c>
      <c r="E143" s="81">
        <f>VLOOKUP($F$8,$A$240:$GF$825,Formula!E143+4,FALSE)</f>
        <v>0</v>
      </c>
    </row>
    <row r="146" spans="1:9" ht="15" customHeight="1" x14ac:dyDescent="0.25">
      <c r="B146" s="43" t="s">
        <v>357</v>
      </c>
    </row>
    <row r="148" spans="1:9" ht="15" customHeight="1" x14ac:dyDescent="0.25">
      <c r="B148" s="44" t="s">
        <v>216</v>
      </c>
    </row>
    <row r="149" spans="1:9" ht="15" customHeight="1" x14ac:dyDescent="0.25">
      <c r="B149" s="112" t="s">
        <v>90</v>
      </c>
      <c r="C149" s="113"/>
      <c r="D149" s="113"/>
      <c r="E149" s="113"/>
      <c r="F149" s="113"/>
      <c r="G149" s="130"/>
      <c r="H149" s="37" t="s">
        <v>162</v>
      </c>
      <c r="I149" s="38" t="s">
        <v>92</v>
      </c>
    </row>
    <row r="150" spans="1:9" ht="15" customHeight="1" x14ac:dyDescent="0.25">
      <c r="A150" s="12"/>
      <c r="B150" s="128" t="s">
        <v>375</v>
      </c>
      <c r="C150" s="128"/>
      <c r="D150" s="128"/>
      <c r="E150" s="128"/>
      <c r="F150" s="128"/>
      <c r="G150" s="128"/>
      <c r="H150" s="81">
        <f>VLOOKUP($F$8,$A$240:$GF$825,Formula!H150+4,FALSE)</f>
        <v>2</v>
      </c>
      <c r="I150" s="81">
        <f>VLOOKUP($F$8,$A$240:$GF$825,Formula!I150+4,FALSE)</f>
        <v>16</v>
      </c>
    </row>
    <row r="151" spans="1:9" ht="15" customHeight="1" x14ac:dyDescent="0.25">
      <c r="A151" s="12"/>
      <c r="B151" s="128" t="s">
        <v>376</v>
      </c>
      <c r="C151" s="128"/>
      <c r="D151" s="128"/>
      <c r="E151" s="128"/>
      <c r="F151" s="128"/>
      <c r="G151" s="128"/>
      <c r="H151" s="81">
        <f>VLOOKUP($F$8,$A$240:$GF$825,Formula!H151+4,FALSE)</f>
        <v>1</v>
      </c>
      <c r="I151" s="81">
        <f>VLOOKUP($F$8,$A$240:$GF$825,Formula!I151+4,FALSE)</f>
        <v>13</v>
      </c>
    </row>
    <row r="153" spans="1:9" ht="15" customHeight="1" x14ac:dyDescent="0.25">
      <c r="B153" s="44" t="s">
        <v>223</v>
      </c>
    </row>
    <row r="155" spans="1:9" ht="15" customHeight="1" x14ac:dyDescent="0.25">
      <c r="B155" s="82" t="s">
        <v>224</v>
      </c>
    </row>
    <row r="156" spans="1:9" ht="26.25" customHeight="1" x14ac:dyDescent="0.25">
      <c r="B156" s="112" t="s">
        <v>225</v>
      </c>
      <c r="C156" s="113"/>
      <c r="D156" s="113"/>
      <c r="E156" s="114"/>
      <c r="F156" s="34" t="s">
        <v>226</v>
      </c>
      <c r="G156" s="41" t="s">
        <v>92</v>
      </c>
    </row>
    <row r="157" spans="1:9" ht="15" customHeight="1" x14ac:dyDescent="0.25">
      <c r="A157" s="12"/>
      <c r="B157" s="128" t="s">
        <v>377</v>
      </c>
      <c r="C157" s="128"/>
      <c r="D157" s="128"/>
      <c r="E157" s="128"/>
      <c r="F157" s="81">
        <f>VLOOKUP($F$8,$A$240:$GF$825,Formula!F157+4,FALSE)</f>
        <v>4</v>
      </c>
      <c r="G157" s="81">
        <f>VLOOKUP($F$8,$A$240:$GF$825,Formula!G157+4,FALSE)</f>
        <v>29</v>
      </c>
    </row>
    <row r="158" spans="1:9" ht="15" customHeight="1" x14ac:dyDescent="0.25">
      <c r="A158" s="12"/>
      <c r="B158" s="128" t="s">
        <v>378</v>
      </c>
      <c r="C158" s="128"/>
      <c r="D158" s="128"/>
      <c r="E158" s="128"/>
      <c r="F158" s="81">
        <f>VLOOKUP($F$8,$A$240:$GF$825,Formula!F158+4,FALSE)</f>
        <v>2</v>
      </c>
      <c r="G158" s="81">
        <f>VLOOKUP($F$8,$A$240:$GF$825,Formula!G158+4,FALSE)</f>
        <v>28</v>
      </c>
    </row>
    <row r="160" spans="1:9" ht="15" customHeight="1" x14ac:dyDescent="0.25">
      <c r="B160" s="44" t="s">
        <v>233</v>
      </c>
    </row>
    <row r="161" spans="1:8" ht="26.25" customHeight="1" x14ac:dyDescent="0.25">
      <c r="B161" s="112" t="s">
        <v>234</v>
      </c>
      <c r="C161" s="113"/>
      <c r="D161" s="113"/>
      <c r="E161" s="113"/>
      <c r="F161" s="114"/>
      <c r="G161" s="34" t="s">
        <v>235</v>
      </c>
      <c r="H161" s="34" t="s">
        <v>236</v>
      </c>
    </row>
    <row r="162" spans="1:8" ht="15" customHeight="1" x14ac:dyDescent="0.25">
      <c r="A162" s="12"/>
      <c r="B162" s="120" t="s">
        <v>237</v>
      </c>
      <c r="C162" s="120"/>
      <c r="D162" s="120"/>
      <c r="E162" s="120"/>
      <c r="F162" s="120"/>
      <c r="G162" s="81">
        <f>VLOOKUP($F$8,$A$240:$GF$825,Formula!G162+4,FALSE)</f>
        <v>0</v>
      </c>
      <c r="H162" s="81">
        <f>VLOOKUP($F$8,$A$240:$GF$825,Formula!H162+4,FALSE)</f>
        <v>0</v>
      </c>
    </row>
    <row r="163" spans="1:8" ht="15" customHeight="1" x14ac:dyDescent="0.25">
      <c r="A163" s="12"/>
      <c r="B163" s="120" t="s">
        <v>240</v>
      </c>
      <c r="C163" s="120"/>
      <c r="D163" s="120"/>
      <c r="E163" s="120"/>
      <c r="F163" s="120"/>
      <c r="G163" s="81">
        <f>VLOOKUP($F$8,$A$240:$GF$825,Formula!G163+4,FALSE)</f>
        <v>1</v>
      </c>
      <c r="H163" s="81">
        <f>VLOOKUP($F$8,$A$240:$GF$825,Formula!H163+4,FALSE)</f>
        <v>10</v>
      </c>
    </row>
    <row r="164" spans="1:8" ht="15" customHeight="1" x14ac:dyDescent="0.25">
      <c r="A164" s="12"/>
      <c r="B164" s="120" t="s">
        <v>243</v>
      </c>
      <c r="C164" s="120"/>
      <c r="D164" s="120"/>
      <c r="E164" s="120"/>
      <c r="F164" s="120"/>
      <c r="G164" s="81">
        <f>VLOOKUP($F$8,$A$240:$GF$825,Formula!G164+4,FALSE)</f>
        <v>0</v>
      </c>
      <c r="H164" s="81">
        <f>VLOOKUP($F$8,$A$240:$GF$825,Formula!H164+4,FALSE)</f>
        <v>0</v>
      </c>
    </row>
    <row r="165" spans="1:8" ht="15" customHeight="1" x14ac:dyDescent="0.25">
      <c r="A165" s="12"/>
      <c r="B165" s="120" t="s">
        <v>246</v>
      </c>
      <c r="C165" s="120"/>
      <c r="D165" s="120"/>
      <c r="E165" s="120"/>
      <c r="F165" s="120"/>
      <c r="G165" s="81">
        <f>VLOOKUP($F$8,$A$240:$GF$825,Formula!G165+4,FALSE)</f>
        <v>0</v>
      </c>
      <c r="H165" s="81">
        <f>VLOOKUP($F$8,$A$240:$GF$825,Formula!H165+4,FALSE)</f>
        <v>0</v>
      </c>
    </row>
    <row r="166" spans="1:8" ht="15" customHeight="1" x14ac:dyDescent="0.25">
      <c r="A166" s="12"/>
      <c r="B166" s="120" t="s">
        <v>249</v>
      </c>
      <c r="C166" s="120"/>
      <c r="D166" s="120"/>
      <c r="E166" s="120"/>
      <c r="F166" s="120"/>
      <c r="G166" s="81">
        <f>VLOOKUP($F$8,$A$240:$GF$825,Formula!G166+4,FALSE)</f>
        <v>0</v>
      </c>
      <c r="H166" s="81">
        <f>VLOOKUP($F$8,$A$240:$GF$825,Formula!H166+4,FALSE)</f>
        <v>0</v>
      </c>
    </row>
    <row r="167" spans="1:8" ht="15" customHeight="1" x14ac:dyDescent="0.25">
      <c r="A167" s="12"/>
      <c r="B167" s="120" t="s">
        <v>252</v>
      </c>
      <c r="C167" s="120"/>
      <c r="D167" s="120"/>
      <c r="E167" s="120"/>
      <c r="F167" s="120"/>
      <c r="G167" s="81">
        <f>VLOOKUP($F$8,$A$240:$GF$825,Formula!G167+4,FALSE)</f>
        <v>0</v>
      </c>
      <c r="H167" s="81">
        <f>VLOOKUP($F$8,$A$240:$GF$825,Formula!H167+4,FALSE)</f>
        <v>0</v>
      </c>
    </row>
    <row r="168" spans="1:8" ht="15" customHeight="1" x14ac:dyDescent="0.25">
      <c r="A168" s="12"/>
      <c r="B168" s="120" t="s">
        <v>255</v>
      </c>
      <c r="C168" s="120"/>
      <c r="D168" s="120"/>
      <c r="E168" s="120"/>
      <c r="F168" s="120"/>
      <c r="G168" s="81">
        <f>VLOOKUP($F$8,$A$240:$GF$825,Formula!G168+4,FALSE)</f>
        <v>0</v>
      </c>
      <c r="H168" s="81">
        <f>VLOOKUP($F$8,$A$240:$GF$825,Formula!H168+4,FALSE)</f>
        <v>0</v>
      </c>
    </row>
    <row r="169" spans="1:8" ht="15" customHeight="1" x14ac:dyDescent="0.25">
      <c r="A169" s="12"/>
      <c r="B169" s="120" t="s">
        <v>258</v>
      </c>
      <c r="C169" s="120"/>
      <c r="D169" s="120"/>
      <c r="E169" s="120"/>
      <c r="F169" s="120"/>
      <c r="G169" s="81">
        <f>VLOOKUP($F$8,$A$240:$GF$825,Formula!G169+4,FALSE)</f>
        <v>0</v>
      </c>
      <c r="H169" s="81">
        <f>VLOOKUP($F$8,$A$240:$GF$825,Formula!H169+4,FALSE)</f>
        <v>0</v>
      </c>
    </row>
    <row r="170" spans="1:8" ht="15" customHeight="1" x14ac:dyDescent="0.25">
      <c r="A170" s="12"/>
      <c r="B170" s="120" t="s">
        <v>261</v>
      </c>
      <c r="C170" s="120"/>
      <c r="D170" s="120"/>
      <c r="E170" s="120"/>
      <c r="F170" s="120"/>
      <c r="G170" s="81">
        <f>VLOOKUP($F$8,$A$240:$GF$825,Formula!G170+4,FALSE)</f>
        <v>0</v>
      </c>
      <c r="H170" s="81">
        <f>VLOOKUP($F$8,$A$240:$GF$825,Formula!H170+4,FALSE)</f>
        <v>0</v>
      </c>
    </row>
    <row r="171" spans="1:8" ht="15" customHeight="1" x14ac:dyDescent="0.25">
      <c r="A171" s="12"/>
      <c r="B171" s="120" t="s">
        <v>264</v>
      </c>
      <c r="C171" s="120"/>
      <c r="D171" s="120"/>
      <c r="E171" s="120"/>
      <c r="F171" s="120"/>
      <c r="G171" s="81">
        <f>VLOOKUP($F$8,$A$240:$GF$825,Formula!G171+4,FALSE)</f>
        <v>1</v>
      </c>
      <c r="H171" s="81">
        <f>VLOOKUP($F$8,$A$240:$GF$825,Formula!H171+4,FALSE)</f>
        <v>75</v>
      </c>
    </row>
    <row r="172" spans="1:8" ht="15" customHeight="1" x14ac:dyDescent="0.25">
      <c r="A172" s="12"/>
      <c r="C172" s="24"/>
      <c r="D172" s="24"/>
    </row>
    <row r="173" spans="1:8" ht="26.25" customHeight="1" x14ac:dyDescent="0.25">
      <c r="A173" s="12"/>
      <c r="B173" s="112" t="s">
        <v>267</v>
      </c>
      <c r="C173" s="113"/>
      <c r="D173" s="113"/>
      <c r="E173" s="114"/>
      <c r="F173" s="34" t="s">
        <v>235</v>
      </c>
      <c r="G173" s="34" t="s">
        <v>236</v>
      </c>
    </row>
    <row r="174" spans="1:8" ht="15" customHeight="1" x14ac:dyDescent="0.25">
      <c r="A174" s="12"/>
      <c r="B174" s="120" t="s">
        <v>268</v>
      </c>
      <c r="C174" s="120"/>
      <c r="D174" s="120"/>
      <c r="E174" s="120"/>
      <c r="F174" s="81">
        <f>VLOOKUP($F$8,$A$240:$GF$825,Formula!F174+4,FALSE)</f>
        <v>1</v>
      </c>
      <c r="G174" s="81">
        <f>VLOOKUP($F$8,$A$240:$GF$825,Formula!G174+4,FALSE)</f>
        <v>75</v>
      </c>
    </row>
    <row r="175" spans="1:8" ht="15" customHeight="1" x14ac:dyDescent="0.25">
      <c r="A175" s="12"/>
      <c r="B175" s="120" t="s">
        <v>271</v>
      </c>
      <c r="C175" s="120"/>
      <c r="D175" s="120"/>
      <c r="E175" s="120"/>
      <c r="F175" s="81">
        <f>VLOOKUP($F$8,$A$240:$GF$825,Formula!F175+4,FALSE)</f>
        <v>1</v>
      </c>
      <c r="G175" s="81">
        <f>VLOOKUP($F$8,$A$240:$GF$825,Formula!G175+4,FALSE)</f>
        <v>75</v>
      </c>
    </row>
    <row r="176" spans="1:8" ht="15" customHeight="1" x14ac:dyDescent="0.25">
      <c r="A176" s="12"/>
      <c r="B176" s="120" t="s">
        <v>274</v>
      </c>
      <c r="C176" s="120"/>
      <c r="D176" s="120"/>
      <c r="E176" s="120"/>
      <c r="F176" s="81">
        <f>VLOOKUP($F$8,$A$240:$GF$825,Formula!F176+4,FALSE)</f>
        <v>1</v>
      </c>
      <c r="G176" s="81">
        <f>VLOOKUP($F$8,$A$240:$GF$825,Formula!G176+4,FALSE)</f>
        <v>75</v>
      </c>
    </row>
    <row r="177" spans="1:10" ht="15" customHeight="1" x14ac:dyDescent="0.25">
      <c r="A177" s="12"/>
      <c r="B177" s="120" t="s">
        <v>277</v>
      </c>
      <c r="C177" s="120"/>
      <c r="D177" s="120"/>
      <c r="E177" s="120"/>
      <c r="F177" s="81">
        <f>VLOOKUP($F$8,$A$240:$GF$825,Formula!F177+4,FALSE)</f>
        <v>0</v>
      </c>
      <c r="G177" s="81">
        <f>VLOOKUP($F$8,$A$240:$GF$825,Formula!G177+4,FALSE)</f>
        <v>0</v>
      </c>
    </row>
    <row r="178" spans="1:10" ht="15" customHeight="1" x14ac:dyDescent="0.25">
      <c r="A178" s="12"/>
      <c r="B178" s="120" t="s">
        <v>280</v>
      </c>
      <c r="C178" s="120"/>
      <c r="D178" s="120"/>
      <c r="E178" s="120"/>
      <c r="F178" s="81">
        <f>VLOOKUP($F$8,$A$240:$GF$825,Formula!F178+4,FALSE)</f>
        <v>0</v>
      </c>
      <c r="G178" s="81">
        <f>VLOOKUP($F$8,$A$240:$GF$825,Formula!G178+4,FALSE)</f>
        <v>0</v>
      </c>
    </row>
    <row r="179" spans="1:10" ht="15" customHeight="1" x14ac:dyDescent="0.25">
      <c r="A179" s="12"/>
      <c r="B179" s="120" t="s">
        <v>283</v>
      </c>
      <c r="C179" s="120"/>
      <c r="D179" s="120"/>
      <c r="E179" s="120"/>
      <c r="F179" s="81">
        <f>VLOOKUP($F$8,$A$240:$GF$825,Formula!F179+4,FALSE)</f>
        <v>0</v>
      </c>
      <c r="G179" s="81">
        <f>VLOOKUP($F$8,$A$240:$GF$825,Formula!G179+4,FALSE)</f>
        <v>0</v>
      </c>
    </row>
    <row r="180" spans="1:10" ht="15" customHeight="1" x14ac:dyDescent="0.25">
      <c r="A180" s="12"/>
      <c r="B180" s="120" t="s">
        <v>286</v>
      </c>
      <c r="C180" s="120"/>
      <c r="D180" s="120"/>
      <c r="E180" s="120"/>
      <c r="F180" s="81">
        <f>VLOOKUP($F$8,$A$240:$GF$825,Formula!F180+4,FALSE)</f>
        <v>0</v>
      </c>
      <c r="G180" s="81">
        <f>VLOOKUP($F$8,$A$240:$GF$825,Formula!G180+4,FALSE)</f>
        <v>0</v>
      </c>
    </row>
    <row r="182" spans="1:10" ht="15" customHeight="1" x14ac:dyDescent="0.25">
      <c r="B182" s="44" t="s">
        <v>289</v>
      </c>
    </row>
    <row r="183" spans="1:10" ht="26.25" customHeight="1" x14ac:dyDescent="0.25">
      <c r="B183" s="112" t="s">
        <v>175</v>
      </c>
      <c r="C183" s="114"/>
      <c r="D183" s="34" t="s">
        <v>207</v>
      </c>
      <c r="E183" s="41" t="s">
        <v>290</v>
      </c>
      <c r="F183" s="41" t="s">
        <v>291</v>
      </c>
    </row>
    <row r="184" spans="1:10" ht="15" customHeight="1" x14ac:dyDescent="0.25">
      <c r="A184" s="12"/>
      <c r="B184" s="120" t="s">
        <v>292</v>
      </c>
      <c r="C184" s="120"/>
      <c r="D184" s="81">
        <f>VLOOKUP($F$8,$A$240:$GF$825,Formula!D184+4,FALSE)</f>
        <v>0</v>
      </c>
      <c r="E184" s="81">
        <f>VLOOKUP($F$8,$A$240:$GF$825,Formula!E184+4,FALSE)</f>
        <v>0</v>
      </c>
      <c r="F184" s="81">
        <f>VLOOKUP($F$8,$A$240:$GF$825,Formula!F184+4,FALSE)</f>
        <v>0</v>
      </c>
    </row>
    <row r="185" spans="1:10" ht="15" customHeight="1" x14ac:dyDescent="0.25">
      <c r="A185" s="12"/>
    </row>
    <row r="186" spans="1:10" ht="15" customHeight="1" x14ac:dyDescent="0.25">
      <c r="B186" s="44" t="s">
        <v>296</v>
      </c>
    </row>
    <row r="187" spans="1:10" ht="48.75" customHeight="1" x14ac:dyDescent="0.25">
      <c r="B187" s="112" t="s">
        <v>175</v>
      </c>
      <c r="C187" s="113"/>
      <c r="D187" s="113"/>
      <c r="E187" s="114"/>
      <c r="F187" s="34" t="s">
        <v>207</v>
      </c>
      <c r="G187" s="131" t="s">
        <v>297</v>
      </c>
      <c r="H187" s="132"/>
      <c r="I187" s="133" t="s">
        <v>298</v>
      </c>
      <c r="J187" s="134"/>
    </row>
    <row r="188" spans="1:10" ht="15" customHeight="1" x14ac:dyDescent="0.25">
      <c r="A188" s="12"/>
      <c r="B188" s="128" t="s">
        <v>379</v>
      </c>
      <c r="C188" s="128"/>
      <c r="D188" s="128"/>
      <c r="E188" s="128"/>
      <c r="F188" s="81">
        <f>VLOOKUP($F$8,$A$240:$GF$825,Formula!F188+4,FALSE)</f>
        <v>0</v>
      </c>
      <c r="G188" s="135">
        <f>VLOOKUP($F$8,$A$240:$GF$825,Formula!G188+4,FALSE)</f>
        <v>0</v>
      </c>
      <c r="H188" s="136"/>
      <c r="I188" s="135">
        <f>VLOOKUP($F$8,$A$240:$GF$825,Formula!I188+4,FALSE)</f>
        <v>0</v>
      </c>
      <c r="J188" s="136"/>
    </row>
    <row r="189" spans="1:10" ht="15" customHeight="1" x14ac:dyDescent="0.25">
      <c r="C189" s="24"/>
      <c r="D189" s="24"/>
      <c r="E189" s="24"/>
    </row>
    <row r="190" spans="1:10" ht="45" customHeight="1" x14ac:dyDescent="0.25">
      <c r="B190" s="112" t="s">
        <v>175</v>
      </c>
      <c r="C190" s="113"/>
      <c r="D190" s="113"/>
      <c r="E190" s="113"/>
      <c r="F190" s="114"/>
      <c r="G190" s="133" t="s">
        <v>303</v>
      </c>
      <c r="H190" s="139"/>
      <c r="I190" s="133" t="s">
        <v>304</v>
      </c>
      <c r="J190" s="134"/>
    </row>
    <row r="191" spans="1:10" ht="15" customHeight="1" x14ac:dyDescent="0.25">
      <c r="A191" s="12"/>
      <c r="B191" s="120" t="s">
        <v>305</v>
      </c>
      <c r="C191" s="120"/>
      <c r="D191" s="120"/>
      <c r="E191" s="120"/>
      <c r="F191" s="120"/>
      <c r="G191" s="135">
        <f>VLOOKUP($F$8,$A$240:$GF$825,Formula!G191+4,FALSE)</f>
        <v>0</v>
      </c>
      <c r="H191" s="136"/>
      <c r="I191" s="135">
        <f>VLOOKUP($F$8,$A$240:$GF$825,Formula!I191+4,FALSE)</f>
        <v>0</v>
      </c>
      <c r="J191" s="136"/>
    </row>
    <row r="193" spans="1:10" ht="15" customHeight="1" x14ac:dyDescent="0.25">
      <c r="B193" s="44" t="s">
        <v>308</v>
      </c>
    </row>
    <row r="194" spans="1:10" ht="45" customHeight="1" x14ac:dyDescent="0.25">
      <c r="B194" s="112" t="s">
        <v>175</v>
      </c>
      <c r="C194" s="113"/>
      <c r="D194" s="113"/>
      <c r="E194" s="113"/>
      <c r="F194" s="114"/>
      <c r="G194" s="137" t="s">
        <v>380</v>
      </c>
      <c r="H194" s="138"/>
      <c r="I194" s="131" t="s">
        <v>381</v>
      </c>
      <c r="J194" s="139"/>
    </row>
    <row r="195" spans="1:10" ht="15" customHeight="1" x14ac:dyDescent="0.25">
      <c r="A195" s="12"/>
      <c r="B195" s="120" t="s">
        <v>390</v>
      </c>
      <c r="C195" s="120"/>
      <c r="D195" s="120"/>
      <c r="E195" s="120"/>
      <c r="F195" s="120"/>
      <c r="G195" s="135">
        <f>VLOOKUP($F$8,$A$240:$GF$825,Formula!G195+4,FALSE)</f>
        <v>0</v>
      </c>
      <c r="H195" s="136"/>
      <c r="I195" s="135">
        <f>VLOOKUP($F$8,$A$240:$GF$825,Formula!I195+4,FALSE)</f>
        <v>0</v>
      </c>
      <c r="J195" s="136"/>
    </row>
    <row r="196" spans="1:10" ht="15" customHeight="1" x14ac:dyDescent="0.25">
      <c r="B196" s="10"/>
    </row>
    <row r="197" spans="1:10" ht="15" customHeight="1" x14ac:dyDescent="0.25">
      <c r="B197" s="44" t="s">
        <v>314</v>
      </c>
    </row>
    <row r="198" spans="1:10" ht="26.25" customHeight="1" x14ac:dyDescent="0.25">
      <c r="B198" s="112" t="s">
        <v>90</v>
      </c>
      <c r="C198" s="113"/>
      <c r="D198" s="114"/>
      <c r="E198" s="50" t="s">
        <v>382</v>
      </c>
      <c r="F198" s="27" t="s">
        <v>316</v>
      </c>
    </row>
    <row r="199" spans="1:10" ht="15" customHeight="1" x14ac:dyDescent="0.25">
      <c r="A199" s="12"/>
      <c r="B199" s="120" t="s">
        <v>317</v>
      </c>
      <c r="C199" s="120"/>
      <c r="D199" s="120"/>
      <c r="E199" s="81">
        <f>VLOOKUP($F$8,$A$240:$GF$825,Formula!E199+4,FALSE)</f>
        <v>0</v>
      </c>
      <c r="F199" s="81">
        <f>VLOOKUP($F$8,$A$240:$GF$825,Formula!F199+4,FALSE)</f>
        <v>0</v>
      </c>
    </row>
    <row r="200" spans="1:10" ht="15" customHeight="1" x14ac:dyDescent="0.25">
      <c r="A200" s="12"/>
      <c r="B200" s="120" t="s">
        <v>320</v>
      </c>
      <c r="C200" s="120"/>
      <c r="D200" s="120"/>
      <c r="E200" s="81">
        <f>VLOOKUP($F$8,$A$240:$GF$825,Formula!E200+4,FALSE)</f>
        <v>0</v>
      </c>
      <c r="F200" s="81">
        <f>VLOOKUP($F$8,$A$240:$GF$825,Formula!F200+4,FALSE)</f>
        <v>0</v>
      </c>
    </row>
    <row r="201" spans="1:10" ht="15" customHeight="1" x14ac:dyDescent="0.25">
      <c r="A201" s="12"/>
      <c r="B201" s="120" t="s">
        <v>323</v>
      </c>
      <c r="C201" s="120"/>
      <c r="D201" s="120"/>
      <c r="E201" s="81">
        <f>VLOOKUP($F$8,$A$240:$GF$825,Formula!E201+4,FALSE)</f>
        <v>0</v>
      </c>
      <c r="F201" s="81">
        <f>VLOOKUP($F$8,$A$240:$GF$825,Formula!F201+4,FALSE)</f>
        <v>0</v>
      </c>
    </row>
    <row r="202" spans="1:10" ht="15" customHeight="1" x14ac:dyDescent="0.25">
      <c r="A202" s="12"/>
      <c r="C202" s="48"/>
      <c r="D202" s="48"/>
    </row>
    <row r="204" spans="1:10" ht="15" customHeight="1" x14ac:dyDescent="0.25">
      <c r="B204" s="43" t="s">
        <v>358</v>
      </c>
    </row>
    <row r="206" spans="1:10" ht="15" customHeight="1" x14ac:dyDescent="0.25">
      <c r="B206" s="44" t="s">
        <v>327</v>
      </c>
    </row>
    <row r="207" spans="1:10" ht="15" customHeight="1" x14ac:dyDescent="0.25">
      <c r="B207" s="112" t="s">
        <v>162</v>
      </c>
      <c r="C207" s="113"/>
      <c r="D207" s="113"/>
      <c r="E207" s="113"/>
      <c r="F207" s="113"/>
      <c r="G207" s="113"/>
      <c r="H207" s="130"/>
      <c r="I207" s="37" t="s">
        <v>162</v>
      </c>
      <c r="J207" s="38" t="s">
        <v>92</v>
      </c>
    </row>
    <row r="208" spans="1:10" ht="15" customHeight="1" x14ac:dyDescent="0.25">
      <c r="A208" s="12"/>
      <c r="B208" s="120" t="s">
        <v>328</v>
      </c>
      <c r="C208" s="120"/>
      <c r="D208" s="120"/>
      <c r="E208" s="120"/>
      <c r="F208" s="120"/>
      <c r="G208" s="120"/>
      <c r="H208" s="120"/>
      <c r="I208" s="81">
        <f>VLOOKUP($F$8,$A$240:$GF$825,Formula!I208+4,FALSE)</f>
        <v>0</v>
      </c>
      <c r="J208" s="81">
        <f>VLOOKUP($F$8,$A$240:$GF$825,Formula!J208+4,FALSE)</f>
        <v>0</v>
      </c>
    </row>
    <row r="209" spans="1:10" ht="30" customHeight="1" x14ac:dyDescent="0.25">
      <c r="A209" s="12"/>
      <c r="B209" s="125" t="s">
        <v>331</v>
      </c>
      <c r="C209" s="125"/>
      <c r="D209" s="125"/>
      <c r="E209" s="125"/>
      <c r="F209" s="125"/>
      <c r="G209" s="125"/>
      <c r="H209" s="125"/>
      <c r="I209" s="81">
        <f>VLOOKUP($F$8,$A$240:$GF$825,Formula!I209+4,FALSE)</f>
        <v>0</v>
      </c>
      <c r="J209" s="81">
        <f>VLOOKUP($F$8,$A$240:$GF$825,Formula!J209+4,FALSE)</f>
        <v>0</v>
      </c>
    </row>
    <row r="211" spans="1:10" ht="15" customHeight="1" x14ac:dyDescent="0.25">
      <c r="B211" s="44" t="s">
        <v>334</v>
      </c>
    </row>
    <row r="212" spans="1:10" ht="26.25" customHeight="1" x14ac:dyDescent="0.25">
      <c r="B212" s="150" t="s">
        <v>335</v>
      </c>
      <c r="C212" s="151"/>
      <c r="D212" s="151"/>
      <c r="E212" s="151"/>
      <c r="F212" s="151"/>
      <c r="G212" s="151"/>
      <c r="H212" s="152"/>
      <c r="I212" s="79" t="s">
        <v>184</v>
      </c>
      <c r="J212" s="37" t="s">
        <v>92</v>
      </c>
    </row>
    <row r="213" spans="1:10" ht="15" customHeight="1" x14ac:dyDescent="0.25">
      <c r="A213" s="12"/>
      <c r="B213" s="120" t="s">
        <v>336</v>
      </c>
      <c r="C213" s="120"/>
      <c r="D213" s="120"/>
      <c r="E213" s="120"/>
      <c r="F213" s="120"/>
      <c r="G213" s="120"/>
      <c r="H213" s="120"/>
      <c r="I213" s="81">
        <f>VLOOKUP($F$8,$A$240:$GF$825,Formula!I213+4,FALSE)</f>
        <v>0</v>
      </c>
      <c r="J213" s="81">
        <f>VLOOKUP($F$8,$A$240:$GF$825,Formula!J213+4,FALSE)</f>
        <v>0</v>
      </c>
    </row>
    <row r="214" spans="1:10" ht="30" customHeight="1" x14ac:dyDescent="0.25">
      <c r="A214" s="12"/>
      <c r="B214" s="125" t="s">
        <v>383</v>
      </c>
      <c r="C214" s="125"/>
      <c r="D214" s="125"/>
      <c r="E214" s="125"/>
      <c r="F214" s="125"/>
      <c r="G214" s="125"/>
      <c r="H214" s="125"/>
      <c r="I214" s="81">
        <f>VLOOKUP($F$8,$A$240:$GF$825,Formula!I214+4,FALSE)</f>
        <v>0</v>
      </c>
      <c r="J214" s="81">
        <f>VLOOKUP($F$8,$A$240:$GF$825,Formula!J214+4,FALSE)</f>
        <v>0</v>
      </c>
    </row>
    <row r="215" spans="1:10" ht="15" customHeight="1" x14ac:dyDescent="0.25">
      <c r="A215" s="12"/>
      <c r="B215" s="120" t="s">
        <v>342</v>
      </c>
      <c r="C215" s="120"/>
      <c r="D215" s="120"/>
      <c r="E215" s="120"/>
      <c r="F215" s="120"/>
      <c r="G215" s="120"/>
      <c r="H215" s="120"/>
      <c r="I215" s="81">
        <f>VLOOKUP($F$8,$A$240:$GF$825,Formula!I215+4,FALSE)</f>
        <v>4</v>
      </c>
      <c r="J215" s="81">
        <f>VLOOKUP($F$8,$A$240:$GF$825,Formula!J215+4,FALSE)</f>
        <v>60</v>
      </c>
    </row>
    <row r="238" spans="1:188" ht="15" customHeight="1" x14ac:dyDescent="0.25">
      <c r="A238" s="140" t="s">
        <v>91</v>
      </c>
      <c r="B238" s="140" t="s">
        <v>391</v>
      </c>
      <c r="C238" s="140"/>
      <c r="D238" s="140"/>
      <c r="E238" s="142" t="s">
        <v>393</v>
      </c>
      <c r="F238" s="142"/>
      <c r="G238" s="142"/>
      <c r="H238" s="142"/>
      <c r="I238" s="142"/>
      <c r="J238" s="142"/>
      <c r="K238" s="142"/>
      <c r="L238" s="142"/>
      <c r="M238" s="142"/>
      <c r="N238" s="142"/>
      <c r="O238" s="142"/>
      <c r="P238" s="142"/>
      <c r="Q238" s="142"/>
      <c r="R238" s="142"/>
      <c r="S238" s="142"/>
      <c r="T238" s="142"/>
      <c r="U238" s="142"/>
      <c r="V238" s="142"/>
      <c r="W238" s="143" t="s">
        <v>395</v>
      </c>
      <c r="X238" s="144"/>
      <c r="Y238" s="144"/>
      <c r="Z238" s="144"/>
      <c r="AA238" s="144"/>
      <c r="AB238" s="144"/>
      <c r="AC238" s="144"/>
      <c r="AD238" s="144"/>
      <c r="AE238" s="144"/>
      <c r="AF238" s="144"/>
      <c r="AG238" s="144"/>
      <c r="AH238" s="144"/>
      <c r="AI238" s="144"/>
      <c r="AJ238" s="144"/>
      <c r="AK238" s="144"/>
      <c r="AL238" s="144"/>
      <c r="AM238" s="144"/>
      <c r="AN238" s="144"/>
      <c r="AO238" s="144"/>
      <c r="AP238" s="144"/>
      <c r="AQ238" s="144"/>
      <c r="AR238" s="144"/>
      <c r="AS238" s="144"/>
      <c r="AT238" s="144"/>
      <c r="AU238" s="145" t="s">
        <v>355</v>
      </c>
      <c r="AV238" s="145"/>
      <c r="AW238" s="145"/>
      <c r="AX238" s="145"/>
      <c r="AY238" s="145"/>
      <c r="AZ238" s="145"/>
      <c r="BA238" s="145"/>
      <c r="BB238" s="145"/>
      <c r="BC238" s="145"/>
      <c r="BD238" s="145"/>
      <c r="BE238" s="145"/>
      <c r="BF238" s="145"/>
      <c r="BG238" s="145"/>
      <c r="BH238" s="145"/>
      <c r="BI238" s="145"/>
      <c r="BJ238" s="145"/>
      <c r="BK238" s="145"/>
      <c r="BL238" s="145"/>
      <c r="BM238" s="145"/>
      <c r="BN238" s="145"/>
      <c r="BO238" s="145"/>
      <c r="BP238" s="145"/>
      <c r="BQ238" s="145"/>
      <c r="BR238" s="145"/>
      <c r="BS238" s="145"/>
      <c r="BT238" s="145"/>
      <c r="BU238" s="145"/>
      <c r="BV238" s="145"/>
      <c r="BW238" s="145"/>
      <c r="BX238" s="145"/>
      <c r="BY238" s="145"/>
      <c r="BZ238" s="145"/>
      <c r="CA238" s="145"/>
      <c r="CB238" s="145"/>
      <c r="CC238" s="145"/>
      <c r="CD238" s="145"/>
      <c r="CE238" s="145"/>
      <c r="CF238" s="145"/>
      <c r="CG238" s="145"/>
      <c r="CH238" s="145"/>
      <c r="CI238" s="145"/>
      <c r="CJ238" s="145"/>
      <c r="CK238" s="146" t="s">
        <v>394</v>
      </c>
      <c r="CL238" s="147"/>
      <c r="CM238" s="147"/>
      <c r="CN238" s="147"/>
      <c r="CO238" s="147"/>
      <c r="CP238" s="147"/>
      <c r="CQ238" s="147"/>
      <c r="CR238" s="147"/>
      <c r="CS238" s="147"/>
      <c r="CT238" s="147"/>
      <c r="CU238" s="147"/>
      <c r="CV238" s="147"/>
      <c r="CW238" s="147"/>
      <c r="CX238" s="147"/>
      <c r="CY238" s="147"/>
      <c r="CZ238" s="147"/>
      <c r="DA238" s="147"/>
      <c r="DB238" s="147"/>
      <c r="DC238" s="147"/>
      <c r="DD238" s="147"/>
      <c r="DE238" s="147"/>
      <c r="DF238" s="147"/>
      <c r="DG238" s="147"/>
      <c r="DH238" s="147"/>
      <c r="DI238" s="147"/>
      <c r="DJ238" s="147"/>
      <c r="DK238" s="147"/>
      <c r="DL238" s="147"/>
      <c r="DM238" s="147"/>
      <c r="DN238" s="147"/>
      <c r="DO238" s="147"/>
      <c r="DP238" s="147"/>
      <c r="DQ238" s="148" t="s">
        <v>357</v>
      </c>
      <c r="DR238" s="148"/>
      <c r="DS238" s="148"/>
      <c r="DT238" s="148"/>
      <c r="DU238" s="148"/>
      <c r="DV238" s="148"/>
      <c r="DW238" s="148"/>
      <c r="DX238" s="148"/>
      <c r="DY238" s="148"/>
      <c r="DZ238" s="148"/>
      <c r="EA238" s="148"/>
      <c r="EB238" s="148"/>
      <c r="EC238" s="148"/>
      <c r="ED238" s="148"/>
      <c r="EE238" s="148"/>
      <c r="EF238" s="148"/>
      <c r="EG238" s="148"/>
      <c r="EH238" s="148"/>
      <c r="EI238" s="148"/>
      <c r="EJ238" s="148"/>
      <c r="EK238" s="148"/>
      <c r="EL238" s="148"/>
      <c r="EM238" s="148"/>
      <c r="EN238" s="148"/>
      <c r="EO238" s="148"/>
      <c r="EP238" s="148"/>
      <c r="EQ238" s="148"/>
      <c r="ER238" s="148"/>
      <c r="ES238" s="148"/>
      <c r="ET238" s="148"/>
      <c r="EU238" s="148"/>
      <c r="EV238" s="148"/>
      <c r="EW238" s="148"/>
      <c r="EX238" s="148"/>
      <c r="EY238" s="148"/>
      <c r="EZ238" s="148"/>
      <c r="FA238" s="148"/>
      <c r="FB238" s="148"/>
      <c r="FC238" s="148"/>
      <c r="FD238" s="148"/>
      <c r="FE238" s="148"/>
      <c r="FF238" s="148"/>
      <c r="FG238" s="148"/>
      <c r="FH238" s="148"/>
      <c r="FI238" s="148"/>
      <c r="FJ238" s="148"/>
      <c r="FK238" s="148"/>
      <c r="FL238" s="148"/>
      <c r="FM238" s="148"/>
      <c r="FN238" s="148"/>
      <c r="FO238" s="148"/>
      <c r="FP238" s="148"/>
      <c r="FQ238" s="148"/>
      <c r="FR238" s="148"/>
      <c r="FS238" s="148"/>
      <c r="FT238" s="148"/>
      <c r="FU238" s="148"/>
      <c r="FV238" s="148"/>
      <c r="FW238" s="149" t="s">
        <v>358</v>
      </c>
      <c r="FX238" s="149"/>
      <c r="FY238" s="149"/>
      <c r="FZ238" s="149"/>
      <c r="GA238" s="149"/>
      <c r="GB238" s="149"/>
      <c r="GC238" s="149"/>
      <c r="GD238" s="149"/>
      <c r="GE238" s="149"/>
      <c r="GF238" s="149"/>
    </row>
    <row r="239" spans="1:188" ht="15" customHeight="1" x14ac:dyDescent="0.25">
      <c r="A239" s="141"/>
      <c r="B239" s="141"/>
      <c r="C239" s="141"/>
      <c r="D239" s="141"/>
      <c r="E239" s="83">
        <v>1</v>
      </c>
      <c r="F239" s="83">
        <v>2</v>
      </c>
      <c r="G239" s="83">
        <v>3</v>
      </c>
      <c r="H239" s="83">
        <v>4</v>
      </c>
      <c r="I239" s="83">
        <v>5</v>
      </c>
      <c r="J239" s="83">
        <v>6</v>
      </c>
      <c r="K239" s="83">
        <v>7</v>
      </c>
      <c r="L239" s="83">
        <v>8</v>
      </c>
      <c r="M239" s="83">
        <v>9</v>
      </c>
      <c r="N239" s="83">
        <v>10</v>
      </c>
      <c r="O239" s="83">
        <v>11</v>
      </c>
      <c r="P239" s="83">
        <v>12</v>
      </c>
      <c r="Q239" s="83">
        <v>13</v>
      </c>
      <c r="R239" s="83">
        <v>14</v>
      </c>
      <c r="S239" s="83">
        <v>15</v>
      </c>
      <c r="T239" s="83">
        <v>16</v>
      </c>
      <c r="U239" s="83">
        <v>17</v>
      </c>
      <c r="V239" s="83">
        <v>18</v>
      </c>
      <c r="W239" s="84">
        <v>19</v>
      </c>
      <c r="X239" s="84">
        <v>20</v>
      </c>
      <c r="Y239" s="84">
        <v>21</v>
      </c>
      <c r="Z239" s="84">
        <v>22</v>
      </c>
      <c r="AA239" s="84">
        <v>23</v>
      </c>
      <c r="AB239" s="84">
        <v>24</v>
      </c>
      <c r="AC239" s="84">
        <v>25</v>
      </c>
      <c r="AD239" s="84">
        <v>26</v>
      </c>
      <c r="AE239" s="84">
        <v>27</v>
      </c>
      <c r="AF239" s="84">
        <v>28</v>
      </c>
      <c r="AG239" s="84">
        <v>29</v>
      </c>
      <c r="AH239" s="84">
        <v>30</v>
      </c>
      <c r="AI239" s="84">
        <v>31</v>
      </c>
      <c r="AJ239" s="84">
        <v>32</v>
      </c>
      <c r="AK239" s="84">
        <v>33</v>
      </c>
      <c r="AL239" s="84">
        <v>34</v>
      </c>
      <c r="AM239" s="84">
        <v>35</v>
      </c>
      <c r="AN239" s="84">
        <v>36</v>
      </c>
      <c r="AO239" s="84">
        <v>37</v>
      </c>
      <c r="AP239" s="84">
        <v>38</v>
      </c>
      <c r="AQ239" s="84">
        <v>39</v>
      </c>
      <c r="AR239" s="84">
        <v>40</v>
      </c>
      <c r="AS239" s="84">
        <v>41</v>
      </c>
      <c r="AT239" s="84">
        <v>42</v>
      </c>
      <c r="AU239" s="85">
        <v>43</v>
      </c>
      <c r="AV239" s="85">
        <v>44</v>
      </c>
      <c r="AW239" s="85">
        <v>45</v>
      </c>
      <c r="AX239" s="85">
        <v>46</v>
      </c>
      <c r="AY239" s="85">
        <v>47</v>
      </c>
      <c r="AZ239" s="85">
        <v>48</v>
      </c>
      <c r="BA239" s="85">
        <v>49</v>
      </c>
      <c r="BB239" s="85">
        <v>50</v>
      </c>
      <c r="BC239" s="85">
        <v>51</v>
      </c>
      <c r="BD239" s="85">
        <v>52</v>
      </c>
      <c r="BE239" s="85">
        <v>53</v>
      </c>
      <c r="BF239" s="85">
        <v>54</v>
      </c>
      <c r="BG239" s="85">
        <v>55</v>
      </c>
      <c r="BH239" s="85">
        <v>56</v>
      </c>
      <c r="BI239" s="85">
        <v>57</v>
      </c>
      <c r="BJ239" s="85">
        <v>58</v>
      </c>
      <c r="BK239" s="85">
        <v>59</v>
      </c>
      <c r="BL239" s="85">
        <v>60</v>
      </c>
      <c r="BM239" s="85">
        <v>61</v>
      </c>
      <c r="BN239" s="85">
        <v>62</v>
      </c>
      <c r="BO239" s="85">
        <v>63</v>
      </c>
      <c r="BP239" s="85">
        <v>64</v>
      </c>
      <c r="BQ239" s="85">
        <v>65</v>
      </c>
      <c r="BR239" s="85">
        <v>66</v>
      </c>
      <c r="BS239" s="85">
        <v>67</v>
      </c>
      <c r="BT239" s="85">
        <v>68</v>
      </c>
      <c r="BU239" s="85">
        <v>69</v>
      </c>
      <c r="BV239" s="85">
        <v>70</v>
      </c>
      <c r="BW239" s="85">
        <v>71</v>
      </c>
      <c r="BX239" s="85">
        <v>72</v>
      </c>
      <c r="BY239" s="85">
        <v>73</v>
      </c>
      <c r="BZ239" s="85">
        <v>74</v>
      </c>
      <c r="CA239" s="85">
        <v>75</v>
      </c>
      <c r="CB239" s="85">
        <v>76</v>
      </c>
      <c r="CC239" s="85">
        <v>77</v>
      </c>
      <c r="CD239" s="85">
        <v>78</v>
      </c>
      <c r="CE239" s="85">
        <v>79</v>
      </c>
      <c r="CF239" s="85">
        <v>80</v>
      </c>
      <c r="CG239" s="85">
        <v>81</v>
      </c>
      <c r="CH239" s="85">
        <v>82</v>
      </c>
      <c r="CI239" s="85">
        <v>83</v>
      </c>
      <c r="CJ239" s="85">
        <v>84</v>
      </c>
      <c r="CK239" s="86">
        <v>85</v>
      </c>
      <c r="CL239" s="86">
        <v>86</v>
      </c>
      <c r="CM239" s="86">
        <v>87</v>
      </c>
      <c r="CN239" s="86">
        <v>88</v>
      </c>
      <c r="CO239" s="86">
        <v>89</v>
      </c>
      <c r="CP239" s="86">
        <v>90</v>
      </c>
      <c r="CQ239" s="86">
        <v>91</v>
      </c>
      <c r="CR239" s="86">
        <v>92</v>
      </c>
      <c r="CS239" s="86">
        <v>93</v>
      </c>
      <c r="CT239" s="86">
        <v>94</v>
      </c>
      <c r="CU239" s="86">
        <v>95</v>
      </c>
      <c r="CV239" s="86">
        <v>96</v>
      </c>
      <c r="CW239" s="86">
        <v>97</v>
      </c>
      <c r="CX239" s="86">
        <v>98</v>
      </c>
      <c r="CY239" s="86">
        <v>99</v>
      </c>
      <c r="CZ239" s="86">
        <v>100</v>
      </c>
      <c r="DA239" s="86">
        <v>101</v>
      </c>
      <c r="DB239" s="86">
        <v>102</v>
      </c>
      <c r="DC239" s="86">
        <v>103</v>
      </c>
      <c r="DD239" s="86">
        <v>104</v>
      </c>
      <c r="DE239" s="86">
        <v>105</v>
      </c>
      <c r="DF239" s="86">
        <v>106</v>
      </c>
      <c r="DG239" s="86">
        <v>107</v>
      </c>
      <c r="DH239" s="86">
        <v>108</v>
      </c>
      <c r="DI239" s="86">
        <v>109</v>
      </c>
      <c r="DJ239" s="86">
        <v>110</v>
      </c>
      <c r="DK239" s="86">
        <v>111</v>
      </c>
      <c r="DL239" s="86">
        <v>112</v>
      </c>
      <c r="DM239" s="86">
        <v>113</v>
      </c>
      <c r="DN239" s="86">
        <v>114</v>
      </c>
      <c r="DO239" s="86">
        <v>115</v>
      </c>
      <c r="DP239" s="86">
        <v>116</v>
      </c>
      <c r="DQ239" s="87">
        <v>117</v>
      </c>
      <c r="DR239" s="87">
        <v>118</v>
      </c>
      <c r="DS239" s="87">
        <v>119</v>
      </c>
      <c r="DT239" s="87">
        <v>120</v>
      </c>
      <c r="DU239" s="87">
        <v>121</v>
      </c>
      <c r="DV239" s="87">
        <v>122</v>
      </c>
      <c r="DW239" s="87">
        <v>123</v>
      </c>
      <c r="DX239" s="87">
        <v>124</v>
      </c>
      <c r="DY239" s="87">
        <v>125</v>
      </c>
      <c r="DZ239" s="87">
        <v>126</v>
      </c>
      <c r="EA239" s="87">
        <v>127</v>
      </c>
      <c r="EB239" s="87">
        <v>128</v>
      </c>
      <c r="EC239" s="87">
        <v>129</v>
      </c>
      <c r="ED239" s="87">
        <v>130</v>
      </c>
      <c r="EE239" s="87">
        <v>131</v>
      </c>
      <c r="EF239" s="87">
        <v>132</v>
      </c>
      <c r="EG239" s="87">
        <v>133</v>
      </c>
      <c r="EH239" s="87">
        <v>134</v>
      </c>
      <c r="EI239" s="87">
        <v>135</v>
      </c>
      <c r="EJ239" s="87">
        <v>136</v>
      </c>
      <c r="EK239" s="87">
        <v>137</v>
      </c>
      <c r="EL239" s="87">
        <v>138</v>
      </c>
      <c r="EM239" s="87">
        <v>139</v>
      </c>
      <c r="EN239" s="87">
        <v>140</v>
      </c>
      <c r="EO239" s="87">
        <v>141</v>
      </c>
      <c r="EP239" s="87">
        <v>142</v>
      </c>
      <c r="EQ239" s="87">
        <v>143</v>
      </c>
      <c r="ER239" s="87">
        <v>144</v>
      </c>
      <c r="ES239" s="87">
        <v>145</v>
      </c>
      <c r="ET239" s="87">
        <v>146</v>
      </c>
      <c r="EU239" s="87">
        <v>147</v>
      </c>
      <c r="EV239" s="87">
        <v>148</v>
      </c>
      <c r="EW239" s="87">
        <v>149</v>
      </c>
      <c r="EX239" s="87">
        <v>150</v>
      </c>
      <c r="EY239" s="87">
        <v>151</v>
      </c>
      <c r="EZ239" s="87">
        <v>152</v>
      </c>
      <c r="FA239" s="87">
        <v>153</v>
      </c>
      <c r="FB239" s="87">
        <v>154</v>
      </c>
      <c r="FC239" s="87">
        <v>155</v>
      </c>
      <c r="FD239" s="87">
        <v>156</v>
      </c>
      <c r="FE239" s="87">
        <v>157</v>
      </c>
      <c r="FF239" s="87">
        <v>158</v>
      </c>
      <c r="FG239" s="87">
        <v>159</v>
      </c>
      <c r="FH239" s="87">
        <v>160</v>
      </c>
      <c r="FI239" s="87">
        <v>161</v>
      </c>
      <c r="FJ239" s="87">
        <v>162</v>
      </c>
      <c r="FK239" s="87">
        <v>163</v>
      </c>
      <c r="FL239" s="87">
        <v>164</v>
      </c>
      <c r="FM239" s="87">
        <v>165</v>
      </c>
      <c r="FN239" s="87">
        <v>166</v>
      </c>
      <c r="FO239" s="87">
        <v>167</v>
      </c>
      <c r="FP239" s="87">
        <v>168</v>
      </c>
      <c r="FQ239" s="87">
        <v>169</v>
      </c>
      <c r="FR239" s="87">
        <v>170</v>
      </c>
      <c r="FS239" s="87">
        <v>171</v>
      </c>
      <c r="FT239" s="87">
        <v>172</v>
      </c>
      <c r="FU239" s="87">
        <v>173</v>
      </c>
      <c r="FV239" s="87">
        <v>174</v>
      </c>
      <c r="FW239" s="88">
        <v>175</v>
      </c>
      <c r="FX239" s="88">
        <v>176</v>
      </c>
      <c r="FY239" s="88">
        <v>177</v>
      </c>
      <c r="FZ239" s="88">
        <v>178</v>
      </c>
      <c r="GA239" s="88">
        <v>179</v>
      </c>
      <c r="GB239" s="88">
        <v>180</v>
      </c>
      <c r="GC239" s="88">
        <v>181</v>
      </c>
      <c r="GD239" s="88">
        <v>182</v>
      </c>
      <c r="GE239" s="88">
        <v>183</v>
      </c>
      <c r="GF239" s="88">
        <v>184</v>
      </c>
    </row>
    <row r="240" spans="1:188" s="46" customFormat="1" ht="15" customHeight="1" x14ac:dyDescent="0.25">
      <c r="A240" s="104">
        <v>1</v>
      </c>
      <c r="B240" s="106" t="s">
        <v>392</v>
      </c>
      <c r="C240" s="95"/>
      <c r="D240" s="95"/>
      <c r="E240" s="103">
        <f>SUM(E241:E251)</f>
        <v>78</v>
      </c>
      <c r="F240" s="103">
        <f t="shared" ref="F240:BQ240" si="0">SUM(F241:F251)</f>
        <v>37</v>
      </c>
      <c r="G240" s="103">
        <f t="shared" si="0"/>
        <v>0</v>
      </c>
      <c r="H240" s="103">
        <f t="shared" si="0"/>
        <v>21</v>
      </c>
      <c r="I240" s="103">
        <f t="shared" si="0"/>
        <v>49</v>
      </c>
      <c r="J240" s="103">
        <f t="shared" si="0"/>
        <v>35</v>
      </c>
      <c r="K240" s="103">
        <f t="shared" si="0"/>
        <v>0</v>
      </c>
      <c r="L240" s="103">
        <f t="shared" si="0"/>
        <v>0</v>
      </c>
      <c r="M240" s="103">
        <f t="shared" si="0"/>
        <v>0</v>
      </c>
      <c r="N240" s="103">
        <f t="shared" si="0"/>
        <v>0</v>
      </c>
      <c r="O240" s="103">
        <f t="shared" si="0"/>
        <v>0</v>
      </c>
      <c r="P240" s="103">
        <f t="shared" si="0"/>
        <v>0</v>
      </c>
      <c r="Q240" s="103">
        <f t="shared" si="0"/>
        <v>0</v>
      </c>
      <c r="R240" s="103">
        <f t="shared" si="0"/>
        <v>0</v>
      </c>
      <c r="S240" s="103">
        <f t="shared" si="0"/>
        <v>0</v>
      </c>
      <c r="T240" s="103">
        <f t="shared" si="0"/>
        <v>0</v>
      </c>
      <c r="U240" s="103">
        <f t="shared" si="0"/>
        <v>0</v>
      </c>
      <c r="V240" s="103">
        <f t="shared" si="0"/>
        <v>0</v>
      </c>
      <c r="W240" s="103">
        <f t="shared" si="0"/>
        <v>73</v>
      </c>
      <c r="X240" s="103">
        <f t="shared" si="0"/>
        <v>34</v>
      </c>
      <c r="Y240" s="103">
        <f t="shared" si="0"/>
        <v>74</v>
      </c>
      <c r="Z240" s="103">
        <f t="shared" si="0"/>
        <v>33</v>
      </c>
      <c r="AA240" s="103">
        <f t="shared" si="0"/>
        <v>2</v>
      </c>
      <c r="AB240" s="103">
        <f t="shared" si="0"/>
        <v>3</v>
      </c>
      <c r="AC240" s="103">
        <f t="shared" si="0"/>
        <v>0</v>
      </c>
      <c r="AD240" s="103">
        <f t="shared" si="0"/>
        <v>3</v>
      </c>
      <c r="AE240" s="103">
        <f t="shared" si="0"/>
        <v>20</v>
      </c>
      <c r="AF240" s="103">
        <f t="shared" si="0"/>
        <v>15</v>
      </c>
      <c r="AG240" s="103">
        <f t="shared" si="0"/>
        <v>66</v>
      </c>
      <c r="AH240" s="103">
        <f t="shared" si="0"/>
        <v>44</v>
      </c>
      <c r="AI240" s="103">
        <f t="shared" si="0"/>
        <v>39</v>
      </c>
      <c r="AJ240" s="103">
        <f t="shared" si="0"/>
        <v>54</v>
      </c>
      <c r="AK240" s="103">
        <f t="shared" si="0"/>
        <v>30</v>
      </c>
      <c r="AL240" s="103">
        <f t="shared" si="0"/>
        <v>57</v>
      </c>
      <c r="AM240" s="103">
        <f t="shared" si="0"/>
        <v>12</v>
      </c>
      <c r="AN240" s="103">
        <f t="shared" si="0"/>
        <v>17</v>
      </c>
      <c r="AO240" s="103">
        <f t="shared" si="0"/>
        <v>2</v>
      </c>
      <c r="AP240" s="103">
        <f t="shared" si="0"/>
        <v>6</v>
      </c>
      <c r="AQ240" s="103">
        <f t="shared" si="0"/>
        <v>4</v>
      </c>
      <c r="AR240" s="103">
        <f t="shared" si="0"/>
        <v>4</v>
      </c>
      <c r="AS240" s="103">
        <f t="shared" si="0"/>
        <v>7</v>
      </c>
      <c r="AT240" s="103">
        <f t="shared" si="0"/>
        <v>3</v>
      </c>
      <c r="AU240" s="103">
        <f t="shared" si="0"/>
        <v>1</v>
      </c>
      <c r="AV240" s="103">
        <f t="shared" si="0"/>
        <v>10</v>
      </c>
      <c r="AW240" s="103">
        <f t="shared" si="0"/>
        <v>0</v>
      </c>
      <c r="AX240" s="103">
        <f t="shared" si="0"/>
        <v>0</v>
      </c>
      <c r="AY240" s="103">
        <f t="shared" si="0"/>
        <v>1</v>
      </c>
      <c r="AZ240" s="103">
        <f t="shared" si="0"/>
        <v>10</v>
      </c>
      <c r="BA240" s="103">
        <f t="shared" si="0"/>
        <v>1</v>
      </c>
      <c r="BB240" s="103">
        <f t="shared" si="0"/>
        <v>10</v>
      </c>
      <c r="BC240" s="103">
        <f t="shared" si="0"/>
        <v>1</v>
      </c>
      <c r="BD240" s="103">
        <f t="shared" si="0"/>
        <v>10</v>
      </c>
      <c r="BE240" s="103">
        <f t="shared" si="0"/>
        <v>7</v>
      </c>
      <c r="BF240" s="103">
        <f t="shared" si="0"/>
        <v>105</v>
      </c>
      <c r="BG240" s="103">
        <f t="shared" si="0"/>
        <v>0</v>
      </c>
      <c r="BH240" s="103">
        <f t="shared" si="0"/>
        <v>0</v>
      </c>
      <c r="BI240" s="103">
        <f t="shared" si="0"/>
        <v>0</v>
      </c>
      <c r="BJ240" s="103">
        <f t="shared" si="0"/>
        <v>0</v>
      </c>
      <c r="BK240" s="103">
        <f t="shared" si="0"/>
        <v>0</v>
      </c>
      <c r="BL240" s="103">
        <f t="shared" si="0"/>
        <v>0</v>
      </c>
      <c r="BM240" s="103">
        <f t="shared" si="0"/>
        <v>0</v>
      </c>
      <c r="BN240" s="103">
        <f t="shared" si="0"/>
        <v>0</v>
      </c>
      <c r="BO240" s="103">
        <f t="shared" si="0"/>
        <v>0</v>
      </c>
      <c r="BP240" s="103">
        <f t="shared" si="0"/>
        <v>0</v>
      </c>
      <c r="BQ240" s="103">
        <f t="shared" si="0"/>
        <v>0</v>
      </c>
      <c r="BR240" s="103">
        <f t="shared" ref="BR240:EC240" si="1">SUM(BR241:BR251)</f>
        <v>0</v>
      </c>
      <c r="BS240" s="103">
        <f t="shared" si="1"/>
        <v>0</v>
      </c>
      <c r="BT240" s="103">
        <f t="shared" si="1"/>
        <v>0</v>
      </c>
      <c r="BU240" s="103">
        <f t="shared" si="1"/>
        <v>0</v>
      </c>
      <c r="BV240" s="103">
        <f t="shared" si="1"/>
        <v>0</v>
      </c>
      <c r="BW240" s="103">
        <f t="shared" si="1"/>
        <v>0</v>
      </c>
      <c r="BX240" s="103">
        <f t="shared" si="1"/>
        <v>0</v>
      </c>
      <c r="BY240" s="103">
        <f t="shared" si="1"/>
        <v>0</v>
      </c>
      <c r="BZ240" s="103">
        <f t="shared" si="1"/>
        <v>0</v>
      </c>
      <c r="CA240" s="103">
        <f t="shared" si="1"/>
        <v>0</v>
      </c>
      <c r="CB240" s="103">
        <f t="shared" si="1"/>
        <v>0</v>
      </c>
      <c r="CC240" s="103">
        <f t="shared" si="1"/>
        <v>0</v>
      </c>
      <c r="CD240" s="103">
        <f t="shared" si="1"/>
        <v>0</v>
      </c>
      <c r="CE240" s="103">
        <f t="shared" si="1"/>
        <v>0</v>
      </c>
      <c r="CF240" s="103">
        <f t="shared" si="1"/>
        <v>0</v>
      </c>
      <c r="CG240" s="103">
        <f t="shared" si="1"/>
        <v>0</v>
      </c>
      <c r="CH240" s="103">
        <f t="shared" si="1"/>
        <v>0</v>
      </c>
      <c r="CI240" s="103">
        <f t="shared" si="1"/>
        <v>0</v>
      </c>
      <c r="CJ240" s="103">
        <f t="shared" si="1"/>
        <v>0</v>
      </c>
      <c r="CK240" s="103">
        <f t="shared" si="1"/>
        <v>0</v>
      </c>
      <c r="CL240" s="103">
        <f t="shared" si="1"/>
        <v>0</v>
      </c>
      <c r="CM240" s="103">
        <f t="shared" si="1"/>
        <v>1</v>
      </c>
      <c r="CN240" s="103">
        <f t="shared" si="1"/>
        <v>16</v>
      </c>
      <c r="CO240" s="103">
        <f t="shared" si="1"/>
        <v>0</v>
      </c>
      <c r="CP240" s="103">
        <f t="shared" si="1"/>
        <v>0</v>
      </c>
      <c r="CQ240" s="103">
        <f t="shared" si="1"/>
        <v>1</v>
      </c>
      <c r="CR240" s="103">
        <f t="shared" si="1"/>
        <v>1</v>
      </c>
      <c r="CS240" s="103">
        <f t="shared" si="1"/>
        <v>1</v>
      </c>
      <c r="CT240" s="103">
        <f t="shared" si="1"/>
        <v>16</v>
      </c>
      <c r="CU240" s="103">
        <f t="shared" si="1"/>
        <v>0</v>
      </c>
      <c r="CV240" s="103">
        <f t="shared" si="1"/>
        <v>0</v>
      </c>
      <c r="CW240" s="103">
        <f t="shared" si="1"/>
        <v>1</v>
      </c>
      <c r="CX240" s="103">
        <f t="shared" si="1"/>
        <v>1</v>
      </c>
      <c r="CY240" s="103">
        <f t="shared" si="1"/>
        <v>0</v>
      </c>
      <c r="CZ240" s="103">
        <f t="shared" si="1"/>
        <v>0</v>
      </c>
      <c r="DA240" s="103">
        <f t="shared" si="1"/>
        <v>0</v>
      </c>
      <c r="DB240" s="103">
        <f t="shared" si="1"/>
        <v>0</v>
      </c>
      <c r="DC240" s="103">
        <f t="shared" si="1"/>
        <v>0</v>
      </c>
      <c r="DD240" s="103">
        <f t="shared" si="1"/>
        <v>0</v>
      </c>
      <c r="DE240" s="103">
        <f t="shared" si="1"/>
        <v>1</v>
      </c>
      <c r="DF240" s="103">
        <f t="shared" si="1"/>
        <v>1</v>
      </c>
      <c r="DG240" s="103">
        <f t="shared" si="1"/>
        <v>0</v>
      </c>
      <c r="DH240" s="103">
        <f t="shared" si="1"/>
        <v>0</v>
      </c>
      <c r="DI240" s="103">
        <f t="shared" si="1"/>
        <v>0</v>
      </c>
      <c r="DJ240" s="103">
        <f t="shared" si="1"/>
        <v>0</v>
      </c>
      <c r="DK240" s="103">
        <f t="shared" si="1"/>
        <v>0</v>
      </c>
      <c r="DL240" s="103">
        <f t="shared" si="1"/>
        <v>0</v>
      </c>
      <c r="DM240" s="103">
        <f t="shared" si="1"/>
        <v>0</v>
      </c>
      <c r="DN240" s="103">
        <f t="shared" si="1"/>
        <v>0</v>
      </c>
      <c r="DO240" s="103">
        <f t="shared" si="1"/>
        <v>0</v>
      </c>
      <c r="DP240" s="103">
        <f t="shared" si="1"/>
        <v>0</v>
      </c>
      <c r="DQ240" s="103">
        <f t="shared" si="1"/>
        <v>2</v>
      </c>
      <c r="DR240" s="103">
        <f t="shared" si="1"/>
        <v>16</v>
      </c>
      <c r="DS240" s="103">
        <f t="shared" si="1"/>
        <v>1</v>
      </c>
      <c r="DT240" s="103">
        <f t="shared" si="1"/>
        <v>13</v>
      </c>
      <c r="DU240" s="103">
        <f t="shared" si="1"/>
        <v>4</v>
      </c>
      <c r="DV240" s="103">
        <f t="shared" si="1"/>
        <v>29</v>
      </c>
      <c r="DW240" s="103">
        <f t="shared" si="1"/>
        <v>2</v>
      </c>
      <c r="DX240" s="103">
        <f t="shared" si="1"/>
        <v>28</v>
      </c>
      <c r="DY240" s="103">
        <f t="shared" si="1"/>
        <v>0</v>
      </c>
      <c r="DZ240" s="103">
        <f t="shared" si="1"/>
        <v>0</v>
      </c>
      <c r="EA240" s="103">
        <f t="shared" si="1"/>
        <v>1</v>
      </c>
      <c r="EB240" s="103">
        <f t="shared" si="1"/>
        <v>10</v>
      </c>
      <c r="EC240" s="103">
        <f t="shared" si="1"/>
        <v>0</v>
      </c>
      <c r="ED240" s="103">
        <f t="shared" ref="ED240:GF240" si="2">SUM(ED241:ED251)</f>
        <v>0</v>
      </c>
      <c r="EE240" s="103">
        <f t="shared" si="2"/>
        <v>0</v>
      </c>
      <c r="EF240" s="103">
        <f t="shared" si="2"/>
        <v>0</v>
      </c>
      <c r="EG240" s="103">
        <f t="shared" si="2"/>
        <v>0</v>
      </c>
      <c r="EH240" s="103">
        <f t="shared" si="2"/>
        <v>0</v>
      </c>
      <c r="EI240" s="103">
        <f t="shared" si="2"/>
        <v>0</v>
      </c>
      <c r="EJ240" s="103">
        <f t="shared" si="2"/>
        <v>0</v>
      </c>
      <c r="EK240" s="103">
        <f t="shared" si="2"/>
        <v>0</v>
      </c>
      <c r="EL240" s="103">
        <f t="shared" si="2"/>
        <v>0</v>
      </c>
      <c r="EM240" s="103">
        <f t="shared" si="2"/>
        <v>0</v>
      </c>
      <c r="EN240" s="103">
        <f t="shared" si="2"/>
        <v>0</v>
      </c>
      <c r="EO240" s="103">
        <f t="shared" si="2"/>
        <v>0</v>
      </c>
      <c r="EP240" s="103">
        <f t="shared" si="2"/>
        <v>0</v>
      </c>
      <c r="EQ240" s="103">
        <f t="shared" si="2"/>
        <v>1</v>
      </c>
      <c r="ER240" s="103">
        <f t="shared" si="2"/>
        <v>75</v>
      </c>
      <c r="ES240" s="103">
        <f t="shared" si="2"/>
        <v>1</v>
      </c>
      <c r="ET240" s="103">
        <f t="shared" si="2"/>
        <v>75</v>
      </c>
      <c r="EU240" s="103">
        <f t="shared" si="2"/>
        <v>1</v>
      </c>
      <c r="EV240" s="103">
        <f t="shared" si="2"/>
        <v>75</v>
      </c>
      <c r="EW240" s="103">
        <f t="shared" si="2"/>
        <v>1</v>
      </c>
      <c r="EX240" s="103">
        <f t="shared" si="2"/>
        <v>75</v>
      </c>
      <c r="EY240" s="103">
        <f t="shared" si="2"/>
        <v>0</v>
      </c>
      <c r="EZ240" s="103">
        <f t="shared" si="2"/>
        <v>0</v>
      </c>
      <c r="FA240" s="103">
        <f t="shared" si="2"/>
        <v>0</v>
      </c>
      <c r="FB240" s="103">
        <f t="shared" si="2"/>
        <v>0</v>
      </c>
      <c r="FC240" s="103">
        <f t="shared" si="2"/>
        <v>0</v>
      </c>
      <c r="FD240" s="103">
        <f t="shared" si="2"/>
        <v>0</v>
      </c>
      <c r="FE240" s="103">
        <f t="shared" si="2"/>
        <v>0</v>
      </c>
      <c r="FF240" s="103">
        <f t="shared" si="2"/>
        <v>0</v>
      </c>
      <c r="FG240" s="103">
        <f t="shared" si="2"/>
        <v>0</v>
      </c>
      <c r="FH240" s="103">
        <f t="shared" si="2"/>
        <v>0</v>
      </c>
      <c r="FI240" s="103">
        <f t="shared" si="2"/>
        <v>0</v>
      </c>
      <c r="FJ240" s="103">
        <f t="shared" si="2"/>
        <v>0</v>
      </c>
      <c r="FK240" s="103">
        <f t="shared" si="2"/>
        <v>0</v>
      </c>
      <c r="FL240" s="103">
        <f t="shared" si="2"/>
        <v>0</v>
      </c>
      <c r="FM240" s="103">
        <f t="shared" si="2"/>
        <v>0</v>
      </c>
      <c r="FN240" s="103">
        <f t="shared" si="2"/>
        <v>0</v>
      </c>
      <c r="FO240" s="103">
        <f t="shared" si="2"/>
        <v>0</v>
      </c>
      <c r="FP240" s="103">
        <f t="shared" si="2"/>
        <v>0</v>
      </c>
      <c r="FQ240" s="103">
        <f t="shared" si="2"/>
        <v>0</v>
      </c>
      <c r="FR240" s="103">
        <f t="shared" si="2"/>
        <v>0</v>
      </c>
      <c r="FS240" s="103">
        <f t="shared" si="2"/>
        <v>0</v>
      </c>
      <c r="FT240" s="103">
        <f t="shared" si="2"/>
        <v>0</v>
      </c>
      <c r="FU240" s="103">
        <f t="shared" si="2"/>
        <v>0</v>
      </c>
      <c r="FV240" s="103">
        <f t="shared" si="2"/>
        <v>0</v>
      </c>
      <c r="FW240" s="103">
        <f t="shared" si="2"/>
        <v>0</v>
      </c>
      <c r="FX240" s="103">
        <f t="shared" si="2"/>
        <v>0</v>
      </c>
      <c r="FY240" s="103">
        <f t="shared" si="2"/>
        <v>0</v>
      </c>
      <c r="FZ240" s="103">
        <f t="shared" si="2"/>
        <v>0</v>
      </c>
      <c r="GA240" s="103">
        <f t="shared" si="2"/>
        <v>0</v>
      </c>
      <c r="GB240" s="103">
        <f t="shared" si="2"/>
        <v>0</v>
      </c>
      <c r="GC240" s="103">
        <f t="shared" si="2"/>
        <v>0</v>
      </c>
      <c r="GD240" s="103">
        <f t="shared" si="2"/>
        <v>0</v>
      </c>
      <c r="GE240" s="103">
        <f t="shared" si="2"/>
        <v>4</v>
      </c>
      <c r="GF240" s="103">
        <f t="shared" si="2"/>
        <v>60</v>
      </c>
    </row>
    <row r="241" spans="1:188" s="46" customFormat="1" ht="15" customHeight="1" x14ac:dyDescent="0.25">
      <c r="A241" s="104">
        <v>2</v>
      </c>
      <c r="B241" s="107" t="s">
        <v>456</v>
      </c>
      <c r="C241" s="96"/>
      <c r="D241" s="96"/>
      <c r="E241" s="103">
        <f>SUM(E252:E261)</f>
        <v>29</v>
      </c>
      <c r="F241" s="103">
        <f t="shared" ref="F241:BQ241" si="3">SUM(F252:F261)</f>
        <v>0</v>
      </c>
      <c r="G241" s="103">
        <f t="shared" si="3"/>
        <v>0</v>
      </c>
      <c r="H241" s="103">
        <f t="shared" si="3"/>
        <v>0</v>
      </c>
      <c r="I241" s="103">
        <f t="shared" si="3"/>
        <v>19</v>
      </c>
      <c r="J241" s="103">
        <f t="shared" si="3"/>
        <v>10</v>
      </c>
      <c r="K241" s="103">
        <f t="shared" si="3"/>
        <v>0</v>
      </c>
      <c r="L241" s="103">
        <f t="shared" si="3"/>
        <v>0</v>
      </c>
      <c r="M241" s="103">
        <f t="shared" si="3"/>
        <v>0</v>
      </c>
      <c r="N241" s="103">
        <f t="shared" si="3"/>
        <v>0</v>
      </c>
      <c r="O241" s="103">
        <f t="shared" si="3"/>
        <v>0</v>
      </c>
      <c r="P241" s="103">
        <f t="shared" si="3"/>
        <v>0</v>
      </c>
      <c r="Q241" s="103">
        <f t="shared" si="3"/>
        <v>0</v>
      </c>
      <c r="R241" s="103">
        <f t="shared" si="3"/>
        <v>0</v>
      </c>
      <c r="S241" s="103">
        <f t="shared" si="3"/>
        <v>0</v>
      </c>
      <c r="T241" s="103">
        <f t="shared" si="3"/>
        <v>0</v>
      </c>
      <c r="U241" s="103">
        <f t="shared" si="3"/>
        <v>0</v>
      </c>
      <c r="V241" s="103">
        <f t="shared" si="3"/>
        <v>0</v>
      </c>
      <c r="W241" s="103">
        <f t="shared" si="3"/>
        <v>38</v>
      </c>
      <c r="X241" s="103">
        <f t="shared" si="3"/>
        <v>24</v>
      </c>
      <c r="Y241" s="103">
        <f t="shared" si="3"/>
        <v>37</v>
      </c>
      <c r="Z241" s="103">
        <f t="shared" si="3"/>
        <v>24</v>
      </c>
      <c r="AA241" s="103">
        <f t="shared" si="3"/>
        <v>0</v>
      </c>
      <c r="AB241" s="103">
        <f t="shared" si="3"/>
        <v>0</v>
      </c>
      <c r="AC241" s="103">
        <f t="shared" si="3"/>
        <v>0</v>
      </c>
      <c r="AD241" s="103">
        <f t="shared" si="3"/>
        <v>0</v>
      </c>
      <c r="AE241" s="103">
        <f t="shared" si="3"/>
        <v>15</v>
      </c>
      <c r="AF241" s="103">
        <f t="shared" si="3"/>
        <v>9</v>
      </c>
      <c r="AG241" s="103">
        <f t="shared" si="3"/>
        <v>28</v>
      </c>
      <c r="AH241" s="103">
        <f t="shared" si="3"/>
        <v>8</v>
      </c>
      <c r="AI241" s="103">
        <f t="shared" si="3"/>
        <v>2</v>
      </c>
      <c r="AJ241" s="103">
        <f t="shared" si="3"/>
        <v>26</v>
      </c>
      <c r="AK241" s="103">
        <f t="shared" si="3"/>
        <v>2</v>
      </c>
      <c r="AL241" s="103">
        <f t="shared" si="3"/>
        <v>18</v>
      </c>
      <c r="AM241" s="103">
        <f t="shared" si="3"/>
        <v>6</v>
      </c>
      <c r="AN241" s="103">
        <f t="shared" si="3"/>
        <v>3</v>
      </c>
      <c r="AO241" s="103">
        <f t="shared" si="3"/>
        <v>2</v>
      </c>
      <c r="AP241" s="103">
        <f t="shared" si="3"/>
        <v>4</v>
      </c>
      <c r="AQ241" s="103">
        <f t="shared" si="3"/>
        <v>2</v>
      </c>
      <c r="AR241" s="103">
        <f t="shared" si="3"/>
        <v>4</v>
      </c>
      <c r="AS241" s="103">
        <f t="shared" si="3"/>
        <v>5</v>
      </c>
      <c r="AT241" s="103">
        <f t="shared" si="3"/>
        <v>2</v>
      </c>
      <c r="AU241" s="103">
        <f t="shared" si="3"/>
        <v>0</v>
      </c>
      <c r="AV241" s="103">
        <f t="shared" si="3"/>
        <v>0</v>
      </c>
      <c r="AW241" s="103">
        <f t="shared" si="3"/>
        <v>0</v>
      </c>
      <c r="AX241" s="103">
        <f t="shared" si="3"/>
        <v>0</v>
      </c>
      <c r="AY241" s="103">
        <f t="shared" si="3"/>
        <v>0</v>
      </c>
      <c r="AZ241" s="103">
        <f t="shared" si="3"/>
        <v>0</v>
      </c>
      <c r="BA241" s="103">
        <f t="shared" si="3"/>
        <v>0</v>
      </c>
      <c r="BB241" s="103">
        <f t="shared" si="3"/>
        <v>0</v>
      </c>
      <c r="BC241" s="103">
        <f t="shared" si="3"/>
        <v>0</v>
      </c>
      <c r="BD241" s="103">
        <f t="shared" si="3"/>
        <v>0</v>
      </c>
      <c r="BE241" s="103">
        <f t="shared" si="3"/>
        <v>0</v>
      </c>
      <c r="BF241" s="103">
        <f t="shared" si="3"/>
        <v>0</v>
      </c>
      <c r="BG241" s="103">
        <f t="shared" si="3"/>
        <v>0</v>
      </c>
      <c r="BH241" s="103">
        <f t="shared" si="3"/>
        <v>0</v>
      </c>
      <c r="BI241" s="103">
        <f t="shared" si="3"/>
        <v>0</v>
      </c>
      <c r="BJ241" s="103">
        <f t="shared" si="3"/>
        <v>0</v>
      </c>
      <c r="BK241" s="103">
        <f t="shared" si="3"/>
        <v>0</v>
      </c>
      <c r="BL241" s="103">
        <f t="shared" si="3"/>
        <v>0</v>
      </c>
      <c r="BM241" s="103">
        <f t="shared" si="3"/>
        <v>0</v>
      </c>
      <c r="BN241" s="103">
        <f t="shared" si="3"/>
        <v>0</v>
      </c>
      <c r="BO241" s="103">
        <f t="shared" si="3"/>
        <v>0</v>
      </c>
      <c r="BP241" s="103">
        <f t="shared" si="3"/>
        <v>0</v>
      </c>
      <c r="BQ241" s="103">
        <f t="shared" si="3"/>
        <v>0</v>
      </c>
      <c r="BR241" s="103">
        <f t="shared" ref="BR241:EC241" si="4">SUM(BR252:BR261)</f>
        <v>0</v>
      </c>
      <c r="BS241" s="103">
        <f t="shared" si="4"/>
        <v>0</v>
      </c>
      <c r="BT241" s="103">
        <f t="shared" si="4"/>
        <v>0</v>
      </c>
      <c r="BU241" s="103">
        <f t="shared" si="4"/>
        <v>0</v>
      </c>
      <c r="BV241" s="103">
        <f t="shared" si="4"/>
        <v>0</v>
      </c>
      <c r="BW241" s="103">
        <f t="shared" si="4"/>
        <v>0</v>
      </c>
      <c r="BX241" s="103">
        <f t="shared" si="4"/>
        <v>0</v>
      </c>
      <c r="BY241" s="103">
        <f t="shared" si="4"/>
        <v>0</v>
      </c>
      <c r="BZ241" s="103">
        <f t="shared" si="4"/>
        <v>0</v>
      </c>
      <c r="CA241" s="103">
        <f t="shared" si="4"/>
        <v>0</v>
      </c>
      <c r="CB241" s="103">
        <f t="shared" si="4"/>
        <v>0</v>
      </c>
      <c r="CC241" s="103">
        <f t="shared" si="4"/>
        <v>0</v>
      </c>
      <c r="CD241" s="103">
        <f t="shared" si="4"/>
        <v>0</v>
      </c>
      <c r="CE241" s="103">
        <f t="shared" si="4"/>
        <v>0</v>
      </c>
      <c r="CF241" s="103">
        <f t="shared" si="4"/>
        <v>0</v>
      </c>
      <c r="CG241" s="103">
        <f t="shared" si="4"/>
        <v>0</v>
      </c>
      <c r="CH241" s="103">
        <f t="shared" si="4"/>
        <v>0</v>
      </c>
      <c r="CI241" s="103">
        <f t="shared" si="4"/>
        <v>0</v>
      </c>
      <c r="CJ241" s="103">
        <f t="shared" si="4"/>
        <v>0</v>
      </c>
      <c r="CK241" s="103">
        <f t="shared" si="4"/>
        <v>0</v>
      </c>
      <c r="CL241" s="103">
        <f t="shared" si="4"/>
        <v>0</v>
      </c>
      <c r="CM241" s="103">
        <f t="shared" si="4"/>
        <v>0</v>
      </c>
      <c r="CN241" s="103">
        <f t="shared" si="4"/>
        <v>0</v>
      </c>
      <c r="CO241" s="103">
        <f t="shared" si="4"/>
        <v>0</v>
      </c>
      <c r="CP241" s="103">
        <f t="shared" si="4"/>
        <v>0</v>
      </c>
      <c r="CQ241" s="103">
        <f t="shared" si="4"/>
        <v>0</v>
      </c>
      <c r="CR241" s="103">
        <f t="shared" si="4"/>
        <v>0</v>
      </c>
      <c r="CS241" s="103">
        <f t="shared" si="4"/>
        <v>0</v>
      </c>
      <c r="CT241" s="103">
        <f t="shared" si="4"/>
        <v>0</v>
      </c>
      <c r="CU241" s="103">
        <f t="shared" si="4"/>
        <v>0</v>
      </c>
      <c r="CV241" s="103">
        <f t="shared" si="4"/>
        <v>0</v>
      </c>
      <c r="CW241" s="103">
        <f t="shared" si="4"/>
        <v>0</v>
      </c>
      <c r="CX241" s="103">
        <f t="shared" si="4"/>
        <v>0</v>
      </c>
      <c r="CY241" s="103">
        <f t="shared" si="4"/>
        <v>0</v>
      </c>
      <c r="CZ241" s="103">
        <f t="shared" si="4"/>
        <v>0</v>
      </c>
      <c r="DA241" s="103">
        <f t="shared" si="4"/>
        <v>0</v>
      </c>
      <c r="DB241" s="103">
        <f t="shared" si="4"/>
        <v>0</v>
      </c>
      <c r="DC241" s="103">
        <f t="shared" si="4"/>
        <v>0</v>
      </c>
      <c r="DD241" s="103">
        <f t="shared" si="4"/>
        <v>0</v>
      </c>
      <c r="DE241" s="103">
        <f t="shared" si="4"/>
        <v>0</v>
      </c>
      <c r="DF241" s="103">
        <f t="shared" si="4"/>
        <v>0</v>
      </c>
      <c r="DG241" s="103">
        <f t="shared" si="4"/>
        <v>0</v>
      </c>
      <c r="DH241" s="103">
        <f t="shared" si="4"/>
        <v>0</v>
      </c>
      <c r="DI241" s="103">
        <f t="shared" si="4"/>
        <v>0</v>
      </c>
      <c r="DJ241" s="103">
        <f t="shared" si="4"/>
        <v>0</v>
      </c>
      <c r="DK241" s="103">
        <f t="shared" si="4"/>
        <v>0</v>
      </c>
      <c r="DL241" s="103">
        <f t="shared" si="4"/>
        <v>0</v>
      </c>
      <c r="DM241" s="103">
        <f t="shared" si="4"/>
        <v>0</v>
      </c>
      <c r="DN241" s="103">
        <f t="shared" si="4"/>
        <v>0</v>
      </c>
      <c r="DO241" s="103">
        <f t="shared" si="4"/>
        <v>0</v>
      </c>
      <c r="DP241" s="103">
        <f t="shared" si="4"/>
        <v>0</v>
      </c>
      <c r="DQ241" s="103">
        <f t="shared" si="4"/>
        <v>0</v>
      </c>
      <c r="DR241" s="103">
        <f t="shared" si="4"/>
        <v>0</v>
      </c>
      <c r="DS241" s="103">
        <f t="shared" si="4"/>
        <v>0</v>
      </c>
      <c r="DT241" s="103">
        <f t="shared" si="4"/>
        <v>0</v>
      </c>
      <c r="DU241" s="103">
        <f t="shared" si="4"/>
        <v>0</v>
      </c>
      <c r="DV241" s="103">
        <f t="shared" si="4"/>
        <v>0</v>
      </c>
      <c r="DW241" s="103">
        <f t="shared" si="4"/>
        <v>0</v>
      </c>
      <c r="DX241" s="103">
        <f t="shared" si="4"/>
        <v>0</v>
      </c>
      <c r="DY241" s="103">
        <f t="shared" si="4"/>
        <v>0</v>
      </c>
      <c r="DZ241" s="103">
        <f t="shared" si="4"/>
        <v>0</v>
      </c>
      <c r="EA241" s="103">
        <f t="shared" si="4"/>
        <v>0</v>
      </c>
      <c r="EB241" s="103">
        <f t="shared" si="4"/>
        <v>0</v>
      </c>
      <c r="EC241" s="103">
        <f t="shared" si="4"/>
        <v>0</v>
      </c>
      <c r="ED241" s="103">
        <f t="shared" ref="ED241:GF241" si="5">SUM(ED252:ED261)</f>
        <v>0</v>
      </c>
      <c r="EE241" s="103">
        <f t="shared" si="5"/>
        <v>0</v>
      </c>
      <c r="EF241" s="103">
        <f t="shared" si="5"/>
        <v>0</v>
      </c>
      <c r="EG241" s="103">
        <f t="shared" si="5"/>
        <v>0</v>
      </c>
      <c r="EH241" s="103">
        <f t="shared" si="5"/>
        <v>0</v>
      </c>
      <c r="EI241" s="103">
        <f t="shared" si="5"/>
        <v>0</v>
      </c>
      <c r="EJ241" s="103">
        <f t="shared" si="5"/>
        <v>0</v>
      </c>
      <c r="EK241" s="103">
        <f t="shared" si="5"/>
        <v>0</v>
      </c>
      <c r="EL241" s="103">
        <f t="shared" si="5"/>
        <v>0</v>
      </c>
      <c r="EM241" s="103">
        <f t="shared" si="5"/>
        <v>0</v>
      </c>
      <c r="EN241" s="103">
        <f t="shared" si="5"/>
        <v>0</v>
      </c>
      <c r="EO241" s="103">
        <f t="shared" si="5"/>
        <v>0</v>
      </c>
      <c r="EP241" s="103">
        <f t="shared" si="5"/>
        <v>0</v>
      </c>
      <c r="EQ241" s="103">
        <f t="shared" si="5"/>
        <v>1</v>
      </c>
      <c r="ER241" s="103">
        <f t="shared" si="5"/>
        <v>75</v>
      </c>
      <c r="ES241" s="103">
        <f t="shared" si="5"/>
        <v>1</v>
      </c>
      <c r="ET241" s="103">
        <f t="shared" si="5"/>
        <v>75</v>
      </c>
      <c r="EU241" s="103">
        <f t="shared" si="5"/>
        <v>1</v>
      </c>
      <c r="EV241" s="103">
        <f t="shared" si="5"/>
        <v>75</v>
      </c>
      <c r="EW241" s="103">
        <f t="shared" si="5"/>
        <v>1</v>
      </c>
      <c r="EX241" s="103">
        <f t="shared" si="5"/>
        <v>75</v>
      </c>
      <c r="EY241" s="103">
        <f t="shared" si="5"/>
        <v>0</v>
      </c>
      <c r="EZ241" s="103">
        <f t="shared" si="5"/>
        <v>0</v>
      </c>
      <c r="FA241" s="103">
        <f t="shared" si="5"/>
        <v>0</v>
      </c>
      <c r="FB241" s="103">
        <f t="shared" si="5"/>
        <v>0</v>
      </c>
      <c r="FC241" s="103">
        <f t="shared" si="5"/>
        <v>0</v>
      </c>
      <c r="FD241" s="103">
        <f t="shared" si="5"/>
        <v>0</v>
      </c>
      <c r="FE241" s="103">
        <f t="shared" si="5"/>
        <v>0</v>
      </c>
      <c r="FF241" s="103">
        <f t="shared" si="5"/>
        <v>0</v>
      </c>
      <c r="FG241" s="103">
        <f t="shared" si="5"/>
        <v>0</v>
      </c>
      <c r="FH241" s="103">
        <f t="shared" si="5"/>
        <v>0</v>
      </c>
      <c r="FI241" s="103">
        <f t="shared" si="5"/>
        <v>0</v>
      </c>
      <c r="FJ241" s="103">
        <f t="shared" si="5"/>
        <v>0</v>
      </c>
      <c r="FK241" s="103">
        <f t="shared" si="5"/>
        <v>0</v>
      </c>
      <c r="FL241" s="103">
        <f t="shared" si="5"/>
        <v>0</v>
      </c>
      <c r="FM241" s="103">
        <f t="shared" si="5"/>
        <v>0</v>
      </c>
      <c r="FN241" s="103">
        <f t="shared" si="5"/>
        <v>0</v>
      </c>
      <c r="FO241" s="103">
        <f t="shared" si="5"/>
        <v>0</v>
      </c>
      <c r="FP241" s="103">
        <f t="shared" si="5"/>
        <v>0</v>
      </c>
      <c r="FQ241" s="103">
        <f t="shared" si="5"/>
        <v>0</v>
      </c>
      <c r="FR241" s="103">
        <f t="shared" si="5"/>
        <v>0</v>
      </c>
      <c r="FS241" s="103">
        <f t="shared" si="5"/>
        <v>0</v>
      </c>
      <c r="FT241" s="103">
        <f t="shared" si="5"/>
        <v>0</v>
      </c>
      <c r="FU241" s="103">
        <f t="shared" si="5"/>
        <v>0</v>
      </c>
      <c r="FV241" s="103">
        <f t="shared" si="5"/>
        <v>0</v>
      </c>
      <c r="FW241" s="103">
        <f t="shared" si="5"/>
        <v>0</v>
      </c>
      <c r="FX241" s="103">
        <f t="shared" si="5"/>
        <v>0</v>
      </c>
      <c r="FY241" s="103">
        <f t="shared" si="5"/>
        <v>0</v>
      </c>
      <c r="FZ241" s="103">
        <f t="shared" si="5"/>
        <v>0</v>
      </c>
      <c r="GA241" s="103">
        <f t="shared" si="5"/>
        <v>0</v>
      </c>
      <c r="GB241" s="103">
        <f t="shared" si="5"/>
        <v>0</v>
      </c>
      <c r="GC241" s="103">
        <f t="shared" si="5"/>
        <v>0</v>
      </c>
      <c r="GD241" s="103">
        <f t="shared" si="5"/>
        <v>0</v>
      </c>
      <c r="GE241" s="103">
        <f t="shared" si="5"/>
        <v>0</v>
      </c>
      <c r="GF241" s="103">
        <f t="shared" si="5"/>
        <v>0</v>
      </c>
    </row>
    <row r="242" spans="1:188" s="46" customFormat="1" ht="15" customHeight="1" x14ac:dyDescent="0.25">
      <c r="A242" s="104">
        <v>3</v>
      </c>
      <c r="B242" s="107" t="s">
        <v>457</v>
      </c>
      <c r="C242" s="96"/>
      <c r="D242" s="96"/>
      <c r="E242" s="103">
        <f>SUM(E262:E264)</f>
        <v>3</v>
      </c>
      <c r="F242" s="103">
        <f t="shared" ref="F242:BQ242" si="6">SUM(F262:F264)</f>
        <v>2</v>
      </c>
      <c r="G242" s="103">
        <f t="shared" si="6"/>
        <v>0</v>
      </c>
      <c r="H242" s="103">
        <f t="shared" si="6"/>
        <v>0</v>
      </c>
      <c r="I242" s="103">
        <f t="shared" si="6"/>
        <v>0</v>
      </c>
      <c r="J242" s="103">
        <f t="shared" si="6"/>
        <v>0</v>
      </c>
      <c r="K242" s="103">
        <f t="shared" si="6"/>
        <v>0</v>
      </c>
      <c r="L242" s="103">
        <f t="shared" si="6"/>
        <v>0</v>
      </c>
      <c r="M242" s="103">
        <f t="shared" si="6"/>
        <v>0</v>
      </c>
      <c r="N242" s="103">
        <f t="shared" si="6"/>
        <v>0</v>
      </c>
      <c r="O242" s="103">
        <f t="shared" si="6"/>
        <v>0</v>
      </c>
      <c r="P242" s="103">
        <f t="shared" si="6"/>
        <v>0</v>
      </c>
      <c r="Q242" s="103">
        <f t="shared" si="6"/>
        <v>0</v>
      </c>
      <c r="R242" s="103">
        <f t="shared" si="6"/>
        <v>0</v>
      </c>
      <c r="S242" s="103">
        <f t="shared" si="6"/>
        <v>0</v>
      </c>
      <c r="T242" s="103">
        <f t="shared" si="6"/>
        <v>0</v>
      </c>
      <c r="U242" s="103">
        <f t="shared" si="6"/>
        <v>0</v>
      </c>
      <c r="V242" s="103">
        <f t="shared" si="6"/>
        <v>0</v>
      </c>
      <c r="W242" s="103">
        <f t="shared" si="6"/>
        <v>3</v>
      </c>
      <c r="X242" s="103">
        <f t="shared" si="6"/>
        <v>0</v>
      </c>
      <c r="Y242" s="103">
        <f t="shared" si="6"/>
        <v>3</v>
      </c>
      <c r="Z242" s="103">
        <f t="shared" si="6"/>
        <v>0</v>
      </c>
      <c r="AA242" s="103">
        <f t="shared" si="6"/>
        <v>0</v>
      </c>
      <c r="AB242" s="103">
        <f t="shared" si="6"/>
        <v>0</v>
      </c>
      <c r="AC242" s="103">
        <f t="shared" si="6"/>
        <v>0</v>
      </c>
      <c r="AD242" s="103">
        <f t="shared" si="6"/>
        <v>0</v>
      </c>
      <c r="AE242" s="103">
        <f t="shared" si="6"/>
        <v>0</v>
      </c>
      <c r="AF242" s="103">
        <f t="shared" si="6"/>
        <v>0</v>
      </c>
      <c r="AG242" s="103">
        <f t="shared" si="6"/>
        <v>2</v>
      </c>
      <c r="AH242" s="103">
        <f t="shared" si="6"/>
        <v>2</v>
      </c>
      <c r="AI242" s="103">
        <f t="shared" si="6"/>
        <v>2</v>
      </c>
      <c r="AJ242" s="103">
        <f t="shared" si="6"/>
        <v>5</v>
      </c>
      <c r="AK242" s="103">
        <f t="shared" si="6"/>
        <v>2</v>
      </c>
      <c r="AL242" s="103">
        <f t="shared" si="6"/>
        <v>3</v>
      </c>
      <c r="AM242" s="103">
        <f t="shared" si="6"/>
        <v>0</v>
      </c>
      <c r="AN242" s="103">
        <f t="shared" si="6"/>
        <v>0</v>
      </c>
      <c r="AO242" s="103">
        <f t="shared" si="6"/>
        <v>0</v>
      </c>
      <c r="AP242" s="103">
        <f t="shared" si="6"/>
        <v>0</v>
      </c>
      <c r="AQ242" s="103">
        <f t="shared" si="6"/>
        <v>0</v>
      </c>
      <c r="AR242" s="103">
        <f t="shared" si="6"/>
        <v>0</v>
      </c>
      <c r="AS242" s="103">
        <f t="shared" si="6"/>
        <v>0</v>
      </c>
      <c r="AT242" s="103">
        <f t="shared" si="6"/>
        <v>0</v>
      </c>
      <c r="AU242" s="103">
        <f t="shared" si="6"/>
        <v>0</v>
      </c>
      <c r="AV242" s="103">
        <f t="shared" si="6"/>
        <v>0</v>
      </c>
      <c r="AW242" s="103">
        <f t="shared" si="6"/>
        <v>0</v>
      </c>
      <c r="AX242" s="103">
        <f t="shared" si="6"/>
        <v>0</v>
      </c>
      <c r="AY242" s="103">
        <f t="shared" si="6"/>
        <v>0</v>
      </c>
      <c r="AZ242" s="103">
        <f t="shared" si="6"/>
        <v>0</v>
      </c>
      <c r="BA242" s="103">
        <f t="shared" si="6"/>
        <v>0</v>
      </c>
      <c r="BB242" s="103">
        <f t="shared" si="6"/>
        <v>0</v>
      </c>
      <c r="BC242" s="103">
        <f t="shared" si="6"/>
        <v>0</v>
      </c>
      <c r="BD242" s="103">
        <f t="shared" si="6"/>
        <v>0</v>
      </c>
      <c r="BE242" s="103">
        <f t="shared" si="6"/>
        <v>0</v>
      </c>
      <c r="BF242" s="103">
        <f t="shared" si="6"/>
        <v>0</v>
      </c>
      <c r="BG242" s="103">
        <f t="shared" si="6"/>
        <v>0</v>
      </c>
      <c r="BH242" s="103">
        <f t="shared" si="6"/>
        <v>0</v>
      </c>
      <c r="BI242" s="103">
        <f t="shared" si="6"/>
        <v>0</v>
      </c>
      <c r="BJ242" s="103">
        <f t="shared" si="6"/>
        <v>0</v>
      </c>
      <c r="BK242" s="103">
        <f t="shared" si="6"/>
        <v>0</v>
      </c>
      <c r="BL242" s="103">
        <f t="shared" si="6"/>
        <v>0</v>
      </c>
      <c r="BM242" s="103">
        <f t="shared" si="6"/>
        <v>0</v>
      </c>
      <c r="BN242" s="103">
        <f t="shared" si="6"/>
        <v>0</v>
      </c>
      <c r="BO242" s="103">
        <f t="shared" si="6"/>
        <v>0</v>
      </c>
      <c r="BP242" s="103">
        <f t="shared" si="6"/>
        <v>0</v>
      </c>
      <c r="BQ242" s="103">
        <f t="shared" si="6"/>
        <v>0</v>
      </c>
      <c r="BR242" s="103">
        <f t="shared" ref="BR242:EC242" si="7">SUM(BR262:BR264)</f>
        <v>0</v>
      </c>
      <c r="BS242" s="103">
        <f t="shared" si="7"/>
        <v>0</v>
      </c>
      <c r="BT242" s="103">
        <f t="shared" si="7"/>
        <v>0</v>
      </c>
      <c r="BU242" s="103">
        <f t="shared" si="7"/>
        <v>0</v>
      </c>
      <c r="BV242" s="103">
        <f t="shared" si="7"/>
        <v>0</v>
      </c>
      <c r="BW242" s="103">
        <f t="shared" si="7"/>
        <v>0</v>
      </c>
      <c r="BX242" s="103">
        <f t="shared" si="7"/>
        <v>0</v>
      </c>
      <c r="BY242" s="103">
        <f t="shared" si="7"/>
        <v>0</v>
      </c>
      <c r="BZ242" s="103">
        <f t="shared" si="7"/>
        <v>0</v>
      </c>
      <c r="CA242" s="103">
        <f t="shared" si="7"/>
        <v>0</v>
      </c>
      <c r="CB242" s="103">
        <f t="shared" si="7"/>
        <v>0</v>
      </c>
      <c r="CC242" s="103">
        <f t="shared" si="7"/>
        <v>0</v>
      </c>
      <c r="CD242" s="103">
        <f t="shared" si="7"/>
        <v>0</v>
      </c>
      <c r="CE242" s="103">
        <f t="shared" si="7"/>
        <v>0</v>
      </c>
      <c r="CF242" s="103">
        <f t="shared" si="7"/>
        <v>0</v>
      </c>
      <c r="CG242" s="103">
        <f t="shared" si="7"/>
        <v>0</v>
      </c>
      <c r="CH242" s="103">
        <f t="shared" si="7"/>
        <v>0</v>
      </c>
      <c r="CI242" s="103">
        <f t="shared" si="7"/>
        <v>0</v>
      </c>
      <c r="CJ242" s="103">
        <f t="shared" si="7"/>
        <v>0</v>
      </c>
      <c r="CK242" s="103">
        <f t="shared" si="7"/>
        <v>0</v>
      </c>
      <c r="CL242" s="103">
        <f t="shared" si="7"/>
        <v>0</v>
      </c>
      <c r="CM242" s="103">
        <f t="shared" si="7"/>
        <v>0</v>
      </c>
      <c r="CN242" s="103">
        <f t="shared" si="7"/>
        <v>0</v>
      </c>
      <c r="CO242" s="103">
        <f t="shared" si="7"/>
        <v>0</v>
      </c>
      <c r="CP242" s="103">
        <f t="shared" si="7"/>
        <v>0</v>
      </c>
      <c r="CQ242" s="103">
        <f t="shared" si="7"/>
        <v>0</v>
      </c>
      <c r="CR242" s="103">
        <f t="shared" si="7"/>
        <v>0</v>
      </c>
      <c r="CS242" s="103">
        <f t="shared" si="7"/>
        <v>0</v>
      </c>
      <c r="CT242" s="103">
        <f t="shared" si="7"/>
        <v>0</v>
      </c>
      <c r="CU242" s="103">
        <f t="shared" si="7"/>
        <v>0</v>
      </c>
      <c r="CV242" s="103">
        <f t="shared" si="7"/>
        <v>0</v>
      </c>
      <c r="CW242" s="103">
        <f t="shared" si="7"/>
        <v>0</v>
      </c>
      <c r="CX242" s="103">
        <f t="shared" si="7"/>
        <v>0</v>
      </c>
      <c r="CY242" s="103">
        <f t="shared" si="7"/>
        <v>0</v>
      </c>
      <c r="CZ242" s="103">
        <f t="shared" si="7"/>
        <v>0</v>
      </c>
      <c r="DA242" s="103">
        <f t="shared" si="7"/>
        <v>0</v>
      </c>
      <c r="DB242" s="103">
        <f t="shared" si="7"/>
        <v>0</v>
      </c>
      <c r="DC242" s="103">
        <f t="shared" si="7"/>
        <v>0</v>
      </c>
      <c r="DD242" s="103">
        <f t="shared" si="7"/>
        <v>0</v>
      </c>
      <c r="DE242" s="103">
        <f t="shared" si="7"/>
        <v>0</v>
      </c>
      <c r="DF242" s="103">
        <f t="shared" si="7"/>
        <v>0</v>
      </c>
      <c r="DG242" s="103">
        <f t="shared" si="7"/>
        <v>0</v>
      </c>
      <c r="DH242" s="103">
        <f t="shared" si="7"/>
        <v>0</v>
      </c>
      <c r="DI242" s="103">
        <f t="shared" si="7"/>
        <v>0</v>
      </c>
      <c r="DJ242" s="103">
        <f t="shared" si="7"/>
        <v>0</v>
      </c>
      <c r="DK242" s="103">
        <f t="shared" si="7"/>
        <v>0</v>
      </c>
      <c r="DL242" s="103">
        <f t="shared" si="7"/>
        <v>0</v>
      </c>
      <c r="DM242" s="103">
        <f t="shared" si="7"/>
        <v>0</v>
      </c>
      <c r="DN242" s="103">
        <f t="shared" si="7"/>
        <v>0</v>
      </c>
      <c r="DO242" s="103">
        <f t="shared" si="7"/>
        <v>0</v>
      </c>
      <c r="DP242" s="103">
        <f t="shared" si="7"/>
        <v>0</v>
      </c>
      <c r="DQ242" s="103">
        <f t="shared" si="7"/>
        <v>0</v>
      </c>
      <c r="DR242" s="103">
        <f t="shared" si="7"/>
        <v>0</v>
      </c>
      <c r="DS242" s="103">
        <f t="shared" si="7"/>
        <v>0</v>
      </c>
      <c r="DT242" s="103">
        <f t="shared" si="7"/>
        <v>0</v>
      </c>
      <c r="DU242" s="103">
        <f t="shared" si="7"/>
        <v>0</v>
      </c>
      <c r="DV242" s="103">
        <f t="shared" si="7"/>
        <v>0</v>
      </c>
      <c r="DW242" s="103">
        <f t="shared" si="7"/>
        <v>0</v>
      </c>
      <c r="DX242" s="103">
        <f t="shared" si="7"/>
        <v>0</v>
      </c>
      <c r="DY242" s="103">
        <f t="shared" si="7"/>
        <v>0</v>
      </c>
      <c r="DZ242" s="103">
        <f t="shared" si="7"/>
        <v>0</v>
      </c>
      <c r="EA242" s="103">
        <f t="shared" si="7"/>
        <v>0</v>
      </c>
      <c r="EB242" s="103">
        <f t="shared" si="7"/>
        <v>0</v>
      </c>
      <c r="EC242" s="103">
        <f t="shared" si="7"/>
        <v>0</v>
      </c>
      <c r="ED242" s="103">
        <f t="shared" ref="ED242:GF242" si="8">SUM(ED262:ED264)</f>
        <v>0</v>
      </c>
      <c r="EE242" s="103">
        <f t="shared" si="8"/>
        <v>0</v>
      </c>
      <c r="EF242" s="103">
        <f t="shared" si="8"/>
        <v>0</v>
      </c>
      <c r="EG242" s="103">
        <f t="shared" si="8"/>
        <v>0</v>
      </c>
      <c r="EH242" s="103">
        <f t="shared" si="8"/>
        <v>0</v>
      </c>
      <c r="EI242" s="103">
        <f t="shared" si="8"/>
        <v>0</v>
      </c>
      <c r="EJ242" s="103">
        <f t="shared" si="8"/>
        <v>0</v>
      </c>
      <c r="EK242" s="103">
        <f t="shared" si="8"/>
        <v>0</v>
      </c>
      <c r="EL242" s="103">
        <f t="shared" si="8"/>
        <v>0</v>
      </c>
      <c r="EM242" s="103">
        <f t="shared" si="8"/>
        <v>0</v>
      </c>
      <c r="EN242" s="103">
        <f t="shared" si="8"/>
        <v>0</v>
      </c>
      <c r="EO242" s="103">
        <f t="shared" si="8"/>
        <v>0</v>
      </c>
      <c r="EP242" s="103">
        <f t="shared" si="8"/>
        <v>0</v>
      </c>
      <c r="EQ242" s="103">
        <f t="shared" si="8"/>
        <v>0</v>
      </c>
      <c r="ER242" s="103">
        <f t="shared" si="8"/>
        <v>0</v>
      </c>
      <c r="ES242" s="103">
        <f t="shared" si="8"/>
        <v>0</v>
      </c>
      <c r="ET242" s="103">
        <f t="shared" si="8"/>
        <v>0</v>
      </c>
      <c r="EU242" s="103">
        <f t="shared" si="8"/>
        <v>0</v>
      </c>
      <c r="EV242" s="103">
        <f t="shared" si="8"/>
        <v>0</v>
      </c>
      <c r="EW242" s="103">
        <f t="shared" si="8"/>
        <v>0</v>
      </c>
      <c r="EX242" s="103">
        <f t="shared" si="8"/>
        <v>0</v>
      </c>
      <c r="EY242" s="103">
        <f t="shared" si="8"/>
        <v>0</v>
      </c>
      <c r="EZ242" s="103">
        <f t="shared" si="8"/>
        <v>0</v>
      </c>
      <c r="FA242" s="103">
        <f t="shared" si="8"/>
        <v>0</v>
      </c>
      <c r="FB242" s="103">
        <f t="shared" si="8"/>
        <v>0</v>
      </c>
      <c r="FC242" s="103">
        <f t="shared" si="8"/>
        <v>0</v>
      </c>
      <c r="FD242" s="103">
        <f t="shared" si="8"/>
        <v>0</v>
      </c>
      <c r="FE242" s="103">
        <f t="shared" si="8"/>
        <v>0</v>
      </c>
      <c r="FF242" s="103">
        <f t="shared" si="8"/>
        <v>0</v>
      </c>
      <c r="FG242" s="103">
        <f t="shared" si="8"/>
        <v>0</v>
      </c>
      <c r="FH242" s="103">
        <f t="shared" si="8"/>
        <v>0</v>
      </c>
      <c r="FI242" s="103">
        <f t="shared" si="8"/>
        <v>0</v>
      </c>
      <c r="FJ242" s="103">
        <f t="shared" si="8"/>
        <v>0</v>
      </c>
      <c r="FK242" s="103">
        <f t="shared" si="8"/>
        <v>0</v>
      </c>
      <c r="FL242" s="103">
        <f t="shared" si="8"/>
        <v>0</v>
      </c>
      <c r="FM242" s="103">
        <f t="shared" si="8"/>
        <v>0</v>
      </c>
      <c r="FN242" s="103">
        <f t="shared" si="8"/>
        <v>0</v>
      </c>
      <c r="FO242" s="103">
        <f t="shared" si="8"/>
        <v>0</v>
      </c>
      <c r="FP242" s="103">
        <f t="shared" si="8"/>
        <v>0</v>
      </c>
      <c r="FQ242" s="103">
        <f t="shared" si="8"/>
        <v>0</v>
      </c>
      <c r="FR242" s="103">
        <f t="shared" si="8"/>
        <v>0</v>
      </c>
      <c r="FS242" s="103">
        <f t="shared" si="8"/>
        <v>0</v>
      </c>
      <c r="FT242" s="103">
        <f t="shared" si="8"/>
        <v>0</v>
      </c>
      <c r="FU242" s="103">
        <f t="shared" si="8"/>
        <v>0</v>
      </c>
      <c r="FV242" s="103">
        <f t="shared" si="8"/>
        <v>0</v>
      </c>
      <c r="FW242" s="103">
        <f t="shared" si="8"/>
        <v>0</v>
      </c>
      <c r="FX242" s="103">
        <f t="shared" si="8"/>
        <v>0</v>
      </c>
      <c r="FY242" s="103">
        <f t="shared" si="8"/>
        <v>0</v>
      </c>
      <c r="FZ242" s="103">
        <f t="shared" si="8"/>
        <v>0</v>
      </c>
      <c r="GA242" s="103">
        <f t="shared" si="8"/>
        <v>0</v>
      </c>
      <c r="GB242" s="103">
        <f t="shared" si="8"/>
        <v>0</v>
      </c>
      <c r="GC242" s="103">
        <f t="shared" si="8"/>
        <v>0</v>
      </c>
      <c r="GD242" s="103">
        <f t="shared" si="8"/>
        <v>0</v>
      </c>
      <c r="GE242" s="103">
        <f t="shared" si="8"/>
        <v>0</v>
      </c>
      <c r="GF242" s="103">
        <f t="shared" si="8"/>
        <v>0</v>
      </c>
    </row>
    <row r="243" spans="1:188" s="46" customFormat="1" ht="15" customHeight="1" x14ac:dyDescent="0.25">
      <c r="A243" s="104">
        <v>4</v>
      </c>
      <c r="B243" s="107" t="s">
        <v>458</v>
      </c>
      <c r="C243" s="96"/>
      <c r="D243" s="96"/>
      <c r="E243" s="103">
        <f>SUM(E265:E268)</f>
        <v>0</v>
      </c>
      <c r="F243" s="103">
        <f t="shared" ref="F243:BQ243" si="9">SUM(F265:F268)</f>
        <v>6</v>
      </c>
      <c r="G243" s="103">
        <f t="shared" si="9"/>
        <v>0</v>
      </c>
      <c r="H243" s="103">
        <f t="shared" si="9"/>
        <v>1</v>
      </c>
      <c r="I243" s="103">
        <f t="shared" si="9"/>
        <v>0</v>
      </c>
      <c r="J243" s="103">
        <f t="shared" si="9"/>
        <v>4</v>
      </c>
      <c r="K243" s="103">
        <f t="shared" si="9"/>
        <v>0</v>
      </c>
      <c r="L243" s="103">
        <f t="shared" si="9"/>
        <v>0</v>
      </c>
      <c r="M243" s="103">
        <f t="shared" si="9"/>
        <v>0</v>
      </c>
      <c r="N243" s="103">
        <f t="shared" si="9"/>
        <v>0</v>
      </c>
      <c r="O243" s="103">
        <f t="shared" si="9"/>
        <v>0</v>
      </c>
      <c r="P243" s="103">
        <f t="shared" si="9"/>
        <v>0</v>
      </c>
      <c r="Q243" s="103">
        <f t="shared" si="9"/>
        <v>0</v>
      </c>
      <c r="R243" s="103">
        <f t="shared" si="9"/>
        <v>0</v>
      </c>
      <c r="S243" s="103">
        <f t="shared" si="9"/>
        <v>0</v>
      </c>
      <c r="T243" s="103">
        <f t="shared" si="9"/>
        <v>0</v>
      </c>
      <c r="U243" s="103">
        <f t="shared" si="9"/>
        <v>0</v>
      </c>
      <c r="V243" s="103">
        <f t="shared" si="9"/>
        <v>0</v>
      </c>
      <c r="W243" s="103">
        <f t="shared" si="9"/>
        <v>1</v>
      </c>
      <c r="X243" s="103">
        <f t="shared" si="9"/>
        <v>2</v>
      </c>
      <c r="Y243" s="103">
        <f t="shared" si="9"/>
        <v>1</v>
      </c>
      <c r="Z243" s="103">
        <f t="shared" si="9"/>
        <v>2</v>
      </c>
      <c r="AA243" s="103">
        <f t="shared" si="9"/>
        <v>0</v>
      </c>
      <c r="AB243" s="103">
        <f t="shared" si="9"/>
        <v>0</v>
      </c>
      <c r="AC243" s="103">
        <f t="shared" si="9"/>
        <v>0</v>
      </c>
      <c r="AD243" s="103">
        <f t="shared" si="9"/>
        <v>0</v>
      </c>
      <c r="AE243" s="103">
        <f t="shared" si="9"/>
        <v>1</v>
      </c>
      <c r="AF243" s="103">
        <f t="shared" si="9"/>
        <v>1</v>
      </c>
      <c r="AG243" s="103">
        <f t="shared" si="9"/>
        <v>2</v>
      </c>
      <c r="AH243" s="103">
        <f t="shared" si="9"/>
        <v>1</v>
      </c>
      <c r="AI243" s="103">
        <f t="shared" si="9"/>
        <v>5</v>
      </c>
      <c r="AJ243" s="103">
        <f t="shared" si="9"/>
        <v>3</v>
      </c>
      <c r="AK243" s="103">
        <f t="shared" si="9"/>
        <v>2</v>
      </c>
      <c r="AL243" s="103">
        <f t="shared" si="9"/>
        <v>3</v>
      </c>
      <c r="AM243" s="103">
        <f t="shared" si="9"/>
        <v>0</v>
      </c>
      <c r="AN243" s="103">
        <f t="shared" si="9"/>
        <v>2</v>
      </c>
      <c r="AO243" s="103">
        <f t="shared" si="9"/>
        <v>0</v>
      </c>
      <c r="AP243" s="103">
        <f t="shared" si="9"/>
        <v>0</v>
      </c>
      <c r="AQ243" s="103">
        <f t="shared" si="9"/>
        <v>0</v>
      </c>
      <c r="AR243" s="103">
        <f t="shared" si="9"/>
        <v>0</v>
      </c>
      <c r="AS243" s="103">
        <f t="shared" si="9"/>
        <v>2</v>
      </c>
      <c r="AT243" s="103">
        <f t="shared" si="9"/>
        <v>0</v>
      </c>
      <c r="AU243" s="103">
        <f t="shared" si="9"/>
        <v>0</v>
      </c>
      <c r="AV243" s="103">
        <f t="shared" si="9"/>
        <v>0</v>
      </c>
      <c r="AW243" s="103">
        <f t="shared" si="9"/>
        <v>0</v>
      </c>
      <c r="AX243" s="103">
        <f t="shared" si="9"/>
        <v>0</v>
      </c>
      <c r="AY243" s="103">
        <f t="shared" si="9"/>
        <v>0</v>
      </c>
      <c r="AZ243" s="103">
        <f t="shared" si="9"/>
        <v>0</v>
      </c>
      <c r="BA243" s="103">
        <f t="shared" si="9"/>
        <v>0</v>
      </c>
      <c r="BB243" s="103">
        <f t="shared" si="9"/>
        <v>0</v>
      </c>
      <c r="BC243" s="103">
        <f t="shared" si="9"/>
        <v>0</v>
      </c>
      <c r="BD243" s="103">
        <f t="shared" si="9"/>
        <v>0</v>
      </c>
      <c r="BE243" s="103">
        <f t="shared" si="9"/>
        <v>7</v>
      </c>
      <c r="BF243" s="103">
        <f t="shared" si="9"/>
        <v>105</v>
      </c>
      <c r="BG243" s="103">
        <f t="shared" si="9"/>
        <v>0</v>
      </c>
      <c r="BH243" s="103">
        <f t="shared" si="9"/>
        <v>0</v>
      </c>
      <c r="BI243" s="103">
        <f t="shared" si="9"/>
        <v>0</v>
      </c>
      <c r="BJ243" s="103">
        <f t="shared" si="9"/>
        <v>0</v>
      </c>
      <c r="BK243" s="103">
        <f t="shared" si="9"/>
        <v>0</v>
      </c>
      <c r="BL243" s="103">
        <f t="shared" si="9"/>
        <v>0</v>
      </c>
      <c r="BM243" s="103">
        <f t="shared" si="9"/>
        <v>0</v>
      </c>
      <c r="BN243" s="103">
        <f t="shared" si="9"/>
        <v>0</v>
      </c>
      <c r="BO243" s="103">
        <f t="shared" si="9"/>
        <v>0</v>
      </c>
      <c r="BP243" s="103">
        <f t="shared" si="9"/>
        <v>0</v>
      </c>
      <c r="BQ243" s="103">
        <f t="shared" si="9"/>
        <v>0</v>
      </c>
      <c r="BR243" s="103">
        <f t="shared" ref="BR243:EC243" si="10">SUM(BR265:BR268)</f>
        <v>0</v>
      </c>
      <c r="BS243" s="103">
        <f t="shared" si="10"/>
        <v>0</v>
      </c>
      <c r="BT243" s="103">
        <f t="shared" si="10"/>
        <v>0</v>
      </c>
      <c r="BU243" s="103">
        <f t="shared" si="10"/>
        <v>0</v>
      </c>
      <c r="BV243" s="103">
        <f t="shared" si="10"/>
        <v>0</v>
      </c>
      <c r="BW243" s="103">
        <f t="shared" si="10"/>
        <v>0</v>
      </c>
      <c r="BX243" s="103">
        <f t="shared" si="10"/>
        <v>0</v>
      </c>
      <c r="BY243" s="103">
        <f t="shared" si="10"/>
        <v>0</v>
      </c>
      <c r="BZ243" s="103">
        <f t="shared" si="10"/>
        <v>0</v>
      </c>
      <c r="CA243" s="103">
        <f t="shared" si="10"/>
        <v>0</v>
      </c>
      <c r="CB243" s="103">
        <f t="shared" si="10"/>
        <v>0</v>
      </c>
      <c r="CC243" s="103">
        <f t="shared" si="10"/>
        <v>0</v>
      </c>
      <c r="CD243" s="103">
        <f t="shared" si="10"/>
        <v>0</v>
      </c>
      <c r="CE243" s="103">
        <f t="shared" si="10"/>
        <v>0</v>
      </c>
      <c r="CF243" s="103">
        <f t="shared" si="10"/>
        <v>0</v>
      </c>
      <c r="CG243" s="103">
        <f t="shared" si="10"/>
        <v>0</v>
      </c>
      <c r="CH243" s="103">
        <f t="shared" si="10"/>
        <v>0</v>
      </c>
      <c r="CI243" s="103">
        <f t="shared" si="10"/>
        <v>0</v>
      </c>
      <c r="CJ243" s="103">
        <f t="shared" si="10"/>
        <v>0</v>
      </c>
      <c r="CK243" s="103">
        <f t="shared" si="10"/>
        <v>0</v>
      </c>
      <c r="CL243" s="103">
        <f t="shared" si="10"/>
        <v>0</v>
      </c>
      <c r="CM243" s="103">
        <f t="shared" si="10"/>
        <v>0</v>
      </c>
      <c r="CN243" s="103">
        <f t="shared" si="10"/>
        <v>0</v>
      </c>
      <c r="CO243" s="103">
        <f t="shared" si="10"/>
        <v>0</v>
      </c>
      <c r="CP243" s="103">
        <f t="shared" si="10"/>
        <v>0</v>
      </c>
      <c r="CQ243" s="103">
        <f t="shared" si="10"/>
        <v>0</v>
      </c>
      <c r="CR243" s="103">
        <f t="shared" si="10"/>
        <v>0</v>
      </c>
      <c r="CS243" s="103">
        <f t="shared" si="10"/>
        <v>0</v>
      </c>
      <c r="CT243" s="103">
        <f t="shared" si="10"/>
        <v>0</v>
      </c>
      <c r="CU243" s="103">
        <f t="shared" si="10"/>
        <v>0</v>
      </c>
      <c r="CV243" s="103">
        <f t="shared" si="10"/>
        <v>0</v>
      </c>
      <c r="CW243" s="103">
        <f t="shared" si="10"/>
        <v>0</v>
      </c>
      <c r="CX243" s="103">
        <f t="shared" si="10"/>
        <v>0</v>
      </c>
      <c r="CY243" s="103">
        <f t="shared" si="10"/>
        <v>0</v>
      </c>
      <c r="CZ243" s="103">
        <f t="shared" si="10"/>
        <v>0</v>
      </c>
      <c r="DA243" s="103">
        <f t="shared" si="10"/>
        <v>0</v>
      </c>
      <c r="DB243" s="103">
        <f t="shared" si="10"/>
        <v>0</v>
      </c>
      <c r="DC243" s="103">
        <f t="shared" si="10"/>
        <v>0</v>
      </c>
      <c r="DD243" s="103">
        <f t="shared" si="10"/>
        <v>0</v>
      </c>
      <c r="DE243" s="103">
        <f t="shared" si="10"/>
        <v>0</v>
      </c>
      <c r="DF243" s="103">
        <f t="shared" si="10"/>
        <v>0</v>
      </c>
      <c r="DG243" s="103">
        <f t="shared" si="10"/>
        <v>0</v>
      </c>
      <c r="DH243" s="103">
        <f t="shared" si="10"/>
        <v>0</v>
      </c>
      <c r="DI243" s="103">
        <f t="shared" si="10"/>
        <v>0</v>
      </c>
      <c r="DJ243" s="103">
        <f t="shared" si="10"/>
        <v>0</v>
      </c>
      <c r="DK243" s="103">
        <f t="shared" si="10"/>
        <v>0</v>
      </c>
      <c r="DL243" s="103">
        <f t="shared" si="10"/>
        <v>0</v>
      </c>
      <c r="DM243" s="103">
        <f t="shared" si="10"/>
        <v>0</v>
      </c>
      <c r="DN243" s="103">
        <f t="shared" si="10"/>
        <v>0</v>
      </c>
      <c r="DO243" s="103">
        <f t="shared" si="10"/>
        <v>0</v>
      </c>
      <c r="DP243" s="103">
        <f t="shared" si="10"/>
        <v>0</v>
      </c>
      <c r="DQ243" s="103">
        <f t="shared" si="10"/>
        <v>1</v>
      </c>
      <c r="DR243" s="103">
        <f t="shared" si="10"/>
        <v>8</v>
      </c>
      <c r="DS243" s="103">
        <f t="shared" si="10"/>
        <v>0</v>
      </c>
      <c r="DT243" s="103">
        <f t="shared" si="10"/>
        <v>0</v>
      </c>
      <c r="DU243" s="103">
        <f t="shared" si="10"/>
        <v>1</v>
      </c>
      <c r="DV243" s="103">
        <f t="shared" si="10"/>
        <v>2</v>
      </c>
      <c r="DW243" s="103">
        <f t="shared" si="10"/>
        <v>0</v>
      </c>
      <c r="DX243" s="103">
        <f t="shared" si="10"/>
        <v>0</v>
      </c>
      <c r="DY243" s="103">
        <f t="shared" si="10"/>
        <v>0</v>
      </c>
      <c r="DZ243" s="103">
        <f t="shared" si="10"/>
        <v>0</v>
      </c>
      <c r="EA243" s="103">
        <f t="shared" si="10"/>
        <v>0</v>
      </c>
      <c r="EB243" s="103">
        <f t="shared" si="10"/>
        <v>0</v>
      </c>
      <c r="EC243" s="103">
        <f t="shared" si="10"/>
        <v>0</v>
      </c>
      <c r="ED243" s="103">
        <f t="shared" ref="ED243:GF243" si="11">SUM(ED265:ED268)</f>
        <v>0</v>
      </c>
      <c r="EE243" s="103">
        <f t="shared" si="11"/>
        <v>0</v>
      </c>
      <c r="EF243" s="103">
        <f t="shared" si="11"/>
        <v>0</v>
      </c>
      <c r="EG243" s="103">
        <f t="shared" si="11"/>
        <v>0</v>
      </c>
      <c r="EH243" s="103">
        <f t="shared" si="11"/>
        <v>0</v>
      </c>
      <c r="EI243" s="103">
        <f t="shared" si="11"/>
        <v>0</v>
      </c>
      <c r="EJ243" s="103">
        <f t="shared" si="11"/>
        <v>0</v>
      </c>
      <c r="EK243" s="103">
        <f t="shared" si="11"/>
        <v>0</v>
      </c>
      <c r="EL243" s="103">
        <f t="shared" si="11"/>
        <v>0</v>
      </c>
      <c r="EM243" s="103">
        <f t="shared" si="11"/>
        <v>0</v>
      </c>
      <c r="EN243" s="103">
        <f t="shared" si="11"/>
        <v>0</v>
      </c>
      <c r="EO243" s="103">
        <f t="shared" si="11"/>
        <v>0</v>
      </c>
      <c r="EP243" s="103">
        <f t="shared" si="11"/>
        <v>0</v>
      </c>
      <c r="EQ243" s="103">
        <f t="shared" si="11"/>
        <v>0</v>
      </c>
      <c r="ER243" s="103">
        <f t="shared" si="11"/>
        <v>0</v>
      </c>
      <c r="ES243" s="103">
        <f t="shared" si="11"/>
        <v>0</v>
      </c>
      <c r="ET243" s="103">
        <f t="shared" si="11"/>
        <v>0</v>
      </c>
      <c r="EU243" s="103">
        <f t="shared" si="11"/>
        <v>0</v>
      </c>
      <c r="EV243" s="103">
        <f t="shared" si="11"/>
        <v>0</v>
      </c>
      <c r="EW243" s="103">
        <f t="shared" si="11"/>
        <v>0</v>
      </c>
      <c r="EX243" s="103">
        <f t="shared" si="11"/>
        <v>0</v>
      </c>
      <c r="EY243" s="103">
        <f t="shared" si="11"/>
        <v>0</v>
      </c>
      <c r="EZ243" s="103">
        <f t="shared" si="11"/>
        <v>0</v>
      </c>
      <c r="FA243" s="103">
        <f t="shared" si="11"/>
        <v>0</v>
      </c>
      <c r="FB243" s="103">
        <f t="shared" si="11"/>
        <v>0</v>
      </c>
      <c r="FC243" s="103">
        <f t="shared" si="11"/>
        <v>0</v>
      </c>
      <c r="FD243" s="103">
        <f t="shared" si="11"/>
        <v>0</v>
      </c>
      <c r="FE243" s="103">
        <f t="shared" si="11"/>
        <v>0</v>
      </c>
      <c r="FF243" s="103">
        <f t="shared" si="11"/>
        <v>0</v>
      </c>
      <c r="FG243" s="103">
        <f t="shared" si="11"/>
        <v>0</v>
      </c>
      <c r="FH243" s="103">
        <f t="shared" si="11"/>
        <v>0</v>
      </c>
      <c r="FI243" s="103">
        <f t="shared" si="11"/>
        <v>0</v>
      </c>
      <c r="FJ243" s="103">
        <f t="shared" si="11"/>
        <v>0</v>
      </c>
      <c r="FK243" s="103">
        <f t="shared" si="11"/>
        <v>0</v>
      </c>
      <c r="FL243" s="103">
        <f t="shared" si="11"/>
        <v>0</v>
      </c>
      <c r="FM243" s="103">
        <f t="shared" si="11"/>
        <v>0</v>
      </c>
      <c r="FN243" s="103">
        <f t="shared" si="11"/>
        <v>0</v>
      </c>
      <c r="FO243" s="103">
        <f t="shared" si="11"/>
        <v>0</v>
      </c>
      <c r="FP243" s="103">
        <f t="shared" si="11"/>
        <v>0</v>
      </c>
      <c r="FQ243" s="103">
        <f t="shared" si="11"/>
        <v>0</v>
      </c>
      <c r="FR243" s="103">
        <f t="shared" si="11"/>
        <v>0</v>
      </c>
      <c r="FS243" s="103">
        <f t="shared" si="11"/>
        <v>0</v>
      </c>
      <c r="FT243" s="103">
        <f t="shared" si="11"/>
        <v>0</v>
      </c>
      <c r="FU243" s="103">
        <f t="shared" si="11"/>
        <v>0</v>
      </c>
      <c r="FV243" s="103">
        <f t="shared" si="11"/>
        <v>0</v>
      </c>
      <c r="FW243" s="103">
        <f t="shared" si="11"/>
        <v>0</v>
      </c>
      <c r="FX243" s="103">
        <f t="shared" si="11"/>
        <v>0</v>
      </c>
      <c r="FY243" s="103">
        <f t="shared" si="11"/>
        <v>0</v>
      </c>
      <c r="FZ243" s="103">
        <f t="shared" si="11"/>
        <v>0</v>
      </c>
      <c r="GA243" s="103">
        <f t="shared" si="11"/>
        <v>0</v>
      </c>
      <c r="GB243" s="103">
        <f t="shared" si="11"/>
        <v>0</v>
      </c>
      <c r="GC243" s="103">
        <f t="shared" si="11"/>
        <v>0</v>
      </c>
      <c r="GD243" s="103">
        <f t="shared" si="11"/>
        <v>0</v>
      </c>
      <c r="GE243" s="103">
        <f t="shared" si="11"/>
        <v>4</v>
      </c>
      <c r="GF243" s="103">
        <f t="shared" si="11"/>
        <v>60</v>
      </c>
    </row>
    <row r="244" spans="1:188" s="46" customFormat="1" ht="15" customHeight="1" x14ac:dyDescent="0.25">
      <c r="A244" s="104">
        <v>5</v>
      </c>
      <c r="B244" s="107" t="s">
        <v>459</v>
      </c>
      <c r="C244" s="96"/>
      <c r="D244" s="96"/>
      <c r="E244" s="103">
        <f>SUM(E269:E274)</f>
        <v>21</v>
      </c>
      <c r="F244" s="103">
        <f t="shared" ref="F244:BQ244" si="12">SUM(F269:F274)</f>
        <v>19</v>
      </c>
      <c r="G244" s="103">
        <f t="shared" si="12"/>
        <v>0</v>
      </c>
      <c r="H244" s="103">
        <f t="shared" si="12"/>
        <v>11</v>
      </c>
      <c r="I244" s="103">
        <f t="shared" si="12"/>
        <v>16</v>
      </c>
      <c r="J244" s="103">
        <f t="shared" si="12"/>
        <v>12</v>
      </c>
      <c r="K244" s="103">
        <f t="shared" si="12"/>
        <v>0</v>
      </c>
      <c r="L244" s="103">
        <f t="shared" si="12"/>
        <v>0</v>
      </c>
      <c r="M244" s="103">
        <f t="shared" si="12"/>
        <v>0</v>
      </c>
      <c r="N244" s="103">
        <f t="shared" si="12"/>
        <v>0</v>
      </c>
      <c r="O244" s="103">
        <f t="shared" si="12"/>
        <v>0</v>
      </c>
      <c r="P244" s="103">
        <f t="shared" si="12"/>
        <v>0</v>
      </c>
      <c r="Q244" s="103">
        <f t="shared" si="12"/>
        <v>0</v>
      </c>
      <c r="R244" s="103">
        <f t="shared" si="12"/>
        <v>0</v>
      </c>
      <c r="S244" s="103">
        <f t="shared" si="12"/>
        <v>0</v>
      </c>
      <c r="T244" s="103">
        <f t="shared" si="12"/>
        <v>0</v>
      </c>
      <c r="U244" s="103">
        <f t="shared" si="12"/>
        <v>0</v>
      </c>
      <c r="V244" s="103">
        <f t="shared" si="12"/>
        <v>0</v>
      </c>
      <c r="W244" s="103">
        <f t="shared" si="12"/>
        <v>8</v>
      </c>
      <c r="X244" s="103">
        <f t="shared" si="12"/>
        <v>0</v>
      </c>
      <c r="Y244" s="103">
        <f t="shared" si="12"/>
        <v>8</v>
      </c>
      <c r="Z244" s="103">
        <f t="shared" si="12"/>
        <v>0</v>
      </c>
      <c r="AA244" s="103">
        <f t="shared" si="12"/>
        <v>0</v>
      </c>
      <c r="AB244" s="103">
        <f t="shared" si="12"/>
        <v>0</v>
      </c>
      <c r="AC244" s="103">
        <f t="shared" si="12"/>
        <v>0</v>
      </c>
      <c r="AD244" s="103">
        <f t="shared" si="12"/>
        <v>0</v>
      </c>
      <c r="AE244" s="103">
        <f t="shared" si="12"/>
        <v>1</v>
      </c>
      <c r="AF244" s="103">
        <f t="shared" si="12"/>
        <v>5</v>
      </c>
      <c r="AG244" s="103">
        <f t="shared" si="12"/>
        <v>17</v>
      </c>
      <c r="AH244" s="103">
        <f t="shared" si="12"/>
        <v>16</v>
      </c>
      <c r="AI244" s="103">
        <f t="shared" si="12"/>
        <v>13</v>
      </c>
      <c r="AJ244" s="103">
        <f t="shared" si="12"/>
        <v>10</v>
      </c>
      <c r="AK244" s="103">
        <f t="shared" si="12"/>
        <v>13</v>
      </c>
      <c r="AL244" s="103">
        <f t="shared" si="12"/>
        <v>16</v>
      </c>
      <c r="AM244" s="103">
        <f t="shared" si="12"/>
        <v>1</v>
      </c>
      <c r="AN244" s="103">
        <f t="shared" si="12"/>
        <v>3</v>
      </c>
      <c r="AO244" s="103">
        <f t="shared" si="12"/>
        <v>0</v>
      </c>
      <c r="AP244" s="103">
        <f t="shared" si="12"/>
        <v>0</v>
      </c>
      <c r="AQ244" s="103">
        <f t="shared" si="12"/>
        <v>1</v>
      </c>
      <c r="AR244" s="103">
        <f t="shared" si="12"/>
        <v>0</v>
      </c>
      <c r="AS244" s="103">
        <f t="shared" si="12"/>
        <v>0</v>
      </c>
      <c r="AT244" s="103">
        <f t="shared" si="12"/>
        <v>0</v>
      </c>
      <c r="AU244" s="103">
        <f t="shared" si="12"/>
        <v>0</v>
      </c>
      <c r="AV244" s="103">
        <f t="shared" si="12"/>
        <v>0</v>
      </c>
      <c r="AW244" s="103">
        <f t="shared" si="12"/>
        <v>0</v>
      </c>
      <c r="AX244" s="103">
        <f t="shared" si="12"/>
        <v>0</v>
      </c>
      <c r="AY244" s="103">
        <f t="shared" si="12"/>
        <v>0</v>
      </c>
      <c r="AZ244" s="103">
        <f t="shared" si="12"/>
        <v>0</v>
      </c>
      <c r="BA244" s="103">
        <f t="shared" si="12"/>
        <v>0</v>
      </c>
      <c r="BB244" s="103">
        <f t="shared" si="12"/>
        <v>0</v>
      </c>
      <c r="BC244" s="103">
        <f t="shared" si="12"/>
        <v>0</v>
      </c>
      <c r="BD244" s="103">
        <f t="shared" si="12"/>
        <v>0</v>
      </c>
      <c r="BE244" s="103">
        <f t="shared" si="12"/>
        <v>0</v>
      </c>
      <c r="BF244" s="103">
        <f t="shared" si="12"/>
        <v>0</v>
      </c>
      <c r="BG244" s="103">
        <f t="shared" si="12"/>
        <v>0</v>
      </c>
      <c r="BH244" s="103">
        <f t="shared" si="12"/>
        <v>0</v>
      </c>
      <c r="BI244" s="103">
        <f t="shared" si="12"/>
        <v>0</v>
      </c>
      <c r="BJ244" s="103">
        <f t="shared" si="12"/>
        <v>0</v>
      </c>
      <c r="BK244" s="103">
        <f t="shared" si="12"/>
        <v>0</v>
      </c>
      <c r="BL244" s="103">
        <f t="shared" si="12"/>
        <v>0</v>
      </c>
      <c r="BM244" s="103">
        <f t="shared" si="12"/>
        <v>0</v>
      </c>
      <c r="BN244" s="103">
        <f t="shared" si="12"/>
        <v>0</v>
      </c>
      <c r="BO244" s="103">
        <f t="shared" si="12"/>
        <v>0</v>
      </c>
      <c r="BP244" s="103">
        <f t="shared" si="12"/>
        <v>0</v>
      </c>
      <c r="BQ244" s="103">
        <f t="shared" si="12"/>
        <v>0</v>
      </c>
      <c r="BR244" s="103">
        <f t="shared" ref="BR244:EC244" si="13">SUM(BR269:BR274)</f>
        <v>0</v>
      </c>
      <c r="BS244" s="103">
        <f t="shared" si="13"/>
        <v>0</v>
      </c>
      <c r="BT244" s="103">
        <f t="shared" si="13"/>
        <v>0</v>
      </c>
      <c r="BU244" s="103">
        <f t="shared" si="13"/>
        <v>0</v>
      </c>
      <c r="BV244" s="103">
        <f t="shared" si="13"/>
        <v>0</v>
      </c>
      <c r="BW244" s="103">
        <f t="shared" si="13"/>
        <v>0</v>
      </c>
      <c r="BX244" s="103">
        <f t="shared" si="13"/>
        <v>0</v>
      </c>
      <c r="BY244" s="103">
        <f t="shared" si="13"/>
        <v>0</v>
      </c>
      <c r="BZ244" s="103">
        <f t="shared" si="13"/>
        <v>0</v>
      </c>
      <c r="CA244" s="103">
        <f t="shared" si="13"/>
        <v>0</v>
      </c>
      <c r="CB244" s="103">
        <f t="shared" si="13"/>
        <v>0</v>
      </c>
      <c r="CC244" s="103">
        <f t="shared" si="13"/>
        <v>0</v>
      </c>
      <c r="CD244" s="103">
        <f t="shared" si="13"/>
        <v>0</v>
      </c>
      <c r="CE244" s="103">
        <f t="shared" si="13"/>
        <v>0</v>
      </c>
      <c r="CF244" s="103">
        <f t="shared" si="13"/>
        <v>0</v>
      </c>
      <c r="CG244" s="103">
        <f t="shared" si="13"/>
        <v>0</v>
      </c>
      <c r="CH244" s="103">
        <f t="shared" si="13"/>
        <v>0</v>
      </c>
      <c r="CI244" s="103">
        <f t="shared" si="13"/>
        <v>0</v>
      </c>
      <c r="CJ244" s="103">
        <f t="shared" si="13"/>
        <v>0</v>
      </c>
      <c r="CK244" s="103">
        <f t="shared" si="13"/>
        <v>0</v>
      </c>
      <c r="CL244" s="103">
        <f t="shared" si="13"/>
        <v>0</v>
      </c>
      <c r="CM244" s="103">
        <f t="shared" si="13"/>
        <v>0</v>
      </c>
      <c r="CN244" s="103">
        <f t="shared" si="13"/>
        <v>0</v>
      </c>
      <c r="CO244" s="103">
        <f t="shared" si="13"/>
        <v>0</v>
      </c>
      <c r="CP244" s="103">
        <f t="shared" si="13"/>
        <v>0</v>
      </c>
      <c r="CQ244" s="103">
        <f t="shared" si="13"/>
        <v>0</v>
      </c>
      <c r="CR244" s="103">
        <f t="shared" si="13"/>
        <v>0</v>
      </c>
      <c r="CS244" s="103">
        <f t="shared" si="13"/>
        <v>0</v>
      </c>
      <c r="CT244" s="103">
        <f t="shared" si="13"/>
        <v>0</v>
      </c>
      <c r="CU244" s="103">
        <f t="shared" si="13"/>
        <v>0</v>
      </c>
      <c r="CV244" s="103">
        <f t="shared" si="13"/>
        <v>0</v>
      </c>
      <c r="CW244" s="103">
        <f t="shared" si="13"/>
        <v>0</v>
      </c>
      <c r="CX244" s="103">
        <f t="shared" si="13"/>
        <v>0</v>
      </c>
      <c r="CY244" s="103">
        <f t="shared" si="13"/>
        <v>0</v>
      </c>
      <c r="CZ244" s="103">
        <f t="shared" si="13"/>
        <v>0</v>
      </c>
      <c r="DA244" s="103">
        <f t="shared" si="13"/>
        <v>0</v>
      </c>
      <c r="DB244" s="103">
        <f t="shared" si="13"/>
        <v>0</v>
      </c>
      <c r="DC244" s="103">
        <f t="shared" si="13"/>
        <v>0</v>
      </c>
      <c r="DD244" s="103">
        <f t="shared" si="13"/>
        <v>0</v>
      </c>
      <c r="DE244" s="103">
        <f t="shared" si="13"/>
        <v>0</v>
      </c>
      <c r="DF244" s="103">
        <f t="shared" si="13"/>
        <v>0</v>
      </c>
      <c r="DG244" s="103">
        <f t="shared" si="13"/>
        <v>0</v>
      </c>
      <c r="DH244" s="103">
        <f t="shared" si="13"/>
        <v>0</v>
      </c>
      <c r="DI244" s="103">
        <f t="shared" si="13"/>
        <v>0</v>
      </c>
      <c r="DJ244" s="103">
        <f t="shared" si="13"/>
        <v>0</v>
      </c>
      <c r="DK244" s="103">
        <f t="shared" si="13"/>
        <v>0</v>
      </c>
      <c r="DL244" s="103">
        <f t="shared" si="13"/>
        <v>0</v>
      </c>
      <c r="DM244" s="103">
        <f t="shared" si="13"/>
        <v>0</v>
      </c>
      <c r="DN244" s="103">
        <f t="shared" si="13"/>
        <v>0</v>
      </c>
      <c r="DO244" s="103">
        <f t="shared" si="13"/>
        <v>0</v>
      </c>
      <c r="DP244" s="103">
        <f t="shared" si="13"/>
        <v>0</v>
      </c>
      <c r="DQ244" s="103">
        <f t="shared" si="13"/>
        <v>0</v>
      </c>
      <c r="DR244" s="103">
        <f t="shared" si="13"/>
        <v>0</v>
      </c>
      <c r="DS244" s="103">
        <f t="shared" si="13"/>
        <v>0</v>
      </c>
      <c r="DT244" s="103">
        <f t="shared" si="13"/>
        <v>0</v>
      </c>
      <c r="DU244" s="103">
        <f t="shared" si="13"/>
        <v>1</v>
      </c>
      <c r="DV244" s="103">
        <f t="shared" si="13"/>
        <v>13</v>
      </c>
      <c r="DW244" s="103">
        <f t="shared" si="13"/>
        <v>1</v>
      </c>
      <c r="DX244" s="103">
        <f t="shared" si="13"/>
        <v>13</v>
      </c>
      <c r="DY244" s="103">
        <f t="shared" si="13"/>
        <v>0</v>
      </c>
      <c r="DZ244" s="103">
        <f t="shared" si="13"/>
        <v>0</v>
      </c>
      <c r="EA244" s="103">
        <f t="shared" si="13"/>
        <v>0</v>
      </c>
      <c r="EB244" s="103">
        <f t="shared" si="13"/>
        <v>0</v>
      </c>
      <c r="EC244" s="103">
        <f t="shared" si="13"/>
        <v>0</v>
      </c>
      <c r="ED244" s="103">
        <f t="shared" ref="ED244:GF244" si="14">SUM(ED269:ED274)</f>
        <v>0</v>
      </c>
      <c r="EE244" s="103">
        <f t="shared" si="14"/>
        <v>0</v>
      </c>
      <c r="EF244" s="103">
        <f t="shared" si="14"/>
        <v>0</v>
      </c>
      <c r="EG244" s="103">
        <f t="shared" si="14"/>
        <v>0</v>
      </c>
      <c r="EH244" s="103">
        <f t="shared" si="14"/>
        <v>0</v>
      </c>
      <c r="EI244" s="103">
        <f t="shared" si="14"/>
        <v>0</v>
      </c>
      <c r="EJ244" s="103">
        <f t="shared" si="14"/>
        <v>0</v>
      </c>
      <c r="EK244" s="103">
        <f t="shared" si="14"/>
        <v>0</v>
      </c>
      <c r="EL244" s="103">
        <f t="shared" si="14"/>
        <v>0</v>
      </c>
      <c r="EM244" s="103">
        <f t="shared" si="14"/>
        <v>0</v>
      </c>
      <c r="EN244" s="103">
        <f t="shared" si="14"/>
        <v>0</v>
      </c>
      <c r="EO244" s="103">
        <f t="shared" si="14"/>
        <v>0</v>
      </c>
      <c r="EP244" s="103">
        <f t="shared" si="14"/>
        <v>0</v>
      </c>
      <c r="EQ244" s="103">
        <f t="shared" si="14"/>
        <v>0</v>
      </c>
      <c r="ER244" s="103">
        <f t="shared" si="14"/>
        <v>0</v>
      </c>
      <c r="ES244" s="103">
        <f t="shared" si="14"/>
        <v>0</v>
      </c>
      <c r="ET244" s="103">
        <f t="shared" si="14"/>
        <v>0</v>
      </c>
      <c r="EU244" s="103">
        <f t="shared" si="14"/>
        <v>0</v>
      </c>
      <c r="EV244" s="103">
        <f t="shared" si="14"/>
        <v>0</v>
      </c>
      <c r="EW244" s="103">
        <f t="shared" si="14"/>
        <v>0</v>
      </c>
      <c r="EX244" s="103">
        <f t="shared" si="14"/>
        <v>0</v>
      </c>
      <c r="EY244" s="103">
        <f t="shared" si="14"/>
        <v>0</v>
      </c>
      <c r="EZ244" s="103">
        <f t="shared" si="14"/>
        <v>0</v>
      </c>
      <c r="FA244" s="103">
        <f t="shared" si="14"/>
        <v>0</v>
      </c>
      <c r="FB244" s="103">
        <f t="shared" si="14"/>
        <v>0</v>
      </c>
      <c r="FC244" s="103">
        <f t="shared" si="14"/>
        <v>0</v>
      </c>
      <c r="FD244" s="103">
        <f t="shared" si="14"/>
        <v>0</v>
      </c>
      <c r="FE244" s="103">
        <f t="shared" si="14"/>
        <v>0</v>
      </c>
      <c r="FF244" s="103">
        <f t="shared" si="14"/>
        <v>0</v>
      </c>
      <c r="FG244" s="103">
        <f t="shared" si="14"/>
        <v>0</v>
      </c>
      <c r="FH244" s="103">
        <f t="shared" si="14"/>
        <v>0</v>
      </c>
      <c r="FI244" s="103">
        <f t="shared" si="14"/>
        <v>0</v>
      </c>
      <c r="FJ244" s="103">
        <f t="shared" si="14"/>
        <v>0</v>
      </c>
      <c r="FK244" s="103">
        <f t="shared" si="14"/>
        <v>0</v>
      </c>
      <c r="FL244" s="103">
        <f t="shared" si="14"/>
        <v>0</v>
      </c>
      <c r="FM244" s="103">
        <f t="shared" si="14"/>
        <v>0</v>
      </c>
      <c r="FN244" s="103">
        <f t="shared" si="14"/>
        <v>0</v>
      </c>
      <c r="FO244" s="103">
        <f t="shared" si="14"/>
        <v>0</v>
      </c>
      <c r="FP244" s="103">
        <f t="shared" si="14"/>
        <v>0</v>
      </c>
      <c r="FQ244" s="103">
        <f t="shared" si="14"/>
        <v>0</v>
      </c>
      <c r="FR244" s="103">
        <f t="shared" si="14"/>
        <v>0</v>
      </c>
      <c r="FS244" s="103">
        <f t="shared" si="14"/>
        <v>0</v>
      </c>
      <c r="FT244" s="103">
        <f t="shared" si="14"/>
        <v>0</v>
      </c>
      <c r="FU244" s="103">
        <f t="shared" si="14"/>
        <v>0</v>
      </c>
      <c r="FV244" s="103">
        <f t="shared" si="14"/>
        <v>0</v>
      </c>
      <c r="FW244" s="103">
        <f t="shared" si="14"/>
        <v>0</v>
      </c>
      <c r="FX244" s="103">
        <f t="shared" si="14"/>
        <v>0</v>
      </c>
      <c r="FY244" s="103">
        <f t="shared" si="14"/>
        <v>0</v>
      </c>
      <c r="FZ244" s="103">
        <f t="shared" si="14"/>
        <v>0</v>
      </c>
      <c r="GA244" s="103">
        <f t="shared" si="14"/>
        <v>0</v>
      </c>
      <c r="GB244" s="103">
        <f t="shared" si="14"/>
        <v>0</v>
      </c>
      <c r="GC244" s="103">
        <f t="shared" si="14"/>
        <v>0</v>
      </c>
      <c r="GD244" s="103">
        <f t="shared" si="14"/>
        <v>0</v>
      </c>
      <c r="GE244" s="103">
        <f t="shared" si="14"/>
        <v>0</v>
      </c>
      <c r="GF244" s="103">
        <f t="shared" si="14"/>
        <v>0</v>
      </c>
    </row>
    <row r="245" spans="1:188" s="46" customFormat="1" ht="15" customHeight="1" x14ac:dyDescent="0.25">
      <c r="A245" s="104">
        <v>6</v>
      </c>
      <c r="B245" s="107" t="s">
        <v>460</v>
      </c>
      <c r="C245" s="96"/>
      <c r="D245" s="96"/>
      <c r="E245" s="103">
        <f>SUM(E275:E280)</f>
        <v>3</v>
      </c>
      <c r="F245" s="103">
        <f t="shared" ref="F245:BQ245" si="15">SUM(F275:F280)</f>
        <v>4</v>
      </c>
      <c r="G245" s="103">
        <f t="shared" si="15"/>
        <v>0</v>
      </c>
      <c r="H245" s="103">
        <f t="shared" si="15"/>
        <v>3</v>
      </c>
      <c r="I245" s="103">
        <f t="shared" si="15"/>
        <v>7</v>
      </c>
      <c r="J245" s="103">
        <f t="shared" si="15"/>
        <v>3</v>
      </c>
      <c r="K245" s="103">
        <f t="shared" si="15"/>
        <v>0</v>
      </c>
      <c r="L245" s="103">
        <f t="shared" si="15"/>
        <v>0</v>
      </c>
      <c r="M245" s="103">
        <f t="shared" si="15"/>
        <v>0</v>
      </c>
      <c r="N245" s="103">
        <f t="shared" si="15"/>
        <v>0</v>
      </c>
      <c r="O245" s="103">
        <f t="shared" si="15"/>
        <v>0</v>
      </c>
      <c r="P245" s="103">
        <f t="shared" si="15"/>
        <v>0</v>
      </c>
      <c r="Q245" s="103">
        <f t="shared" si="15"/>
        <v>0</v>
      </c>
      <c r="R245" s="103">
        <f t="shared" si="15"/>
        <v>0</v>
      </c>
      <c r="S245" s="103">
        <f t="shared" si="15"/>
        <v>0</v>
      </c>
      <c r="T245" s="103">
        <f t="shared" si="15"/>
        <v>0</v>
      </c>
      <c r="U245" s="103">
        <f t="shared" si="15"/>
        <v>0</v>
      </c>
      <c r="V245" s="103">
        <f t="shared" si="15"/>
        <v>0</v>
      </c>
      <c r="W245" s="103">
        <f t="shared" si="15"/>
        <v>13</v>
      </c>
      <c r="X245" s="103">
        <f t="shared" si="15"/>
        <v>0</v>
      </c>
      <c r="Y245" s="103">
        <f t="shared" si="15"/>
        <v>15</v>
      </c>
      <c r="Z245" s="103">
        <f t="shared" si="15"/>
        <v>0</v>
      </c>
      <c r="AA245" s="103">
        <f t="shared" si="15"/>
        <v>2</v>
      </c>
      <c r="AB245" s="103">
        <f t="shared" si="15"/>
        <v>0</v>
      </c>
      <c r="AC245" s="103">
        <f t="shared" si="15"/>
        <v>0</v>
      </c>
      <c r="AD245" s="103">
        <f t="shared" si="15"/>
        <v>0</v>
      </c>
      <c r="AE245" s="103">
        <f t="shared" si="15"/>
        <v>1</v>
      </c>
      <c r="AF245" s="103">
        <f t="shared" si="15"/>
        <v>0</v>
      </c>
      <c r="AG245" s="103">
        <f t="shared" si="15"/>
        <v>5</v>
      </c>
      <c r="AH245" s="103">
        <f t="shared" si="15"/>
        <v>6</v>
      </c>
      <c r="AI245" s="103">
        <f t="shared" si="15"/>
        <v>2</v>
      </c>
      <c r="AJ245" s="103">
        <f t="shared" si="15"/>
        <v>2</v>
      </c>
      <c r="AK245" s="103">
        <f t="shared" si="15"/>
        <v>5</v>
      </c>
      <c r="AL245" s="103">
        <f t="shared" si="15"/>
        <v>5</v>
      </c>
      <c r="AM245" s="103">
        <f t="shared" si="15"/>
        <v>4</v>
      </c>
      <c r="AN245" s="103">
        <f t="shared" si="15"/>
        <v>3</v>
      </c>
      <c r="AO245" s="103">
        <f t="shared" si="15"/>
        <v>0</v>
      </c>
      <c r="AP245" s="103">
        <f t="shared" si="15"/>
        <v>0</v>
      </c>
      <c r="AQ245" s="103">
        <f t="shared" si="15"/>
        <v>0</v>
      </c>
      <c r="AR245" s="103">
        <f t="shared" si="15"/>
        <v>0</v>
      </c>
      <c r="AS245" s="103">
        <f t="shared" si="15"/>
        <v>0</v>
      </c>
      <c r="AT245" s="103">
        <f t="shared" si="15"/>
        <v>1</v>
      </c>
      <c r="AU245" s="103">
        <f t="shared" si="15"/>
        <v>0</v>
      </c>
      <c r="AV245" s="103">
        <f t="shared" si="15"/>
        <v>0</v>
      </c>
      <c r="AW245" s="103">
        <f t="shared" si="15"/>
        <v>0</v>
      </c>
      <c r="AX245" s="103">
        <f t="shared" si="15"/>
        <v>0</v>
      </c>
      <c r="AY245" s="103">
        <f t="shared" si="15"/>
        <v>0</v>
      </c>
      <c r="AZ245" s="103">
        <f t="shared" si="15"/>
        <v>0</v>
      </c>
      <c r="BA245" s="103">
        <f t="shared" si="15"/>
        <v>0</v>
      </c>
      <c r="BB245" s="103">
        <f t="shared" si="15"/>
        <v>0</v>
      </c>
      <c r="BC245" s="103">
        <f t="shared" si="15"/>
        <v>0</v>
      </c>
      <c r="BD245" s="103">
        <f t="shared" si="15"/>
        <v>0</v>
      </c>
      <c r="BE245" s="103">
        <f t="shared" si="15"/>
        <v>0</v>
      </c>
      <c r="BF245" s="103">
        <f t="shared" si="15"/>
        <v>0</v>
      </c>
      <c r="BG245" s="103">
        <f t="shared" si="15"/>
        <v>0</v>
      </c>
      <c r="BH245" s="103">
        <f t="shared" si="15"/>
        <v>0</v>
      </c>
      <c r="BI245" s="103">
        <f t="shared" si="15"/>
        <v>0</v>
      </c>
      <c r="BJ245" s="103">
        <f t="shared" si="15"/>
        <v>0</v>
      </c>
      <c r="BK245" s="103">
        <f t="shared" si="15"/>
        <v>0</v>
      </c>
      <c r="BL245" s="103">
        <f t="shared" si="15"/>
        <v>0</v>
      </c>
      <c r="BM245" s="103">
        <f t="shared" si="15"/>
        <v>0</v>
      </c>
      <c r="BN245" s="103">
        <f t="shared" si="15"/>
        <v>0</v>
      </c>
      <c r="BO245" s="103">
        <f t="shared" si="15"/>
        <v>0</v>
      </c>
      <c r="BP245" s="103">
        <f t="shared" si="15"/>
        <v>0</v>
      </c>
      <c r="BQ245" s="103">
        <f t="shared" si="15"/>
        <v>0</v>
      </c>
      <c r="BR245" s="103">
        <f t="shared" ref="BR245:EC245" si="16">SUM(BR275:BR280)</f>
        <v>0</v>
      </c>
      <c r="BS245" s="103">
        <f t="shared" si="16"/>
        <v>0</v>
      </c>
      <c r="BT245" s="103">
        <f t="shared" si="16"/>
        <v>0</v>
      </c>
      <c r="BU245" s="103">
        <f t="shared" si="16"/>
        <v>0</v>
      </c>
      <c r="BV245" s="103">
        <f t="shared" si="16"/>
        <v>0</v>
      </c>
      <c r="BW245" s="103">
        <f t="shared" si="16"/>
        <v>0</v>
      </c>
      <c r="BX245" s="103">
        <f t="shared" si="16"/>
        <v>0</v>
      </c>
      <c r="BY245" s="103">
        <f t="shared" si="16"/>
        <v>0</v>
      </c>
      <c r="BZ245" s="103">
        <f t="shared" si="16"/>
        <v>0</v>
      </c>
      <c r="CA245" s="103">
        <f t="shared" si="16"/>
        <v>0</v>
      </c>
      <c r="CB245" s="103">
        <f t="shared" si="16"/>
        <v>0</v>
      </c>
      <c r="CC245" s="103">
        <f t="shared" si="16"/>
        <v>0</v>
      </c>
      <c r="CD245" s="103">
        <f t="shared" si="16"/>
        <v>0</v>
      </c>
      <c r="CE245" s="103">
        <f t="shared" si="16"/>
        <v>0</v>
      </c>
      <c r="CF245" s="103">
        <f t="shared" si="16"/>
        <v>0</v>
      </c>
      <c r="CG245" s="103">
        <f t="shared" si="16"/>
        <v>0</v>
      </c>
      <c r="CH245" s="103">
        <f t="shared" si="16"/>
        <v>0</v>
      </c>
      <c r="CI245" s="103">
        <f t="shared" si="16"/>
        <v>0</v>
      </c>
      <c r="CJ245" s="103">
        <f t="shared" si="16"/>
        <v>0</v>
      </c>
      <c r="CK245" s="103">
        <f t="shared" si="16"/>
        <v>0</v>
      </c>
      <c r="CL245" s="103">
        <f t="shared" si="16"/>
        <v>0</v>
      </c>
      <c r="CM245" s="103">
        <f t="shared" si="16"/>
        <v>0</v>
      </c>
      <c r="CN245" s="103">
        <f t="shared" si="16"/>
        <v>0</v>
      </c>
      <c r="CO245" s="103">
        <f t="shared" si="16"/>
        <v>0</v>
      </c>
      <c r="CP245" s="103">
        <f t="shared" si="16"/>
        <v>0</v>
      </c>
      <c r="CQ245" s="103">
        <f t="shared" si="16"/>
        <v>0</v>
      </c>
      <c r="CR245" s="103">
        <f t="shared" si="16"/>
        <v>0</v>
      </c>
      <c r="CS245" s="103">
        <f t="shared" si="16"/>
        <v>0</v>
      </c>
      <c r="CT245" s="103">
        <f t="shared" si="16"/>
        <v>0</v>
      </c>
      <c r="CU245" s="103">
        <f t="shared" si="16"/>
        <v>0</v>
      </c>
      <c r="CV245" s="103">
        <f t="shared" si="16"/>
        <v>0</v>
      </c>
      <c r="CW245" s="103">
        <f t="shared" si="16"/>
        <v>0</v>
      </c>
      <c r="CX245" s="103">
        <f t="shared" si="16"/>
        <v>0</v>
      </c>
      <c r="CY245" s="103">
        <f t="shared" si="16"/>
        <v>0</v>
      </c>
      <c r="CZ245" s="103">
        <f t="shared" si="16"/>
        <v>0</v>
      </c>
      <c r="DA245" s="103">
        <f t="shared" si="16"/>
        <v>0</v>
      </c>
      <c r="DB245" s="103">
        <f t="shared" si="16"/>
        <v>0</v>
      </c>
      <c r="DC245" s="103">
        <f t="shared" si="16"/>
        <v>0</v>
      </c>
      <c r="DD245" s="103">
        <f t="shared" si="16"/>
        <v>0</v>
      </c>
      <c r="DE245" s="103">
        <f t="shared" si="16"/>
        <v>0</v>
      </c>
      <c r="DF245" s="103">
        <f t="shared" si="16"/>
        <v>0</v>
      </c>
      <c r="DG245" s="103">
        <f t="shared" si="16"/>
        <v>0</v>
      </c>
      <c r="DH245" s="103">
        <f t="shared" si="16"/>
        <v>0</v>
      </c>
      <c r="DI245" s="103">
        <f t="shared" si="16"/>
        <v>0</v>
      </c>
      <c r="DJ245" s="103">
        <f t="shared" si="16"/>
        <v>0</v>
      </c>
      <c r="DK245" s="103">
        <f t="shared" si="16"/>
        <v>0</v>
      </c>
      <c r="DL245" s="103">
        <f t="shared" si="16"/>
        <v>0</v>
      </c>
      <c r="DM245" s="103">
        <f t="shared" si="16"/>
        <v>0</v>
      </c>
      <c r="DN245" s="103">
        <f t="shared" si="16"/>
        <v>0</v>
      </c>
      <c r="DO245" s="103">
        <f t="shared" si="16"/>
        <v>0</v>
      </c>
      <c r="DP245" s="103">
        <f t="shared" si="16"/>
        <v>0</v>
      </c>
      <c r="DQ245" s="103">
        <f t="shared" si="16"/>
        <v>1</v>
      </c>
      <c r="DR245" s="103">
        <f t="shared" si="16"/>
        <v>8</v>
      </c>
      <c r="DS245" s="103">
        <f t="shared" si="16"/>
        <v>0</v>
      </c>
      <c r="DT245" s="103">
        <f t="shared" si="16"/>
        <v>0</v>
      </c>
      <c r="DU245" s="103">
        <f t="shared" si="16"/>
        <v>1</v>
      </c>
      <c r="DV245" s="103">
        <f t="shared" si="16"/>
        <v>6</v>
      </c>
      <c r="DW245" s="103">
        <f t="shared" si="16"/>
        <v>1</v>
      </c>
      <c r="DX245" s="103">
        <f t="shared" si="16"/>
        <v>15</v>
      </c>
      <c r="DY245" s="103">
        <f t="shared" si="16"/>
        <v>0</v>
      </c>
      <c r="DZ245" s="103">
        <f t="shared" si="16"/>
        <v>0</v>
      </c>
      <c r="EA245" s="103">
        <f t="shared" si="16"/>
        <v>1</v>
      </c>
      <c r="EB245" s="103">
        <f t="shared" si="16"/>
        <v>10</v>
      </c>
      <c r="EC245" s="103">
        <f t="shared" si="16"/>
        <v>0</v>
      </c>
      <c r="ED245" s="103">
        <f t="shared" ref="ED245:GF245" si="17">SUM(ED275:ED280)</f>
        <v>0</v>
      </c>
      <c r="EE245" s="103">
        <f t="shared" si="17"/>
        <v>0</v>
      </c>
      <c r="EF245" s="103">
        <f t="shared" si="17"/>
        <v>0</v>
      </c>
      <c r="EG245" s="103">
        <f t="shared" si="17"/>
        <v>0</v>
      </c>
      <c r="EH245" s="103">
        <f t="shared" si="17"/>
        <v>0</v>
      </c>
      <c r="EI245" s="103">
        <f t="shared" si="17"/>
        <v>0</v>
      </c>
      <c r="EJ245" s="103">
        <f t="shared" si="17"/>
        <v>0</v>
      </c>
      <c r="EK245" s="103">
        <f t="shared" si="17"/>
        <v>0</v>
      </c>
      <c r="EL245" s="103">
        <f t="shared" si="17"/>
        <v>0</v>
      </c>
      <c r="EM245" s="103">
        <f t="shared" si="17"/>
        <v>0</v>
      </c>
      <c r="EN245" s="103">
        <f t="shared" si="17"/>
        <v>0</v>
      </c>
      <c r="EO245" s="103">
        <f t="shared" si="17"/>
        <v>0</v>
      </c>
      <c r="EP245" s="103">
        <f t="shared" si="17"/>
        <v>0</v>
      </c>
      <c r="EQ245" s="103">
        <f t="shared" si="17"/>
        <v>0</v>
      </c>
      <c r="ER245" s="103">
        <f t="shared" si="17"/>
        <v>0</v>
      </c>
      <c r="ES245" s="103">
        <f t="shared" si="17"/>
        <v>0</v>
      </c>
      <c r="ET245" s="103">
        <f t="shared" si="17"/>
        <v>0</v>
      </c>
      <c r="EU245" s="103">
        <f t="shared" si="17"/>
        <v>0</v>
      </c>
      <c r="EV245" s="103">
        <f t="shared" si="17"/>
        <v>0</v>
      </c>
      <c r="EW245" s="103">
        <f t="shared" si="17"/>
        <v>0</v>
      </c>
      <c r="EX245" s="103">
        <f t="shared" si="17"/>
        <v>0</v>
      </c>
      <c r="EY245" s="103">
        <f t="shared" si="17"/>
        <v>0</v>
      </c>
      <c r="EZ245" s="103">
        <f t="shared" si="17"/>
        <v>0</v>
      </c>
      <c r="FA245" s="103">
        <f t="shared" si="17"/>
        <v>0</v>
      </c>
      <c r="FB245" s="103">
        <f t="shared" si="17"/>
        <v>0</v>
      </c>
      <c r="FC245" s="103">
        <f t="shared" si="17"/>
        <v>0</v>
      </c>
      <c r="FD245" s="103">
        <f t="shared" si="17"/>
        <v>0</v>
      </c>
      <c r="FE245" s="103">
        <f t="shared" si="17"/>
        <v>0</v>
      </c>
      <c r="FF245" s="103">
        <f t="shared" si="17"/>
        <v>0</v>
      </c>
      <c r="FG245" s="103">
        <f t="shared" si="17"/>
        <v>0</v>
      </c>
      <c r="FH245" s="103">
        <f t="shared" si="17"/>
        <v>0</v>
      </c>
      <c r="FI245" s="103">
        <f t="shared" si="17"/>
        <v>0</v>
      </c>
      <c r="FJ245" s="103">
        <f t="shared" si="17"/>
        <v>0</v>
      </c>
      <c r="FK245" s="103">
        <f t="shared" si="17"/>
        <v>0</v>
      </c>
      <c r="FL245" s="103">
        <f t="shared" si="17"/>
        <v>0</v>
      </c>
      <c r="FM245" s="103">
        <f t="shared" si="17"/>
        <v>0</v>
      </c>
      <c r="FN245" s="103">
        <f t="shared" si="17"/>
        <v>0</v>
      </c>
      <c r="FO245" s="103">
        <f t="shared" si="17"/>
        <v>0</v>
      </c>
      <c r="FP245" s="103">
        <f t="shared" si="17"/>
        <v>0</v>
      </c>
      <c r="FQ245" s="103">
        <f t="shared" si="17"/>
        <v>0</v>
      </c>
      <c r="FR245" s="103">
        <f t="shared" si="17"/>
        <v>0</v>
      </c>
      <c r="FS245" s="103">
        <f t="shared" si="17"/>
        <v>0</v>
      </c>
      <c r="FT245" s="103">
        <f t="shared" si="17"/>
        <v>0</v>
      </c>
      <c r="FU245" s="103">
        <f t="shared" si="17"/>
        <v>0</v>
      </c>
      <c r="FV245" s="103">
        <f t="shared" si="17"/>
        <v>0</v>
      </c>
      <c r="FW245" s="103">
        <f t="shared" si="17"/>
        <v>0</v>
      </c>
      <c r="FX245" s="103">
        <f t="shared" si="17"/>
        <v>0</v>
      </c>
      <c r="FY245" s="103">
        <f t="shared" si="17"/>
        <v>0</v>
      </c>
      <c r="FZ245" s="103">
        <f t="shared" si="17"/>
        <v>0</v>
      </c>
      <c r="GA245" s="103">
        <f t="shared" si="17"/>
        <v>0</v>
      </c>
      <c r="GB245" s="103">
        <f t="shared" si="17"/>
        <v>0</v>
      </c>
      <c r="GC245" s="103">
        <f t="shared" si="17"/>
        <v>0</v>
      </c>
      <c r="GD245" s="103">
        <f t="shared" si="17"/>
        <v>0</v>
      </c>
      <c r="GE245" s="103">
        <f t="shared" si="17"/>
        <v>0</v>
      </c>
      <c r="GF245" s="103">
        <f t="shared" si="17"/>
        <v>0</v>
      </c>
    </row>
    <row r="246" spans="1:188" s="46" customFormat="1" ht="15" customHeight="1" x14ac:dyDescent="0.25">
      <c r="A246" s="104">
        <v>7</v>
      </c>
      <c r="B246" s="107" t="s">
        <v>461</v>
      </c>
      <c r="C246" s="96"/>
      <c r="D246" s="96"/>
      <c r="E246" s="103">
        <f>SUM(E281:E283)</f>
        <v>13</v>
      </c>
      <c r="F246" s="103">
        <f t="shared" ref="F246:BQ246" si="18">SUM(F281:F283)</f>
        <v>6</v>
      </c>
      <c r="G246" s="103">
        <f t="shared" si="18"/>
        <v>0</v>
      </c>
      <c r="H246" s="103">
        <f t="shared" si="18"/>
        <v>0</v>
      </c>
      <c r="I246" s="103">
        <f t="shared" si="18"/>
        <v>6</v>
      </c>
      <c r="J246" s="103">
        <f t="shared" si="18"/>
        <v>6</v>
      </c>
      <c r="K246" s="103">
        <f t="shared" si="18"/>
        <v>0</v>
      </c>
      <c r="L246" s="103">
        <f t="shared" si="18"/>
        <v>0</v>
      </c>
      <c r="M246" s="103">
        <f t="shared" si="18"/>
        <v>0</v>
      </c>
      <c r="N246" s="103">
        <f t="shared" si="18"/>
        <v>0</v>
      </c>
      <c r="O246" s="103">
        <f t="shared" si="18"/>
        <v>0</v>
      </c>
      <c r="P246" s="103">
        <f t="shared" si="18"/>
        <v>0</v>
      </c>
      <c r="Q246" s="103">
        <f t="shared" si="18"/>
        <v>0</v>
      </c>
      <c r="R246" s="103">
        <f t="shared" si="18"/>
        <v>0</v>
      </c>
      <c r="S246" s="103">
        <f t="shared" si="18"/>
        <v>0</v>
      </c>
      <c r="T246" s="103">
        <f t="shared" si="18"/>
        <v>0</v>
      </c>
      <c r="U246" s="103">
        <f t="shared" si="18"/>
        <v>0</v>
      </c>
      <c r="V246" s="103">
        <f t="shared" si="18"/>
        <v>0</v>
      </c>
      <c r="W246" s="103">
        <f t="shared" si="18"/>
        <v>6</v>
      </c>
      <c r="X246" s="103">
        <f t="shared" si="18"/>
        <v>0</v>
      </c>
      <c r="Y246" s="103">
        <f t="shared" si="18"/>
        <v>6</v>
      </c>
      <c r="Z246" s="103">
        <f t="shared" si="18"/>
        <v>0</v>
      </c>
      <c r="AA246" s="103">
        <f t="shared" si="18"/>
        <v>0</v>
      </c>
      <c r="AB246" s="103">
        <f t="shared" si="18"/>
        <v>0</v>
      </c>
      <c r="AC246" s="103">
        <f t="shared" si="18"/>
        <v>0</v>
      </c>
      <c r="AD246" s="103">
        <f t="shared" si="18"/>
        <v>0</v>
      </c>
      <c r="AE246" s="103">
        <f t="shared" si="18"/>
        <v>2</v>
      </c>
      <c r="AF246" s="103">
        <f t="shared" si="18"/>
        <v>0</v>
      </c>
      <c r="AG246" s="103">
        <f t="shared" si="18"/>
        <v>8</v>
      </c>
      <c r="AH246" s="103">
        <f t="shared" si="18"/>
        <v>5</v>
      </c>
      <c r="AI246" s="103">
        <f t="shared" si="18"/>
        <v>8</v>
      </c>
      <c r="AJ246" s="103">
        <f t="shared" si="18"/>
        <v>4</v>
      </c>
      <c r="AK246" s="103">
        <f t="shared" si="18"/>
        <v>1</v>
      </c>
      <c r="AL246" s="103">
        <f t="shared" si="18"/>
        <v>5</v>
      </c>
      <c r="AM246" s="103">
        <f t="shared" si="18"/>
        <v>0</v>
      </c>
      <c r="AN246" s="103">
        <f t="shared" si="18"/>
        <v>4</v>
      </c>
      <c r="AO246" s="103">
        <f t="shared" si="18"/>
        <v>0</v>
      </c>
      <c r="AP246" s="103">
        <f t="shared" si="18"/>
        <v>0</v>
      </c>
      <c r="AQ246" s="103">
        <f t="shared" si="18"/>
        <v>0</v>
      </c>
      <c r="AR246" s="103">
        <f t="shared" si="18"/>
        <v>0</v>
      </c>
      <c r="AS246" s="103">
        <f t="shared" si="18"/>
        <v>0</v>
      </c>
      <c r="AT246" s="103">
        <f t="shared" si="18"/>
        <v>0</v>
      </c>
      <c r="AU246" s="103">
        <f t="shared" si="18"/>
        <v>0</v>
      </c>
      <c r="AV246" s="103">
        <f t="shared" si="18"/>
        <v>0</v>
      </c>
      <c r="AW246" s="103">
        <f t="shared" si="18"/>
        <v>0</v>
      </c>
      <c r="AX246" s="103">
        <f t="shared" si="18"/>
        <v>0</v>
      </c>
      <c r="AY246" s="103">
        <f t="shared" si="18"/>
        <v>0</v>
      </c>
      <c r="AZ246" s="103">
        <f t="shared" si="18"/>
        <v>0</v>
      </c>
      <c r="BA246" s="103">
        <f t="shared" si="18"/>
        <v>0</v>
      </c>
      <c r="BB246" s="103">
        <f t="shared" si="18"/>
        <v>0</v>
      </c>
      <c r="BC246" s="103">
        <f t="shared" si="18"/>
        <v>0</v>
      </c>
      <c r="BD246" s="103">
        <f t="shared" si="18"/>
        <v>0</v>
      </c>
      <c r="BE246" s="103">
        <f t="shared" si="18"/>
        <v>0</v>
      </c>
      <c r="BF246" s="103">
        <f t="shared" si="18"/>
        <v>0</v>
      </c>
      <c r="BG246" s="103">
        <f t="shared" si="18"/>
        <v>0</v>
      </c>
      <c r="BH246" s="103">
        <f t="shared" si="18"/>
        <v>0</v>
      </c>
      <c r="BI246" s="103">
        <f t="shared" si="18"/>
        <v>0</v>
      </c>
      <c r="BJ246" s="103">
        <f t="shared" si="18"/>
        <v>0</v>
      </c>
      <c r="BK246" s="103">
        <f t="shared" si="18"/>
        <v>0</v>
      </c>
      <c r="BL246" s="103">
        <f t="shared" si="18"/>
        <v>0</v>
      </c>
      <c r="BM246" s="103">
        <f t="shared" si="18"/>
        <v>0</v>
      </c>
      <c r="BN246" s="103">
        <f t="shared" si="18"/>
        <v>0</v>
      </c>
      <c r="BO246" s="103">
        <f t="shared" si="18"/>
        <v>0</v>
      </c>
      <c r="BP246" s="103">
        <f t="shared" si="18"/>
        <v>0</v>
      </c>
      <c r="BQ246" s="103">
        <f t="shared" si="18"/>
        <v>0</v>
      </c>
      <c r="BR246" s="103">
        <f t="shared" ref="BR246:EC246" si="19">SUM(BR281:BR283)</f>
        <v>0</v>
      </c>
      <c r="BS246" s="103">
        <f t="shared" si="19"/>
        <v>0</v>
      </c>
      <c r="BT246" s="103">
        <f t="shared" si="19"/>
        <v>0</v>
      </c>
      <c r="BU246" s="103">
        <f t="shared" si="19"/>
        <v>0</v>
      </c>
      <c r="BV246" s="103">
        <f t="shared" si="19"/>
        <v>0</v>
      </c>
      <c r="BW246" s="103">
        <f t="shared" si="19"/>
        <v>0</v>
      </c>
      <c r="BX246" s="103">
        <f t="shared" si="19"/>
        <v>0</v>
      </c>
      <c r="BY246" s="103">
        <f t="shared" si="19"/>
        <v>0</v>
      </c>
      <c r="BZ246" s="103">
        <f t="shared" si="19"/>
        <v>0</v>
      </c>
      <c r="CA246" s="103">
        <f t="shared" si="19"/>
        <v>0</v>
      </c>
      <c r="CB246" s="103">
        <f t="shared" si="19"/>
        <v>0</v>
      </c>
      <c r="CC246" s="103">
        <f t="shared" si="19"/>
        <v>0</v>
      </c>
      <c r="CD246" s="103">
        <f t="shared" si="19"/>
        <v>0</v>
      </c>
      <c r="CE246" s="103">
        <f t="shared" si="19"/>
        <v>0</v>
      </c>
      <c r="CF246" s="103">
        <f t="shared" si="19"/>
        <v>0</v>
      </c>
      <c r="CG246" s="103">
        <f t="shared" si="19"/>
        <v>0</v>
      </c>
      <c r="CH246" s="103">
        <f t="shared" si="19"/>
        <v>0</v>
      </c>
      <c r="CI246" s="103">
        <f t="shared" si="19"/>
        <v>0</v>
      </c>
      <c r="CJ246" s="103">
        <f t="shared" si="19"/>
        <v>0</v>
      </c>
      <c r="CK246" s="103">
        <f t="shared" si="19"/>
        <v>0</v>
      </c>
      <c r="CL246" s="103">
        <f t="shared" si="19"/>
        <v>0</v>
      </c>
      <c r="CM246" s="103">
        <f t="shared" si="19"/>
        <v>1</v>
      </c>
      <c r="CN246" s="103">
        <f t="shared" si="19"/>
        <v>16</v>
      </c>
      <c r="CO246" s="103">
        <f t="shared" si="19"/>
        <v>0</v>
      </c>
      <c r="CP246" s="103">
        <f t="shared" si="19"/>
        <v>0</v>
      </c>
      <c r="CQ246" s="103">
        <f t="shared" si="19"/>
        <v>0</v>
      </c>
      <c r="CR246" s="103">
        <f t="shared" si="19"/>
        <v>0</v>
      </c>
      <c r="CS246" s="103">
        <f t="shared" si="19"/>
        <v>1</v>
      </c>
      <c r="CT246" s="103">
        <f t="shared" si="19"/>
        <v>16</v>
      </c>
      <c r="CU246" s="103">
        <f t="shared" si="19"/>
        <v>0</v>
      </c>
      <c r="CV246" s="103">
        <f t="shared" si="19"/>
        <v>0</v>
      </c>
      <c r="CW246" s="103">
        <f t="shared" si="19"/>
        <v>0</v>
      </c>
      <c r="CX246" s="103">
        <f t="shared" si="19"/>
        <v>0</v>
      </c>
      <c r="CY246" s="103">
        <f t="shared" si="19"/>
        <v>0</v>
      </c>
      <c r="CZ246" s="103">
        <f t="shared" si="19"/>
        <v>0</v>
      </c>
      <c r="DA246" s="103">
        <f t="shared" si="19"/>
        <v>0</v>
      </c>
      <c r="DB246" s="103">
        <f t="shared" si="19"/>
        <v>0</v>
      </c>
      <c r="DC246" s="103">
        <f t="shared" si="19"/>
        <v>0</v>
      </c>
      <c r="DD246" s="103">
        <f t="shared" si="19"/>
        <v>0</v>
      </c>
      <c r="DE246" s="103">
        <f t="shared" si="19"/>
        <v>0</v>
      </c>
      <c r="DF246" s="103">
        <f t="shared" si="19"/>
        <v>0</v>
      </c>
      <c r="DG246" s="103">
        <f t="shared" si="19"/>
        <v>0</v>
      </c>
      <c r="DH246" s="103">
        <f t="shared" si="19"/>
        <v>0</v>
      </c>
      <c r="DI246" s="103">
        <f t="shared" si="19"/>
        <v>0</v>
      </c>
      <c r="DJ246" s="103">
        <f t="shared" si="19"/>
        <v>0</v>
      </c>
      <c r="DK246" s="103">
        <f t="shared" si="19"/>
        <v>0</v>
      </c>
      <c r="DL246" s="103">
        <f t="shared" si="19"/>
        <v>0</v>
      </c>
      <c r="DM246" s="103">
        <f t="shared" si="19"/>
        <v>0</v>
      </c>
      <c r="DN246" s="103">
        <f t="shared" si="19"/>
        <v>0</v>
      </c>
      <c r="DO246" s="103">
        <f t="shared" si="19"/>
        <v>0</v>
      </c>
      <c r="DP246" s="103">
        <f t="shared" si="19"/>
        <v>0</v>
      </c>
      <c r="DQ246" s="103">
        <f t="shared" si="19"/>
        <v>0</v>
      </c>
      <c r="DR246" s="103">
        <f t="shared" si="19"/>
        <v>0</v>
      </c>
      <c r="DS246" s="103">
        <f t="shared" si="19"/>
        <v>1</v>
      </c>
      <c r="DT246" s="103">
        <f t="shared" si="19"/>
        <v>13</v>
      </c>
      <c r="DU246" s="103">
        <f t="shared" si="19"/>
        <v>0</v>
      </c>
      <c r="DV246" s="103">
        <f t="shared" si="19"/>
        <v>0</v>
      </c>
      <c r="DW246" s="103">
        <f t="shared" si="19"/>
        <v>0</v>
      </c>
      <c r="DX246" s="103">
        <f t="shared" si="19"/>
        <v>0</v>
      </c>
      <c r="DY246" s="103">
        <f t="shared" si="19"/>
        <v>0</v>
      </c>
      <c r="DZ246" s="103">
        <f t="shared" si="19"/>
        <v>0</v>
      </c>
      <c r="EA246" s="103">
        <f t="shared" si="19"/>
        <v>0</v>
      </c>
      <c r="EB246" s="103">
        <f t="shared" si="19"/>
        <v>0</v>
      </c>
      <c r="EC246" s="103">
        <f t="shared" si="19"/>
        <v>0</v>
      </c>
      <c r="ED246" s="103">
        <f t="shared" ref="ED246:GF246" si="20">SUM(ED281:ED283)</f>
        <v>0</v>
      </c>
      <c r="EE246" s="103">
        <f t="shared" si="20"/>
        <v>0</v>
      </c>
      <c r="EF246" s="103">
        <f t="shared" si="20"/>
        <v>0</v>
      </c>
      <c r="EG246" s="103">
        <f t="shared" si="20"/>
        <v>0</v>
      </c>
      <c r="EH246" s="103">
        <f t="shared" si="20"/>
        <v>0</v>
      </c>
      <c r="EI246" s="103">
        <f t="shared" si="20"/>
        <v>0</v>
      </c>
      <c r="EJ246" s="103">
        <f t="shared" si="20"/>
        <v>0</v>
      </c>
      <c r="EK246" s="103">
        <f t="shared" si="20"/>
        <v>0</v>
      </c>
      <c r="EL246" s="103">
        <f t="shared" si="20"/>
        <v>0</v>
      </c>
      <c r="EM246" s="103">
        <f t="shared" si="20"/>
        <v>0</v>
      </c>
      <c r="EN246" s="103">
        <f t="shared" si="20"/>
        <v>0</v>
      </c>
      <c r="EO246" s="103">
        <f t="shared" si="20"/>
        <v>0</v>
      </c>
      <c r="EP246" s="103">
        <f t="shared" si="20"/>
        <v>0</v>
      </c>
      <c r="EQ246" s="103">
        <f t="shared" si="20"/>
        <v>0</v>
      </c>
      <c r="ER246" s="103">
        <f t="shared" si="20"/>
        <v>0</v>
      </c>
      <c r="ES246" s="103">
        <f t="shared" si="20"/>
        <v>0</v>
      </c>
      <c r="ET246" s="103">
        <f t="shared" si="20"/>
        <v>0</v>
      </c>
      <c r="EU246" s="103">
        <f t="shared" si="20"/>
        <v>0</v>
      </c>
      <c r="EV246" s="103">
        <f t="shared" si="20"/>
        <v>0</v>
      </c>
      <c r="EW246" s="103">
        <f t="shared" si="20"/>
        <v>0</v>
      </c>
      <c r="EX246" s="103">
        <f t="shared" si="20"/>
        <v>0</v>
      </c>
      <c r="EY246" s="103">
        <f t="shared" si="20"/>
        <v>0</v>
      </c>
      <c r="EZ246" s="103">
        <f t="shared" si="20"/>
        <v>0</v>
      </c>
      <c r="FA246" s="103">
        <f t="shared" si="20"/>
        <v>0</v>
      </c>
      <c r="FB246" s="103">
        <f t="shared" si="20"/>
        <v>0</v>
      </c>
      <c r="FC246" s="103">
        <f t="shared" si="20"/>
        <v>0</v>
      </c>
      <c r="FD246" s="103">
        <f t="shared" si="20"/>
        <v>0</v>
      </c>
      <c r="FE246" s="103">
        <f t="shared" si="20"/>
        <v>0</v>
      </c>
      <c r="FF246" s="103">
        <f t="shared" si="20"/>
        <v>0</v>
      </c>
      <c r="FG246" s="103">
        <f t="shared" si="20"/>
        <v>0</v>
      </c>
      <c r="FH246" s="103">
        <f t="shared" si="20"/>
        <v>0</v>
      </c>
      <c r="FI246" s="103">
        <f t="shared" si="20"/>
        <v>0</v>
      </c>
      <c r="FJ246" s="103">
        <f t="shared" si="20"/>
        <v>0</v>
      </c>
      <c r="FK246" s="103">
        <f t="shared" si="20"/>
        <v>0</v>
      </c>
      <c r="FL246" s="103">
        <f t="shared" si="20"/>
        <v>0</v>
      </c>
      <c r="FM246" s="103">
        <f t="shared" si="20"/>
        <v>0</v>
      </c>
      <c r="FN246" s="103">
        <f t="shared" si="20"/>
        <v>0</v>
      </c>
      <c r="FO246" s="103">
        <f t="shared" si="20"/>
        <v>0</v>
      </c>
      <c r="FP246" s="103">
        <f t="shared" si="20"/>
        <v>0</v>
      </c>
      <c r="FQ246" s="103">
        <f t="shared" si="20"/>
        <v>0</v>
      </c>
      <c r="FR246" s="103">
        <f t="shared" si="20"/>
        <v>0</v>
      </c>
      <c r="FS246" s="103">
        <f t="shared" si="20"/>
        <v>0</v>
      </c>
      <c r="FT246" s="103">
        <f t="shared" si="20"/>
        <v>0</v>
      </c>
      <c r="FU246" s="103">
        <f t="shared" si="20"/>
        <v>0</v>
      </c>
      <c r="FV246" s="103">
        <f t="shared" si="20"/>
        <v>0</v>
      </c>
      <c r="FW246" s="103">
        <f t="shared" si="20"/>
        <v>0</v>
      </c>
      <c r="FX246" s="103">
        <f t="shared" si="20"/>
        <v>0</v>
      </c>
      <c r="FY246" s="103">
        <f t="shared" si="20"/>
        <v>0</v>
      </c>
      <c r="FZ246" s="103">
        <f t="shared" si="20"/>
        <v>0</v>
      </c>
      <c r="GA246" s="103">
        <f t="shared" si="20"/>
        <v>0</v>
      </c>
      <c r="GB246" s="103">
        <f t="shared" si="20"/>
        <v>0</v>
      </c>
      <c r="GC246" s="103">
        <f t="shared" si="20"/>
        <v>0</v>
      </c>
      <c r="GD246" s="103">
        <f t="shared" si="20"/>
        <v>0</v>
      </c>
      <c r="GE246" s="103">
        <f t="shared" si="20"/>
        <v>0</v>
      </c>
      <c r="GF246" s="103">
        <f t="shared" si="20"/>
        <v>0</v>
      </c>
    </row>
    <row r="247" spans="1:188" s="46" customFormat="1" ht="15" customHeight="1" x14ac:dyDescent="0.25">
      <c r="A247" s="104">
        <v>8</v>
      </c>
      <c r="B247" s="107" t="s">
        <v>462</v>
      </c>
      <c r="C247" s="96"/>
      <c r="D247" s="96"/>
      <c r="E247" s="103">
        <f>SUM(E284:E287)</f>
        <v>5</v>
      </c>
      <c r="F247" s="103">
        <f t="shared" ref="F247:BQ247" si="21">SUM(F284:F287)</f>
        <v>0</v>
      </c>
      <c r="G247" s="103">
        <f t="shared" si="21"/>
        <v>0</v>
      </c>
      <c r="H247" s="103">
        <f t="shared" si="21"/>
        <v>2</v>
      </c>
      <c r="I247" s="103">
        <f t="shared" si="21"/>
        <v>1</v>
      </c>
      <c r="J247" s="103">
        <f t="shared" si="21"/>
        <v>0</v>
      </c>
      <c r="K247" s="103">
        <f t="shared" si="21"/>
        <v>0</v>
      </c>
      <c r="L247" s="103">
        <f t="shared" si="21"/>
        <v>0</v>
      </c>
      <c r="M247" s="103">
        <f t="shared" si="21"/>
        <v>0</v>
      </c>
      <c r="N247" s="103">
        <f t="shared" si="21"/>
        <v>0</v>
      </c>
      <c r="O247" s="103">
        <f t="shared" si="21"/>
        <v>0</v>
      </c>
      <c r="P247" s="103">
        <f t="shared" si="21"/>
        <v>0</v>
      </c>
      <c r="Q247" s="103">
        <f t="shared" si="21"/>
        <v>0</v>
      </c>
      <c r="R247" s="103">
        <f t="shared" si="21"/>
        <v>0</v>
      </c>
      <c r="S247" s="103">
        <f t="shared" si="21"/>
        <v>0</v>
      </c>
      <c r="T247" s="103">
        <f t="shared" si="21"/>
        <v>0</v>
      </c>
      <c r="U247" s="103">
        <f t="shared" si="21"/>
        <v>0</v>
      </c>
      <c r="V247" s="103">
        <f t="shared" si="21"/>
        <v>0</v>
      </c>
      <c r="W247" s="103">
        <f t="shared" si="21"/>
        <v>3</v>
      </c>
      <c r="X247" s="103">
        <f t="shared" si="21"/>
        <v>0</v>
      </c>
      <c r="Y247" s="103">
        <f t="shared" si="21"/>
        <v>3</v>
      </c>
      <c r="Z247" s="103">
        <f t="shared" si="21"/>
        <v>0</v>
      </c>
      <c r="AA247" s="103">
        <f t="shared" si="21"/>
        <v>0</v>
      </c>
      <c r="AB247" s="103">
        <f t="shared" si="21"/>
        <v>0</v>
      </c>
      <c r="AC247" s="103">
        <f t="shared" si="21"/>
        <v>0</v>
      </c>
      <c r="AD247" s="103">
        <f t="shared" si="21"/>
        <v>0</v>
      </c>
      <c r="AE247" s="103">
        <f t="shared" si="21"/>
        <v>0</v>
      </c>
      <c r="AF247" s="103">
        <f t="shared" si="21"/>
        <v>0</v>
      </c>
      <c r="AG247" s="103">
        <f t="shared" si="21"/>
        <v>4</v>
      </c>
      <c r="AH247" s="103">
        <f t="shared" si="21"/>
        <v>5</v>
      </c>
      <c r="AI247" s="103">
        <f t="shared" si="21"/>
        <v>4</v>
      </c>
      <c r="AJ247" s="103">
        <f t="shared" si="21"/>
        <v>2</v>
      </c>
      <c r="AK247" s="103">
        <f t="shared" si="21"/>
        <v>3</v>
      </c>
      <c r="AL247" s="103">
        <f t="shared" si="21"/>
        <v>3</v>
      </c>
      <c r="AM247" s="103">
        <f t="shared" si="21"/>
        <v>1</v>
      </c>
      <c r="AN247" s="103">
        <f t="shared" si="21"/>
        <v>2</v>
      </c>
      <c r="AO247" s="103">
        <f t="shared" si="21"/>
        <v>0</v>
      </c>
      <c r="AP247" s="103">
        <f t="shared" si="21"/>
        <v>1</v>
      </c>
      <c r="AQ247" s="103">
        <f t="shared" si="21"/>
        <v>1</v>
      </c>
      <c r="AR247" s="103">
        <f t="shared" si="21"/>
        <v>0</v>
      </c>
      <c r="AS247" s="103">
        <f t="shared" si="21"/>
        <v>0</v>
      </c>
      <c r="AT247" s="103">
        <f t="shared" si="21"/>
        <v>0</v>
      </c>
      <c r="AU247" s="103">
        <f t="shared" si="21"/>
        <v>1</v>
      </c>
      <c r="AV247" s="103">
        <f t="shared" si="21"/>
        <v>10</v>
      </c>
      <c r="AW247" s="103">
        <f t="shared" si="21"/>
        <v>0</v>
      </c>
      <c r="AX247" s="103">
        <f t="shared" si="21"/>
        <v>0</v>
      </c>
      <c r="AY247" s="103">
        <f t="shared" si="21"/>
        <v>1</v>
      </c>
      <c r="AZ247" s="103">
        <f t="shared" si="21"/>
        <v>10</v>
      </c>
      <c r="BA247" s="103">
        <f t="shared" si="21"/>
        <v>1</v>
      </c>
      <c r="BB247" s="103">
        <f t="shared" si="21"/>
        <v>10</v>
      </c>
      <c r="BC247" s="103">
        <f t="shared" si="21"/>
        <v>1</v>
      </c>
      <c r="BD247" s="103">
        <f t="shared" si="21"/>
        <v>10</v>
      </c>
      <c r="BE247" s="103">
        <f t="shared" si="21"/>
        <v>0</v>
      </c>
      <c r="BF247" s="103">
        <f t="shared" si="21"/>
        <v>0</v>
      </c>
      <c r="BG247" s="103">
        <f t="shared" si="21"/>
        <v>0</v>
      </c>
      <c r="BH247" s="103">
        <f t="shared" si="21"/>
        <v>0</v>
      </c>
      <c r="BI247" s="103">
        <f t="shared" si="21"/>
        <v>0</v>
      </c>
      <c r="BJ247" s="103">
        <f t="shared" si="21"/>
        <v>0</v>
      </c>
      <c r="BK247" s="103">
        <f t="shared" si="21"/>
        <v>0</v>
      </c>
      <c r="BL247" s="103">
        <f t="shared" si="21"/>
        <v>0</v>
      </c>
      <c r="BM247" s="103">
        <f t="shared" si="21"/>
        <v>0</v>
      </c>
      <c r="BN247" s="103">
        <f t="shared" si="21"/>
        <v>0</v>
      </c>
      <c r="BO247" s="103">
        <f t="shared" si="21"/>
        <v>0</v>
      </c>
      <c r="BP247" s="103">
        <f t="shared" si="21"/>
        <v>0</v>
      </c>
      <c r="BQ247" s="103">
        <f t="shared" si="21"/>
        <v>0</v>
      </c>
      <c r="BR247" s="103">
        <f t="shared" ref="BR247:EC247" si="22">SUM(BR284:BR287)</f>
        <v>0</v>
      </c>
      <c r="BS247" s="103">
        <f t="shared" si="22"/>
        <v>0</v>
      </c>
      <c r="BT247" s="103">
        <f t="shared" si="22"/>
        <v>0</v>
      </c>
      <c r="BU247" s="103">
        <f t="shared" si="22"/>
        <v>0</v>
      </c>
      <c r="BV247" s="103">
        <f t="shared" si="22"/>
        <v>0</v>
      </c>
      <c r="BW247" s="103">
        <f t="shared" si="22"/>
        <v>0</v>
      </c>
      <c r="BX247" s="103">
        <f t="shared" si="22"/>
        <v>0</v>
      </c>
      <c r="BY247" s="103">
        <f t="shared" si="22"/>
        <v>0</v>
      </c>
      <c r="BZ247" s="103">
        <f t="shared" si="22"/>
        <v>0</v>
      </c>
      <c r="CA247" s="103">
        <f t="shared" si="22"/>
        <v>0</v>
      </c>
      <c r="CB247" s="103">
        <f t="shared" si="22"/>
        <v>0</v>
      </c>
      <c r="CC247" s="103">
        <f t="shared" si="22"/>
        <v>0</v>
      </c>
      <c r="CD247" s="103">
        <f t="shared" si="22"/>
        <v>0</v>
      </c>
      <c r="CE247" s="103">
        <f t="shared" si="22"/>
        <v>0</v>
      </c>
      <c r="CF247" s="103">
        <f t="shared" si="22"/>
        <v>0</v>
      </c>
      <c r="CG247" s="103">
        <f t="shared" si="22"/>
        <v>0</v>
      </c>
      <c r="CH247" s="103">
        <f t="shared" si="22"/>
        <v>0</v>
      </c>
      <c r="CI247" s="103">
        <f t="shared" si="22"/>
        <v>0</v>
      </c>
      <c r="CJ247" s="103">
        <f t="shared" si="22"/>
        <v>0</v>
      </c>
      <c r="CK247" s="103">
        <f t="shared" si="22"/>
        <v>0</v>
      </c>
      <c r="CL247" s="103">
        <f t="shared" si="22"/>
        <v>0</v>
      </c>
      <c r="CM247" s="103">
        <f t="shared" si="22"/>
        <v>0</v>
      </c>
      <c r="CN247" s="103">
        <f t="shared" si="22"/>
        <v>0</v>
      </c>
      <c r="CO247" s="103">
        <f t="shared" si="22"/>
        <v>0</v>
      </c>
      <c r="CP247" s="103">
        <f t="shared" si="22"/>
        <v>0</v>
      </c>
      <c r="CQ247" s="103">
        <f t="shared" si="22"/>
        <v>0</v>
      </c>
      <c r="CR247" s="103">
        <f t="shared" si="22"/>
        <v>0</v>
      </c>
      <c r="CS247" s="103">
        <f t="shared" si="22"/>
        <v>0</v>
      </c>
      <c r="CT247" s="103">
        <f t="shared" si="22"/>
        <v>0</v>
      </c>
      <c r="CU247" s="103">
        <f t="shared" si="22"/>
        <v>0</v>
      </c>
      <c r="CV247" s="103">
        <f t="shared" si="22"/>
        <v>0</v>
      </c>
      <c r="CW247" s="103">
        <f t="shared" si="22"/>
        <v>0</v>
      </c>
      <c r="CX247" s="103">
        <f t="shared" si="22"/>
        <v>0</v>
      </c>
      <c r="CY247" s="103">
        <f t="shared" si="22"/>
        <v>0</v>
      </c>
      <c r="CZ247" s="103">
        <f t="shared" si="22"/>
        <v>0</v>
      </c>
      <c r="DA247" s="103">
        <f t="shared" si="22"/>
        <v>0</v>
      </c>
      <c r="DB247" s="103">
        <f t="shared" si="22"/>
        <v>0</v>
      </c>
      <c r="DC247" s="103">
        <f t="shared" si="22"/>
        <v>0</v>
      </c>
      <c r="DD247" s="103">
        <f t="shared" si="22"/>
        <v>0</v>
      </c>
      <c r="DE247" s="103">
        <f t="shared" si="22"/>
        <v>0</v>
      </c>
      <c r="DF247" s="103">
        <f t="shared" si="22"/>
        <v>0</v>
      </c>
      <c r="DG247" s="103">
        <f t="shared" si="22"/>
        <v>0</v>
      </c>
      <c r="DH247" s="103">
        <f t="shared" si="22"/>
        <v>0</v>
      </c>
      <c r="DI247" s="103">
        <f t="shared" si="22"/>
        <v>0</v>
      </c>
      <c r="DJ247" s="103">
        <f t="shared" si="22"/>
        <v>0</v>
      </c>
      <c r="DK247" s="103">
        <f t="shared" si="22"/>
        <v>0</v>
      </c>
      <c r="DL247" s="103">
        <f t="shared" si="22"/>
        <v>0</v>
      </c>
      <c r="DM247" s="103">
        <f t="shared" si="22"/>
        <v>0</v>
      </c>
      <c r="DN247" s="103">
        <f t="shared" si="22"/>
        <v>0</v>
      </c>
      <c r="DO247" s="103">
        <f t="shared" si="22"/>
        <v>0</v>
      </c>
      <c r="DP247" s="103">
        <f t="shared" si="22"/>
        <v>0</v>
      </c>
      <c r="DQ247" s="103">
        <f t="shared" si="22"/>
        <v>0</v>
      </c>
      <c r="DR247" s="103">
        <f t="shared" si="22"/>
        <v>0</v>
      </c>
      <c r="DS247" s="103">
        <f t="shared" si="22"/>
        <v>0</v>
      </c>
      <c r="DT247" s="103">
        <f t="shared" si="22"/>
        <v>0</v>
      </c>
      <c r="DU247" s="103">
        <f t="shared" si="22"/>
        <v>1</v>
      </c>
      <c r="DV247" s="103">
        <f t="shared" si="22"/>
        <v>8</v>
      </c>
      <c r="DW247" s="103">
        <f t="shared" si="22"/>
        <v>0</v>
      </c>
      <c r="DX247" s="103">
        <f t="shared" si="22"/>
        <v>0</v>
      </c>
      <c r="DY247" s="103">
        <f t="shared" si="22"/>
        <v>0</v>
      </c>
      <c r="DZ247" s="103">
        <f t="shared" si="22"/>
        <v>0</v>
      </c>
      <c r="EA247" s="103">
        <f t="shared" si="22"/>
        <v>0</v>
      </c>
      <c r="EB247" s="103">
        <f t="shared" si="22"/>
        <v>0</v>
      </c>
      <c r="EC247" s="103">
        <f t="shared" si="22"/>
        <v>0</v>
      </c>
      <c r="ED247" s="103">
        <f t="shared" ref="ED247:GF247" si="23">SUM(ED284:ED287)</f>
        <v>0</v>
      </c>
      <c r="EE247" s="103">
        <f t="shared" si="23"/>
        <v>0</v>
      </c>
      <c r="EF247" s="103">
        <f t="shared" si="23"/>
        <v>0</v>
      </c>
      <c r="EG247" s="103">
        <f t="shared" si="23"/>
        <v>0</v>
      </c>
      <c r="EH247" s="103">
        <f t="shared" si="23"/>
        <v>0</v>
      </c>
      <c r="EI247" s="103">
        <f t="shared" si="23"/>
        <v>0</v>
      </c>
      <c r="EJ247" s="103">
        <f t="shared" si="23"/>
        <v>0</v>
      </c>
      <c r="EK247" s="103">
        <f t="shared" si="23"/>
        <v>0</v>
      </c>
      <c r="EL247" s="103">
        <f t="shared" si="23"/>
        <v>0</v>
      </c>
      <c r="EM247" s="103">
        <f t="shared" si="23"/>
        <v>0</v>
      </c>
      <c r="EN247" s="103">
        <f t="shared" si="23"/>
        <v>0</v>
      </c>
      <c r="EO247" s="103">
        <f t="shared" si="23"/>
        <v>0</v>
      </c>
      <c r="EP247" s="103">
        <f t="shared" si="23"/>
        <v>0</v>
      </c>
      <c r="EQ247" s="103">
        <f t="shared" si="23"/>
        <v>0</v>
      </c>
      <c r="ER247" s="103">
        <f t="shared" si="23"/>
        <v>0</v>
      </c>
      <c r="ES247" s="103">
        <f t="shared" si="23"/>
        <v>0</v>
      </c>
      <c r="ET247" s="103">
        <f t="shared" si="23"/>
        <v>0</v>
      </c>
      <c r="EU247" s="103">
        <f t="shared" si="23"/>
        <v>0</v>
      </c>
      <c r="EV247" s="103">
        <f t="shared" si="23"/>
        <v>0</v>
      </c>
      <c r="EW247" s="103">
        <f t="shared" si="23"/>
        <v>0</v>
      </c>
      <c r="EX247" s="103">
        <f t="shared" si="23"/>
        <v>0</v>
      </c>
      <c r="EY247" s="103">
        <f t="shared" si="23"/>
        <v>0</v>
      </c>
      <c r="EZ247" s="103">
        <f t="shared" si="23"/>
        <v>0</v>
      </c>
      <c r="FA247" s="103">
        <f t="shared" si="23"/>
        <v>0</v>
      </c>
      <c r="FB247" s="103">
        <f t="shared" si="23"/>
        <v>0</v>
      </c>
      <c r="FC247" s="103">
        <f t="shared" si="23"/>
        <v>0</v>
      </c>
      <c r="FD247" s="103">
        <f t="shared" si="23"/>
        <v>0</v>
      </c>
      <c r="FE247" s="103">
        <f t="shared" si="23"/>
        <v>0</v>
      </c>
      <c r="FF247" s="103">
        <f t="shared" si="23"/>
        <v>0</v>
      </c>
      <c r="FG247" s="103">
        <f t="shared" si="23"/>
        <v>0</v>
      </c>
      <c r="FH247" s="103">
        <f t="shared" si="23"/>
        <v>0</v>
      </c>
      <c r="FI247" s="103">
        <f t="shared" si="23"/>
        <v>0</v>
      </c>
      <c r="FJ247" s="103">
        <f t="shared" si="23"/>
        <v>0</v>
      </c>
      <c r="FK247" s="103">
        <f t="shared" si="23"/>
        <v>0</v>
      </c>
      <c r="FL247" s="103">
        <f t="shared" si="23"/>
        <v>0</v>
      </c>
      <c r="FM247" s="103">
        <f t="shared" si="23"/>
        <v>0</v>
      </c>
      <c r="FN247" s="103">
        <f t="shared" si="23"/>
        <v>0</v>
      </c>
      <c r="FO247" s="103">
        <f t="shared" si="23"/>
        <v>0</v>
      </c>
      <c r="FP247" s="103">
        <f t="shared" si="23"/>
        <v>0</v>
      </c>
      <c r="FQ247" s="103">
        <f t="shared" si="23"/>
        <v>0</v>
      </c>
      <c r="FR247" s="103">
        <f t="shared" si="23"/>
        <v>0</v>
      </c>
      <c r="FS247" s="103">
        <f t="shared" si="23"/>
        <v>0</v>
      </c>
      <c r="FT247" s="103">
        <f t="shared" si="23"/>
        <v>0</v>
      </c>
      <c r="FU247" s="103">
        <f t="shared" si="23"/>
        <v>0</v>
      </c>
      <c r="FV247" s="103">
        <f t="shared" si="23"/>
        <v>0</v>
      </c>
      <c r="FW247" s="103">
        <f t="shared" si="23"/>
        <v>0</v>
      </c>
      <c r="FX247" s="103">
        <f t="shared" si="23"/>
        <v>0</v>
      </c>
      <c r="FY247" s="103">
        <f t="shared" si="23"/>
        <v>0</v>
      </c>
      <c r="FZ247" s="103">
        <f t="shared" si="23"/>
        <v>0</v>
      </c>
      <c r="GA247" s="103">
        <f t="shared" si="23"/>
        <v>0</v>
      </c>
      <c r="GB247" s="103">
        <f t="shared" si="23"/>
        <v>0</v>
      </c>
      <c r="GC247" s="103">
        <f t="shared" si="23"/>
        <v>0</v>
      </c>
      <c r="GD247" s="103">
        <f t="shared" si="23"/>
        <v>0</v>
      </c>
      <c r="GE247" s="103">
        <f t="shared" si="23"/>
        <v>0</v>
      </c>
      <c r="GF247" s="103">
        <f t="shared" si="23"/>
        <v>0</v>
      </c>
    </row>
    <row r="248" spans="1:188" s="46" customFormat="1" ht="15" customHeight="1" x14ac:dyDescent="0.25">
      <c r="A248" s="104">
        <v>9</v>
      </c>
      <c r="B248" s="107" t="s">
        <v>463</v>
      </c>
      <c r="C248" s="96"/>
      <c r="D248" s="96"/>
      <c r="E248" s="103">
        <f>SUM(E288:E291)</f>
        <v>4</v>
      </c>
      <c r="F248" s="103">
        <f t="shared" ref="F248:BQ248" si="24">SUM(F288:F291)</f>
        <v>0</v>
      </c>
      <c r="G248" s="103">
        <f t="shared" si="24"/>
        <v>0</v>
      </c>
      <c r="H248" s="103">
        <f t="shared" si="24"/>
        <v>4</v>
      </c>
      <c r="I248" s="103">
        <f t="shared" si="24"/>
        <v>0</v>
      </c>
      <c r="J248" s="103">
        <f t="shared" si="24"/>
        <v>0</v>
      </c>
      <c r="K248" s="103">
        <f t="shared" si="24"/>
        <v>0</v>
      </c>
      <c r="L248" s="103">
        <f t="shared" si="24"/>
        <v>0</v>
      </c>
      <c r="M248" s="103">
        <f t="shared" si="24"/>
        <v>0</v>
      </c>
      <c r="N248" s="103">
        <f t="shared" si="24"/>
        <v>0</v>
      </c>
      <c r="O248" s="103">
        <f t="shared" si="24"/>
        <v>0</v>
      </c>
      <c r="P248" s="103">
        <f t="shared" si="24"/>
        <v>0</v>
      </c>
      <c r="Q248" s="103">
        <f t="shared" si="24"/>
        <v>0</v>
      </c>
      <c r="R248" s="103">
        <f t="shared" si="24"/>
        <v>0</v>
      </c>
      <c r="S248" s="103">
        <f t="shared" si="24"/>
        <v>0</v>
      </c>
      <c r="T248" s="103">
        <f t="shared" si="24"/>
        <v>0</v>
      </c>
      <c r="U248" s="103">
        <f t="shared" si="24"/>
        <v>0</v>
      </c>
      <c r="V248" s="103">
        <f t="shared" si="24"/>
        <v>0</v>
      </c>
      <c r="W248" s="103">
        <f t="shared" si="24"/>
        <v>1</v>
      </c>
      <c r="X248" s="103">
        <f t="shared" si="24"/>
        <v>8</v>
      </c>
      <c r="Y248" s="103">
        <f t="shared" si="24"/>
        <v>1</v>
      </c>
      <c r="Z248" s="103">
        <f t="shared" si="24"/>
        <v>7</v>
      </c>
      <c r="AA248" s="103">
        <f t="shared" si="24"/>
        <v>0</v>
      </c>
      <c r="AB248" s="103">
        <f t="shared" si="24"/>
        <v>3</v>
      </c>
      <c r="AC248" s="103">
        <f t="shared" si="24"/>
        <v>0</v>
      </c>
      <c r="AD248" s="103">
        <f t="shared" si="24"/>
        <v>3</v>
      </c>
      <c r="AE248" s="103">
        <f t="shared" si="24"/>
        <v>0</v>
      </c>
      <c r="AF248" s="103">
        <f t="shared" si="24"/>
        <v>0</v>
      </c>
      <c r="AG248" s="103">
        <f t="shared" si="24"/>
        <v>0</v>
      </c>
      <c r="AH248" s="103">
        <f t="shared" si="24"/>
        <v>1</v>
      </c>
      <c r="AI248" s="103">
        <f t="shared" si="24"/>
        <v>3</v>
      </c>
      <c r="AJ248" s="103">
        <f t="shared" si="24"/>
        <v>2</v>
      </c>
      <c r="AK248" s="103">
        <f t="shared" si="24"/>
        <v>2</v>
      </c>
      <c r="AL248" s="103">
        <f t="shared" si="24"/>
        <v>4</v>
      </c>
      <c r="AM248" s="103">
        <f t="shared" si="24"/>
        <v>0</v>
      </c>
      <c r="AN248" s="103">
        <f t="shared" si="24"/>
        <v>0</v>
      </c>
      <c r="AO248" s="103">
        <f t="shared" si="24"/>
        <v>0</v>
      </c>
      <c r="AP248" s="103">
        <f t="shared" si="24"/>
        <v>1</v>
      </c>
      <c r="AQ248" s="103">
        <f t="shared" si="24"/>
        <v>0</v>
      </c>
      <c r="AR248" s="103">
        <f t="shared" si="24"/>
        <v>0</v>
      </c>
      <c r="AS248" s="103">
        <f t="shared" si="24"/>
        <v>0</v>
      </c>
      <c r="AT248" s="103">
        <f t="shared" si="24"/>
        <v>0</v>
      </c>
      <c r="AU248" s="103">
        <f t="shared" si="24"/>
        <v>0</v>
      </c>
      <c r="AV248" s="103">
        <f t="shared" si="24"/>
        <v>0</v>
      </c>
      <c r="AW248" s="103">
        <f t="shared" si="24"/>
        <v>0</v>
      </c>
      <c r="AX248" s="103">
        <f t="shared" si="24"/>
        <v>0</v>
      </c>
      <c r="AY248" s="103">
        <f t="shared" si="24"/>
        <v>0</v>
      </c>
      <c r="AZ248" s="103">
        <f t="shared" si="24"/>
        <v>0</v>
      </c>
      <c r="BA248" s="103">
        <f t="shared" si="24"/>
        <v>0</v>
      </c>
      <c r="BB248" s="103">
        <f t="shared" si="24"/>
        <v>0</v>
      </c>
      <c r="BC248" s="103">
        <f t="shared" si="24"/>
        <v>0</v>
      </c>
      <c r="BD248" s="103">
        <f t="shared" si="24"/>
        <v>0</v>
      </c>
      <c r="BE248" s="103">
        <f t="shared" si="24"/>
        <v>0</v>
      </c>
      <c r="BF248" s="103">
        <f t="shared" si="24"/>
        <v>0</v>
      </c>
      <c r="BG248" s="103">
        <f t="shared" si="24"/>
        <v>0</v>
      </c>
      <c r="BH248" s="103">
        <f t="shared" si="24"/>
        <v>0</v>
      </c>
      <c r="BI248" s="103">
        <f t="shared" si="24"/>
        <v>0</v>
      </c>
      <c r="BJ248" s="103">
        <f t="shared" si="24"/>
        <v>0</v>
      </c>
      <c r="BK248" s="103">
        <f t="shared" si="24"/>
        <v>0</v>
      </c>
      <c r="BL248" s="103">
        <f t="shared" si="24"/>
        <v>0</v>
      </c>
      <c r="BM248" s="103">
        <f t="shared" si="24"/>
        <v>0</v>
      </c>
      <c r="BN248" s="103">
        <f t="shared" si="24"/>
        <v>0</v>
      </c>
      <c r="BO248" s="103">
        <f t="shared" si="24"/>
        <v>0</v>
      </c>
      <c r="BP248" s="103">
        <f t="shared" si="24"/>
        <v>0</v>
      </c>
      <c r="BQ248" s="103">
        <f t="shared" si="24"/>
        <v>0</v>
      </c>
      <c r="BR248" s="103">
        <f t="shared" ref="BR248:EC248" si="25">SUM(BR288:BR291)</f>
        <v>0</v>
      </c>
      <c r="BS248" s="103">
        <f t="shared" si="25"/>
        <v>0</v>
      </c>
      <c r="BT248" s="103">
        <f t="shared" si="25"/>
        <v>0</v>
      </c>
      <c r="BU248" s="103">
        <f t="shared" si="25"/>
        <v>0</v>
      </c>
      <c r="BV248" s="103">
        <f t="shared" si="25"/>
        <v>0</v>
      </c>
      <c r="BW248" s="103">
        <f t="shared" si="25"/>
        <v>0</v>
      </c>
      <c r="BX248" s="103">
        <f t="shared" si="25"/>
        <v>0</v>
      </c>
      <c r="BY248" s="103">
        <f t="shared" si="25"/>
        <v>0</v>
      </c>
      <c r="BZ248" s="103">
        <f t="shared" si="25"/>
        <v>0</v>
      </c>
      <c r="CA248" s="103">
        <f t="shared" si="25"/>
        <v>0</v>
      </c>
      <c r="CB248" s="103">
        <f t="shared" si="25"/>
        <v>0</v>
      </c>
      <c r="CC248" s="103">
        <f t="shared" si="25"/>
        <v>0</v>
      </c>
      <c r="CD248" s="103">
        <f t="shared" si="25"/>
        <v>0</v>
      </c>
      <c r="CE248" s="103">
        <f t="shared" si="25"/>
        <v>0</v>
      </c>
      <c r="CF248" s="103">
        <f t="shared" si="25"/>
        <v>0</v>
      </c>
      <c r="CG248" s="103">
        <f t="shared" si="25"/>
        <v>0</v>
      </c>
      <c r="CH248" s="103">
        <f t="shared" si="25"/>
        <v>0</v>
      </c>
      <c r="CI248" s="103">
        <f t="shared" si="25"/>
        <v>0</v>
      </c>
      <c r="CJ248" s="103">
        <f t="shared" si="25"/>
        <v>0</v>
      </c>
      <c r="CK248" s="103">
        <f t="shared" si="25"/>
        <v>0</v>
      </c>
      <c r="CL248" s="103">
        <f t="shared" si="25"/>
        <v>0</v>
      </c>
      <c r="CM248" s="103">
        <f t="shared" si="25"/>
        <v>0</v>
      </c>
      <c r="CN248" s="103">
        <f t="shared" si="25"/>
        <v>0</v>
      </c>
      <c r="CO248" s="103">
        <f t="shared" si="25"/>
        <v>0</v>
      </c>
      <c r="CP248" s="103">
        <f t="shared" si="25"/>
        <v>0</v>
      </c>
      <c r="CQ248" s="103">
        <f t="shared" si="25"/>
        <v>1</v>
      </c>
      <c r="CR248" s="103">
        <f t="shared" si="25"/>
        <v>1</v>
      </c>
      <c r="CS248" s="103">
        <f t="shared" si="25"/>
        <v>0</v>
      </c>
      <c r="CT248" s="103">
        <f t="shared" si="25"/>
        <v>0</v>
      </c>
      <c r="CU248" s="103">
        <f t="shared" si="25"/>
        <v>0</v>
      </c>
      <c r="CV248" s="103">
        <f t="shared" si="25"/>
        <v>0</v>
      </c>
      <c r="CW248" s="103">
        <f t="shared" si="25"/>
        <v>1</v>
      </c>
      <c r="CX248" s="103">
        <f t="shared" si="25"/>
        <v>1</v>
      </c>
      <c r="CY248" s="103">
        <f t="shared" si="25"/>
        <v>0</v>
      </c>
      <c r="CZ248" s="103">
        <f t="shared" si="25"/>
        <v>0</v>
      </c>
      <c r="DA248" s="103">
        <f t="shared" si="25"/>
        <v>0</v>
      </c>
      <c r="DB248" s="103">
        <f t="shared" si="25"/>
        <v>0</v>
      </c>
      <c r="DC248" s="103">
        <f t="shared" si="25"/>
        <v>0</v>
      </c>
      <c r="DD248" s="103">
        <f t="shared" si="25"/>
        <v>0</v>
      </c>
      <c r="DE248" s="103">
        <f t="shared" si="25"/>
        <v>1</v>
      </c>
      <c r="DF248" s="103">
        <f t="shared" si="25"/>
        <v>1</v>
      </c>
      <c r="DG248" s="103">
        <f t="shared" si="25"/>
        <v>0</v>
      </c>
      <c r="DH248" s="103">
        <f t="shared" si="25"/>
        <v>0</v>
      </c>
      <c r="DI248" s="103">
        <f t="shared" si="25"/>
        <v>0</v>
      </c>
      <c r="DJ248" s="103">
        <f t="shared" si="25"/>
        <v>0</v>
      </c>
      <c r="DK248" s="103">
        <f t="shared" si="25"/>
        <v>0</v>
      </c>
      <c r="DL248" s="103">
        <f t="shared" si="25"/>
        <v>0</v>
      </c>
      <c r="DM248" s="103">
        <f t="shared" si="25"/>
        <v>0</v>
      </c>
      <c r="DN248" s="103">
        <f t="shared" si="25"/>
        <v>0</v>
      </c>
      <c r="DO248" s="103">
        <f t="shared" si="25"/>
        <v>0</v>
      </c>
      <c r="DP248" s="103">
        <f t="shared" si="25"/>
        <v>0</v>
      </c>
      <c r="DQ248" s="103">
        <f t="shared" si="25"/>
        <v>0</v>
      </c>
      <c r="DR248" s="103">
        <f t="shared" si="25"/>
        <v>0</v>
      </c>
      <c r="DS248" s="103">
        <f t="shared" si="25"/>
        <v>0</v>
      </c>
      <c r="DT248" s="103">
        <f t="shared" si="25"/>
        <v>0</v>
      </c>
      <c r="DU248" s="103">
        <f t="shared" si="25"/>
        <v>0</v>
      </c>
      <c r="DV248" s="103">
        <f t="shared" si="25"/>
        <v>0</v>
      </c>
      <c r="DW248" s="103">
        <f t="shared" si="25"/>
        <v>0</v>
      </c>
      <c r="DX248" s="103">
        <f t="shared" si="25"/>
        <v>0</v>
      </c>
      <c r="DY248" s="103">
        <f t="shared" si="25"/>
        <v>0</v>
      </c>
      <c r="DZ248" s="103">
        <f t="shared" si="25"/>
        <v>0</v>
      </c>
      <c r="EA248" s="103">
        <f t="shared" si="25"/>
        <v>0</v>
      </c>
      <c r="EB248" s="103">
        <f t="shared" si="25"/>
        <v>0</v>
      </c>
      <c r="EC248" s="103">
        <f t="shared" si="25"/>
        <v>0</v>
      </c>
      <c r="ED248" s="103">
        <f t="shared" ref="ED248:GF248" si="26">SUM(ED288:ED291)</f>
        <v>0</v>
      </c>
      <c r="EE248" s="103">
        <f t="shared" si="26"/>
        <v>0</v>
      </c>
      <c r="EF248" s="103">
        <f t="shared" si="26"/>
        <v>0</v>
      </c>
      <c r="EG248" s="103">
        <f t="shared" si="26"/>
        <v>0</v>
      </c>
      <c r="EH248" s="103">
        <f t="shared" si="26"/>
        <v>0</v>
      </c>
      <c r="EI248" s="103">
        <f t="shared" si="26"/>
        <v>0</v>
      </c>
      <c r="EJ248" s="103">
        <f t="shared" si="26"/>
        <v>0</v>
      </c>
      <c r="EK248" s="103">
        <f t="shared" si="26"/>
        <v>0</v>
      </c>
      <c r="EL248" s="103">
        <f t="shared" si="26"/>
        <v>0</v>
      </c>
      <c r="EM248" s="103">
        <f t="shared" si="26"/>
        <v>0</v>
      </c>
      <c r="EN248" s="103">
        <f t="shared" si="26"/>
        <v>0</v>
      </c>
      <c r="EO248" s="103">
        <f t="shared" si="26"/>
        <v>0</v>
      </c>
      <c r="EP248" s="103">
        <f t="shared" si="26"/>
        <v>0</v>
      </c>
      <c r="EQ248" s="103">
        <f t="shared" si="26"/>
        <v>0</v>
      </c>
      <c r="ER248" s="103">
        <f t="shared" si="26"/>
        <v>0</v>
      </c>
      <c r="ES248" s="103">
        <f t="shared" si="26"/>
        <v>0</v>
      </c>
      <c r="ET248" s="103">
        <f t="shared" si="26"/>
        <v>0</v>
      </c>
      <c r="EU248" s="103">
        <f t="shared" si="26"/>
        <v>0</v>
      </c>
      <c r="EV248" s="103">
        <f t="shared" si="26"/>
        <v>0</v>
      </c>
      <c r="EW248" s="103">
        <f t="shared" si="26"/>
        <v>0</v>
      </c>
      <c r="EX248" s="103">
        <f t="shared" si="26"/>
        <v>0</v>
      </c>
      <c r="EY248" s="103">
        <f t="shared" si="26"/>
        <v>0</v>
      </c>
      <c r="EZ248" s="103">
        <f t="shared" si="26"/>
        <v>0</v>
      </c>
      <c r="FA248" s="103">
        <f t="shared" si="26"/>
        <v>0</v>
      </c>
      <c r="FB248" s="103">
        <f t="shared" si="26"/>
        <v>0</v>
      </c>
      <c r="FC248" s="103">
        <f t="shared" si="26"/>
        <v>0</v>
      </c>
      <c r="FD248" s="103">
        <f t="shared" si="26"/>
        <v>0</v>
      </c>
      <c r="FE248" s="103">
        <f t="shared" si="26"/>
        <v>0</v>
      </c>
      <c r="FF248" s="103">
        <f t="shared" si="26"/>
        <v>0</v>
      </c>
      <c r="FG248" s="103">
        <f t="shared" si="26"/>
        <v>0</v>
      </c>
      <c r="FH248" s="103">
        <f t="shared" si="26"/>
        <v>0</v>
      </c>
      <c r="FI248" s="103">
        <f t="shared" si="26"/>
        <v>0</v>
      </c>
      <c r="FJ248" s="103">
        <f t="shared" si="26"/>
        <v>0</v>
      </c>
      <c r="FK248" s="103">
        <f t="shared" si="26"/>
        <v>0</v>
      </c>
      <c r="FL248" s="103">
        <f t="shared" si="26"/>
        <v>0</v>
      </c>
      <c r="FM248" s="103">
        <f t="shared" si="26"/>
        <v>0</v>
      </c>
      <c r="FN248" s="103">
        <f t="shared" si="26"/>
        <v>0</v>
      </c>
      <c r="FO248" s="103">
        <f t="shared" si="26"/>
        <v>0</v>
      </c>
      <c r="FP248" s="103">
        <f t="shared" si="26"/>
        <v>0</v>
      </c>
      <c r="FQ248" s="103">
        <f t="shared" si="26"/>
        <v>0</v>
      </c>
      <c r="FR248" s="103">
        <f t="shared" si="26"/>
        <v>0</v>
      </c>
      <c r="FS248" s="103">
        <f t="shared" si="26"/>
        <v>0</v>
      </c>
      <c r="FT248" s="103">
        <f t="shared" si="26"/>
        <v>0</v>
      </c>
      <c r="FU248" s="103">
        <f t="shared" si="26"/>
        <v>0</v>
      </c>
      <c r="FV248" s="103">
        <f t="shared" si="26"/>
        <v>0</v>
      </c>
      <c r="FW248" s="103">
        <f t="shared" si="26"/>
        <v>0</v>
      </c>
      <c r="FX248" s="103">
        <f t="shared" si="26"/>
        <v>0</v>
      </c>
      <c r="FY248" s="103">
        <f t="shared" si="26"/>
        <v>0</v>
      </c>
      <c r="FZ248" s="103">
        <f t="shared" si="26"/>
        <v>0</v>
      </c>
      <c r="GA248" s="103">
        <f t="shared" si="26"/>
        <v>0</v>
      </c>
      <c r="GB248" s="103">
        <f t="shared" si="26"/>
        <v>0</v>
      </c>
      <c r="GC248" s="103">
        <f t="shared" si="26"/>
        <v>0</v>
      </c>
      <c r="GD248" s="103">
        <f t="shared" si="26"/>
        <v>0</v>
      </c>
      <c r="GE248" s="103">
        <f t="shared" si="26"/>
        <v>0</v>
      </c>
      <c r="GF248" s="103">
        <f t="shared" si="26"/>
        <v>0</v>
      </c>
    </row>
    <row r="249" spans="1:188" x14ac:dyDescent="0.25">
      <c r="A249" s="105">
        <v>10</v>
      </c>
      <c r="B249" s="98" t="s">
        <v>398</v>
      </c>
      <c r="C249" s="98"/>
      <c r="D249" s="99"/>
      <c r="E249" s="108">
        <v>0</v>
      </c>
      <c r="F249" s="108">
        <v>0</v>
      </c>
      <c r="G249" s="108">
        <v>0</v>
      </c>
      <c r="H249" s="108">
        <v>0</v>
      </c>
      <c r="I249" s="108">
        <v>0</v>
      </c>
      <c r="J249" s="108">
        <v>0</v>
      </c>
      <c r="K249" s="108">
        <v>0</v>
      </c>
      <c r="L249" s="108">
        <v>0</v>
      </c>
      <c r="M249" s="108">
        <v>0</v>
      </c>
      <c r="N249" s="108">
        <v>0</v>
      </c>
      <c r="O249" s="108">
        <v>0</v>
      </c>
      <c r="P249" s="108">
        <v>0</v>
      </c>
      <c r="Q249" s="108">
        <v>0</v>
      </c>
      <c r="R249" s="108">
        <v>0</v>
      </c>
      <c r="S249" s="108">
        <v>0</v>
      </c>
      <c r="T249" s="108">
        <v>0</v>
      </c>
      <c r="U249" s="108">
        <v>0</v>
      </c>
      <c r="V249" s="108">
        <v>0</v>
      </c>
      <c r="W249" s="108">
        <v>0</v>
      </c>
      <c r="X249" s="108">
        <v>0</v>
      </c>
      <c r="Y249" s="108">
        <v>0</v>
      </c>
      <c r="Z249" s="108">
        <v>0</v>
      </c>
      <c r="AA249" s="108">
        <v>0</v>
      </c>
      <c r="AB249" s="108">
        <v>0</v>
      </c>
      <c r="AC249" s="108">
        <v>0</v>
      </c>
      <c r="AD249" s="108">
        <v>0</v>
      </c>
      <c r="AE249" s="108">
        <v>0</v>
      </c>
      <c r="AF249" s="108">
        <v>0</v>
      </c>
      <c r="AG249" s="108">
        <v>0</v>
      </c>
      <c r="AH249" s="108">
        <v>0</v>
      </c>
      <c r="AI249" s="108">
        <v>0</v>
      </c>
      <c r="AJ249" s="108">
        <v>0</v>
      </c>
      <c r="AK249" s="108">
        <v>0</v>
      </c>
      <c r="AL249" s="108">
        <v>0</v>
      </c>
      <c r="AM249" s="108">
        <v>0</v>
      </c>
      <c r="AN249" s="108">
        <v>0</v>
      </c>
      <c r="AO249" s="108">
        <v>0</v>
      </c>
      <c r="AP249" s="108">
        <v>0</v>
      </c>
      <c r="AQ249" s="108">
        <v>0</v>
      </c>
      <c r="AR249" s="108">
        <v>0</v>
      </c>
      <c r="AS249" s="108">
        <v>0</v>
      </c>
      <c r="AT249" s="108">
        <v>0</v>
      </c>
      <c r="AU249" s="108">
        <v>0</v>
      </c>
      <c r="AV249" s="108">
        <v>0</v>
      </c>
      <c r="AW249" s="108">
        <v>0</v>
      </c>
      <c r="AX249" s="108">
        <v>0</v>
      </c>
      <c r="AY249" s="108">
        <v>0</v>
      </c>
      <c r="AZ249" s="108">
        <v>0</v>
      </c>
      <c r="BA249" s="108">
        <v>0</v>
      </c>
      <c r="BB249" s="108">
        <v>0</v>
      </c>
      <c r="BC249" s="108">
        <v>0</v>
      </c>
      <c r="BD249" s="108">
        <v>0</v>
      </c>
      <c r="BE249" s="108">
        <v>0</v>
      </c>
      <c r="BF249" s="108">
        <v>0</v>
      </c>
      <c r="BG249" s="108">
        <v>0</v>
      </c>
      <c r="BH249" s="108">
        <v>0</v>
      </c>
      <c r="BI249" s="108">
        <v>0</v>
      </c>
      <c r="BJ249" s="108">
        <v>0</v>
      </c>
      <c r="BK249" s="108">
        <v>0</v>
      </c>
      <c r="BL249" s="108">
        <v>0</v>
      </c>
      <c r="BM249" s="108">
        <v>0</v>
      </c>
      <c r="BN249" s="108">
        <v>0</v>
      </c>
      <c r="BO249" s="108">
        <v>0</v>
      </c>
      <c r="BP249" s="108">
        <v>0</v>
      </c>
      <c r="BQ249" s="108">
        <v>0</v>
      </c>
      <c r="BR249" s="108">
        <v>0</v>
      </c>
      <c r="BS249" s="108">
        <v>0</v>
      </c>
      <c r="BT249" s="108">
        <v>0</v>
      </c>
      <c r="BU249" s="108">
        <v>0</v>
      </c>
      <c r="BV249" s="108">
        <v>0</v>
      </c>
      <c r="BW249" s="108">
        <v>0</v>
      </c>
      <c r="BX249" s="108">
        <v>0</v>
      </c>
      <c r="BY249" s="108">
        <v>0</v>
      </c>
      <c r="BZ249" s="108">
        <v>0</v>
      </c>
      <c r="CA249" s="108">
        <v>0</v>
      </c>
      <c r="CB249" s="108">
        <v>0</v>
      </c>
      <c r="CC249" s="108">
        <v>0</v>
      </c>
      <c r="CD249" s="108">
        <v>0</v>
      </c>
      <c r="CE249" s="108">
        <v>0</v>
      </c>
      <c r="CF249" s="108">
        <v>0</v>
      </c>
      <c r="CG249" s="108">
        <v>0</v>
      </c>
      <c r="CH249" s="108">
        <v>0</v>
      </c>
      <c r="CI249" s="108">
        <v>0</v>
      </c>
      <c r="CJ249" s="108">
        <v>0</v>
      </c>
      <c r="CK249" s="108">
        <v>0</v>
      </c>
      <c r="CL249" s="108">
        <v>0</v>
      </c>
      <c r="CM249" s="108">
        <v>0</v>
      </c>
      <c r="CN249" s="108">
        <v>0</v>
      </c>
      <c r="CO249" s="108">
        <v>0</v>
      </c>
      <c r="CP249" s="108">
        <v>0</v>
      </c>
      <c r="CQ249" s="108">
        <v>0</v>
      </c>
      <c r="CR249" s="108">
        <v>0</v>
      </c>
      <c r="CS249" s="108">
        <v>0</v>
      </c>
      <c r="CT249" s="108">
        <v>0</v>
      </c>
      <c r="CU249" s="108">
        <v>0</v>
      </c>
      <c r="CV249" s="108">
        <v>0</v>
      </c>
      <c r="CW249" s="108">
        <v>0</v>
      </c>
      <c r="CX249" s="108">
        <v>0</v>
      </c>
      <c r="CY249" s="108">
        <v>0</v>
      </c>
      <c r="CZ249" s="108">
        <v>0</v>
      </c>
      <c r="DA249" s="108">
        <v>0</v>
      </c>
      <c r="DB249" s="108">
        <v>0</v>
      </c>
      <c r="DC249" s="108">
        <v>0</v>
      </c>
      <c r="DD249" s="108">
        <v>0</v>
      </c>
      <c r="DE249" s="108">
        <v>0</v>
      </c>
      <c r="DF249" s="108">
        <v>0</v>
      </c>
      <c r="DG249" s="108">
        <v>0</v>
      </c>
      <c r="DH249" s="108">
        <v>0</v>
      </c>
      <c r="DI249" s="108">
        <v>0</v>
      </c>
      <c r="DJ249" s="108">
        <v>0</v>
      </c>
      <c r="DK249" s="108">
        <v>0</v>
      </c>
      <c r="DL249" s="108">
        <v>0</v>
      </c>
      <c r="DM249" s="108">
        <v>0</v>
      </c>
      <c r="DN249" s="108">
        <v>0</v>
      </c>
      <c r="DO249" s="108">
        <v>0</v>
      </c>
      <c r="DP249" s="108">
        <v>0</v>
      </c>
      <c r="DQ249" s="108">
        <v>0</v>
      </c>
      <c r="DR249" s="108">
        <v>0</v>
      </c>
      <c r="DS249" s="108">
        <v>0</v>
      </c>
      <c r="DT249" s="108">
        <v>0</v>
      </c>
      <c r="DU249" s="108">
        <v>0</v>
      </c>
      <c r="DV249" s="108">
        <v>0</v>
      </c>
      <c r="DW249" s="108">
        <v>0</v>
      </c>
      <c r="DX249" s="108">
        <v>0</v>
      </c>
      <c r="DY249" s="108">
        <v>0</v>
      </c>
      <c r="DZ249" s="108">
        <v>0</v>
      </c>
      <c r="EA249" s="108">
        <v>0</v>
      </c>
      <c r="EB249" s="108">
        <v>0</v>
      </c>
      <c r="EC249" s="108">
        <v>0</v>
      </c>
      <c r="ED249" s="108">
        <v>0</v>
      </c>
      <c r="EE249" s="108">
        <v>0</v>
      </c>
      <c r="EF249" s="108">
        <v>0</v>
      </c>
      <c r="EG249" s="108">
        <v>0</v>
      </c>
      <c r="EH249" s="108">
        <v>0</v>
      </c>
      <c r="EI249" s="108">
        <v>0</v>
      </c>
      <c r="EJ249" s="108">
        <v>0</v>
      </c>
      <c r="EK249" s="108">
        <v>0</v>
      </c>
      <c r="EL249" s="108">
        <v>0</v>
      </c>
      <c r="EM249" s="108">
        <v>0</v>
      </c>
      <c r="EN249" s="108">
        <v>0</v>
      </c>
      <c r="EO249" s="108">
        <v>0</v>
      </c>
      <c r="EP249" s="108">
        <v>0</v>
      </c>
      <c r="EQ249" s="108">
        <v>0</v>
      </c>
      <c r="ER249" s="108">
        <v>0</v>
      </c>
      <c r="ES249" s="108">
        <v>0</v>
      </c>
      <c r="ET249" s="108">
        <v>0</v>
      </c>
      <c r="EU249" s="108">
        <v>0</v>
      </c>
      <c r="EV249" s="108">
        <v>0</v>
      </c>
      <c r="EW249" s="108">
        <v>0</v>
      </c>
      <c r="EX249" s="108">
        <v>0</v>
      </c>
      <c r="EY249" s="108">
        <v>0</v>
      </c>
      <c r="EZ249" s="108">
        <v>0</v>
      </c>
      <c r="FA249" s="108">
        <v>0</v>
      </c>
      <c r="FB249" s="108">
        <v>0</v>
      </c>
      <c r="FC249" s="108">
        <v>0</v>
      </c>
      <c r="FD249" s="108">
        <v>0</v>
      </c>
      <c r="FE249" s="108">
        <v>0</v>
      </c>
      <c r="FF249" s="108">
        <v>0</v>
      </c>
      <c r="FG249" s="108">
        <v>0</v>
      </c>
      <c r="FH249" s="108">
        <v>0</v>
      </c>
      <c r="FI249" s="108">
        <v>0</v>
      </c>
      <c r="FJ249" s="108">
        <v>0</v>
      </c>
      <c r="FK249" s="108">
        <v>0</v>
      </c>
      <c r="FL249" s="108">
        <v>0</v>
      </c>
      <c r="FM249" s="108">
        <v>0</v>
      </c>
      <c r="FN249" s="108">
        <v>0</v>
      </c>
      <c r="FO249" s="108">
        <v>0</v>
      </c>
      <c r="FP249" s="108">
        <v>0</v>
      </c>
      <c r="FQ249" s="108">
        <v>0</v>
      </c>
      <c r="FR249" s="108">
        <v>0</v>
      </c>
      <c r="FS249" s="108">
        <v>0</v>
      </c>
      <c r="FT249" s="108">
        <v>0</v>
      </c>
      <c r="FU249" s="108">
        <v>0</v>
      </c>
      <c r="FV249" s="108">
        <v>0</v>
      </c>
      <c r="FW249" s="108">
        <v>0</v>
      </c>
      <c r="FX249" s="108">
        <v>0</v>
      </c>
      <c r="FY249" s="108">
        <v>0</v>
      </c>
      <c r="FZ249" s="108">
        <v>0</v>
      </c>
      <c r="GA249" s="108">
        <v>0</v>
      </c>
      <c r="GB249" s="108">
        <v>0</v>
      </c>
      <c r="GC249" s="108">
        <v>0</v>
      </c>
      <c r="GD249" s="108">
        <v>0</v>
      </c>
      <c r="GE249" s="108">
        <v>0</v>
      </c>
      <c r="GF249" s="108">
        <v>0</v>
      </c>
    </row>
    <row r="250" spans="1:188" x14ac:dyDescent="0.25">
      <c r="A250" s="105">
        <v>11</v>
      </c>
      <c r="B250" s="98" t="s">
        <v>399</v>
      </c>
      <c r="C250" s="98"/>
      <c r="D250" s="99"/>
      <c r="E250" s="108">
        <v>0</v>
      </c>
      <c r="F250" s="108">
        <v>0</v>
      </c>
      <c r="G250" s="108">
        <v>0</v>
      </c>
      <c r="H250" s="108">
        <v>0</v>
      </c>
      <c r="I250" s="108">
        <v>0</v>
      </c>
      <c r="J250" s="108">
        <v>0</v>
      </c>
      <c r="K250" s="108">
        <v>0</v>
      </c>
      <c r="L250" s="108">
        <v>0</v>
      </c>
      <c r="M250" s="108">
        <v>0</v>
      </c>
      <c r="N250" s="108">
        <v>0</v>
      </c>
      <c r="O250" s="108">
        <v>0</v>
      </c>
      <c r="P250" s="108">
        <v>0</v>
      </c>
      <c r="Q250" s="108">
        <v>0</v>
      </c>
      <c r="R250" s="108">
        <v>0</v>
      </c>
      <c r="S250" s="108">
        <v>0</v>
      </c>
      <c r="T250" s="108">
        <v>0</v>
      </c>
      <c r="U250" s="108">
        <v>0</v>
      </c>
      <c r="V250" s="108">
        <v>0</v>
      </c>
      <c r="W250" s="108">
        <v>0</v>
      </c>
      <c r="X250" s="108">
        <v>0</v>
      </c>
      <c r="Y250" s="108">
        <v>0</v>
      </c>
      <c r="Z250" s="108">
        <v>0</v>
      </c>
      <c r="AA250" s="108">
        <v>0</v>
      </c>
      <c r="AB250" s="108">
        <v>0</v>
      </c>
      <c r="AC250" s="108">
        <v>0</v>
      </c>
      <c r="AD250" s="108">
        <v>0</v>
      </c>
      <c r="AE250" s="108">
        <v>0</v>
      </c>
      <c r="AF250" s="108">
        <v>0</v>
      </c>
      <c r="AG250" s="108">
        <v>0</v>
      </c>
      <c r="AH250" s="108">
        <v>0</v>
      </c>
      <c r="AI250" s="108">
        <v>0</v>
      </c>
      <c r="AJ250" s="108">
        <v>0</v>
      </c>
      <c r="AK250" s="108">
        <v>0</v>
      </c>
      <c r="AL250" s="108">
        <v>0</v>
      </c>
      <c r="AM250" s="108">
        <v>0</v>
      </c>
      <c r="AN250" s="108">
        <v>0</v>
      </c>
      <c r="AO250" s="108">
        <v>0</v>
      </c>
      <c r="AP250" s="108">
        <v>0</v>
      </c>
      <c r="AQ250" s="108">
        <v>0</v>
      </c>
      <c r="AR250" s="108">
        <v>0</v>
      </c>
      <c r="AS250" s="108">
        <v>0</v>
      </c>
      <c r="AT250" s="108">
        <v>0</v>
      </c>
      <c r="AU250" s="108">
        <v>0</v>
      </c>
      <c r="AV250" s="108">
        <v>0</v>
      </c>
      <c r="AW250" s="108">
        <v>0</v>
      </c>
      <c r="AX250" s="108">
        <v>0</v>
      </c>
      <c r="AY250" s="108">
        <v>0</v>
      </c>
      <c r="AZ250" s="108">
        <v>0</v>
      </c>
      <c r="BA250" s="108">
        <v>0</v>
      </c>
      <c r="BB250" s="108">
        <v>0</v>
      </c>
      <c r="BC250" s="108">
        <v>0</v>
      </c>
      <c r="BD250" s="108">
        <v>0</v>
      </c>
      <c r="BE250" s="108">
        <v>0</v>
      </c>
      <c r="BF250" s="108">
        <v>0</v>
      </c>
      <c r="BG250" s="108">
        <v>0</v>
      </c>
      <c r="BH250" s="108">
        <v>0</v>
      </c>
      <c r="BI250" s="108">
        <v>0</v>
      </c>
      <c r="BJ250" s="108">
        <v>0</v>
      </c>
      <c r="BK250" s="108">
        <v>0</v>
      </c>
      <c r="BL250" s="108">
        <v>0</v>
      </c>
      <c r="BM250" s="108">
        <v>0</v>
      </c>
      <c r="BN250" s="108">
        <v>0</v>
      </c>
      <c r="BO250" s="108">
        <v>0</v>
      </c>
      <c r="BP250" s="108">
        <v>0</v>
      </c>
      <c r="BQ250" s="108">
        <v>0</v>
      </c>
      <c r="BR250" s="108">
        <v>0</v>
      </c>
      <c r="BS250" s="108">
        <v>0</v>
      </c>
      <c r="BT250" s="108">
        <v>0</v>
      </c>
      <c r="BU250" s="108">
        <v>0</v>
      </c>
      <c r="BV250" s="108">
        <v>0</v>
      </c>
      <c r="BW250" s="108">
        <v>0</v>
      </c>
      <c r="BX250" s="108">
        <v>0</v>
      </c>
      <c r="BY250" s="108">
        <v>0</v>
      </c>
      <c r="BZ250" s="108">
        <v>0</v>
      </c>
      <c r="CA250" s="108">
        <v>0</v>
      </c>
      <c r="CB250" s="108">
        <v>0</v>
      </c>
      <c r="CC250" s="108">
        <v>0</v>
      </c>
      <c r="CD250" s="108">
        <v>0</v>
      </c>
      <c r="CE250" s="108">
        <v>0</v>
      </c>
      <c r="CF250" s="108">
        <v>0</v>
      </c>
      <c r="CG250" s="108">
        <v>0</v>
      </c>
      <c r="CH250" s="108">
        <v>0</v>
      </c>
      <c r="CI250" s="108">
        <v>0</v>
      </c>
      <c r="CJ250" s="108">
        <v>0</v>
      </c>
      <c r="CK250" s="108">
        <v>0</v>
      </c>
      <c r="CL250" s="108">
        <v>0</v>
      </c>
      <c r="CM250" s="108">
        <v>0</v>
      </c>
      <c r="CN250" s="108">
        <v>0</v>
      </c>
      <c r="CO250" s="108">
        <v>0</v>
      </c>
      <c r="CP250" s="108">
        <v>0</v>
      </c>
      <c r="CQ250" s="108">
        <v>0</v>
      </c>
      <c r="CR250" s="108">
        <v>0</v>
      </c>
      <c r="CS250" s="108">
        <v>0</v>
      </c>
      <c r="CT250" s="108">
        <v>0</v>
      </c>
      <c r="CU250" s="108">
        <v>0</v>
      </c>
      <c r="CV250" s="108">
        <v>0</v>
      </c>
      <c r="CW250" s="108">
        <v>0</v>
      </c>
      <c r="CX250" s="108">
        <v>0</v>
      </c>
      <c r="CY250" s="108">
        <v>0</v>
      </c>
      <c r="CZ250" s="108">
        <v>0</v>
      </c>
      <c r="DA250" s="108">
        <v>0</v>
      </c>
      <c r="DB250" s="108">
        <v>0</v>
      </c>
      <c r="DC250" s="108">
        <v>0</v>
      </c>
      <c r="DD250" s="108">
        <v>0</v>
      </c>
      <c r="DE250" s="108">
        <v>0</v>
      </c>
      <c r="DF250" s="108">
        <v>0</v>
      </c>
      <c r="DG250" s="108">
        <v>0</v>
      </c>
      <c r="DH250" s="108">
        <v>0</v>
      </c>
      <c r="DI250" s="108">
        <v>0</v>
      </c>
      <c r="DJ250" s="108">
        <v>0</v>
      </c>
      <c r="DK250" s="108">
        <v>0</v>
      </c>
      <c r="DL250" s="108">
        <v>0</v>
      </c>
      <c r="DM250" s="108">
        <v>0</v>
      </c>
      <c r="DN250" s="108">
        <v>0</v>
      </c>
      <c r="DO250" s="108">
        <v>0</v>
      </c>
      <c r="DP250" s="108">
        <v>0</v>
      </c>
      <c r="DQ250" s="108">
        <v>0</v>
      </c>
      <c r="DR250" s="108">
        <v>0</v>
      </c>
      <c r="DS250" s="108">
        <v>0</v>
      </c>
      <c r="DT250" s="108">
        <v>0</v>
      </c>
      <c r="DU250" s="108">
        <v>0</v>
      </c>
      <c r="DV250" s="108">
        <v>0</v>
      </c>
      <c r="DW250" s="108">
        <v>0</v>
      </c>
      <c r="DX250" s="108">
        <v>0</v>
      </c>
      <c r="DY250" s="108">
        <v>0</v>
      </c>
      <c r="DZ250" s="108">
        <v>0</v>
      </c>
      <c r="EA250" s="108">
        <v>0</v>
      </c>
      <c r="EB250" s="108">
        <v>0</v>
      </c>
      <c r="EC250" s="108">
        <v>0</v>
      </c>
      <c r="ED250" s="108">
        <v>0</v>
      </c>
      <c r="EE250" s="108">
        <v>0</v>
      </c>
      <c r="EF250" s="108">
        <v>0</v>
      </c>
      <c r="EG250" s="108">
        <v>0</v>
      </c>
      <c r="EH250" s="108">
        <v>0</v>
      </c>
      <c r="EI250" s="108">
        <v>0</v>
      </c>
      <c r="EJ250" s="108">
        <v>0</v>
      </c>
      <c r="EK250" s="108">
        <v>0</v>
      </c>
      <c r="EL250" s="108">
        <v>0</v>
      </c>
      <c r="EM250" s="108">
        <v>0</v>
      </c>
      <c r="EN250" s="108">
        <v>0</v>
      </c>
      <c r="EO250" s="108">
        <v>0</v>
      </c>
      <c r="EP250" s="108">
        <v>0</v>
      </c>
      <c r="EQ250" s="108">
        <v>0</v>
      </c>
      <c r="ER250" s="108">
        <v>0</v>
      </c>
      <c r="ES250" s="108">
        <v>0</v>
      </c>
      <c r="ET250" s="108">
        <v>0</v>
      </c>
      <c r="EU250" s="108">
        <v>0</v>
      </c>
      <c r="EV250" s="108">
        <v>0</v>
      </c>
      <c r="EW250" s="108">
        <v>0</v>
      </c>
      <c r="EX250" s="108">
        <v>0</v>
      </c>
      <c r="EY250" s="108">
        <v>0</v>
      </c>
      <c r="EZ250" s="108">
        <v>0</v>
      </c>
      <c r="FA250" s="108">
        <v>0</v>
      </c>
      <c r="FB250" s="108">
        <v>0</v>
      </c>
      <c r="FC250" s="108">
        <v>0</v>
      </c>
      <c r="FD250" s="108">
        <v>0</v>
      </c>
      <c r="FE250" s="108">
        <v>0</v>
      </c>
      <c r="FF250" s="108">
        <v>0</v>
      </c>
      <c r="FG250" s="108">
        <v>0</v>
      </c>
      <c r="FH250" s="108">
        <v>0</v>
      </c>
      <c r="FI250" s="108">
        <v>0</v>
      </c>
      <c r="FJ250" s="108">
        <v>0</v>
      </c>
      <c r="FK250" s="108">
        <v>0</v>
      </c>
      <c r="FL250" s="108">
        <v>0</v>
      </c>
      <c r="FM250" s="108">
        <v>0</v>
      </c>
      <c r="FN250" s="108">
        <v>0</v>
      </c>
      <c r="FO250" s="108">
        <v>0</v>
      </c>
      <c r="FP250" s="108">
        <v>0</v>
      </c>
      <c r="FQ250" s="108">
        <v>0</v>
      </c>
      <c r="FR250" s="108">
        <v>0</v>
      </c>
      <c r="FS250" s="108">
        <v>0</v>
      </c>
      <c r="FT250" s="108">
        <v>0</v>
      </c>
      <c r="FU250" s="108">
        <v>0</v>
      </c>
      <c r="FV250" s="108">
        <v>0</v>
      </c>
      <c r="FW250" s="108">
        <v>0</v>
      </c>
      <c r="FX250" s="108">
        <v>0</v>
      </c>
      <c r="FY250" s="108">
        <v>0</v>
      </c>
      <c r="FZ250" s="108">
        <v>0</v>
      </c>
      <c r="GA250" s="108">
        <v>0</v>
      </c>
      <c r="GB250" s="108">
        <v>0</v>
      </c>
      <c r="GC250" s="108">
        <v>0</v>
      </c>
      <c r="GD250" s="108">
        <v>0</v>
      </c>
      <c r="GE250" s="108">
        <v>0</v>
      </c>
      <c r="GF250" s="108">
        <v>0</v>
      </c>
    </row>
    <row r="251" spans="1:188" x14ac:dyDescent="0.25">
      <c r="A251" s="105">
        <v>12</v>
      </c>
      <c r="B251" s="98" t="s">
        <v>400</v>
      </c>
      <c r="C251" s="98"/>
      <c r="D251" s="99"/>
      <c r="E251" s="108">
        <v>0</v>
      </c>
      <c r="F251" s="108">
        <v>0</v>
      </c>
      <c r="G251" s="108">
        <v>0</v>
      </c>
      <c r="H251" s="108">
        <v>0</v>
      </c>
      <c r="I251" s="108">
        <v>0</v>
      </c>
      <c r="J251" s="108">
        <v>0</v>
      </c>
      <c r="K251" s="108">
        <v>0</v>
      </c>
      <c r="L251" s="108">
        <v>0</v>
      </c>
      <c r="M251" s="108">
        <v>0</v>
      </c>
      <c r="N251" s="108">
        <v>0</v>
      </c>
      <c r="O251" s="108">
        <v>0</v>
      </c>
      <c r="P251" s="108">
        <v>0</v>
      </c>
      <c r="Q251" s="108">
        <v>0</v>
      </c>
      <c r="R251" s="108">
        <v>0</v>
      </c>
      <c r="S251" s="108">
        <v>0</v>
      </c>
      <c r="T251" s="108">
        <v>0</v>
      </c>
      <c r="U251" s="108">
        <v>0</v>
      </c>
      <c r="V251" s="108">
        <v>0</v>
      </c>
      <c r="W251" s="108">
        <v>0</v>
      </c>
      <c r="X251" s="108">
        <v>0</v>
      </c>
      <c r="Y251" s="108">
        <v>0</v>
      </c>
      <c r="Z251" s="108">
        <v>0</v>
      </c>
      <c r="AA251" s="108">
        <v>0</v>
      </c>
      <c r="AB251" s="108">
        <v>0</v>
      </c>
      <c r="AC251" s="108">
        <v>0</v>
      </c>
      <c r="AD251" s="108">
        <v>0</v>
      </c>
      <c r="AE251" s="108">
        <v>0</v>
      </c>
      <c r="AF251" s="108">
        <v>0</v>
      </c>
      <c r="AG251" s="108">
        <v>0</v>
      </c>
      <c r="AH251" s="108">
        <v>0</v>
      </c>
      <c r="AI251" s="108">
        <v>0</v>
      </c>
      <c r="AJ251" s="108">
        <v>0</v>
      </c>
      <c r="AK251" s="108">
        <v>0</v>
      </c>
      <c r="AL251" s="108">
        <v>0</v>
      </c>
      <c r="AM251" s="108">
        <v>0</v>
      </c>
      <c r="AN251" s="108">
        <v>0</v>
      </c>
      <c r="AO251" s="108">
        <v>0</v>
      </c>
      <c r="AP251" s="108">
        <v>0</v>
      </c>
      <c r="AQ251" s="108">
        <v>0</v>
      </c>
      <c r="AR251" s="108">
        <v>0</v>
      </c>
      <c r="AS251" s="108">
        <v>0</v>
      </c>
      <c r="AT251" s="108">
        <v>0</v>
      </c>
      <c r="AU251" s="108">
        <v>0</v>
      </c>
      <c r="AV251" s="108">
        <v>0</v>
      </c>
      <c r="AW251" s="108">
        <v>0</v>
      </c>
      <c r="AX251" s="108">
        <v>0</v>
      </c>
      <c r="AY251" s="108">
        <v>0</v>
      </c>
      <c r="AZ251" s="108">
        <v>0</v>
      </c>
      <c r="BA251" s="108">
        <v>0</v>
      </c>
      <c r="BB251" s="108">
        <v>0</v>
      </c>
      <c r="BC251" s="108">
        <v>0</v>
      </c>
      <c r="BD251" s="108">
        <v>0</v>
      </c>
      <c r="BE251" s="108">
        <v>0</v>
      </c>
      <c r="BF251" s="108">
        <v>0</v>
      </c>
      <c r="BG251" s="108">
        <v>0</v>
      </c>
      <c r="BH251" s="108">
        <v>0</v>
      </c>
      <c r="BI251" s="108">
        <v>0</v>
      </c>
      <c r="BJ251" s="108">
        <v>0</v>
      </c>
      <c r="BK251" s="108">
        <v>0</v>
      </c>
      <c r="BL251" s="108">
        <v>0</v>
      </c>
      <c r="BM251" s="108">
        <v>0</v>
      </c>
      <c r="BN251" s="108">
        <v>0</v>
      </c>
      <c r="BO251" s="108">
        <v>0</v>
      </c>
      <c r="BP251" s="108">
        <v>0</v>
      </c>
      <c r="BQ251" s="108">
        <v>0</v>
      </c>
      <c r="BR251" s="108">
        <v>0</v>
      </c>
      <c r="BS251" s="108">
        <v>0</v>
      </c>
      <c r="BT251" s="108">
        <v>0</v>
      </c>
      <c r="BU251" s="108">
        <v>0</v>
      </c>
      <c r="BV251" s="108">
        <v>0</v>
      </c>
      <c r="BW251" s="108">
        <v>0</v>
      </c>
      <c r="BX251" s="108">
        <v>0</v>
      </c>
      <c r="BY251" s="108">
        <v>0</v>
      </c>
      <c r="BZ251" s="108">
        <v>0</v>
      </c>
      <c r="CA251" s="108">
        <v>0</v>
      </c>
      <c r="CB251" s="108">
        <v>0</v>
      </c>
      <c r="CC251" s="108">
        <v>0</v>
      </c>
      <c r="CD251" s="108">
        <v>0</v>
      </c>
      <c r="CE251" s="108">
        <v>0</v>
      </c>
      <c r="CF251" s="108">
        <v>0</v>
      </c>
      <c r="CG251" s="108">
        <v>0</v>
      </c>
      <c r="CH251" s="108">
        <v>0</v>
      </c>
      <c r="CI251" s="108">
        <v>0</v>
      </c>
      <c r="CJ251" s="108">
        <v>0</v>
      </c>
      <c r="CK251" s="108">
        <v>0</v>
      </c>
      <c r="CL251" s="108">
        <v>0</v>
      </c>
      <c r="CM251" s="108">
        <v>0</v>
      </c>
      <c r="CN251" s="108">
        <v>0</v>
      </c>
      <c r="CO251" s="108">
        <v>0</v>
      </c>
      <c r="CP251" s="108">
        <v>0</v>
      </c>
      <c r="CQ251" s="108">
        <v>0</v>
      </c>
      <c r="CR251" s="108">
        <v>0</v>
      </c>
      <c r="CS251" s="108">
        <v>0</v>
      </c>
      <c r="CT251" s="108">
        <v>0</v>
      </c>
      <c r="CU251" s="108">
        <v>0</v>
      </c>
      <c r="CV251" s="108">
        <v>0</v>
      </c>
      <c r="CW251" s="108">
        <v>0</v>
      </c>
      <c r="CX251" s="108">
        <v>0</v>
      </c>
      <c r="CY251" s="108">
        <v>0</v>
      </c>
      <c r="CZ251" s="108">
        <v>0</v>
      </c>
      <c r="DA251" s="108">
        <v>0</v>
      </c>
      <c r="DB251" s="108">
        <v>0</v>
      </c>
      <c r="DC251" s="108">
        <v>0</v>
      </c>
      <c r="DD251" s="108">
        <v>0</v>
      </c>
      <c r="DE251" s="108">
        <v>0</v>
      </c>
      <c r="DF251" s="108">
        <v>0</v>
      </c>
      <c r="DG251" s="108">
        <v>0</v>
      </c>
      <c r="DH251" s="108">
        <v>0</v>
      </c>
      <c r="DI251" s="108">
        <v>0</v>
      </c>
      <c r="DJ251" s="108">
        <v>0</v>
      </c>
      <c r="DK251" s="108">
        <v>0</v>
      </c>
      <c r="DL251" s="108">
        <v>0</v>
      </c>
      <c r="DM251" s="108">
        <v>0</v>
      </c>
      <c r="DN251" s="108">
        <v>0</v>
      </c>
      <c r="DO251" s="108">
        <v>0</v>
      </c>
      <c r="DP251" s="108">
        <v>0</v>
      </c>
      <c r="DQ251" s="108">
        <v>0</v>
      </c>
      <c r="DR251" s="108">
        <v>0</v>
      </c>
      <c r="DS251" s="108">
        <v>0</v>
      </c>
      <c r="DT251" s="108">
        <v>0</v>
      </c>
      <c r="DU251" s="108">
        <v>0</v>
      </c>
      <c r="DV251" s="108">
        <v>0</v>
      </c>
      <c r="DW251" s="108">
        <v>0</v>
      </c>
      <c r="DX251" s="108">
        <v>0</v>
      </c>
      <c r="DY251" s="108">
        <v>0</v>
      </c>
      <c r="DZ251" s="108">
        <v>0</v>
      </c>
      <c r="EA251" s="108">
        <v>0</v>
      </c>
      <c r="EB251" s="108">
        <v>0</v>
      </c>
      <c r="EC251" s="108">
        <v>0</v>
      </c>
      <c r="ED251" s="108">
        <v>0</v>
      </c>
      <c r="EE251" s="108">
        <v>0</v>
      </c>
      <c r="EF251" s="108">
        <v>0</v>
      </c>
      <c r="EG251" s="108">
        <v>0</v>
      </c>
      <c r="EH251" s="108">
        <v>0</v>
      </c>
      <c r="EI251" s="108">
        <v>0</v>
      </c>
      <c r="EJ251" s="108">
        <v>0</v>
      </c>
      <c r="EK251" s="108">
        <v>0</v>
      </c>
      <c r="EL251" s="108">
        <v>0</v>
      </c>
      <c r="EM251" s="108">
        <v>0</v>
      </c>
      <c r="EN251" s="108">
        <v>0</v>
      </c>
      <c r="EO251" s="108">
        <v>0</v>
      </c>
      <c r="EP251" s="108">
        <v>0</v>
      </c>
      <c r="EQ251" s="108">
        <v>0</v>
      </c>
      <c r="ER251" s="108">
        <v>0</v>
      </c>
      <c r="ES251" s="108">
        <v>0</v>
      </c>
      <c r="ET251" s="108">
        <v>0</v>
      </c>
      <c r="EU251" s="108">
        <v>0</v>
      </c>
      <c r="EV251" s="108">
        <v>0</v>
      </c>
      <c r="EW251" s="108">
        <v>0</v>
      </c>
      <c r="EX251" s="108">
        <v>0</v>
      </c>
      <c r="EY251" s="108">
        <v>0</v>
      </c>
      <c r="EZ251" s="108">
        <v>0</v>
      </c>
      <c r="FA251" s="108">
        <v>0</v>
      </c>
      <c r="FB251" s="108">
        <v>0</v>
      </c>
      <c r="FC251" s="108">
        <v>0</v>
      </c>
      <c r="FD251" s="108">
        <v>0</v>
      </c>
      <c r="FE251" s="108">
        <v>0</v>
      </c>
      <c r="FF251" s="108">
        <v>0</v>
      </c>
      <c r="FG251" s="108">
        <v>0</v>
      </c>
      <c r="FH251" s="108">
        <v>0</v>
      </c>
      <c r="FI251" s="108">
        <v>0</v>
      </c>
      <c r="FJ251" s="108">
        <v>0</v>
      </c>
      <c r="FK251" s="108">
        <v>0</v>
      </c>
      <c r="FL251" s="108">
        <v>0</v>
      </c>
      <c r="FM251" s="108">
        <v>0</v>
      </c>
      <c r="FN251" s="108">
        <v>0</v>
      </c>
      <c r="FO251" s="108">
        <v>0</v>
      </c>
      <c r="FP251" s="108">
        <v>0</v>
      </c>
      <c r="FQ251" s="108">
        <v>0</v>
      </c>
      <c r="FR251" s="108">
        <v>0</v>
      </c>
      <c r="FS251" s="108">
        <v>0</v>
      </c>
      <c r="FT251" s="108">
        <v>0</v>
      </c>
      <c r="FU251" s="108">
        <v>0</v>
      </c>
      <c r="FV251" s="108">
        <v>0</v>
      </c>
      <c r="FW251" s="108">
        <v>0</v>
      </c>
      <c r="FX251" s="108">
        <v>0</v>
      </c>
      <c r="FY251" s="108">
        <v>0</v>
      </c>
      <c r="FZ251" s="108">
        <v>0</v>
      </c>
      <c r="GA251" s="108">
        <v>0</v>
      </c>
      <c r="GB251" s="108">
        <v>0</v>
      </c>
      <c r="GC251" s="108">
        <v>0</v>
      </c>
      <c r="GD251" s="108">
        <v>0</v>
      </c>
      <c r="GE251" s="108">
        <v>0</v>
      </c>
      <c r="GF251" s="108">
        <v>0</v>
      </c>
    </row>
    <row r="252" spans="1:188" x14ac:dyDescent="0.25">
      <c r="A252" s="105">
        <v>13</v>
      </c>
      <c r="B252" s="98" t="s">
        <v>401</v>
      </c>
      <c r="C252" s="98"/>
      <c r="D252" s="99"/>
      <c r="E252" s="108">
        <v>29</v>
      </c>
      <c r="F252" s="108">
        <v>0</v>
      </c>
      <c r="G252" s="108">
        <v>0</v>
      </c>
      <c r="H252" s="108">
        <v>0</v>
      </c>
      <c r="I252" s="108">
        <v>19</v>
      </c>
      <c r="J252" s="108">
        <v>10</v>
      </c>
      <c r="K252" s="108">
        <v>0</v>
      </c>
      <c r="L252" s="108">
        <v>0</v>
      </c>
      <c r="M252" s="108">
        <v>0</v>
      </c>
      <c r="N252" s="108">
        <v>0</v>
      </c>
      <c r="O252" s="108">
        <v>0</v>
      </c>
      <c r="P252" s="108">
        <v>0</v>
      </c>
      <c r="Q252" s="108">
        <v>0</v>
      </c>
      <c r="R252" s="108">
        <v>0</v>
      </c>
      <c r="S252" s="108">
        <v>0</v>
      </c>
      <c r="T252" s="108">
        <v>0</v>
      </c>
      <c r="U252" s="108">
        <v>0</v>
      </c>
      <c r="V252" s="108">
        <v>0</v>
      </c>
      <c r="W252" s="108">
        <v>21</v>
      </c>
      <c r="X252" s="108">
        <v>18</v>
      </c>
      <c r="Y252" s="108">
        <v>21</v>
      </c>
      <c r="Z252" s="108">
        <v>18</v>
      </c>
      <c r="AA252" s="108">
        <v>0</v>
      </c>
      <c r="AB252" s="108">
        <v>0</v>
      </c>
      <c r="AC252" s="108">
        <v>0</v>
      </c>
      <c r="AD252" s="108">
        <v>0</v>
      </c>
      <c r="AE252" s="108">
        <v>9</v>
      </c>
      <c r="AF252" s="108">
        <v>9</v>
      </c>
      <c r="AG252" s="108">
        <v>19</v>
      </c>
      <c r="AH252" s="108">
        <v>2</v>
      </c>
      <c r="AI252" s="108">
        <v>0</v>
      </c>
      <c r="AJ252" s="108">
        <v>14</v>
      </c>
      <c r="AK252" s="108">
        <v>2</v>
      </c>
      <c r="AL252" s="108">
        <v>15</v>
      </c>
      <c r="AM252" s="108">
        <v>2</v>
      </c>
      <c r="AN252" s="108">
        <v>0</v>
      </c>
      <c r="AO252" s="108">
        <v>0</v>
      </c>
      <c r="AP252" s="108">
        <v>4</v>
      </c>
      <c r="AQ252" s="108">
        <v>2</v>
      </c>
      <c r="AR252" s="108">
        <v>4</v>
      </c>
      <c r="AS252" s="108">
        <v>5</v>
      </c>
      <c r="AT252" s="108">
        <v>2</v>
      </c>
      <c r="AU252" s="108">
        <v>0</v>
      </c>
      <c r="AV252" s="108">
        <v>0</v>
      </c>
      <c r="AW252" s="108">
        <v>0</v>
      </c>
      <c r="AX252" s="108">
        <v>0</v>
      </c>
      <c r="AY252" s="108">
        <v>0</v>
      </c>
      <c r="AZ252" s="108">
        <v>0</v>
      </c>
      <c r="BA252" s="108">
        <v>0</v>
      </c>
      <c r="BB252" s="108">
        <v>0</v>
      </c>
      <c r="BC252" s="108">
        <v>0</v>
      </c>
      <c r="BD252" s="108">
        <v>0</v>
      </c>
      <c r="BE252" s="108">
        <v>0</v>
      </c>
      <c r="BF252" s="108">
        <v>0</v>
      </c>
      <c r="BG252" s="108">
        <v>0</v>
      </c>
      <c r="BH252" s="108">
        <v>0</v>
      </c>
      <c r="BI252" s="108">
        <v>0</v>
      </c>
      <c r="BJ252" s="108">
        <v>0</v>
      </c>
      <c r="BK252" s="108">
        <v>0</v>
      </c>
      <c r="BL252" s="108">
        <v>0</v>
      </c>
      <c r="BM252" s="108">
        <v>0</v>
      </c>
      <c r="BN252" s="108">
        <v>0</v>
      </c>
      <c r="BO252" s="108">
        <v>0</v>
      </c>
      <c r="BP252" s="108">
        <v>0</v>
      </c>
      <c r="BQ252" s="108">
        <v>0</v>
      </c>
      <c r="BR252" s="108">
        <v>0</v>
      </c>
      <c r="BS252" s="108">
        <v>0</v>
      </c>
      <c r="BT252" s="108">
        <v>0</v>
      </c>
      <c r="BU252" s="108">
        <v>0</v>
      </c>
      <c r="BV252" s="108">
        <v>0</v>
      </c>
      <c r="BW252" s="108">
        <v>0</v>
      </c>
      <c r="BX252" s="108">
        <v>0</v>
      </c>
      <c r="BY252" s="108">
        <v>0</v>
      </c>
      <c r="BZ252" s="108">
        <v>0</v>
      </c>
      <c r="CA252" s="108">
        <v>0</v>
      </c>
      <c r="CB252" s="108">
        <v>0</v>
      </c>
      <c r="CC252" s="108">
        <v>0</v>
      </c>
      <c r="CD252" s="108">
        <v>0</v>
      </c>
      <c r="CE252" s="108">
        <v>0</v>
      </c>
      <c r="CF252" s="108">
        <v>0</v>
      </c>
      <c r="CG252" s="108">
        <v>0</v>
      </c>
      <c r="CH252" s="108">
        <v>0</v>
      </c>
      <c r="CI252" s="108">
        <v>0</v>
      </c>
      <c r="CJ252" s="108">
        <v>0</v>
      </c>
      <c r="CK252" s="108">
        <v>0</v>
      </c>
      <c r="CL252" s="108">
        <v>0</v>
      </c>
      <c r="CM252" s="108">
        <v>0</v>
      </c>
      <c r="CN252" s="108">
        <v>0</v>
      </c>
      <c r="CO252" s="108">
        <v>0</v>
      </c>
      <c r="CP252" s="108">
        <v>0</v>
      </c>
      <c r="CQ252" s="108">
        <v>0</v>
      </c>
      <c r="CR252" s="108">
        <v>0</v>
      </c>
      <c r="CS252" s="108">
        <v>0</v>
      </c>
      <c r="CT252" s="108">
        <v>0</v>
      </c>
      <c r="CU252" s="108">
        <v>0</v>
      </c>
      <c r="CV252" s="108">
        <v>0</v>
      </c>
      <c r="CW252" s="108">
        <v>0</v>
      </c>
      <c r="CX252" s="108">
        <v>0</v>
      </c>
      <c r="CY252" s="108">
        <v>0</v>
      </c>
      <c r="CZ252" s="108">
        <v>0</v>
      </c>
      <c r="DA252" s="108">
        <v>0</v>
      </c>
      <c r="DB252" s="108">
        <v>0</v>
      </c>
      <c r="DC252" s="108">
        <v>0</v>
      </c>
      <c r="DD252" s="108">
        <v>0</v>
      </c>
      <c r="DE252" s="108">
        <v>0</v>
      </c>
      <c r="DF252" s="108">
        <v>0</v>
      </c>
      <c r="DG252" s="108">
        <v>0</v>
      </c>
      <c r="DH252" s="108">
        <v>0</v>
      </c>
      <c r="DI252" s="108">
        <v>0</v>
      </c>
      <c r="DJ252" s="108">
        <v>0</v>
      </c>
      <c r="DK252" s="108">
        <v>0</v>
      </c>
      <c r="DL252" s="108">
        <v>0</v>
      </c>
      <c r="DM252" s="108">
        <v>0</v>
      </c>
      <c r="DN252" s="108">
        <v>0</v>
      </c>
      <c r="DO252" s="108">
        <v>0</v>
      </c>
      <c r="DP252" s="108">
        <v>0</v>
      </c>
      <c r="DQ252" s="108">
        <v>0</v>
      </c>
      <c r="DR252" s="108">
        <v>0</v>
      </c>
      <c r="DS252" s="108">
        <v>0</v>
      </c>
      <c r="DT252" s="108">
        <v>0</v>
      </c>
      <c r="DU252" s="108">
        <v>0</v>
      </c>
      <c r="DV252" s="108">
        <v>0</v>
      </c>
      <c r="DW252" s="108">
        <v>0</v>
      </c>
      <c r="DX252" s="108">
        <v>0</v>
      </c>
      <c r="DY252" s="108">
        <v>0</v>
      </c>
      <c r="DZ252" s="108">
        <v>0</v>
      </c>
      <c r="EA252" s="108">
        <v>0</v>
      </c>
      <c r="EB252" s="108">
        <v>0</v>
      </c>
      <c r="EC252" s="108">
        <v>0</v>
      </c>
      <c r="ED252" s="108">
        <v>0</v>
      </c>
      <c r="EE252" s="108">
        <v>0</v>
      </c>
      <c r="EF252" s="108">
        <v>0</v>
      </c>
      <c r="EG252" s="108">
        <v>0</v>
      </c>
      <c r="EH252" s="108">
        <v>0</v>
      </c>
      <c r="EI252" s="108">
        <v>0</v>
      </c>
      <c r="EJ252" s="108">
        <v>0</v>
      </c>
      <c r="EK252" s="108">
        <v>0</v>
      </c>
      <c r="EL252" s="108">
        <v>0</v>
      </c>
      <c r="EM252" s="108">
        <v>0</v>
      </c>
      <c r="EN252" s="108">
        <v>0</v>
      </c>
      <c r="EO252" s="108">
        <v>0</v>
      </c>
      <c r="EP252" s="108">
        <v>0</v>
      </c>
      <c r="EQ252" s="108">
        <v>1</v>
      </c>
      <c r="ER252" s="108">
        <v>75</v>
      </c>
      <c r="ES252" s="108">
        <v>1</v>
      </c>
      <c r="ET252" s="108">
        <v>75</v>
      </c>
      <c r="EU252" s="108">
        <v>1</v>
      </c>
      <c r="EV252" s="108">
        <v>75</v>
      </c>
      <c r="EW252" s="108">
        <v>1</v>
      </c>
      <c r="EX252" s="108">
        <v>75</v>
      </c>
      <c r="EY252" s="108">
        <v>0</v>
      </c>
      <c r="EZ252" s="108">
        <v>0</v>
      </c>
      <c r="FA252" s="108">
        <v>0</v>
      </c>
      <c r="FB252" s="108">
        <v>0</v>
      </c>
      <c r="FC252" s="108">
        <v>0</v>
      </c>
      <c r="FD252" s="108">
        <v>0</v>
      </c>
      <c r="FE252" s="108">
        <v>0</v>
      </c>
      <c r="FF252" s="108">
        <v>0</v>
      </c>
      <c r="FG252" s="108">
        <v>0</v>
      </c>
      <c r="FH252" s="108">
        <v>0</v>
      </c>
      <c r="FI252" s="108">
        <v>0</v>
      </c>
      <c r="FJ252" s="108">
        <v>0</v>
      </c>
      <c r="FK252" s="108">
        <v>0</v>
      </c>
      <c r="FL252" s="108">
        <v>0</v>
      </c>
      <c r="FM252" s="108">
        <v>0</v>
      </c>
      <c r="FN252" s="108">
        <v>0</v>
      </c>
      <c r="FO252" s="108">
        <v>0</v>
      </c>
      <c r="FP252" s="108">
        <v>0</v>
      </c>
      <c r="FQ252" s="108">
        <v>0</v>
      </c>
      <c r="FR252" s="108">
        <v>0</v>
      </c>
      <c r="FS252" s="108">
        <v>0</v>
      </c>
      <c r="FT252" s="108">
        <v>0</v>
      </c>
      <c r="FU252" s="108">
        <v>0</v>
      </c>
      <c r="FV252" s="108">
        <v>0</v>
      </c>
      <c r="FW252" s="108">
        <v>0</v>
      </c>
      <c r="FX252" s="108">
        <v>0</v>
      </c>
      <c r="FY252" s="108">
        <v>0</v>
      </c>
      <c r="FZ252" s="108">
        <v>0</v>
      </c>
      <c r="GA252" s="108">
        <v>0</v>
      </c>
      <c r="GB252" s="108">
        <v>0</v>
      </c>
      <c r="GC252" s="108">
        <v>0</v>
      </c>
      <c r="GD252" s="108">
        <v>0</v>
      </c>
      <c r="GE252" s="108">
        <v>0</v>
      </c>
      <c r="GF252" s="108">
        <v>0</v>
      </c>
    </row>
    <row r="253" spans="1:188" x14ac:dyDescent="0.25">
      <c r="A253" s="105">
        <v>14</v>
      </c>
      <c r="B253" s="98" t="s">
        <v>402</v>
      </c>
      <c r="C253" s="98"/>
      <c r="D253" s="99"/>
      <c r="E253" s="108">
        <v>0</v>
      </c>
      <c r="F253" s="108">
        <v>0</v>
      </c>
      <c r="G253" s="108">
        <v>0</v>
      </c>
      <c r="H253" s="108">
        <v>0</v>
      </c>
      <c r="I253" s="108">
        <v>0</v>
      </c>
      <c r="J253" s="108">
        <v>0</v>
      </c>
      <c r="K253" s="108">
        <v>0</v>
      </c>
      <c r="L253" s="108">
        <v>0</v>
      </c>
      <c r="M253" s="108">
        <v>0</v>
      </c>
      <c r="N253" s="108">
        <v>0</v>
      </c>
      <c r="O253" s="108">
        <v>0</v>
      </c>
      <c r="P253" s="108">
        <v>0</v>
      </c>
      <c r="Q253" s="108">
        <v>0</v>
      </c>
      <c r="R253" s="108">
        <v>0</v>
      </c>
      <c r="S253" s="108">
        <v>0</v>
      </c>
      <c r="T253" s="108">
        <v>0</v>
      </c>
      <c r="U253" s="108">
        <v>0</v>
      </c>
      <c r="V253" s="108">
        <v>0</v>
      </c>
      <c r="W253" s="108">
        <v>0</v>
      </c>
      <c r="X253" s="108">
        <v>0</v>
      </c>
      <c r="Y253" s="108">
        <v>0</v>
      </c>
      <c r="Z253" s="108">
        <v>0</v>
      </c>
      <c r="AA253" s="108">
        <v>0</v>
      </c>
      <c r="AB253" s="108">
        <v>0</v>
      </c>
      <c r="AC253" s="108">
        <v>0</v>
      </c>
      <c r="AD253" s="108">
        <v>0</v>
      </c>
      <c r="AE253" s="108">
        <v>0</v>
      </c>
      <c r="AF253" s="108">
        <v>0</v>
      </c>
      <c r="AG253" s="108">
        <v>0</v>
      </c>
      <c r="AH253" s="108">
        <v>0</v>
      </c>
      <c r="AI253" s="108">
        <v>0</v>
      </c>
      <c r="AJ253" s="108">
        <v>0</v>
      </c>
      <c r="AK253" s="108">
        <v>0</v>
      </c>
      <c r="AL253" s="108">
        <v>0</v>
      </c>
      <c r="AM253" s="108">
        <v>0</v>
      </c>
      <c r="AN253" s="108">
        <v>0</v>
      </c>
      <c r="AO253" s="108">
        <v>0</v>
      </c>
      <c r="AP253" s="108">
        <v>0</v>
      </c>
      <c r="AQ253" s="108">
        <v>0</v>
      </c>
      <c r="AR253" s="108">
        <v>0</v>
      </c>
      <c r="AS253" s="108">
        <v>0</v>
      </c>
      <c r="AT253" s="108">
        <v>0</v>
      </c>
      <c r="AU253" s="108">
        <v>0</v>
      </c>
      <c r="AV253" s="108">
        <v>0</v>
      </c>
      <c r="AW253" s="108">
        <v>0</v>
      </c>
      <c r="AX253" s="108">
        <v>0</v>
      </c>
      <c r="AY253" s="108">
        <v>0</v>
      </c>
      <c r="AZ253" s="108">
        <v>0</v>
      </c>
      <c r="BA253" s="108">
        <v>0</v>
      </c>
      <c r="BB253" s="108">
        <v>0</v>
      </c>
      <c r="BC253" s="108">
        <v>0</v>
      </c>
      <c r="BD253" s="108">
        <v>0</v>
      </c>
      <c r="BE253" s="108">
        <v>0</v>
      </c>
      <c r="BF253" s="108">
        <v>0</v>
      </c>
      <c r="BG253" s="108">
        <v>0</v>
      </c>
      <c r="BH253" s="108">
        <v>0</v>
      </c>
      <c r="BI253" s="108">
        <v>0</v>
      </c>
      <c r="BJ253" s="108">
        <v>0</v>
      </c>
      <c r="BK253" s="108">
        <v>0</v>
      </c>
      <c r="BL253" s="108">
        <v>0</v>
      </c>
      <c r="BM253" s="108">
        <v>0</v>
      </c>
      <c r="BN253" s="108">
        <v>0</v>
      </c>
      <c r="BO253" s="108">
        <v>0</v>
      </c>
      <c r="BP253" s="108">
        <v>0</v>
      </c>
      <c r="BQ253" s="108">
        <v>0</v>
      </c>
      <c r="BR253" s="108">
        <v>0</v>
      </c>
      <c r="BS253" s="108">
        <v>0</v>
      </c>
      <c r="BT253" s="108">
        <v>0</v>
      </c>
      <c r="BU253" s="108">
        <v>0</v>
      </c>
      <c r="BV253" s="108">
        <v>0</v>
      </c>
      <c r="BW253" s="108">
        <v>0</v>
      </c>
      <c r="BX253" s="108">
        <v>0</v>
      </c>
      <c r="BY253" s="108">
        <v>0</v>
      </c>
      <c r="BZ253" s="108">
        <v>0</v>
      </c>
      <c r="CA253" s="108">
        <v>0</v>
      </c>
      <c r="CB253" s="108">
        <v>0</v>
      </c>
      <c r="CC253" s="108">
        <v>0</v>
      </c>
      <c r="CD253" s="108">
        <v>0</v>
      </c>
      <c r="CE253" s="108">
        <v>0</v>
      </c>
      <c r="CF253" s="108">
        <v>0</v>
      </c>
      <c r="CG253" s="108">
        <v>0</v>
      </c>
      <c r="CH253" s="108">
        <v>0</v>
      </c>
      <c r="CI253" s="108">
        <v>0</v>
      </c>
      <c r="CJ253" s="108">
        <v>0</v>
      </c>
      <c r="CK253" s="108">
        <v>0</v>
      </c>
      <c r="CL253" s="108">
        <v>0</v>
      </c>
      <c r="CM253" s="108">
        <v>0</v>
      </c>
      <c r="CN253" s="108">
        <v>0</v>
      </c>
      <c r="CO253" s="108">
        <v>0</v>
      </c>
      <c r="CP253" s="108">
        <v>0</v>
      </c>
      <c r="CQ253" s="108">
        <v>0</v>
      </c>
      <c r="CR253" s="108">
        <v>0</v>
      </c>
      <c r="CS253" s="108">
        <v>0</v>
      </c>
      <c r="CT253" s="108">
        <v>0</v>
      </c>
      <c r="CU253" s="108">
        <v>0</v>
      </c>
      <c r="CV253" s="108">
        <v>0</v>
      </c>
      <c r="CW253" s="108">
        <v>0</v>
      </c>
      <c r="CX253" s="108">
        <v>0</v>
      </c>
      <c r="CY253" s="108">
        <v>0</v>
      </c>
      <c r="CZ253" s="108">
        <v>0</v>
      </c>
      <c r="DA253" s="108">
        <v>0</v>
      </c>
      <c r="DB253" s="108">
        <v>0</v>
      </c>
      <c r="DC253" s="108">
        <v>0</v>
      </c>
      <c r="DD253" s="108">
        <v>0</v>
      </c>
      <c r="DE253" s="108">
        <v>0</v>
      </c>
      <c r="DF253" s="108">
        <v>0</v>
      </c>
      <c r="DG253" s="108">
        <v>0</v>
      </c>
      <c r="DH253" s="108">
        <v>0</v>
      </c>
      <c r="DI253" s="108">
        <v>0</v>
      </c>
      <c r="DJ253" s="108">
        <v>0</v>
      </c>
      <c r="DK253" s="108">
        <v>0</v>
      </c>
      <c r="DL253" s="108">
        <v>0</v>
      </c>
      <c r="DM253" s="108">
        <v>0</v>
      </c>
      <c r="DN253" s="108">
        <v>0</v>
      </c>
      <c r="DO253" s="108">
        <v>0</v>
      </c>
      <c r="DP253" s="108">
        <v>0</v>
      </c>
      <c r="DQ253" s="108">
        <v>0</v>
      </c>
      <c r="DR253" s="108">
        <v>0</v>
      </c>
      <c r="DS253" s="108">
        <v>0</v>
      </c>
      <c r="DT253" s="108">
        <v>0</v>
      </c>
      <c r="DU253" s="108">
        <v>0</v>
      </c>
      <c r="DV253" s="108">
        <v>0</v>
      </c>
      <c r="DW253" s="108">
        <v>0</v>
      </c>
      <c r="DX253" s="108">
        <v>0</v>
      </c>
      <c r="DY253" s="108">
        <v>0</v>
      </c>
      <c r="DZ253" s="108">
        <v>0</v>
      </c>
      <c r="EA253" s="108">
        <v>0</v>
      </c>
      <c r="EB253" s="108">
        <v>0</v>
      </c>
      <c r="EC253" s="108">
        <v>0</v>
      </c>
      <c r="ED253" s="108">
        <v>0</v>
      </c>
      <c r="EE253" s="108">
        <v>0</v>
      </c>
      <c r="EF253" s="108">
        <v>0</v>
      </c>
      <c r="EG253" s="108">
        <v>0</v>
      </c>
      <c r="EH253" s="108">
        <v>0</v>
      </c>
      <c r="EI253" s="108">
        <v>0</v>
      </c>
      <c r="EJ253" s="108">
        <v>0</v>
      </c>
      <c r="EK253" s="108">
        <v>0</v>
      </c>
      <c r="EL253" s="108">
        <v>0</v>
      </c>
      <c r="EM253" s="108">
        <v>0</v>
      </c>
      <c r="EN253" s="108">
        <v>0</v>
      </c>
      <c r="EO253" s="108">
        <v>0</v>
      </c>
      <c r="EP253" s="108">
        <v>0</v>
      </c>
      <c r="EQ253" s="108">
        <v>0</v>
      </c>
      <c r="ER253" s="108">
        <v>0</v>
      </c>
      <c r="ES253" s="108">
        <v>0</v>
      </c>
      <c r="ET253" s="108">
        <v>0</v>
      </c>
      <c r="EU253" s="108">
        <v>0</v>
      </c>
      <c r="EV253" s="108">
        <v>0</v>
      </c>
      <c r="EW253" s="108">
        <v>0</v>
      </c>
      <c r="EX253" s="108">
        <v>0</v>
      </c>
      <c r="EY253" s="108">
        <v>0</v>
      </c>
      <c r="EZ253" s="108">
        <v>0</v>
      </c>
      <c r="FA253" s="108">
        <v>0</v>
      </c>
      <c r="FB253" s="108">
        <v>0</v>
      </c>
      <c r="FC253" s="108">
        <v>0</v>
      </c>
      <c r="FD253" s="108">
        <v>0</v>
      </c>
      <c r="FE253" s="108">
        <v>0</v>
      </c>
      <c r="FF253" s="108">
        <v>0</v>
      </c>
      <c r="FG253" s="108">
        <v>0</v>
      </c>
      <c r="FH253" s="108">
        <v>0</v>
      </c>
      <c r="FI253" s="108">
        <v>0</v>
      </c>
      <c r="FJ253" s="108">
        <v>0</v>
      </c>
      <c r="FK253" s="108">
        <v>0</v>
      </c>
      <c r="FL253" s="108">
        <v>0</v>
      </c>
      <c r="FM253" s="108">
        <v>0</v>
      </c>
      <c r="FN253" s="108">
        <v>0</v>
      </c>
      <c r="FO253" s="108">
        <v>0</v>
      </c>
      <c r="FP253" s="108">
        <v>0</v>
      </c>
      <c r="FQ253" s="108">
        <v>0</v>
      </c>
      <c r="FR253" s="108">
        <v>0</v>
      </c>
      <c r="FS253" s="108">
        <v>0</v>
      </c>
      <c r="FT253" s="108">
        <v>0</v>
      </c>
      <c r="FU253" s="108">
        <v>0</v>
      </c>
      <c r="FV253" s="108">
        <v>0</v>
      </c>
      <c r="FW253" s="108">
        <v>0</v>
      </c>
      <c r="FX253" s="108">
        <v>0</v>
      </c>
      <c r="FY253" s="108">
        <v>0</v>
      </c>
      <c r="FZ253" s="108">
        <v>0</v>
      </c>
      <c r="GA253" s="108">
        <v>0</v>
      </c>
      <c r="GB253" s="108">
        <v>0</v>
      </c>
      <c r="GC253" s="108">
        <v>0</v>
      </c>
      <c r="GD253" s="108">
        <v>0</v>
      </c>
      <c r="GE253" s="108">
        <v>0</v>
      </c>
      <c r="GF253" s="108">
        <v>0</v>
      </c>
    </row>
    <row r="254" spans="1:188" x14ac:dyDescent="0.25">
      <c r="A254" s="105">
        <v>15</v>
      </c>
      <c r="B254" s="98" t="s">
        <v>403</v>
      </c>
      <c r="C254" s="98"/>
      <c r="D254" s="99"/>
      <c r="E254" s="108">
        <v>0</v>
      </c>
      <c r="F254" s="108">
        <v>0</v>
      </c>
      <c r="G254" s="108">
        <v>0</v>
      </c>
      <c r="H254" s="108">
        <v>0</v>
      </c>
      <c r="I254" s="108">
        <v>0</v>
      </c>
      <c r="J254" s="108">
        <v>0</v>
      </c>
      <c r="K254" s="108">
        <v>0</v>
      </c>
      <c r="L254" s="108">
        <v>0</v>
      </c>
      <c r="M254" s="108">
        <v>0</v>
      </c>
      <c r="N254" s="108">
        <v>0</v>
      </c>
      <c r="O254" s="108">
        <v>0</v>
      </c>
      <c r="P254" s="108">
        <v>0</v>
      </c>
      <c r="Q254" s="108">
        <v>0</v>
      </c>
      <c r="R254" s="108">
        <v>0</v>
      </c>
      <c r="S254" s="108">
        <v>0</v>
      </c>
      <c r="T254" s="108">
        <v>0</v>
      </c>
      <c r="U254" s="108">
        <v>0</v>
      </c>
      <c r="V254" s="108">
        <v>0</v>
      </c>
      <c r="W254" s="108">
        <v>1</v>
      </c>
      <c r="X254" s="108">
        <v>0</v>
      </c>
      <c r="Y254" s="108">
        <v>1</v>
      </c>
      <c r="Z254" s="108">
        <v>0</v>
      </c>
      <c r="AA254" s="108">
        <v>0</v>
      </c>
      <c r="AB254" s="108">
        <v>0</v>
      </c>
      <c r="AC254" s="108">
        <v>0</v>
      </c>
      <c r="AD254" s="108">
        <v>0</v>
      </c>
      <c r="AE254" s="108">
        <v>0</v>
      </c>
      <c r="AF254" s="108">
        <v>0</v>
      </c>
      <c r="AG254" s="108">
        <v>0</v>
      </c>
      <c r="AH254" s="108">
        <v>0</v>
      </c>
      <c r="AI254" s="108">
        <v>0</v>
      </c>
      <c r="AJ254" s="108">
        <v>0</v>
      </c>
      <c r="AK254" s="108">
        <v>0</v>
      </c>
      <c r="AL254" s="108">
        <v>0</v>
      </c>
      <c r="AM254" s="108">
        <v>0</v>
      </c>
      <c r="AN254" s="108">
        <v>0</v>
      </c>
      <c r="AO254" s="108">
        <v>0</v>
      </c>
      <c r="AP254" s="108">
        <v>0</v>
      </c>
      <c r="AQ254" s="108">
        <v>0</v>
      </c>
      <c r="AR254" s="108">
        <v>0</v>
      </c>
      <c r="AS254" s="108">
        <v>0</v>
      </c>
      <c r="AT254" s="108">
        <v>0</v>
      </c>
      <c r="AU254" s="108">
        <v>0</v>
      </c>
      <c r="AV254" s="108">
        <v>0</v>
      </c>
      <c r="AW254" s="108">
        <v>0</v>
      </c>
      <c r="AX254" s="108">
        <v>0</v>
      </c>
      <c r="AY254" s="108">
        <v>0</v>
      </c>
      <c r="AZ254" s="108">
        <v>0</v>
      </c>
      <c r="BA254" s="108">
        <v>0</v>
      </c>
      <c r="BB254" s="108">
        <v>0</v>
      </c>
      <c r="BC254" s="108">
        <v>0</v>
      </c>
      <c r="BD254" s="108">
        <v>0</v>
      </c>
      <c r="BE254" s="108">
        <v>0</v>
      </c>
      <c r="BF254" s="108">
        <v>0</v>
      </c>
      <c r="BG254" s="108">
        <v>0</v>
      </c>
      <c r="BH254" s="108">
        <v>0</v>
      </c>
      <c r="BI254" s="108">
        <v>0</v>
      </c>
      <c r="BJ254" s="108">
        <v>0</v>
      </c>
      <c r="BK254" s="108">
        <v>0</v>
      </c>
      <c r="BL254" s="108">
        <v>0</v>
      </c>
      <c r="BM254" s="108">
        <v>0</v>
      </c>
      <c r="BN254" s="108">
        <v>0</v>
      </c>
      <c r="BO254" s="108">
        <v>0</v>
      </c>
      <c r="BP254" s="108">
        <v>0</v>
      </c>
      <c r="BQ254" s="108">
        <v>0</v>
      </c>
      <c r="BR254" s="108">
        <v>0</v>
      </c>
      <c r="BS254" s="108">
        <v>0</v>
      </c>
      <c r="BT254" s="108">
        <v>0</v>
      </c>
      <c r="BU254" s="108">
        <v>0</v>
      </c>
      <c r="BV254" s="108">
        <v>0</v>
      </c>
      <c r="BW254" s="108">
        <v>0</v>
      </c>
      <c r="BX254" s="108">
        <v>0</v>
      </c>
      <c r="BY254" s="108">
        <v>0</v>
      </c>
      <c r="BZ254" s="108">
        <v>0</v>
      </c>
      <c r="CA254" s="108">
        <v>0</v>
      </c>
      <c r="CB254" s="108">
        <v>0</v>
      </c>
      <c r="CC254" s="108">
        <v>0</v>
      </c>
      <c r="CD254" s="108">
        <v>0</v>
      </c>
      <c r="CE254" s="108">
        <v>0</v>
      </c>
      <c r="CF254" s="108">
        <v>0</v>
      </c>
      <c r="CG254" s="108">
        <v>0</v>
      </c>
      <c r="CH254" s="108">
        <v>0</v>
      </c>
      <c r="CI254" s="108">
        <v>0</v>
      </c>
      <c r="CJ254" s="108">
        <v>0</v>
      </c>
      <c r="CK254" s="108">
        <v>0</v>
      </c>
      <c r="CL254" s="108">
        <v>0</v>
      </c>
      <c r="CM254" s="108">
        <v>0</v>
      </c>
      <c r="CN254" s="108">
        <v>0</v>
      </c>
      <c r="CO254" s="108">
        <v>0</v>
      </c>
      <c r="CP254" s="108">
        <v>0</v>
      </c>
      <c r="CQ254" s="108">
        <v>0</v>
      </c>
      <c r="CR254" s="108">
        <v>0</v>
      </c>
      <c r="CS254" s="108">
        <v>0</v>
      </c>
      <c r="CT254" s="108">
        <v>0</v>
      </c>
      <c r="CU254" s="108">
        <v>0</v>
      </c>
      <c r="CV254" s="108">
        <v>0</v>
      </c>
      <c r="CW254" s="108">
        <v>0</v>
      </c>
      <c r="CX254" s="108">
        <v>0</v>
      </c>
      <c r="CY254" s="108">
        <v>0</v>
      </c>
      <c r="CZ254" s="108">
        <v>0</v>
      </c>
      <c r="DA254" s="108">
        <v>0</v>
      </c>
      <c r="DB254" s="108">
        <v>0</v>
      </c>
      <c r="DC254" s="108">
        <v>0</v>
      </c>
      <c r="DD254" s="108">
        <v>0</v>
      </c>
      <c r="DE254" s="108">
        <v>0</v>
      </c>
      <c r="DF254" s="108">
        <v>0</v>
      </c>
      <c r="DG254" s="108">
        <v>0</v>
      </c>
      <c r="DH254" s="108">
        <v>0</v>
      </c>
      <c r="DI254" s="108">
        <v>0</v>
      </c>
      <c r="DJ254" s="108">
        <v>0</v>
      </c>
      <c r="DK254" s="108">
        <v>0</v>
      </c>
      <c r="DL254" s="108">
        <v>0</v>
      </c>
      <c r="DM254" s="108">
        <v>0</v>
      </c>
      <c r="DN254" s="108">
        <v>0</v>
      </c>
      <c r="DO254" s="108">
        <v>0</v>
      </c>
      <c r="DP254" s="108">
        <v>0</v>
      </c>
      <c r="DQ254" s="108">
        <v>0</v>
      </c>
      <c r="DR254" s="108">
        <v>0</v>
      </c>
      <c r="DS254" s="108">
        <v>0</v>
      </c>
      <c r="DT254" s="108">
        <v>0</v>
      </c>
      <c r="DU254" s="108">
        <v>0</v>
      </c>
      <c r="DV254" s="108">
        <v>0</v>
      </c>
      <c r="DW254" s="108">
        <v>0</v>
      </c>
      <c r="DX254" s="108">
        <v>0</v>
      </c>
      <c r="DY254" s="108">
        <v>0</v>
      </c>
      <c r="DZ254" s="108">
        <v>0</v>
      </c>
      <c r="EA254" s="108">
        <v>0</v>
      </c>
      <c r="EB254" s="108">
        <v>0</v>
      </c>
      <c r="EC254" s="108">
        <v>0</v>
      </c>
      <c r="ED254" s="108">
        <v>0</v>
      </c>
      <c r="EE254" s="108">
        <v>0</v>
      </c>
      <c r="EF254" s="108">
        <v>0</v>
      </c>
      <c r="EG254" s="108">
        <v>0</v>
      </c>
      <c r="EH254" s="108">
        <v>0</v>
      </c>
      <c r="EI254" s="108">
        <v>0</v>
      </c>
      <c r="EJ254" s="108">
        <v>0</v>
      </c>
      <c r="EK254" s="108">
        <v>0</v>
      </c>
      <c r="EL254" s="108">
        <v>0</v>
      </c>
      <c r="EM254" s="108">
        <v>0</v>
      </c>
      <c r="EN254" s="108">
        <v>0</v>
      </c>
      <c r="EO254" s="108">
        <v>0</v>
      </c>
      <c r="EP254" s="108">
        <v>0</v>
      </c>
      <c r="EQ254" s="108">
        <v>0</v>
      </c>
      <c r="ER254" s="108">
        <v>0</v>
      </c>
      <c r="ES254" s="108">
        <v>0</v>
      </c>
      <c r="ET254" s="108">
        <v>0</v>
      </c>
      <c r="EU254" s="108">
        <v>0</v>
      </c>
      <c r="EV254" s="108">
        <v>0</v>
      </c>
      <c r="EW254" s="108">
        <v>0</v>
      </c>
      <c r="EX254" s="108">
        <v>0</v>
      </c>
      <c r="EY254" s="108">
        <v>0</v>
      </c>
      <c r="EZ254" s="108">
        <v>0</v>
      </c>
      <c r="FA254" s="108">
        <v>0</v>
      </c>
      <c r="FB254" s="108">
        <v>0</v>
      </c>
      <c r="FC254" s="108">
        <v>0</v>
      </c>
      <c r="FD254" s="108">
        <v>0</v>
      </c>
      <c r="FE254" s="108">
        <v>0</v>
      </c>
      <c r="FF254" s="108">
        <v>0</v>
      </c>
      <c r="FG254" s="108">
        <v>0</v>
      </c>
      <c r="FH254" s="108">
        <v>0</v>
      </c>
      <c r="FI254" s="108">
        <v>0</v>
      </c>
      <c r="FJ254" s="108">
        <v>0</v>
      </c>
      <c r="FK254" s="108">
        <v>0</v>
      </c>
      <c r="FL254" s="108">
        <v>0</v>
      </c>
      <c r="FM254" s="108">
        <v>0</v>
      </c>
      <c r="FN254" s="108">
        <v>0</v>
      </c>
      <c r="FO254" s="108">
        <v>0</v>
      </c>
      <c r="FP254" s="108">
        <v>0</v>
      </c>
      <c r="FQ254" s="108">
        <v>0</v>
      </c>
      <c r="FR254" s="108">
        <v>0</v>
      </c>
      <c r="FS254" s="108">
        <v>0</v>
      </c>
      <c r="FT254" s="108">
        <v>0</v>
      </c>
      <c r="FU254" s="108">
        <v>0</v>
      </c>
      <c r="FV254" s="108">
        <v>0</v>
      </c>
      <c r="FW254" s="108">
        <v>0</v>
      </c>
      <c r="FX254" s="108">
        <v>0</v>
      </c>
      <c r="FY254" s="108">
        <v>0</v>
      </c>
      <c r="FZ254" s="108">
        <v>0</v>
      </c>
      <c r="GA254" s="108">
        <v>0</v>
      </c>
      <c r="GB254" s="108">
        <v>0</v>
      </c>
      <c r="GC254" s="108">
        <v>0</v>
      </c>
      <c r="GD254" s="108">
        <v>0</v>
      </c>
      <c r="GE254" s="108">
        <v>0</v>
      </c>
      <c r="GF254" s="108">
        <v>0</v>
      </c>
    </row>
    <row r="255" spans="1:188" x14ac:dyDescent="0.25">
      <c r="A255" s="105">
        <v>16</v>
      </c>
      <c r="B255" s="98" t="s">
        <v>404</v>
      </c>
      <c r="C255" s="98"/>
      <c r="D255" s="99"/>
      <c r="E255" s="108">
        <v>0</v>
      </c>
      <c r="F255" s="108">
        <v>0</v>
      </c>
      <c r="G255" s="108">
        <v>0</v>
      </c>
      <c r="H255" s="108">
        <v>0</v>
      </c>
      <c r="I255" s="108">
        <v>0</v>
      </c>
      <c r="J255" s="108">
        <v>0</v>
      </c>
      <c r="K255" s="108">
        <v>0</v>
      </c>
      <c r="L255" s="108">
        <v>0</v>
      </c>
      <c r="M255" s="108">
        <v>0</v>
      </c>
      <c r="N255" s="108">
        <v>0</v>
      </c>
      <c r="O255" s="108">
        <v>0</v>
      </c>
      <c r="P255" s="108">
        <v>0</v>
      </c>
      <c r="Q255" s="108">
        <v>0</v>
      </c>
      <c r="R255" s="108">
        <v>0</v>
      </c>
      <c r="S255" s="108">
        <v>0</v>
      </c>
      <c r="T255" s="108">
        <v>0</v>
      </c>
      <c r="U255" s="108">
        <v>0</v>
      </c>
      <c r="V255" s="108">
        <v>0</v>
      </c>
      <c r="W255" s="108">
        <v>0</v>
      </c>
      <c r="X255" s="108">
        <v>0</v>
      </c>
      <c r="Y255" s="108">
        <v>0</v>
      </c>
      <c r="Z255" s="108">
        <v>0</v>
      </c>
      <c r="AA255" s="108">
        <v>0</v>
      </c>
      <c r="AB255" s="108">
        <v>0</v>
      </c>
      <c r="AC255" s="108">
        <v>0</v>
      </c>
      <c r="AD255" s="108">
        <v>0</v>
      </c>
      <c r="AE255" s="108">
        <v>1</v>
      </c>
      <c r="AF255" s="108">
        <v>0</v>
      </c>
      <c r="AG255" s="108">
        <v>0</v>
      </c>
      <c r="AH255" s="108">
        <v>2</v>
      </c>
      <c r="AI255" s="108">
        <v>0</v>
      </c>
      <c r="AJ255" s="108">
        <v>0</v>
      </c>
      <c r="AK255" s="108">
        <v>0</v>
      </c>
      <c r="AL255" s="108">
        <v>0</v>
      </c>
      <c r="AM255" s="108">
        <v>0</v>
      </c>
      <c r="AN255" s="108">
        <v>0</v>
      </c>
      <c r="AO255" s="108">
        <v>1</v>
      </c>
      <c r="AP255" s="108">
        <v>0</v>
      </c>
      <c r="AQ255" s="108">
        <v>0</v>
      </c>
      <c r="AR255" s="108">
        <v>0</v>
      </c>
      <c r="AS255" s="108">
        <v>0</v>
      </c>
      <c r="AT255" s="108">
        <v>0</v>
      </c>
      <c r="AU255" s="108">
        <v>0</v>
      </c>
      <c r="AV255" s="108">
        <v>0</v>
      </c>
      <c r="AW255" s="108">
        <v>0</v>
      </c>
      <c r="AX255" s="108">
        <v>0</v>
      </c>
      <c r="AY255" s="108">
        <v>0</v>
      </c>
      <c r="AZ255" s="108">
        <v>0</v>
      </c>
      <c r="BA255" s="108">
        <v>0</v>
      </c>
      <c r="BB255" s="108">
        <v>0</v>
      </c>
      <c r="BC255" s="108">
        <v>0</v>
      </c>
      <c r="BD255" s="108">
        <v>0</v>
      </c>
      <c r="BE255" s="108">
        <v>0</v>
      </c>
      <c r="BF255" s="108">
        <v>0</v>
      </c>
      <c r="BG255" s="108">
        <v>0</v>
      </c>
      <c r="BH255" s="108">
        <v>0</v>
      </c>
      <c r="BI255" s="108">
        <v>0</v>
      </c>
      <c r="BJ255" s="108">
        <v>0</v>
      </c>
      <c r="BK255" s="108">
        <v>0</v>
      </c>
      <c r="BL255" s="108">
        <v>0</v>
      </c>
      <c r="BM255" s="108">
        <v>0</v>
      </c>
      <c r="BN255" s="108">
        <v>0</v>
      </c>
      <c r="BO255" s="108">
        <v>0</v>
      </c>
      <c r="BP255" s="108">
        <v>0</v>
      </c>
      <c r="BQ255" s="108">
        <v>0</v>
      </c>
      <c r="BR255" s="108">
        <v>0</v>
      </c>
      <c r="BS255" s="108">
        <v>0</v>
      </c>
      <c r="BT255" s="108">
        <v>0</v>
      </c>
      <c r="BU255" s="108">
        <v>0</v>
      </c>
      <c r="BV255" s="108">
        <v>0</v>
      </c>
      <c r="BW255" s="108">
        <v>0</v>
      </c>
      <c r="BX255" s="108">
        <v>0</v>
      </c>
      <c r="BY255" s="108">
        <v>0</v>
      </c>
      <c r="BZ255" s="108">
        <v>0</v>
      </c>
      <c r="CA255" s="108">
        <v>0</v>
      </c>
      <c r="CB255" s="108">
        <v>0</v>
      </c>
      <c r="CC255" s="108">
        <v>0</v>
      </c>
      <c r="CD255" s="108">
        <v>0</v>
      </c>
      <c r="CE255" s="108">
        <v>0</v>
      </c>
      <c r="CF255" s="108">
        <v>0</v>
      </c>
      <c r="CG255" s="108">
        <v>0</v>
      </c>
      <c r="CH255" s="108">
        <v>0</v>
      </c>
      <c r="CI255" s="108">
        <v>0</v>
      </c>
      <c r="CJ255" s="108">
        <v>0</v>
      </c>
      <c r="CK255" s="108">
        <v>0</v>
      </c>
      <c r="CL255" s="108">
        <v>0</v>
      </c>
      <c r="CM255" s="108">
        <v>0</v>
      </c>
      <c r="CN255" s="108">
        <v>0</v>
      </c>
      <c r="CO255" s="108">
        <v>0</v>
      </c>
      <c r="CP255" s="108">
        <v>0</v>
      </c>
      <c r="CQ255" s="108">
        <v>0</v>
      </c>
      <c r="CR255" s="108">
        <v>0</v>
      </c>
      <c r="CS255" s="108">
        <v>0</v>
      </c>
      <c r="CT255" s="108">
        <v>0</v>
      </c>
      <c r="CU255" s="108">
        <v>0</v>
      </c>
      <c r="CV255" s="108">
        <v>0</v>
      </c>
      <c r="CW255" s="108">
        <v>0</v>
      </c>
      <c r="CX255" s="108">
        <v>0</v>
      </c>
      <c r="CY255" s="108">
        <v>0</v>
      </c>
      <c r="CZ255" s="108">
        <v>0</v>
      </c>
      <c r="DA255" s="108">
        <v>0</v>
      </c>
      <c r="DB255" s="108">
        <v>0</v>
      </c>
      <c r="DC255" s="108">
        <v>0</v>
      </c>
      <c r="DD255" s="108">
        <v>0</v>
      </c>
      <c r="DE255" s="108">
        <v>0</v>
      </c>
      <c r="DF255" s="108">
        <v>0</v>
      </c>
      <c r="DG255" s="108">
        <v>0</v>
      </c>
      <c r="DH255" s="108">
        <v>0</v>
      </c>
      <c r="DI255" s="108">
        <v>0</v>
      </c>
      <c r="DJ255" s="108">
        <v>0</v>
      </c>
      <c r="DK255" s="108">
        <v>0</v>
      </c>
      <c r="DL255" s="108">
        <v>0</v>
      </c>
      <c r="DM255" s="108">
        <v>0</v>
      </c>
      <c r="DN255" s="108">
        <v>0</v>
      </c>
      <c r="DO255" s="108">
        <v>0</v>
      </c>
      <c r="DP255" s="108">
        <v>0</v>
      </c>
      <c r="DQ255" s="108">
        <v>0</v>
      </c>
      <c r="DR255" s="108">
        <v>0</v>
      </c>
      <c r="DS255" s="108">
        <v>0</v>
      </c>
      <c r="DT255" s="108">
        <v>0</v>
      </c>
      <c r="DU255" s="108">
        <v>0</v>
      </c>
      <c r="DV255" s="108">
        <v>0</v>
      </c>
      <c r="DW255" s="108">
        <v>0</v>
      </c>
      <c r="DX255" s="108">
        <v>0</v>
      </c>
      <c r="DY255" s="108">
        <v>0</v>
      </c>
      <c r="DZ255" s="108">
        <v>0</v>
      </c>
      <c r="EA255" s="108">
        <v>0</v>
      </c>
      <c r="EB255" s="108">
        <v>0</v>
      </c>
      <c r="EC255" s="108">
        <v>0</v>
      </c>
      <c r="ED255" s="108">
        <v>0</v>
      </c>
      <c r="EE255" s="108">
        <v>0</v>
      </c>
      <c r="EF255" s="108">
        <v>0</v>
      </c>
      <c r="EG255" s="108">
        <v>0</v>
      </c>
      <c r="EH255" s="108">
        <v>0</v>
      </c>
      <c r="EI255" s="108">
        <v>0</v>
      </c>
      <c r="EJ255" s="108">
        <v>0</v>
      </c>
      <c r="EK255" s="108">
        <v>0</v>
      </c>
      <c r="EL255" s="108">
        <v>0</v>
      </c>
      <c r="EM255" s="108">
        <v>0</v>
      </c>
      <c r="EN255" s="108">
        <v>0</v>
      </c>
      <c r="EO255" s="108">
        <v>0</v>
      </c>
      <c r="EP255" s="108">
        <v>0</v>
      </c>
      <c r="EQ255" s="108">
        <v>0</v>
      </c>
      <c r="ER255" s="108">
        <v>0</v>
      </c>
      <c r="ES255" s="108">
        <v>0</v>
      </c>
      <c r="ET255" s="108">
        <v>0</v>
      </c>
      <c r="EU255" s="108">
        <v>0</v>
      </c>
      <c r="EV255" s="108">
        <v>0</v>
      </c>
      <c r="EW255" s="108">
        <v>0</v>
      </c>
      <c r="EX255" s="108">
        <v>0</v>
      </c>
      <c r="EY255" s="108">
        <v>0</v>
      </c>
      <c r="EZ255" s="108">
        <v>0</v>
      </c>
      <c r="FA255" s="108">
        <v>0</v>
      </c>
      <c r="FB255" s="108">
        <v>0</v>
      </c>
      <c r="FC255" s="108">
        <v>0</v>
      </c>
      <c r="FD255" s="108">
        <v>0</v>
      </c>
      <c r="FE255" s="108">
        <v>0</v>
      </c>
      <c r="FF255" s="108">
        <v>0</v>
      </c>
      <c r="FG255" s="108">
        <v>0</v>
      </c>
      <c r="FH255" s="108">
        <v>0</v>
      </c>
      <c r="FI255" s="108">
        <v>0</v>
      </c>
      <c r="FJ255" s="108">
        <v>0</v>
      </c>
      <c r="FK255" s="108">
        <v>0</v>
      </c>
      <c r="FL255" s="108">
        <v>0</v>
      </c>
      <c r="FM255" s="108">
        <v>0</v>
      </c>
      <c r="FN255" s="108">
        <v>0</v>
      </c>
      <c r="FO255" s="108">
        <v>0</v>
      </c>
      <c r="FP255" s="108">
        <v>0</v>
      </c>
      <c r="FQ255" s="108">
        <v>0</v>
      </c>
      <c r="FR255" s="108">
        <v>0</v>
      </c>
      <c r="FS255" s="108">
        <v>0</v>
      </c>
      <c r="FT255" s="108">
        <v>0</v>
      </c>
      <c r="FU255" s="108">
        <v>0</v>
      </c>
      <c r="FV255" s="108">
        <v>0</v>
      </c>
      <c r="FW255" s="108">
        <v>0</v>
      </c>
      <c r="FX255" s="108">
        <v>0</v>
      </c>
      <c r="FY255" s="108">
        <v>0</v>
      </c>
      <c r="FZ255" s="108">
        <v>0</v>
      </c>
      <c r="GA255" s="108">
        <v>0</v>
      </c>
      <c r="GB255" s="108">
        <v>0</v>
      </c>
      <c r="GC255" s="108">
        <v>0</v>
      </c>
      <c r="GD255" s="108">
        <v>0</v>
      </c>
      <c r="GE255" s="108">
        <v>0</v>
      </c>
      <c r="GF255" s="108">
        <v>0</v>
      </c>
    </row>
    <row r="256" spans="1:188" x14ac:dyDescent="0.25">
      <c r="A256" s="105">
        <v>17</v>
      </c>
      <c r="B256" s="98" t="s">
        <v>405</v>
      </c>
      <c r="C256" s="98"/>
      <c r="D256" s="99"/>
      <c r="E256" s="108">
        <v>0</v>
      </c>
      <c r="F256" s="108">
        <v>0</v>
      </c>
      <c r="G256" s="108">
        <v>0</v>
      </c>
      <c r="H256" s="108">
        <v>0</v>
      </c>
      <c r="I256" s="108">
        <v>0</v>
      </c>
      <c r="J256" s="108">
        <v>0</v>
      </c>
      <c r="K256" s="108">
        <v>0</v>
      </c>
      <c r="L256" s="108">
        <v>0</v>
      </c>
      <c r="M256" s="108">
        <v>0</v>
      </c>
      <c r="N256" s="108">
        <v>0</v>
      </c>
      <c r="O256" s="108">
        <v>0</v>
      </c>
      <c r="P256" s="108">
        <v>0</v>
      </c>
      <c r="Q256" s="108">
        <v>0</v>
      </c>
      <c r="R256" s="108">
        <v>0</v>
      </c>
      <c r="S256" s="108">
        <v>0</v>
      </c>
      <c r="T256" s="108">
        <v>0</v>
      </c>
      <c r="U256" s="108">
        <v>0</v>
      </c>
      <c r="V256" s="108">
        <v>0</v>
      </c>
      <c r="W256" s="108">
        <v>1</v>
      </c>
      <c r="X256" s="108">
        <v>0</v>
      </c>
      <c r="Y256" s="108">
        <v>1</v>
      </c>
      <c r="Z256" s="108">
        <v>0</v>
      </c>
      <c r="AA256" s="108">
        <v>0</v>
      </c>
      <c r="AB256" s="108">
        <v>0</v>
      </c>
      <c r="AC256" s="108">
        <v>0</v>
      </c>
      <c r="AD256" s="108">
        <v>0</v>
      </c>
      <c r="AE256" s="108">
        <v>1</v>
      </c>
      <c r="AF256" s="108">
        <v>0</v>
      </c>
      <c r="AG256" s="108">
        <v>3</v>
      </c>
      <c r="AH256" s="108">
        <v>4</v>
      </c>
      <c r="AI256" s="108">
        <v>0</v>
      </c>
      <c r="AJ256" s="108">
        <v>9</v>
      </c>
      <c r="AK256" s="108">
        <v>0</v>
      </c>
      <c r="AL256" s="108">
        <v>0</v>
      </c>
      <c r="AM256" s="108">
        <v>4</v>
      </c>
      <c r="AN256" s="108">
        <v>0</v>
      </c>
      <c r="AO256" s="108">
        <v>1</v>
      </c>
      <c r="AP256" s="108">
        <v>0</v>
      </c>
      <c r="AQ256" s="108">
        <v>0</v>
      </c>
      <c r="AR256" s="108">
        <v>0</v>
      </c>
      <c r="AS256" s="108">
        <v>0</v>
      </c>
      <c r="AT256" s="108">
        <v>0</v>
      </c>
      <c r="AU256" s="108">
        <v>0</v>
      </c>
      <c r="AV256" s="108">
        <v>0</v>
      </c>
      <c r="AW256" s="108">
        <v>0</v>
      </c>
      <c r="AX256" s="108">
        <v>0</v>
      </c>
      <c r="AY256" s="108">
        <v>0</v>
      </c>
      <c r="AZ256" s="108">
        <v>0</v>
      </c>
      <c r="BA256" s="108">
        <v>0</v>
      </c>
      <c r="BB256" s="108">
        <v>0</v>
      </c>
      <c r="BC256" s="108">
        <v>0</v>
      </c>
      <c r="BD256" s="108">
        <v>0</v>
      </c>
      <c r="BE256" s="108">
        <v>0</v>
      </c>
      <c r="BF256" s="108">
        <v>0</v>
      </c>
      <c r="BG256" s="108">
        <v>0</v>
      </c>
      <c r="BH256" s="108">
        <v>0</v>
      </c>
      <c r="BI256" s="108">
        <v>0</v>
      </c>
      <c r="BJ256" s="108">
        <v>0</v>
      </c>
      <c r="BK256" s="108">
        <v>0</v>
      </c>
      <c r="BL256" s="108">
        <v>0</v>
      </c>
      <c r="BM256" s="108">
        <v>0</v>
      </c>
      <c r="BN256" s="108">
        <v>0</v>
      </c>
      <c r="BO256" s="108">
        <v>0</v>
      </c>
      <c r="BP256" s="108">
        <v>0</v>
      </c>
      <c r="BQ256" s="108">
        <v>0</v>
      </c>
      <c r="BR256" s="108">
        <v>0</v>
      </c>
      <c r="BS256" s="108">
        <v>0</v>
      </c>
      <c r="BT256" s="108">
        <v>0</v>
      </c>
      <c r="BU256" s="108">
        <v>0</v>
      </c>
      <c r="BV256" s="108">
        <v>0</v>
      </c>
      <c r="BW256" s="108">
        <v>0</v>
      </c>
      <c r="BX256" s="108">
        <v>0</v>
      </c>
      <c r="BY256" s="108">
        <v>0</v>
      </c>
      <c r="BZ256" s="108">
        <v>0</v>
      </c>
      <c r="CA256" s="108">
        <v>0</v>
      </c>
      <c r="CB256" s="108">
        <v>0</v>
      </c>
      <c r="CC256" s="108">
        <v>0</v>
      </c>
      <c r="CD256" s="108">
        <v>0</v>
      </c>
      <c r="CE256" s="108">
        <v>0</v>
      </c>
      <c r="CF256" s="108">
        <v>0</v>
      </c>
      <c r="CG256" s="108">
        <v>0</v>
      </c>
      <c r="CH256" s="108">
        <v>0</v>
      </c>
      <c r="CI256" s="108">
        <v>0</v>
      </c>
      <c r="CJ256" s="108">
        <v>0</v>
      </c>
      <c r="CK256" s="108">
        <v>0</v>
      </c>
      <c r="CL256" s="108">
        <v>0</v>
      </c>
      <c r="CM256" s="108">
        <v>0</v>
      </c>
      <c r="CN256" s="108">
        <v>0</v>
      </c>
      <c r="CO256" s="108">
        <v>0</v>
      </c>
      <c r="CP256" s="108">
        <v>0</v>
      </c>
      <c r="CQ256" s="108">
        <v>0</v>
      </c>
      <c r="CR256" s="108">
        <v>0</v>
      </c>
      <c r="CS256" s="108">
        <v>0</v>
      </c>
      <c r="CT256" s="108">
        <v>0</v>
      </c>
      <c r="CU256" s="108">
        <v>0</v>
      </c>
      <c r="CV256" s="108">
        <v>0</v>
      </c>
      <c r="CW256" s="108">
        <v>0</v>
      </c>
      <c r="CX256" s="108">
        <v>0</v>
      </c>
      <c r="CY256" s="108">
        <v>0</v>
      </c>
      <c r="CZ256" s="108">
        <v>0</v>
      </c>
      <c r="DA256" s="108">
        <v>0</v>
      </c>
      <c r="DB256" s="108">
        <v>0</v>
      </c>
      <c r="DC256" s="108">
        <v>0</v>
      </c>
      <c r="DD256" s="108">
        <v>0</v>
      </c>
      <c r="DE256" s="108">
        <v>0</v>
      </c>
      <c r="DF256" s="108">
        <v>0</v>
      </c>
      <c r="DG256" s="108">
        <v>0</v>
      </c>
      <c r="DH256" s="108">
        <v>0</v>
      </c>
      <c r="DI256" s="108">
        <v>0</v>
      </c>
      <c r="DJ256" s="108">
        <v>0</v>
      </c>
      <c r="DK256" s="108">
        <v>0</v>
      </c>
      <c r="DL256" s="108">
        <v>0</v>
      </c>
      <c r="DM256" s="108">
        <v>0</v>
      </c>
      <c r="DN256" s="108">
        <v>0</v>
      </c>
      <c r="DO256" s="108">
        <v>0</v>
      </c>
      <c r="DP256" s="108">
        <v>0</v>
      </c>
      <c r="DQ256" s="108">
        <v>0</v>
      </c>
      <c r="DR256" s="108">
        <v>0</v>
      </c>
      <c r="DS256" s="108">
        <v>0</v>
      </c>
      <c r="DT256" s="108">
        <v>0</v>
      </c>
      <c r="DU256" s="108">
        <v>0</v>
      </c>
      <c r="DV256" s="108">
        <v>0</v>
      </c>
      <c r="DW256" s="108">
        <v>0</v>
      </c>
      <c r="DX256" s="108">
        <v>0</v>
      </c>
      <c r="DY256" s="108">
        <v>0</v>
      </c>
      <c r="DZ256" s="108">
        <v>0</v>
      </c>
      <c r="EA256" s="108">
        <v>0</v>
      </c>
      <c r="EB256" s="108">
        <v>0</v>
      </c>
      <c r="EC256" s="108">
        <v>0</v>
      </c>
      <c r="ED256" s="108">
        <v>0</v>
      </c>
      <c r="EE256" s="108">
        <v>0</v>
      </c>
      <c r="EF256" s="108">
        <v>0</v>
      </c>
      <c r="EG256" s="108">
        <v>0</v>
      </c>
      <c r="EH256" s="108">
        <v>0</v>
      </c>
      <c r="EI256" s="108">
        <v>0</v>
      </c>
      <c r="EJ256" s="108">
        <v>0</v>
      </c>
      <c r="EK256" s="108">
        <v>0</v>
      </c>
      <c r="EL256" s="108">
        <v>0</v>
      </c>
      <c r="EM256" s="108">
        <v>0</v>
      </c>
      <c r="EN256" s="108">
        <v>0</v>
      </c>
      <c r="EO256" s="108">
        <v>0</v>
      </c>
      <c r="EP256" s="108">
        <v>0</v>
      </c>
      <c r="EQ256" s="108">
        <v>0</v>
      </c>
      <c r="ER256" s="108">
        <v>0</v>
      </c>
      <c r="ES256" s="108">
        <v>0</v>
      </c>
      <c r="ET256" s="108">
        <v>0</v>
      </c>
      <c r="EU256" s="108">
        <v>0</v>
      </c>
      <c r="EV256" s="108">
        <v>0</v>
      </c>
      <c r="EW256" s="108">
        <v>0</v>
      </c>
      <c r="EX256" s="108">
        <v>0</v>
      </c>
      <c r="EY256" s="108">
        <v>0</v>
      </c>
      <c r="EZ256" s="108">
        <v>0</v>
      </c>
      <c r="FA256" s="108">
        <v>0</v>
      </c>
      <c r="FB256" s="108">
        <v>0</v>
      </c>
      <c r="FC256" s="108">
        <v>0</v>
      </c>
      <c r="FD256" s="108">
        <v>0</v>
      </c>
      <c r="FE256" s="108">
        <v>0</v>
      </c>
      <c r="FF256" s="108">
        <v>0</v>
      </c>
      <c r="FG256" s="108">
        <v>0</v>
      </c>
      <c r="FH256" s="108">
        <v>0</v>
      </c>
      <c r="FI256" s="108">
        <v>0</v>
      </c>
      <c r="FJ256" s="108">
        <v>0</v>
      </c>
      <c r="FK256" s="108">
        <v>0</v>
      </c>
      <c r="FL256" s="108">
        <v>0</v>
      </c>
      <c r="FM256" s="108">
        <v>0</v>
      </c>
      <c r="FN256" s="108">
        <v>0</v>
      </c>
      <c r="FO256" s="108">
        <v>0</v>
      </c>
      <c r="FP256" s="108">
        <v>0</v>
      </c>
      <c r="FQ256" s="108">
        <v>0</v>
      </c>
      <c r="FR256" s="108">
        <v>0</v>
      </c>
      <c r="FS256" s="108">
        <v>0</v>
      </c>
      <c r="FT256" s="108">
        <v>0</v>
      </c>
      <c r="FU256" s="108">
        <v>0</v>
      </c>
      <c r="FV256" s="108">
        <v>0</v>
      </c>
      <c r="FW256" s="108">
        <v>0</v>
      </c>
      <c r="FX256" s="108">
        <v>0</v>
      </c>
      <c r="FY256" s="108">
        <v>0</v>
      </c>
      <c r="FZ256" s="108">
        <v>0</v>
      </c>
      <c r="GA256" s="108">
        <v>0</v>
      </c>
      <c r="GB256" s="108">
        <v>0</v>
      </c>
      <c r="GC256" s="108">
        <v>0</v>
      </c>
      <c r="GD256" s="108">
        <v>0</v>
      </c>
      <c r="GE256" s="108">
        <v>0</v>
      </c>
      <c r="GF256" s="108">
        <v>0</v>
      </c>
    </row>
    <row r="257" spans="1:188" x14ac:dyDescent="0.25">
      <c r="A257" s="105">
        <v>18</v>
      </c>
      <c r="B257" s="98" t="s">
        <v>406</v>
      </c>
      <c r="C257" s="98"/>
      <c r="D257" s="99"/>
      <c r="E257" s="108">
        <v>0</v>
      </c>
      <c r="F257" s="108">
        <v>0</v>
      </c>
      <c r="G257" s="108">
        <v>0</v>
      </c>
      <c r="H257" s="108">
        <v>0</v>
      </c>
      <c r="I257" s="108">
        <v>0</v>
      </c>
      <c r="J257" s="108">
        <v>0</v>
      </c>
      <c r="K257" s="108">
        <v>0</v>
      </c>
      <c r="L257" s="108">
        <v>0</v>
      </c>
      <c r="M257" s="108">
        <v>0</v>
      </c>
      <c r="N257" s="108">
        <v>0</v>
      </c>
      <c r="O257" s="108">
        <v>0</v>
      </c>
      <c r="P257" s="108">
        <v>0</v>
      </c>
      <c r="Q257" s="108">
        <v>0</v>
      </c>
      <c r="R257" s="108">
        <v>0</v>
      </c>
      <c r="S257" s="108">
        <v>0</v>
      </c>
      <c r="T257" s="108">
        <v>0</v>
      </c>
      <c r="U257" s="108">
        <v>0</v>
      </c>
      <c r="V257" s="108">
        <v>0</v>
      </c>
      <c r="W257" s="108">
        <v>1</v>
      </c>
      <c r="X257" s="108">
        <v>1</v>
      </c>
      <c r="Y257" s="108">
        <v>1</v>
      </c>
      <c r="Z257" s="108">
        <v>1</v>
      </c>
      <c r="AA257" s="108">
        <v>0</v>
      </c>
      <c r="AB257" s="108">
        <v>0</v>
      </c>
      <c r="AC257" s="108">
        <v>0</v>
      </c>
      <c r="AD257" s="108">
        <v>0</v>
      </c>
      <c r="AE257" s="108">
        <v>0</v>
      </c>
      <c r="AF257" s="108">
        <v>0</v>
      </c>
      <c r="AG257" s="108">
        <v>0</v>
      </c>
      <c r="AH257" s="108">
        <v>0</v>
      </c>
      <c r="AI257" s="108">
        <v>0</v>
      </c>
      <c r="AJ257" s="108">
        <v>0</v>
      </c>
      <c r="AK257" s="108">
        <v>0</v>
      </c>
      <c r="AL257" s="108">
        <v>0</v>
      </c>
      <c r="AM257" s="108">
        <v>0</v>
      </c>
      <c r="AN257" s="108">
        <v>0</v>
      </c>
      <c r="AO257" s="108">
        <v>0</v>
      </c>
      <c r="AP257" s="108">
        <v>0</v>
      </c>
      <c r="AQ257" s="108">
        <v>0</v>
      </c>
      <c r="AR257" s="108">
        <v>0</v>
      </c>
      <c r="AS257" s="108">
        <v>0</v>
      </c>
      <c r="AT257" s="108">
        <v>0</v>
      </c>
      <c r="AU257" s="108">
        <v>0</v>
      </c>
      <c r="AV257" s="108">
        <v>0</v>
      </c>
      <c r="AW257" s="108">
        <v>0</v>
      </c>
      <c r="AX257" s="108">
        <v>0</v>
      </c>
      <c r="AY257" s="108">
        <v>0</v>
      </c>
      <c r="AZ257" s="108">
        <v>0</v>
      </c>
      <c r="BA257" s="108">
        <v>0</v>
      </c>
      <c r="BB257" s="108">
        <v>0</v>
      </c>
      <c r="BC257" s="108">
        <v>0</v>
      </c>
      <c r="BD257" s="108">
        <v>0</v>
      </c>
      <c r="BE257" s="108">
        <v>0</v>
      </c>
      <c r="BF257" s="108">
        <v>0</v>
      </c>
      <c r="BG257" s="108">
        <v>0</v>
      </c>
      <c r="BH257" s="108">
        <v>0</v>
      </c>
      <c r="BI257" s="108">
        <v>0</v>
      </c>
      <c r="BJ257" s="108">
        <v>0</v>
      </c>
      <c r="BK257" s="108">
        <v>0</v>
      </c>
      <c r="BL257" s="108">
        <v>0</v>
      </c>
      <c r="BM257" s="108">
        <v>0</v>
      </c>
      <c r="BN257" s="108">
        <v>0</v>
      </c>
      <c r="BO257" s="108">
        <v>0</v>
      </c>
      <c r="BP257" s="108">
        <v>0</v>
      </c>
      <c r="BQ257" s="108">
        <v>0</v>
      </c>
      <c r="BR257" s="108">
        <v>0</v>
      </c>
      <c r="BS257" s="108">
        <v>0</v>
      </c>
      <c r="BT257" s="108">
        <v>0</v>
      </c>
      <c r="BU257" s="108">
        <v>0</v>
      </c>
      <c r="BV257" s="108">
        <v>0</v>
      </c>
      <c r="BW257" s="108">
        <v>0</v>
      </c>
      <c r="BX257" s="108">
        <v>0</v>
      </c>
      <c r="BY257" s="108">
        <v>0</v>
      </c>
      <c r="BZ257" s="108">
        <v>0</v>
      </c>
      <c r="CA257" s="108">
        <v>0</v>
      </c>
      <c r="CB257" s="108">
        <v>0</v>
      </c>
      <c r="CC257" s="108">
        <v>0</v>
      </c>
      <c r="CD257" s="108">
        <v>0</v>
      </c>
      <c r="CE257" s="108">
        <v>0</v>
      </c>
      <c r="CF257" s="108">
        <v>0</v>
      </c>
      <c r="CG257" s="108">
        <v>0</v>
      </c>
      <c r="CH257" s="108">
        <v>0</v>
      </c>
      <c r="CI257" s="108">
        <v>0</v>
      </c>
      <c r="CJ257" s="108">
        <v>0</v>
      </c>
      <c r="CK257" s="108">
        <v>0</v>
      </c>
      <c r="CL257" s="108">
        <v>0</v>
      </c>
      <c r="CM257" s="108">
        <v>0</v>
      </c>
      <c r="CN257" s="108">
        <v>0</v>
      </c>
      <c r="CO257" s="108">
        <v>0</v>
      </c>
      <c r="CP257" s="108">
        <v>0</v>
      </c>
      <c r="CQ257" s="108">
        <v>0</v>
      </c>
      <c r="CR257" s="108">
        <v>0</v>
      </c>
      <c r="CS257" s="108">
        <v>0</v>
      </c>
      <c r="CT257" s="108">
        <v>0</v>
      </c>
      <c r="CU257" s="108">
        <v>0</v>
      </c>
      <c r="CV257" s="108">
        <v>0</v>
      </c>
      <c r="CW257" s="108">
        <v>0</v>
      </c>
      <c r="CX257" s="108">
        <v>0</v>
      </c>
      <c r="CY257" s="108">
        <v>0</v>
      </c>
      <c r="CZ257" s="108">
        <v>0</v>
      </c>
      <c r="DA257" s="108">
        <v>0</v>
      </c>
      <c r="DB257" s="108">
        <v>0</v>
      </c>
      <c r="DC257" s="108">
        <v>0</v>
      </c>
      <c r="DD257" s="108">
        <v>0</v>
      </c>
      <c r="DE257" s="108">
        <v>0</v>
      </c>
      <c r="DF257" s="108">
        <v>0</v>
      </c>
      <c r="DG257" s="108">
        <v>0</v>
      </c>
      <c r="DH257" s="108">
        <v>0</v>
      </c>
      <c r="DI257" s="108">
        <v>0</v>
      </c>
      <c r="DJ257" s="108">
        <v>0</v>
      </c>
      <c r="DK257" s="108">
        <v>0</v>
      </c>
      <c r="DL257" s="108">
        <v>0</v>
      </c>
      <c r="DM257" s="108">
        <v>0</v>
      </c>
      <c r="DN257" s="108">
        <v>0</v>
      </c>
      <c r="DO257" s="108">
        <v>0</v>
      </c>
      <c r="DP257" s="108">
        <v>0</v>
      </c>
      <c r="DQ257" s="108">
        <v>0</v>
      </c>
      <c r="DR257" s="108">
        <v>0</v>
      </c>
      <c r="DS257" s="108">
        <v>0</v>
      </c>
      <c r="DT257" s="108">
        <v>0</v>
      </c>
      <c r="DU257" s="108">
        <v>0</v>
      </c>
      <c r="DV257" s="108">
        <v>0</v>
      </c>
      <c r="DW257" s="108">
        <v>0</v>
      </c>
      <c r="DX257" s="108">
        <v>0</v>
      </c>
      <c r="DY257" s="108">
        <v>0</v>
      </c>
      <c r="DZ257" s="108">
        <v>0</v>
      </c>
      <c r="EA257" s="108">
        <v>0</v>
      </c>
      <c r="EB257" s="108">
        <v>0</v>
      </c>
      <c r="EC257" s="108">
        <v>0</v>
      </c>
      <c r="ED257" s="108">
        <v>0</v>
      </c>
      <c r="EE257" s="108">
        <v>0</v>
      </c>
      <c r="EF257" s="108">
        <v>0</v>
      </c>
      <c r="EG257" s="108">
        <v>0</v>
      </c>
      <c r="EH257" s="108">
        <v>0</v>
      </c>
      <c r="EI257" s="108">
        <v>0</v>
      </c>
      <c r="EJ257" s="108">
        <v>0</v>
      </c>
      <c r="EK257" s="108">
        <v>0</v>
      </c>
      <c r="EL257" s="108">
        <v>0</v>
      </c>
      <c r="EM257" s="108">
        <v>0</v>
      </c>
      <c r="EN257" s="108">
        <v>0</v>
      </c>
      <c r="EO257" s="108">
        <v>0</v>
      </c>
      <c r="EP257" s="108">
        <v>0</v>
      </c>
      <c r="EQ257" s="108">
        <v>0</v>
      </c>
      <c r="ER257" s="108">
        <v>0</v>
      </c>
      <c r="ES257" s="108">
        <v>0</v>
      </c>
      <c r="ET257" s="108">
        <v>0</v>
      </c>
      <c r="EU257" s="108">
        <v>0</v>
      </c>
      <c r="EV257" s="108">
        <v>0</v>
      </c>
      <c r="EW257" s="108">
        <v>0</v>
      </c>
      <c r="EX257" s="108">
        <v>0</v>
      </c>
      <c r="EY257" s="108">
        <v>0</v>
      </c>
      <c r="EZ257" s="108">
        <v>0</v>
      </c>
      <c r="FA257" s="108">
        <v>0</v>
      </c>
      <c r="FB257" s="108">
        <v>0</v>
      </c>
      <c r="FC257" s="108">
        <v>0</v>
      </c>
      <c r="FD257" s="108">
        <v>0</v>
      </c>
      <c r="FE257" s="108">
        <v>0</v>
      </c>
      <c r="FF257" s="108">
        <v>0</v>
      </c>
      <c r="FG257" s="108">
        <v>0</v>
      </c>
      <c r="FH257" s="108">
        <v>0</v>
      </c>
      <c r="FI257" s="108">
        <v>0</v>
      </c>
      <c r="FJ257" s="108">
        <v>0</v>
      </c>
      <c r="FK257" s="108">
        <v>0</v>
      </c>
      <c r="FL257" s="108">
        <v>0</v>
      </c>
      <c r="FM257" s="108">
        <v>0</v>
      </c>
      <c r="FN257" s="108">
        <v>0</v>
      </c>
      <c r="FO257" s="108">
        <v>0</v>
      </c>
      <c r="FP257" s="108">
        <v>0</v>
      </c>
      <c r="FQ257" s="108">
        <v>0</v>
      </c>
      <c r="FR257" s="108">
        <v>0</v>
      </c>
      <c r="FS257" s="108">
        <v>0</v>
      </c>
      <c r="FT257" s="108">
        <v>0</v>
      </c>
      <c r="FU257" s="108">
        <v>0</v>
      </c>
      <c r="FV257" s="108">
        <v>0</v>
      </c>
      <c r="FW257" s="108">
        <v>0</v>
      </c>
      <c r="FX257" s="108">
        <v>0</v>
      </c>
      <c r="FY257" s="108">
        <v>0</v>
      </c>
      <c r="FZ257" s="108">
        <v>0</v>
      </c>
      <c r="GA257" s="108">
        <v>0</v>
      </c>
      <c r="GB257" s="108">
        <v>0</v>
      </c>
      <c r="GC257" s="108">
        <v>0</v>
      </c>
      <c r="GD257" s="108">
        <v>0</v>
      </c>
      <c r="GE257" s="108">
        <v>0</v>
      </c>
      <c r="GF257" s="108">
        <v>0</v>
      </c>
    </row>
    <row r="258" spans="1:188" x14ac:dyDescent="0.25">
      <c r="A258" s="105">
        <v>19</v>
      </c>
      <c r="B258" s="98" t="s">
        <v>407</v>
      </c>
      <c r="C258" s="98"/>
      <c r="D258" s="99"/>
      <c r="E258" s="108">
        <v>0</v>
      </c>
      <c r="F258" s="108">
        <v>0</v>
      </c>
      <c r="G258" s="108">
        <v>0</v>
      </c>
      <c r="H258" s="108">
        <v>0</v>
      </c>
      <c r="I258" s="108">
        <v>0</v>
      </c>
      <c r="J258" s="108">
        <v>0</v>
      </c>
      <c r="K258" s="108">
        <v>0</v>
      </c>
      <c r="L258" s="108">
        <v>0</v>
      </c>
      <c r="M258" s="108">
        <v>0</v>
      </c>
      <c r="N258" s="108">
        <v>0</v>
      </c>
      <c r="O258" s="108">
        <v>0</v>
      </c>
      <c r="P258" s="108">
        <v>0</v>
      </c>
      <c r="Q258" s="108">
        <v>0</v>
      </c>
      <c r="R258" s="108">
        <v>0</v>
      </c>
      <c r="S258" s="108">
        <v>0</v>
      </c>
      <c r="T258" s="108">
        <v>0</v>
      </c>
      <c r="U258" s="108">
        <v>0</v>
      </c>
      <c r="V258" s="108">
        <v>0</v>
      </c>
      <c r="W258" s="108">
        <v>4</v>
      </c>
      <c r="X258" s="108">
        <v>0</v>
      </c>
      <c r="Y258" s="108">
        <v>3</v>
      </c>
      <c r="Z258" s="108">
        <v>0</v>
      </c>
      <c r="AA258" s="108">
        <v>0</v>
      </c>
      <c r="AB258" s="108">
        <v>0</v>
      </c>
      <c r="AC258" s="108">
        <v>0</v>
      </c>
      <c r="AD258" s="108">
        <v>0</v>
      </c>
      <c r="AE258" s="108">
        <v>1</v>
      </c>
      <c r="AF258" s="108">
        <v>0</v>
      </c>
      <c r="AG258" s="108">
        <v>4</v>
      </c>
      <c r="AH258" s="108">
        <v>0</v>
      </c>
      <c r="AI258" s="108">
        <v>0</v>
      </c>
      <c r="AJ258" s="108">
        <v>1</v>
      </c>
      <c r="AK258" s="108">
        <v>0</v>
      </c>
      <c r="AL258" s="108">
        <v>3</v>
      </c>
      <c r="AM258" s="108">
        <v>0</v>
      </c>
      <c r="AN258" s="108">
        <v>0</v>
      </c>
      <c r="AO258" s="108">
        <v>0</v>
      </c>
      <c r="AP258" s="108">
        <v>0</v>
      </c>
      <c r="AQ258" s="108">
        <v>0</v>
      </c>
      <c r="AR258" s="108">
        <v>0</v>
      </c>
      <c r="AS258" s="108">
        <v>0</v>
      </c>
      <c r="AT258" s="108">
        <v>0</v>
      </c>
      <c r="AU258" s="108">
        <v>0</v>
      </c>
      <c r="AV258" s="108">
        <v>0</v>
      </c>
      <c r="AW258" s="108">
        <v>0</v>
      </c>
      <c r="AX258" s="108">
        <v>0</v>
      </c>
      <c r="AY258" s="108">
        <v>0</v>
      </c>
      <c r="AZ258" s="108">
        <v>0</v>
      </c>
      <c r="BA258" s="108">
        <v>0</v>
      </c>
      <c r="BB258" s="108">
        <v>0</v>
      </c>
      <c r="BC258" s="108">
        <v>0</v>
      </c>
      <c r="BD258" s="108">
        <v>0</v>
      </c>
      <c r="BE258" s="108">
        <v>0</v>
      </c>
      <c r="BF258" s="108">
        <v>0</v>
      </c>
      <c r="BG258" s="108">
        <v>0</v>
      </c>
      <c r="BH258" s="108">
        <v>0</v>
      </c>
      <c r="BI258" s="108">
        <v>0</v>
      </c>
      <c r="BJ258" s="108">
        <v>0</v>
      </c>
      <c r="BK258" s="108">
        <v>0</v>
      </c>
      <c r="BL258" s="108">
        <v>0</v>
      </c>
      <c r="BM258" s="108">
        <v>0</v>
      </c>
      <c r="BN258" s="108">
        <v>0</v>
      </c>
      <c r="BO258" s="108">
        <v>0</v>
      </c>
      <c r="BP258" s="108">
        <v>0</v>
      </c>
      <c r="BQ258" s="108">
        <v>0</v>
      </c>
      <c r="BR258" s="108">
        <v>0</v>
      </c>
      <c r="BS258" s="108">
        <v>0</v>
      </c>
      <c r="BT258" s="108">
        <v>0</v>
      </c>
      <c r="BU258" s="108">
        <v>0</v>
      </c>
      <c r="BV258" s="108">
        <v>0</v>
      </c>
      <c r="BW258" s="108">
        <v>0</v>
      </c>
      <c r="BX258" s="108">
        <v>0</v>
      </c>
      <c r="BY258" s="108">
        <v>0</v>
      </c>
      <c r="BZ258" s="108">
        <v>0</v>
      </c>
      <c r="CA258" s="108">
        <v>0</v>
      </c>
      <c r="CB258" s="108">
        <v>0</v>
      </c>
      <c r="CC258" s="108">
        <v>0</v>
      </c>
      <c r="CD258" s="108">
        <v>0</v>
      </c>
      <c r="CE258" s="108">
        <v>0</v>
      </c>
      <c r="CF258" s="108">
        <v>0</v>
      </c>
      <c r="CG258" s="108">
        <v>0</v>
      </c>
      <c r="CH258" s="108">
        <v>0</v>
      </c>
      <c r="CI258" s="108">
        <v>0</v>
      </c>
      <c r="CJ258" s="108">
        <v>0</v>
      </c>
      <c r="CK258" s="108">
        <v>0</v>
      </c>
      <c r="CL258" s="108">
        <v>0</v>
      </c>
      <c r="CM258" s="108">
        <v>0</v>
      </c>
      <c r="CN258" s="108">
        <v>0</v>
      </c>
      <c r="CO258" s="108">
        <v>0</v>
      </c>
      <c r="CP258" s="108">
        <v>0</v>
      </c>
      <c r="CQ258" s="108">
        <v>0</v>
      </c>
      <c r="CR258" s="108">
        <v>0</v>
      </c>
      <c r="CS258" s="108">
        <v>0</v>
      </c>
      <c r="CT258" s="108">
        <v>0</v>
      </c>
      <c r="CU258" s="108">
        <v>0</v>
      </c>
      <c r="CV258" s="108">
        <v>0</v>
      </c>
      <c r="CW258" s="108">
        <v>0</v>
      </c>
      <c r="CX258" s="108">
        <v>0</v>
      </c>
      <c r="CY258" s="108">
        <v>0</v>
      </c>
      <c r="CZ258" s="108">
        <v>0</v>
      </c>
      <c r="DA258" s="108">
        <v>0</v>
      </c>
      <c r="DB258" s="108">
        <v>0</v>
      </c>
      <c r="DC258" s="108">
        <v>0</v>
      </c>
      <c r="DD258" s="108">
        <v>0</v>
      </c>
      <c r="DE258" s="108">
        <v>0</v>
      </c>
      <c r="DF258" s="108">
        <v>0</v>
      </c>
      <c r="DG258" s="108">
        <v>0</v>
      </c>
      <c r="DH258" s="108">
        <v>0</v>
      </c>
      <c r="DI258" s="108">
        <v>0</v>
      </c>
      <c r="DJ258" s="108">
        <v>0</v>
      </c>
      <c r="DK258" s="108">
        <v>0</v>
      </c>
      <c r="DL258" s="108">
        <v>0</v>
      </c>
      <c r="DM258" s="108">
        <v>0</v>
      </c>
      <c r="DN258" s="108">
        <v>0</v>
      </c>
      <c r="DO258" s="108">
        <v>0</v>
      </c>
      <c r="DP258" s="108">
        <v>0</v>
      </c>
      <c r="DQ258" s="108">
        <v>0</v>
      </c>
      <c r="DR258" s="108">
        <v>0</v>
      </c>
      <c r="DS258" s="108">
        <v>0</v>
      </c>
      <c r="DT258" s="108">
        <v>0</v>
      </c>
      <c r="DU258" s="108">
        <v>0</v>
      </c>
      <c r="DV258" s="108">
        <v>0</v>
      </c>
      <c r="DW258" s="108">
        <v>0</v>
      </c>
      <c r="DX258" s="108">
        <v>0</v>
      </c>
      <c r="DY258" s="108">
        <v>0</v>
      </c>
      <c r="DZ258" s="108">
        <v>0</v>
      </c>
      <c r="EA258" s="108">
        <v>0</v>
      </c>
      <c r="EB258" s="108">
        <v>0</v>
      </c>
      <c r="EC258" s="108">
        <v>0</v>
      </c>
      <c r="ED258" s="108">
        <v>0</v>
      </c>
      <c r="EE258" s="108">
        <v>0</v>
      </c>
      <c r="EF258" s="108">
        <v>0</v>
      </c>
      <c r="EG258" s="108">
        <v>0</v>
      </c>
      <c r="EH258" s="108">
        <v>0</v>
      </c>
      <c r="EI258" s="108">
        <v>0</v>
      </c>
      <c r="EJ258" s="108">
        <v>0</v>
      </c>
      <c r="EK258" s="108">
        <v>0</v>
      </c>
      <c r="EL258" s="108">
        <v>0</v>
      </c>
      <c r="EM258" s="108">
        <v>0</v>
      </c>
      <c r="EN258" s="108">
        <v>0</v>
      </c>
      <c r="EO258" s="108">
        <v>0</v>
      </c>
      <c r="EP258" s="108">
        <v>0</v>
      </c>
      <c r="EQ258" s="108">
        <v>0</v>
      </c>
      <c r="ER258" s="108">
        <v>0</v>
      </c>
      <c r="ES258" s="108">
        <v>0</v>
      </c>
      <c r="ET258" s="108">
        <v>0</v>
      </c>
      <c r="EU258" s="108">
        <v>0</v>
      </c>
      <c r="EV258" s="108">
        <v>0</v>
      </c>
      <c r="EW258" s="108">
        <v>0</v>
      </c>
      <c r="EX258" s="108">
        <v>0</v>
      </c>
      <c r="EY258" s="108">
        <v>0</v>
      </c>
      <c r="EZ258" s="108">
        <v>0</v>
      </c>
      <c r="FA258" s="108">
        <v>0</v>
      </c>
      <c r="FB258" s="108">
        <v>0</v>
      </c>
      <c r="FC258" s="108">
        <v>0</v>
      </c>
      <c r="FD258" s="108">
        <v>0</v>
      </c>
      <c r="FE258" s="108">
        <v>0</v>
      </c>
      <c r="FF258" s="108">
        <v>0</v>
      </c>
      <c r="FG258" s="108">
        <v>0</v>
      </c>
      <c r="FH258" s="108">
        <v>0</v>
      </c>
      <c r="FI258" s="108">
        <v>0</v>
      </c>
      <c r="FJ258" s="108">
        <v>0</v>
      </c>
      <c r="FK258" s="108">
        <v>0</v>
      </c>
      <c r="FL258" s="108">
        <v>0</v>
      </c>
      <c r="FM258" s="108">
        <v>0</v>
      </c>
      <c r="FN258" s="108">
        <v>0</v>
      </c>
      <c r="FO258" s="108">
        <v>0</v>
      </c>
      <c r="FP258" s="108">
        <v>0</v>
      </c>
      <c r="FQ258" s="108">
        <v>0</v>
      </c>
      <c r="FR258" s="108">
        <v>0</v>
      </c>
      <c r="FS258" s="108">
        <v>0</v>
      </c>
      <c r="FT258" s="108">
        <v>0</v>
      </c>
      <c r="FU258" s="108">
        <v>0</v>
      </c>
      <c r="FV258" s="108">
        <v>0</v>
      </c>
      <c r="FW258" s="108">
        <v>0</v>
      </c>
      <c r="FX258" s="108">
        <v>0</v>
      </c>
      <c r="FY258" s="108">
        <v>0</v>
      </c>
      <c r="FZ258" s="108">
        <v>0</v>
      </c>
      <c r="GA258" s="108">
        <v>0</v>
      </c>
      <c r="GB258" s="108">
        <v>0</v>
      </c>
      <c r="GC258" s="108">
        <v>0</v>
      </c>
      <c r="GD258" s="108">
        <v>0</v>
      </c>
      <c r="GE258" s="108">
        <v>0</v>
      </c>
      <c r="GF258" s="108">
        <v>0</v>
      </c>
    </row>
    <row r="259" spans="1:188" x14ac:dyDescent="0.25">
      <c r="A259" s="105">
        <v>20</v>
      </c>
      <c r="B259" s="98" t="s">
        <v>408</v>
      </c>
      <c r="C259" s="98"/>
      <c r="D259" s="99"/>
      <c r="E259" s="108">
        <v>0</v>
      </c>
      <c r="F259" s="108">
        <v>0</v>
      </c>
      <c r="G259" s="108">
        <v>0</v>
      </c>
      <c r="H259" s="108">
        <v>0</v>
      </c>
      <c r="I259" s="108">
        <v>0</v>
      </c>
      <c r="J259" s="108">
        <v>0</v>
      </c>
      <c r="K259" s="108">
        <v>0</v>
      </c>
      <c r="L259" s="108">
        <v>0</v>
      </c>
      <c r="M259" s="108">
        <v>0</v>
      </c>
      <c r="N259" s="108">
        <v>0</v>
      </c>
      <c r="O259" s="108">
        <v>0</v>
      </c>
      <c r="P259" s="108">
        <v>0</v>
      </c>
      <c r="Q259" s="108">
        <v>0</v>
      </c>
      <c r="R259" s="108">
        <v>0</v>
      </c>
      <c r="S259" s="108">
        <v>0</v>
      </c>
      <c r="T259" s="108">
        <v>0</v>
      </c>
      <c r="U259" s="108">
        <v>0</v>
      </c>
      <c r="V259" s="108">
        <v>0</v>
      </c>
      <c r="W259" s="108">
        <v>4</v>
      </c>
      <c r="X259" s="108">
        <v>1</v>
      </c>
      <c r="Y259" s="108">
        <v>4</v>
      </c>
      <c r="Z259" s="108">
        <v>1</v>
      </c>
      <c r="AA259" s="108">
        <v>0</v>
      </c>
      <c r="AB259" s="108">
        <v>0</v>
      </c>
      <c r="AC259" s="108">
        <v>0</v>
      </c>
      <c r="AD259" s="108">
        <v>0</v>
      </c>
      <c r="AE259" s="108">
        <v>0</v>
      </c>
      <c r="AF259" s="108">
        <v>0</v>
      </c>
      <c r="AG259" s="108">
        <v>0</v>
      </c>
      <c r="AH259" s="108">
        <v>0</v>
      </c>
      <c r="AI259" s="108">
        <v>2</v>
      </c>
      <c r="AJ259" s="108">
        <v>0</v>
      </c>
      <c r="AK259" s="108">
        <v>0</v>
      </c>
      <c r="AL259" s="108">
        <v>0</v>
      </c>
      <c r="AM259" s="108">
        <v>0</v>
      </c>
      <c r="AN259" s="108">
        <v>1</v>
      </c>
      <c r="AO259" s="108">
        <v>0</v>
      </c>
      <c r="AP259" s="108">
        <v>0</v>
      </c>
      <c r="AQ259" s="108">
        <v>0</v>
      </c>
      <c r="AR259" s="108">
        <v>0</v>
      </c>
      <c r="AS259" s="108">
        <v>0</v>
      </c>
      <c r="AT259" s="108">
        <v>0</v>
      </c>
      <c r="AU259" s="108">
        <v>0</v>
      </c>
      <c r="AV259" s="108">
        <v>0</v>
      </c>
      <c r="AW259" s="108">
        <v>0</v>
      </c>
      <c r="AX259" s="108">
        <v>0</v>
      </c>
      <c r="AY259" s="108">
        <v>0</v>
      </c>
      <c r="AZ259" s="108">
        <v>0</v>
      </c>
      <c r="BA259" s="108">
        <v>0</v>
      </c>
      <c r="BB259" s="108">
        <v>0</v>
      </c>
      <c r="BC259" s="108">
        <v>0</v>
      </c>
      <c r="BD259" s="108">
        <v>0</v>
      </c>
      <c r="BE259" s="108">
        <v>0</v>
      </c>
      <c r="BF259" s="108">
        <v>0</v>
      </c>
      <c r="BG259" s="108">
        <v>0</v>
      </c>
      <c r="BH259" s="108">
        <v>0</v>
      </c>
      <c r="BI259" s="108">
        <v>0</v>
      </c>
      <c r="BJ259" s="108">
        <v>0</v>
      </c>
      <c r="BK259" s="108">
        <v>0</v>
      </c>
      <c r="BL259" s="108">
        <v>0</v>
      </c>
      <c r="BM259" s="108">
        <v>0</v>
      </c>
      <c r="BN259" s="108">
        <v>0</v>
      </c>
      <c r="BO259" s="108">
        <v>0</v>
      </c>
      <c r="BP259" s="108">
        <v>0</v>
      </c>
      <c r="BQ259" s="108">
        <v>0</v>
      </c>
      <c r="BR259" s="108">
        <v>0</v>
      </c>
      <c r="BS259" s="108">
        <v>0</v>
      </c>
      <c r="BT259" s="108">
        <v>0</v>
      </c>
      <c r="BU259" s="108">
        <v>0</v>
      </c>
      <c r="BV259" s="108">
        <v>0</v>
      </c>
      <c r="BW259" s="108">
        <v>0</v>
      </c>
      <c r="BX259" s="108">
        <v>0</v>
      </c>
      <c r="BY259" s="108">
        <v>0</v>
      </c>
      <c r="BZ259" s="108">
        <v>0</v>
      </c>
      <c r="CA259" s="108">
        <v>0</v>
      </c>
      <c r="CB259" s="108">
        <v>0</v>
      </c>
      <c r="CC259" s="108">
        <v>0</v>
      </c>
      <c r="CD259" s="108">
        <v>0</v>
      </c>
      <c r="CE259" s="108">
        <v>0</v>
      </c>
      <c r="CF259" s="108">
        <v>0</v>
      </c>
      <c r="CG259" s="108">
        <v>0</v>
      </c>
      <c r="CH259" s="108">
        <v>0</v>
      </c>
      <c r="CI259" s="108">
        <v>0</v>
      </c>
      <c r="CJ259" s="108">
        <v>0</v>
      </c>
      <c r="CK259" s="108">
        <v>0</v>
      </c>
      <c r="CL259" s="108">
        <v>0</v>
      </c>
      <c r="CM259" s="108">
        <v>0</v>
      </c>
      <c r="CN259" s="108">
        <v>0</v>
      </c>
      <c r="CO259" s="108">
        <v>0</v>
      </c>
      <c r="CP259" s="108">
        <v>0</v>
      </c>
      <c r="CQ259" s="108">
        <v>0</v>
      </c>
      <c r="CR259" s="108">
        <v>0</v>
      </c>
      <c r="CS259" s="108">
        <v>0</v>
      </c>
      <c r="CT259" s="108">
        <v>0</v>
      </c>
      <c r="CU259" s="108">
        <v>0</v>
      </c>
      <c r="CV259" s="108">
        <v>0</v>
      </c>
      <c r="CW259" s="108">
        <v>0</v>
      </c>
      <c r="CX259" s="108">
        <v>0</v>
      </c>
      <c r="CY259" s="108">
        <v>0</v>
      </c>
      <c r="CZ259" s="108">
        <v>0</v>
      </c>
      <c r="DA259" s="108">
        <v>0</v>
      </c>
      <c r="DB259" s="108">
        <v>0</v>
      </c>
      <c r="DC259" s="108">
        <v>0</v>
      </c>
      <c r="DD259" s="108">
        <v>0</v>
      </c>
      <c r="DE259" s="108">
        <v>0</v>
      </c>
      <c r="DF259" s="108">
        <v>0</v>
      </c>
      <c r="DG259" s="108">
        <v>0</v>
      </c>
      <c r="DH259" s="108">
        <v>0</v>
      </c>
      <c r="DI259" s="108">
        <v>0</v>
      </c>
      <c r="DJ259" s="108">
        <v>0</v>
      </c>
      <c r="DK259" s="108">
        <v>0</v>
      </c>
      <c r="DL259" s="108">
        <v>0</v>
      </c>
      <c r="DM259" s="108">
        <v>0</v>
      </c>
      <c r="DN259" s="108">
        <v>0</v>
      </c>
      <c r="DO259" s="108">
        <v>0</v>
      </c>
      <c r="DP259" s="108">
        <v>0</v>
      </c>
      <c r="DQ259" s="108">
        <v>0</v>
      </c>
      <c r="DR259" s="108">
        <v>0</v>
      </c>
      <c r="DS259" s="108">
        <v>0</v>
      </c>
      <c r="DT259" s="108">
        <v>0</v>
      </c>
      <c r="DU259" s="108">
        <v>0</v>
      </c>
      <c r="DV259" s="108">
        <v>0</v>
      </c>
      <c r="DW259" s="108">
        <v>0</v>
      </c>
      <c r="DX259" s="108">
        <v>0</v>
      </c>
      <c r="DY259" s="108">
        <v>0</v>
      </c>
      <c r="DZ259" s="108">
        <v>0</v>
      </c>
      <c r="EA259" s="108">
        <v>0</v>
      </c>
      <c r="EB259" s="108">
        <v>0</v>
      </c>
      <c r="EC259" s="108">
        <v>0</v>
      </c>
      <c r="ED259" s="108">
        <v>0</v>
      </c>
      <c r="EE259" s="108">
        <v>0</v>
      </c>
      <c r="EF259" s="108">
        <v>0</v>
      </c>
      <c r="EG259" s="108">
        <v>0</v>
      </c>
      <c r="EH259" s="108">
        <v>0</v>
      </c>
      <c r="EI259" s="108">
        <v>0</v>
      </c>
      <c r="EJ259" s="108">
        <v>0</v>
      </c>
      <c r="EK259" s="108">
        <v>0</v>
      </c>
      <c r="EL259" s="108">
        <v>0</v>
      </c>
      <c r="EM259" s="108">
        <v>0</v>
      </c>
      <c r="EN259" s="108">
        <v>0</v>
      </c>
      <c r="EO259" s="108">
        <v>0</v>
      </c>
      <c r="EP259" s="108">
        <v>0</v>
      </c>
      <c r="EQ259" s="108">
        <v>0</v>
      </c>
      <c r="ER259" s="108">
        <v>0</v>
      </c>
      <c r="ES259" s="108">
        <v>0</v>
      </c>
      <c r="ET259" s="108">
        <v>0</v>
      </c>
      <c r="EU259" s="108">
        <v>0</v>
      </c>
      <c r="EV259" s="108">
        <v>0</v>
      </c>
      <c r="EW259" s="108">
        <v>0</v>
      </c>
      <c r="EX259" s="108">
        <v>0</v>
      </c>
      <c r="EY259" s="108">
        <v>0</v>
      </c>
      <c r="EZ259" s="108">
        <v>0</v>
      </c>
      <c r="FA259" s="108">
        <v>0</v>
      </c>
      <c r="FB259" s="108">
        <v>0</v>
      </c>
      <c r="FC259" s="108">
        <v>0</v>
      </c>
      <c r="FD259" s="108">
        <v>0</v>
      </c>
      <c r="FE259" s="108">
        <v>0</v>
      </c>
      <c r="FF259" s="108">
        <v>0</v>
      </c>
      <c r="FG259" s="108">
        <v>0</v>
      </c>
      <c r="FH259" s="108">
        <v>0</v>
      </c>
      <c r="FI259" s="108">
        <v>0</v>
      </c>
      <c r="FJ259" s="108">
        <v>0</v>
      </c>
      <c r="FK259" s="108">
        <v>0</v>
      </c>
      <c r="FL259" s="108">
        <v>0</v>
      </c>
      <c r="FM259" s="108">
        <v>0</v>
      </c>
      <c r="FN259" s="108">
        <v>0</v>
      </c>
      <c r="FO259" s="108">
        <v>0</v>
      </c>
      <c r="FP259" s="108">
        <v>0</v>
      </c>
      <c r="FQ259" s="108">
        <v>0</v>
      </c>
      <c r="FR259" s="108">
        <v>0</v>
      </c>
      <c r="FS259" s="108">
        <v>0</v>
      </c>
      <c r="FT259" s="108">
        <v>0</v>
      </c>
      <c r="FU259" s="108">
        <v>0</v>
      </c>
      <c r="FV259" s="108">
        <v>0</v>
      </c>
      <c r="FW259" s="108">
        <v>0</v>
      </c>
      <c r="FX259" s="108">
        <v>0</v>
      </c>
      <c r="FY259" s="108">
        <v>0</v>
      </c>
      <c r="FZ259" s="108">
        <v>0</v>
      </c>
      <c r="GA259" s="108">
        <v>0</v>
      </c>
      <c r="GB259" s="108">
        <v>0</v>
      </c>
      <c r="GC259" s="108">
        <v>0</v>
      </c>
      <c r="GD259" s="108">
        <v>0</v>
      </c>
      <c r="GE259" s="108">
        <v>0</v>
      </c>
      <c r="GF259" s="108">
        <v>0</v>
      </c>
    </row>
    <row r="260" spans="1:188" x14ac:dyDescent="0.25">
      <c r="A260" s="105">
        <v>21</v>
      </c>
      <c r="B260" s="98" t="s">
        <v>409</v>
      </c>
      <c r="C260" s="98"/>
      <c r="D260" s="99"/>
      <c r="E260" s="108">
        <v>0</v>
      </c>
      <c r="F260" s="108">
        <v>0</v>
      </c>
      <c r="G260" s="108">
        <v>0</v>
      </c>
      <c r="H260" s="108">
        <v>0</v>
      </c>
      <c r="I260" s="108">
        <v>0</v>
      </c>
      <c r="J260" s="108">
        <v>0</v>
      </c>
      <c r="K260" s="108">
        <v>0</v>
      </c>
      <c r="L260" s="108">
        <v>0</v>
      </c>
      <c r="M260" s="108">
        <v>0</v>
      </c>
      <c r="N260" s="108">
        <v>0</v>
      </c>
      <c r="O260" s="108">
        <v>0</v>
      </c>
      <c r="P260" s="108">
        <v>0</v>
      </c>
      <c r="Q260" s="108">
        <v>0</v>
      </c>
      <c r="R260" s="108">
        <v>0</v>
      </c>
      <c r="S260" s="108">
        <v>0</v>
      </c>
      <c r="T260" s="108">
        <v>0</v>
      </c>
      <c r="U260" s="108">
        <v>0</v>
      </c>
      <c r="V260" s="108">
        <v>0</v>
      </c>
      <c r="W260" s="108">
        <v>1</v>
      </c>
      <c r="X260" s="108">
        <v>0</v>
      </c>
      <c r="Y260" s="108">
        <v>1</v>
      </c>
      <c r="Z260" s="108">
        <v>0</v>
      </c>
      <c r="AA260" s="108">
        <v>0</v>
      </c>
      <c r="AB260" s="108">
        <v>0</v>
      </c>
      <c r="AC260" s="108">
        <v>0</v>
      </c>
      <c r="AD260" s="108">
        <v>0</v>
      </c>
      <c r="AE260" s="108">
        <v>0</v>
      </c>
      <c r="AF260" s="108">
        <v>0</v>
      </c>
      <c r="AG260" s="108">
        <v>0</v>
      </c>
      <c r="AH260" s="108">
        <v>0</v>
      </c>
      <c r="AI260" s="108">
        <v>0</v>
      </c>
      <c r="AJ260" s="108">
        <v>0</v>
      </c>
      <c r="AK260" s="108">
        <v>0</v>
      </c>
      <c r="AL260" s="108">
        <v>0</v>
      </c>
      <c r="AM260" s="108">
        <v>0</v>
      </c>
      <c r="AN260" s="108">
        <v>0</v>
      </c>
      <c r="AO260" s="108">
        <v>0</v>
      </c>
      <c r="AP260" s="108">
        <v>0</v>
      </c>
      <c r="AQ260" s="108">
        <v>0</v>
      </c>
      <c r="AR260" s="108">
        <v>0</v>
      </c>
      <c r="AS260" s="108">
        <v>0</v>
      </c>
      <c r="AT260" s="108">
        <v>0</v>
      </c>
      <c r="AU260" s="108">
        <v>0</v>
      </c>
      <c r="AV260" s="108">
        <v>0</v>
      </c>
      <c r="AW260" s="108">
        <v>0</v>
      </c>
      <c r="AX260" s="108">
        <v>0</v>
      </c>
      <c r="AY260" s="108">
        <v>0</v>
      </c>
      <c r="AZ260" s="108">
        <v>0</v>
      </c>
      <c r="BA260" s="108">
        <v>0</v>
      </c>
      <c r="BB260" s="108">
        <v>0</v>
      </c>
      <c r="BC260" s="108">
        <v>0</v>
      </c>
      <c r="BD260" s="108">
        <v>0</v>
      </c>
      <c r="BE260" s="108">
        <v>0</v>
      </c>
      <c r="BF260" s="108">
        <v>0</v>
      </c>
      <c r="BG260" s="108">
        <v>0</v>
      </c>
      <c r="BH260" s="108">
        <v>0</v>
      </c>
      <c r="BI260" s="108">
        <v>0</v>
      </c>
      <c r="BJ260" s="108">
        <v>0</v>
      </c>
      <c r="BK260" s="108">
        <v>0</v>
      </c>
      <c r="BL260" s="108">
        <v>0</v>
      </c>
      <c r="BM260" s="108">
        <v>0</v>
      </c>
      <c r="BN260" s="108">
        <v>0</v>
      </c>
      <c r="BO260" s="108">
        <v>0</v>
      </c>
      <c r="BP260" s="108">
        <v>0</v>
      </c>
      <c r="BQ260" s="108">
        <v>0</v>
      </c>
      <c r="BR260" s="108">
        <v>0</v>
      </c>
      <c r="BS260" s="108">
        <v>0</v>
      </c>
      <c r="BT260" s="108">
        <v>0</v>
      </c>
      <c r="BU260" s="108">
        <v>0</v>
      </c>
      <c r="BV260" s="108">
        <v>0</v>
      </c>
      <c r="BW260" s="108">
        <v>0</v>
      </c>
      <c r="BX260" s="108">
        <v>0</v>
      </c>
      <c r="BY260" s="108">
        <v>0</v>
      </c>
      <c r="BZ260" s="108">
        <v>0</v>
      </c>
      <c r="CA260" s="108">
        <v>0</v>
      </c>
      <c r="CB260" s="108">
        <v>0</v>
      </c>
      <c r="CC260" s="108">
        <v>0</v>
      </c>
      <c r="CD260" s="108">
        <v>0</v>
      </c>
      <c r="CE260" s="108">
        <v>0</v>
      </c>
      <c r="CF260" s="108">
        <v>0</v>
      </c>
      <c r="CG260" s="108">
        <v>0</v>
      </c>
      <c r="CH260" s="108">
        <v>0</v>
      </c>
      <c r="CI260" s="108">
        <v>0</v>
      </c>
      <c r="CJ260" s="108">
        <v>0</v>
      </c>
      <c r="CK260" s="108">
        <v>0</v>
      </c>
      <c r="CL260" s="108">
        <v>0</v>
      </c>
      <c r="CM260" s="108">
        <v>0</v>
      </c>
      <c r="CN260" s="108">
        <v>0</v>
      </c>
      <c r="CO260" s="108">
        <v>0</v>
      </c>
      <c r="CP260" s="108">
        <v>0</v>
      </c>
      <c r="CQ260" s="108">
        <v>0</v>
      </c>
      <c r="CR260" s="108">
        <v>0</v>
      </c>
      <c r="CS260" s="108">
        <v>0</v>
      </c>
      <c r="CT260" s="108">
        <v>0</v>
      </c>
      <c r="CU260" s="108">
        <v>0</v>
      </c>
      <c r="CV260" s="108">
        <v>0</v>
      </c>
      <c r="CW260" s="108">
        <v>0</v>
      </c>
      <c r="CX260" s="108">
        <v>0</v>
      </c>
      <c r="CY260" s="108">
        <v>0</v>
      </c>
      <c r="CZ260" s="108">
        <v>0</v>
      </c>
      <c r="DA260" s="108">
        <v>0</v>
      </c>
      <c r="DB260" s="108">
        <v>0</v>
      </c>
      <c r="DC260" s="108">
        <v>0</v>
      </c>
      <c r="DD260" s="108">
        <v>0</v>
      </c>
      <c r="DE260" s="108">
        <v>0</v>
      </c>
      <c r="DF260" s="108">
        <v>0</v>
      </c>
      <c r="DG260" s="108">
        <v>0</v>
      </c>
      <c r="DH260" s="108">
        <v>0</v>
      </c>
      <c r="DI260" s="108">
        <v>0</v>
      </c>
      <c r="DJ260" s="108">
        <v>0</v>
      </c>
      <c r="DK260" s="108">
        <v>0</v>
      </c>
      <c r="DL260" s="108">
        <v>0</v>
      </c>
      <c r="DM260" s="108">
        <v>0</v>
      </c>
      <c r="DN260" s="108">
        <v>0</v>
      </c>
      <c r="DO260" s="108">
        <v>0</v>
      </c>
      <c r="DP260" s="108">
        <v>0</v>
      </c>
      <c r="DQ260" s="108">
        <v>0</v>
      </c>
      <c r="DR260" s="108">
        <v>0</v>
      </c>
      <c r="DS260" s="108">
        <v>0</v>
      </c>
      <c r="DT260" s="108">
        <v>0</v>
      </c>
      <c r="DU260" s="108">
        <v>0</v>
      </c>
      <c r="DV260" s="108">
        <v>0</v>
      </c>
      <c r="DW260" s="108">
        <v>0</v>
      </c>
      <c r="DX260" s="108">
        <v>0</v>
      </c>
      <c r="DY260" s="108">
        <v>0</v>
      </c>
      <c r="DZ260" s="108">
        <v>0</v>
      </c>
      <c r="EA260" s="108">
        <v>0</v>
      </c>
      <c r="EB260" s="108">
        <v>0</v>
      </c>
      <c r="EC260" s="108">
        <v>0</v>
      </c>
      <c r="ED260" s="108">
        <v>0</v>
      </c>
      <c r="EE260" s="108">
        <v>0</v>
      </c>
      <c r="EF260" s="108">
        <v>0</v>
      </c>
      <c r="EG260" s="108">
        <v>0</v>
      </c>
      <c r="EH260" s="108">
        <v>0</v>
      </c>
      <c r="EI260" s="108">
        <v>0</v>
      </c>
      <c r="EJ260" s="108">
        <v>0</v>
      </c>
      <c r="EK260" s="108">
        <v>0</v>
      </c>
      <c r="EL260" s="108">
        <v>0</v>
      </c>
      <c r="EM260" s="108">
        <v>0</v>
      </c>
      <c r="EN260" s="108">
        <v>0</v>
      </c>
      <c r="EO260" s="108">
        <v>0</v>
      </c>
      <c r="EP260" s="108">
        <v>0</v>
      </c>
      <c r="EQ260" s="108">
        <v>0</v>
      </c>
      <c r="ER260" s="108">
        <v>0</v>
      </c>
      <c r="ES260" s="108">
        <v>0</v>
      </c>
      <c r="ET260" s="108">
        <v>0</v>
      </c>
      <c r="EU260" s="108">
        <v>0</v>
      </c>
      <c r="EV260" s="108">
        <v>0</v>
      </c>
      <c r="EW260" s="108">
        <v>0</v>
      </c>
      <c r="EX260" s="108">
        <v>0</v>
      </c>
      <c r="EY260" s="108">
        <v>0</v>
      </c>
      <c r="EZ260" s="108">
        <v>0</v>
      </c>
      <c r="FA260" s="108">
        <v>0</v>
      </c>
      <c r="FB260" s="108">
        <v>0</v>
      </c>
      <c r="FC260" s="108">
        <v>0</v>
      </c>
      <c r="FD260" s="108">
        <v>0</v>
      </c>
      <c r="FE260" s="108">
        <v>0</v>
      </c>
      <c r="FF260" s="108">
        <v>0</v>
      </c>
      <c r="FG260" s="108">
        <v>0</v>
      </c>
      <c r="FH260" s="108">
        <v>0</v>
      </c>
      <c r="FI260" s="108">
        <v>0</v>
      </c>
      <c r="FJ260" s="108">
        <v>0</v>
      </c>
      <c r="FK260" s="108">
        <v>0</v>
      </c>
      <c r="FL260" s="108">
        <v>0</v>
      </c>
      <c r="FM260" s="108">
        <v>0</v>
      </c>
      <c r="FN260" s="108">
        <v>0</v>
      </c>
      <c r="FO260" s="108">
        <v>0</v>
      </c>
      <c r="FP260" s="108">
        <v>0</v>
      </c>
      <c r="FQ260" s="108">
        <v>0</v>
      </c>
      <c r="FR260" s="108">
        <v>0</v>
      </c>
      <c r="FS260" s="108">
        <v>0</v>
      </c>
      <c r="FT260" s="108">
        <v>0</v>
      </c>
      <c r="FU260" s="108">
        <v>0</v>
      </c>
      <c r="FV260" s="108">
        <v>0</v>
      </c>
      <c r="FW260" s="108">
        <v>0</v>
      </c>
      <c r="FX260" s="108">
        <v>0</v>
      </c>
      <c r="FY260" s="108">
        <v>0</v>
      </c>
      <c r="FZ260" s="108">
        <v>0</v>
      </c>
      <c r="GA260" s="108">
        <v>0</v>
      </c>
      <c r="GB260" s="108">
        <v>0</v>
      </c>
      <c r="GC260" s="108">
        <v>0</v>
      </c>
      <c r="GD260" s="108">
        <v>0</v>
      </c>
      <c r="GE260" s="108">
        <v>0</v>
      </c>
      <c r="GF260" s="108">
        <v>0</v>
      </c>
    </row>
    <row r="261" spans="1:188" x14ac:dyDescent="0.25">
      <c r="A261" s="105">
        <v>22</v>
      </c>
      <c r="B261" s="98" t="s">
        <v>410</v>
      </c>
      <c r="C261" s="98"/>
      <c r="D261" s="99"/>
      <c r="E261" s="108">
        <v>0</v>
      </c>
      <c r="F261" s="108">
        <v>0</v>
      </c>
      <c r="G261" s="108">
        <v>0</v>
      </c>
      <c r="H261" s="108">
        <v>0</v>
      </c>
      <c r="I261" s="108">
        <v>0</v>
      </c>
      <c r="J261" s="108">
        <v>0</v>
      </c>
      <c r="K261" s="108">
        <v>0</v>
      </c>
      <c r="L261" s="108">
        <v>0</v>
      </c>
      <c r="M261" s="108">
        <v>0</v>
      </c>
      <c r="N261" s="108">
        <v>0</v>
      </c>
      <c r="O261" s="108">
        <v>0</v>
      </c>
      <c r="P261" s="108">
        <v>0</v>
      </c>
      <c r="Q261" s="108">
        <v>0</v>
      </c>
      <c r="R261" s="108">
        <v>0</v>
      </c>
      <c r="S261" s="108">
        <v>0</v>
      </c>
      <c r="T261" s="108">
        <v>0</v>
      </c>
      <c r="U261" s="108">
        <v>0</v>
      </c>
      <c r="V261" s="108">
        <v>0</v>
      </c>
      <c r="W261" s="108">
        <v>5</v>
      </c>
      <c r="X261" s="108">
        <v>4</v>
      </c>
      <c r="Y261" s="108">
        <v>5</v>
      </c>
      <c r="Z261" s="108">
        <v>4</v>
      </c>
      <c r="AA261" s="108">
        <v>0</v>
      </c>
      <c r="AB261" s="108">
        <v>0</v>
      </c>
      <c r="AC261" s="108">
        <v>0</v>
      </c>
      <c r="AD261" s="108">
        <v>0</v>
      </c>
      <c r="AE261" s="108">
        <v>3</v>
      </c>
      <c r="AF261" s="108">
        <v>0</v>
      </c>
      <c r="AG261" s="108">
        <v>2</v>
      </c>
      <c r="AH261" s="108">
        <v>0</v>
      </c>
      <c r="AI261" s="108">
        <v>0</v>
      </c>
      <c r="AJ261" s="108">
        <v>2</v>
      </c>
      <c r="AK261" s="108">
        <v>0</v>
      </c>
      <c r="AL261" s="108">
        <v>0</v>
      </c>
      <c r="AM261" s="108">
        <v>0</v>
      </c>
      <c r="AN261" s="108">
        <v>2</v>
      </c>
      <c r="AO261" s="108">
        <v>0</v>
      </c>
      <c r="AP261" s="108">
        <v>0</v>
      </c>
      <c r="AQ261" s="108">
        <v>0</v>
      </c>
      <c r="AR261" s="108">
        <v>0</v>
      </c>
      <c r="AS261" s="108">
        <v>0</v>
      </c>
      <c r="AT261" s="108">
        <v>0</v>
      </c>
      <c r="AU261" s="108">
        <v>0</v>
      </c>
      <c r="AV261" s="108">
        <v>0</v>
      </c>
      <c r="AW261" s="108">
        <v>0</v>
      </c>
      <c r="AX261" s="108">
        <v>0</v>
      </c>
      <c r="AY261" s="108">
        <v>0</v>
      </c>
      <c r="AZ261" s="108">
        <v>0</v>
      </c>
      <c r="BA261" s="108">
        <v>0</v>
      </c>
      <c r="BB261" s="108">
        <v>0</v>
      </c>
      <c r="BC261" s="108">
        <v>0</v>
      </c>
      <c r="BD261" s="108">
        <v>0</v>
      </c>
      <c r="BE261" s="108">
        <v>0</v>
      </c>
      <c r="BF261" s="108">
        <v>0</v>
      </c>
      <c r="BG261" s="108">
        <v>0</v>
      </c>
      <c r="BH261" s="108">
        <v>0</v>
      </c>
      <c r="BI261" s="108">
        <v>0</v>
      </c>
      <c r="BJ261" s="108">
        <v>0</v>
      </c>
      <c r="BK261" s="108">
        <v>0</v>
      </c>
      <c r="BL261" s="108">
        <v>0</v>
      </c>
      <c r="BM261" s="108">
        <v>0</v>
      </c>
      <c r="BN261" s="108">
        <v>0</v>
      </c>
      <c r="BO261" s="108">
        <v>0</v>
      </c>
      <c r="BP261" s="108">
        <v>0</v>
      </c>
      <c r="BQ261" s="108">
        <v>0</v>
      </c>
      <c r="BR261" s="108">
        <v>0</v>
      </c>
      <c r="BS261" s="108">
        <v>0</v>
      </c>
      <c r="BT261" s="108">
        <v>0</v>
      </c>
      <c r="BU261" s="108">
        <v>0</v>
      </c>
      <c r="BV261" s="108">
        <v>0</v>
      </c>
      <c r="BW261" s="108">
        <v>0</v>
      </c>
      <c r="BX261" s="108">
        <v>0</v>
      </c>
      <c r="BY261" s="108">
        <v>0</v>
      </c>
      <c r="BZ261" s="108">
        <v>0</v>
      </c>
      <c r="CA261" s="108">
        <v>0</v>
      </c>
      <c r="CB261" s="108">
        <v>0</v>
      </c>
      <c r="CC261" s="108">
        <v>0</v>
      </c>
      <c r="CD261" s="108">
        <v>0</v>
      </c>
      <c r="CE261" s="108">
        <v>0</v>
      </c>
      <c r="CF261" s="108">
        <v>0</v>
      </c>
      <c r="CG261" s="108">
        <v>0</v>
      </c>
      <c r="CH261" s="108">
        <v>0</v>
      </c>
      <c r="CI261" s="108">
        <v>0</v>
      </c>
      <c r="CJ261" s="108">
        <v>0</v>
      </c>
      <c r="CK261" s="108">
        <v>0</v>
      </c>
      <c r="CL261" s="108">
        <v>0</v>
      </c>
      <c r="CM261" s="108">
        <v>0</v>
      </c>
      <c r="CN261" s="108">
        <v>0</v>
      </c>
      <c r="CO261" s="108">
        <v>0</v>
      </c>
      <c r="CP261" s="108">
        <v>0</v>
      </c>
      <c r="CQ261" s="108">
        <v>0</v>
      </c>
      <c r="CR261" s="108">
        <v>0</v>
      </c>
      <c r="CS261" s="108">
        <v>0</v>
      </c>
      <c r="CT261" s="108">
        <v>0</v>
      </c>
      <c r="CU261" s="108">
        <v>0</v>
      </c>
      <c r="CV261" s="108">
        <v>0</v>
      </c>
      <c r="CW261" s="108">
        <v>0</v>
      </c>
      <c r="CX261" s="108">
        <v>0</v>
      </c>
      <c r="CY261" s="108">
        <v>0</v>
      </c>
      <c r="CZ261" s="108">
        <v>0</v>
      </c>
      <c r="DA261" s="108">
        <v>0</v>
      </c>
      <c r="DB261" s="108">
        <v>0</v>
      </c>
      <c r="DC261" s="108">
        <v>0</v>
      </c>
      <c r="DD261" s="108">
        <v>0</v>
      </c>
      <c r="DE261" s="108">
        <v>0</v>
      </c>
      <c r="DF261" s="108">
        <v>0</v>
      </c>
      <c r="DG261" s="108">
        <v>0</v>
      </c>
      <c r="DH261" s="108">
        <v>0</v>
      </c>
      <c r="DI261" s="108">
        <v>0</v>
      </c>
      <c r="DJ261" s="108">
        <v>0</v>
      </c>
      <c r="DK261" s="108">
        <v>0</v>
      </c>
      <c r="DL261" s="108">
        <v>0</v>
      </c>
      <c r="DM261" s="108">
        <v>0</v>
      </c>
      <c r="DN261" s="108">
        <v>0</v>
      </c>
      <c r="DO261" s="108">
        <v>0</v>
      </c>
      <c r="DP261" s="108">
        <v>0</v>
      </c>
      <c r="DQ261" s="108">
        <v>0</v>
      </c>
      <c r="DR261" s="108">
        <v>0</v>
      </c>
      <c r="DS261" s="108">
        <v>0</v>
      </c>
      <c r="DT261" s="108">
        <v>0</v>
      </c>
      <c r="DU261" s="108">
        <v>0</v>
      </c>
      <c r="DV261" s="108">
        <v>0</v>
      </c>
      <c r="DW261" s="108">
        <v>0</v>
      </c>
      <c r="DX261" s="108">
        <v>0</v>
      </c>
      <c r="DY261" s="108">
        <v>0</v>
      </c>
      <c r="DZ261" s="108">
        <v>0</v>
      </c>
      <c r="EA261" s="108">
        <v>0</v>
      </c>
      <c r="EB261" s="108">
        <v>0</v>
      </c>
      <c r="EC261" s="108">
        <v>0</v>
      </c>
      <c r="ED261" s="108">
        <v>0</v>
      </c>
      <c r="EE261" s="108">
        <v>0</v>
      </c>
      <c r="EF261" s="108">
        <v>0</v>
      </c>
      <c r="EG261" s="108">
        <v>0</v>
      </c>
      <c r="EH261" s="108">
        <v>0</v>
      </c>
      <c r="EI261" s="108">
        <v>0</v>
      </c>
      <c r="EJ261" s="108">
        <v>0</v>
      </c>
      <c r="EK261" s="108">
        <v>0</v>
      </c>
      <c r="EL261" s="108">
        <v>0</v>
      </c>
      <c r="EM261" s="108">
        <v>0</v>
      </c>
      <c r="EN261" s="108">
        <v>0</v>
      </c>
      <c r="EO261" s="108">
        <v>0</v>
      </c>
      <c r="EP261" s="108">
        <v>0</v>
      </c>
      <c r="EQ261" s="108">
        <v>0</v>
      </c>
      <c r="ER261" s="108">
        <v>0</v>
      </c>
      <c r="ES261" s="108">
        <v>0</v>
      </c>
      <c r="ET261" s="108">
        <v>0</v>
      </c>
      <c r="EU261" s="108">
        <v>0</v>
      </c>
      <c r="EV261" s="108">
        <v>0</v>
      </c>
      <c r="EW261" s="108">
        <v>0</v>
      </c>
      <c r="EX261" s="108">
        <v>0</v>
      </c>
      <c r="EY261" s="108">
        <v>0</v>
      </c>
      <c r="EZ261" s="108">
        <v>0</v>
      </c>
      <c r="FA261" s="108">
        <v>0</v>
      </c>
      <c r="FB261" s="108">
        <v>0</v>
      </c>
      <c r="FC261" s="108">
        <v>0</v>
      </c>
      <c r="FD261" s="108">
        <v>0</v>
      </c>
      <c r="FE261" s="108">
        <v>0</v>
      </c>
      <c r="FF261" s="108">
        <v>0</v>
      </c>
      <c r="FG261" s="108">
        <v>0</v>
      </c>
      <c r="FH261" s="108">
        <v>0</v>
      </c>
      <c r="FI261" s="108">
        <v>0</v>
      </c>
      <c r="FJ261" s="108">
        <v>0</v>
      </c>
      <c r="FK261" s="108">
        <v>0</v>
      </c>
      <c r="FL261" s="108">
        <v>0</v>
      </c>
      <c r="FM261" s="108">
        <v>0</v>
      </c>
      <c r="FN261" s="108">
        <v>0</v>
      </c>
      <c r="FO261" s="108">
        <v>0</v>
      </c>
      <c r="FP261" s="108">
        <v>0</v>
      </c>
      <c r="FQ261" s="108">
        <v>0</v>
      </c>
      <c r="FR261" s="108">
        <v>0</v>
      </c>
      <c r="FS261" s="108">
        <v>0</v>
      </c>
      <c r="FT261" s="108">
        <v>0</v>
      </c>
      <c r="FU261" s="108">
        <v>0</v>
      </c>
      <c r="FV261" s="108">
        <v>0</v>
      </c>
      <c r="FW261" s="108">
        <v>0</v>
      </c>
      <c r="FX261" s="108">
        <v>0</v>
      </c>
      <c r="FY261" s="108">
        <v>0</v>
      </c>
      <c r="FZ261" s="108">
        <v>0</v>
      </c>
      <c r="GA261" s="108">
        <v>0</v>
      </c>
      <c r="GB261" s="108">
        <v>0</v>
      </c>
      <c r="GC261" s="108">
        <v>0</v>
      </c>
      <c r="GD261" s="108">
        <v>0</v>
      </c>
      <c r="GE261" s="108">
        <v>0</v>
      </c>
      <c r="GF261" s="108">
        <v>0</v>
      </c>
    </row>
    <row r="262" spans="1:188" x14ac:dyDescent="0.25">
      <c r="A262" s="105">
        <v>23</v>
      </c>
      <c r="B262" s="98" t="s">
        <v>411</v>
      </c>
      <c r="C262" s="98"/>
      <c r="D262" s="99"/>
      <c r="E262" s="108">
        <v>3</v>
      </c>
      <c r="F262" s="108">
        <v>2</v>
      </c>
      <c r="G262" s="108">
        <v>0</v>
      </c>
      <c r="H262" s="108">
        <v>0</v>
      </c>
      <c r="I262" s="108">
        <v>0</v>
      </c>
      <c r="J262" s="108">
        <v>0</v>
      </c>
      <c r="K262" s="108">
        <v>0</v>
      </c>
      <c r="L262" s="108">
        <v>0</v>
      </c>
      <c r="M262" s="108">
        <v>0</v>
      </c>
      <c r="N262" s="108">
        <v>0</v>
      </c>
      <c r="O262" s="108">
        <v>0</v>
      </c>
      <c r="P262" s="108">
        <v>0</v>
      </c>
      <c r="Q262" s="108">
        <v>0</v>
      </c>
      <c r="R262" s="108">
        <v>0</v>
      </c>
      <c r="S262" s="108">
        <v>0</v>
      </c>
      <c r="T262" s="108">
        <v>0</v>
      </c>
      <c r="U262" s="108">
        <v>0</v>
      </c>
      <c r="V262" s="108">
        <v>0</v>
      </c>
      <c r="W262" s="108">
        <v>1</v>
      </c>
      <c r="X262" s="108">
        <v>0</v>
      </c>
      <c r="Y262" s="108">
        <v>1</v>
      </c>
      <c r="Z262" s="108">
        <v>0</v>
      </c>
      <c r="AA262" s="108">
        <v>0</v>
      </c>
      <c r="AB262" s="108">
        <v>0</v>
      </c>
      <c r="AC262" s="108">
        <v>0</v>
      </c>
      <c r="AD262" s="108">
        <v>0</v>
      </c>
      <c r="AE262" s="108">
        <v>0</v>
      </c>
      <c r="AF262" s="108">
        <v>0</v>
      </c>
      <c r="AG262" s="108">
        <v>2</v>
      </c>
      <c r="AH262" s="108">
        <v>0</v>
      </c>
      <c r="AI262" s="108">
        <v>1</v>
      </c>
      <c r="AJ262" s="108">
        <v>2</v>
      </c>
      <c r="AK262" s="108">
        <v>1</v>
      </c>
      <c r="AL262" s="108">
        <v>1</v>
      </c>
      <c r="AM262" s="108">
        <v>0</v>
      </c>
      <c r="AN262" s="108">
        <v>0</v>
      </c>
      <c r="AO262" s="108">
        <v>0</v>
      </c>
      <c r="AP262" s="108">
        <v>0</v>
      </c>
      <c r="AQ262" s="108">
        <v>0</v>
      </c>
      <c r="AR262" s="108">
        <v>0</v>
      </c>
      <c r="AS262" s="108">
        <v>0</v>
      </c>
      <c r="AT262" s="108">
        <v>0</v>
      </c>
      <c r="AU262" s="108">
        <v>0</v>
      </c>
      <c r="AV262" s="108">
        <v>0</v>
      </c>
      <c r="AW262" s="108">
        <v>0</v>
      </c>
      <c r="AX262" s="108">
        <v>0</v>
      </c>
      <c r="AY262" s="108">
        <v>0</v>
      </c>
      <c r="AZ262" s="108">
        <v>0</v>
      </c>
      <c r="BA262" s="108">
        <v>0</v>
      </c>
      <c r="BB262" s="108">
        <v>0</v>
      </c>
      <c r="BC262" s="108">
        <v>0</v>
      </c>
      <c r="BD262" s="108">
        <v>0</v>
      </c>
      <c r="BE262" s="108">
        <v>0</v>
      </c>
      <c r="BF262" s="108">
        <v>0</v>
      </c>
      <c r="BG262" s="108">
        <v>0</v>
      </c>
      <c r="BH262" s="108">
        <v>0</v>
      </c>
      <c r="BI262" s="108">
        <v>0</v>
      </c>
      <c r="BJ262" s="108">
        <v>0</v>
      </c>
      <c r="BK262" s="108">
        <v>0</v>
      </c>
      <c r="BL262" s="108">
        <v>0</v>
      </c>
      <c r="BM262" s="108">
        <v>0</v>
      </c>
      <c r="BN262" s="108">
        <v>0</v>
      </c>
      <c r="BO262" s="108">
        <v>0</v>
      </c>
      <c r="BP262" s="108">
        <v>0</v>
      </c>
      <c r="BQ262" s="108">
        <v>0</v>
      </c>
      <c r="BR262" s="108">
        <v>0</v>
      </c>
      <c r="BS262" s="108">
        <v>0</v>
      </c>
      <c r="BT262" s="108">
        <v>0</v>
      </c>
      <c r="BU262" s="108">
        <v>0</v>
      </c>
      <c r="BV262" s="108">
        <v>0</v>
      </c>
      <c r="BW262" s="108">
        <v>0</v>
      </c>
      <c r="BX262" s="108">
        <v>0</v>
      </c>
      <c r="BY262" s="108">
        <v>0</v>
      </c>
      <c r="BZ262" s="108">
        <v>0</v>
      </c>
      <c r="CA262" s="108">
        <v>0</v>
      </c>
      <c r="CB262" s="108">
        <v>0</v>
      </c>
      <c r="CC262" s="108">
        <v>0</v>
      </c>
      <c r="CD262" s="108">
        <v>0</v>
      </c>
      <c r="CE262" s="108">
        <v>0</v>
      </c>
      <c r="CF262" s="108">
        <v>0</v>
      </c>
      <c r="CG262" s="108">
        <v>0</v>
      </c>
      <c r="CH262" s="108">
        <v>0</v>
      </c>
      <c r="CI262" s="108">
        <v>0</v>
      </c>
      <c r="CJ262" s="108">
        <v>0</v>
      </c>
      <c r="CK262" s="108">
        <v>0</v>
      </c>
      <c r="CL262" s="108">
        <v>0</v>
      </c>
      <c r="CM262" s="108">
        <v>0</v>
      </c>
      <c r="CN262" s="108">
        <v>0</v>
      </c>
      <c r="CO262" s="108">
        <v>0</v>
      </c>
      <c r="CP262" s="108">
        <v>0</v>
      </c>
      <c r="CQ262" s="108">
        <v>0</v>
      </c>
      <c r="CR262" s="108">
        <v>0</v>
      </c>
      <c r="CS262" s="108">
        <v>0</v>
      </c>
      <c r="CT262" s="108">
        <v>0</v>
      </c>
      <c r="CU262" s="108">
        <v>0</v>
      </c>
      <c r="CV262" s="108">
        <v>0</v>
      </c>
      <c r="CW262" s="108">
        <v>0</v>
      </c>
      <c r="CX262" s="108">
        <v>0</v>
      </c>
      <c r="CY262" s="108">
        <v>0</v>
      </c>
      <c r="CZ262" s="108">
        <v>0</v>
      </c>
      <c r="DA262" s="108">
        <v>0</v>
      </c>
      <c r="DB262" s="108">
        <v>0</v>
      </c>
      <c r="DC262" s="108">
        <v>0</v>
      </c>
      <c r="DD262" s="108">
        <v>0</v>
      </c>
      <c r="DE262" s="108">
        <v>0</v>
      </c>
      <c r="DF262" s="108">
        <v>0</v>
      </c>
      <c r="DG262" s="108">
        <v>0</v>
      </c>
      <c r="DH262" s="108">
        <v>0</v>
      </c>
      <c r="DI262" s="108">
        <v>0</v>
      </c>
      <c r="DJ262" s="108">
        <v>0</v>
      </c>
      <c r="DK262" s="108">
        <v>0</v>
      </c>
      <c r="DL262" s="108">
        <v>0</v>
      </c>
      <c r="DM262" s="108">
        <v>0</v>
      </c>
      <c r="DN262" s="108">
        <v>0</v>
      </c>
      <c r="DO262" s="108">
        <v>0</v>
      </c>
      <c r="DP262" s="108">
        <v>0</v>
      </c>
      <c r="DQ262" s="108">
        <v>0</v>
      </c>
      <c r="DR262" s="108">
        <v>0</v>
      </c>
      <c r="DS262" s="108">
        <v>0</v>
      </c>
      <c r="DT262" s="108">
        <v>0</v>
      </c>
      <c r="DU262" s="108">
        <v>0</v>
      </c>
      <c r="DV262" s="108">
        <v>0</v>
      </c>
      <c r="DW262" s="108">
        <v>0</v>
      </c>
      <c r="DX262" s="108">
        <v>0</v>
      </c>
      <c r="DY262" s="108">
        <v>0</v>
      </c>
      <c r="DZ262" s="108">
        <v>0</v>
      </c>
      <c r="EA262" s="108">
        <v>0</v>
      </c>
      <c r="EB262" s="108">
        <v>0</v>
      </c>
      <c r="EC262" s="108">
        <v>0</v>
      </c>
      <c r="ED262" s="108">
        <v>0</v>
      </c>
      <c r="EE262" s="108">
        <v>0</v>
      </c>
      <c r="EF262" s="108">
        <v>0</v>
      </c>
      <c r="EG262" s="108">
        <v>0</v>
      </c>
      <c r="EH262" s="108">
        <v>0</v>
      </c>
      <c r="EI262" s="108">
        <v>0</v>
      </c>
      <c r="EJ262" s="108">
        <v>0</v>
      </c>
      <c r="EK262" s="108">
        <v>0</v>
      </c>
      <c r="EL262" s="108">
        <v>0</v>
      </c>
      <c r="EM262" s="108">
        <v>0</v>
      </c>
      <c r="EN262" s="108">
        <v>0</v>
      </c>
      <c r="EO262" s="108">
        <v>0</v>
      </c>
      <c r="EP262" s="108">
        <v>0</v>
      </c>
      <c r="EQ262" s="108">
        <v>0</v>
      </c>
      <c r="ER262" s="108">
        <v>0</v>
      </c>
      <c r="ES262" s="108">
        <v>0</v>
      </c>
      <c r="ET262" s="108">
        <v>0</v>
      </c>
      <c r="EU262" s="108">
        <v>0</v>
      </c>
      <c r="EV262" s="108">
        <v>0</v>
      </c>
      <c r="EW262" s="108">
        <v>0</v>
      </c>
      <c r="EX262" s="108">
        <v>0</v>
      </c>
      <c r="EY262" s="108">
        <v>0</v>
      </c>
      <c r="EZ262" s="108">
        <v>0</v>
      </c>
      <c r="FA262" s="108">
        <v>0</v>
      </c>
      <c r="FB262" s="108">
        <v>0</v>
      </c>
      <c r="FC262" s="108">
        <v>0</v>
      </c>
      <c r="FD262" s="108">
        <v>0</v>
      </c>
      <c r="FE262" s="108">
        <v>0</v>
      </c>
      <c r="FF262" s="108">
        <v>0</v>
      </c>
      <c r="FG262" s="108">
        <v>0</v>
      </c>
      <c r="FH262" s="108">
        <v>0</v>
      </c>
      <c r="FI262" s="108">
        <v>0</v>
      </c>
      <c r="FJ262" s="108">
        <v>0</v>
      </c>
      <c r="FK262" s="108">
        <v>0</v>
      </c>
      <c r="FL262" s="108">
        <v>0</v>
      </c>
      <c r="FM262" s="108">
        <v>0</v>
      </c>
      <c r="FN262" s="108">
        <v>0</v>
      </c>
      <c r="FO262" s="108">
        <v>0</v>
      </c>
      <c r="FP262" s="108">
        <v>0</v>
      </c>
      <c r="FQ262" s="108">
        <v>0</v>
      </c>
      <c r="FR262" s="108">
        <v>0</v>
      </c>
      <c r="FS262" s="108">
        <v>0</v>
      </c>
      <c r="FT262" s="108">
        <v>0</v>
      </c>
      <c r="FU262" s="108">
        <v>0</v>
      </c>
      <c r="FV262" s="108">
        <v>0</v>
      </c>
      <c r="FW262" s="108">
        <v>0</v>
      </c>
      <c r="FX262" s="108">
        <v>0</v>
      </c>
      <c r="FY262" s="108">
        <v>0</v>
      </c>
      <c r="FZ262" s="108">
        <v>0</v>
      </c>
      <c r="GA262" s="108">
        <v>0</v>
      </c>
      <c r="GB262" s="108">
        <v>0</v>
      </c>
      <c r="GC262" s="108">
        <v>0</v>
      </c>
      <c r="GD262" s="108">
        <v>0</v>
      </c>
      <c r="GE262" s="108">
        <v>0</v>
      </c>
      <c r="GF262" s="108">
        <v>0</v>
      </c>
    </row>
    <row r="263" spans="1:188" x14ac:dyDescent="0.25">
      <c r="A263" s="105">
        <v>24</v>
      </c>
      <c r="B263" s="98" t="s">
        <v>412</v>
      </c>
      <c r="C263" s="98"/>
      <c r="D263" s="99"/>
      <c r="E263" s="108">
        <v>0</v>
      </c>
      <c r="F263" s="108">
        <v>0</v>
      </c>
      <c r="G263" s="108">
        <v>0</v>
      </c>
      <c r="H263" s="108">
        <v>0</v>
      </c>
      <c r="I263" s="108">
        <v>0</v>
      </c>
      <c r="J263" s="108">
        <v>0</v>
      </c>
      <c r="K263" s="108">
        <v>0</v>
      </c>
      <c r="L263" s="108">
        <v>0</v>
      </c>
      <c r="M263" s="108">
        <v>0</v>
      </c>
      <c r="N263" s="108">
        <v>0</v>
      </c>
      <c r="O263" s="108">
        <v>0</v>
      </c>
      <c r="P263" s="108">
        <v>0</v>
      </c>
      <c r="Q263" s="108">
        <v>0</v>
      </c>
      <c r="R263" s="108">
        <v>0</v>
      </c>
      <c r="S263" s="108">
        <v>0</v>
      </c>
      <c r="T263" s="108">
        <v>0</v>
      </c>
      <c r="U263" s="108">
        <v>0</v>
      </c>
      <c r="V263" s="108">
        <v>0</v>
      </c>
      <c r="W263" s="108">
        <v>2</v>
      </c>
      <c r="X263" s="108">
        <v>0</v>
      </c>
      <c r="Y263" s="108">
        <v>2</v>
      </c>
      <c r="Z263" s="108">
        <v>0</v>
      </c>
      <c r="AA263" s="108">
        <v>0</v>
      </c>
      <c r="AB263" s="108">
        <v>0</v>
      </c>
      <c r="AC263" s="108">
        <v>0</v>
      </c>
      <c r="AD263" s="108">
        <v>0</v>
      </c>
      <c r="AE263" s="108">
        <v>0</v>
      </c>
      <c r="AF263" s="108">
        <v>0</v>
      </c>
      <c r="AG263" s="108">
        <v>0</v>
      </c>
      <c r="AH263" s="108">
        <v>2</v>
      </c>
      <c r="AI263" s="108">
        <v>0</v>
      </c>
      <c r="AJ263" s="108">
        <v>0</v>
      </c>
      <c r="AK263" s="108">
        <v>0</v>
      </c>
      <c r="AL263" s="108">
        <v>0</v>
      </c>
      <c r="AM263" s="108">
        <v>0</v>
      </c>
      <c r="AN263" s="108">
        <v>0</v>
      </c>
      <c r="AO263" s="108">
        <v>0</v>
      </c>
      <c r="AP263" s="108">
        <v>0</v>
      </c>
      <c r="AQ263" s="108">
        <v>0</v>
      </c>
      <c r="AR263" s="108">
        <v>0</v>
      </c>
      <c r="AS263" s="108">
        <v>0</v>
      </c>
      <c r="AT263" s="108">
        <v>0</v>
      </c>
      <c r="AU263" s="108">
        <v>0</v>
      </c>
      <c r="AV263" s="108">
        <v>0</v>
      </c>
      <c r="AW263" s="108">
        <v>0</v>
      </c>
      <c r="AX263" s="108">
        <v>0</v>
      </c>
      <c r="AY263" s="108">
        <v>0</v>
      </c>
      <c r="AZ263" s="108">
        <v>0</v>
      </c>
      <c r="BA263" s="108">
        <v>0</v>
      </c>
      <c r="BB263" s="108">
        <v>0</v>
      </c>
      <c r="BC263" s="108">
        <v>0</v>
      </c>
      <c r="BD263" s="108">
        <v>0</v>
      </c>
      <c r="BE263" s="108">
        <v>0</v>
      </c>
      <c r="BF263" s="108">
        <v>0</v>
      </c>
      <c r="BG263" s="108">
        <v>0</v>
      </c>
      <c r="BH263" s="108">
        <v>0</v>
      </c>
      <c r="BI263" s="108">
        <v>0</v>
      </c>
      <c r="BJ263" s="108">
        <v>0</v>
      </c>
      <c r="BK263" s="108">
        <v>0</v>
      </c>
      <c r="BL263" s="108">
        <v>0</v>
      </c>
      <c r="BM263" s="108">
        <v>0</v>
      </c>
      <c r="BN263" s="108">
        <v>0</v>
      </c>
      <c r="BO263" s="108">
        <v>0</v>
      </c>
      <c r="BP263" s="108">
        <v>0</v>
      </c>
      <c r="BQ263" s="108">
        <v>0</v>
      </c>
      <c r="BR263" s="108">
        <v>0</v>
      </c>
      <c r="BS263" s="108">
        <v>0</v>
      </c>
      <c r="BT263" s="108">
        <v>0</v>
      </c>
      <c r="BU263" s="108">
        <v>0</v>
      </c>
      <c r="BV263" s="108">
        <v>0</v>
      </c>
      <c r="BW263" s="108">
        <v>0</v>
      </c>
      <c r="BX263" s="108">
        <v>0</v>
      </c>
      <c r="BY263" s="108">
        <v>0</v>
      </c>
      <c r="BZ263" s="108">
        <v>0</v>
      </c>
      <c r="CA263" s="108">
        <v>0</v>
      </c>
      <c r="CB263" s="108">
        <v>0</v>
      </c>
      <c r="CC263" s="108">
        <v>0</v>
      </c>
      <c r="CD263" s="108">
        <v>0</v>
      </c>
      <c r="CE263" s="108">
        <v>0</v>
      </c>
      <c r="CF263" s="108">
        <v>0</v>
      </c>
      <c r="CG263" s="108">
        <v>0</v>
      </c>
      <c r="CH263" s="108">
        <v>0</v>
      </c>
      <c r="CI263" s="108">
        <v>0</v>
      </c>
      <c r="CJ263" s="108">
        <v>0</v>
      </c>
      <c r="CK263" s="108">
        <v>0</v>
      </c>
      <c r="CL263" s="108">
        <v>0</v>
      </c>
      <c r="CM263" s="108">
        <v>0</v>
      </c>
      <c r="CN263" s="108">
        <v>0</v>
      </c>
      <c r="CO263" s="108">
        <v>0</v>
      </c>
      <c r="CP263" s="108">
        <v>0</v>
      </c>
      <c r="CQ263" s="108">
        <v>0</v>
      </c>
      <c r="CR263" s="108">
        <v>0</v>
      </c>
      <c r="CS263" s="108">
        <v>0</v>
      </c>
      <c r="CT263" s="108">
        <v>0</v>
      </c>
      <c r="CU263" s="108">
        <v>0</v>
      </c>
      <c r="CV263" s="108">
        <v>0</v>
      </c>
      <c r="CW263" s="108">
        <v>0</v>
      </c>
      <c r="CX263" s="108">
        <v>0</v>
      </c>
      <c r="CY263" s="108">
        <v>0</v>
      </c>
      <c r="CZ263" s="108">
        <v>0</v>
      </c>
      <c r="DA263" s="108">
        <v>0</v>
      </c>
      <c r="DB263" s="108">
        <v>0</v>
      </c>
      <c r="DC263" s="108">
        <v>0</v>
      </c>
      <c r="DD263" s="108">
        <v>0</v>
      </c>
      <c r="DE263" s="108">
        <v>0</v>
      </c>
      <c r="DF263" s="108">
        <v>0</v>
      </c>
      <c r="DG263" s="108">
        <v>0</v>
      </c>
      <c r="DH263" s="108">
        <v>0</v>
      </c>
      <c r="DI263" s="108">
        <v>0</v>
      </c>
      <c r="DJ263" s="108">
        <v>0</v>
      </c>
      <c r="DK263" s="108">
        <v>0</v>
      </c>
      <c r="DL263" s="108">
        <v>0</v>
      </c>
      <c r="DM263" s="108">
        <v>0</v>
      </c>
      <c r="DN263" s="108">
        <v>0</v>
      </c>
      <c r="DO263" s="108">
        <v>0</v>
      </c>
      <c r="DP263" s="108">
        <v>0</v>
      </c>
      <c r="DQ263" s="108">
        <v>0</v>
      </c>
      <c r="DR263" s="108">
        <v>0</v>
      </c>
      <c r="DS263" s="108">
        <v>0</v>
      </c>
      <c r="DT263" s="108">
        <v>0</v>
      </c>
      <c r="DU263" s="108">
        <v>0</v>
      </c>
      <c r="DV263" s="108">
        <v>0</v>
      </c>
      <c r="DW263" s="108">
        <v>0</v>
      </c>
      <c r="DX263" s="108">
        <v>0</v>
      </c>
      <c r="DY263" s="108">
        <v>0</v>
      </c>
      <c r="DZ263" s="108">
        <v>0</v>
      </c>
      <c r="EA263" s="108">
        <v>0</v>
      </c>
      <c r="EB263" s="108">
        <v>0</v>
      </c>
      <c r="EC263" s="108">
        <v>0</v>
      </c>
      <c r="ED263" s="108">
        <v>0</v>
      </c>
      <c r="EE263" s="108">
        <v>0</v>
      </c>
      <c r="EF263" s="108">
        <v>0</v>
      </c>
      <c r="EG263" s="108">
        <v>0</v>
      </c>
      <c r="EH263" s="108">
        <v>0</v>
      </c>
      <c r="EI263" s="108">
        <v>0</v>
      </c>
      <c r="EJ263" s="108">
        <v>0</v>
      </c>
      <c r="EK263" s="108">
        <v>0</v>
      </c>
      <c r="EL263" s="108">
        <v>0</v>
      </c>
      <c r="EM263" s="108">
        <v>0</v>
      </c>
      <c r="EN263" s="108">
        <v>0</v>
      </c>
      <c r="EO263" s="108">
        <v>0</v>
      </c>
      <c r="EP263" s="108">
        <v>0</v>
      </c>
      <c r="EQ263" s="108">
        <v>0</v>
      </c>
      <c r="ER263" s="108">
        <v>0</v>
      </c>
      <c r="ES263" s="108">
        <v>0</v>
      </c>
      <c r="ET263" s="108">
        <v>0</v>
      </c>
      <c r="EU263" s="108">
        <v>0</v>
      </c>
      <c r="EV263" s="108">
        <v>0</v>
      </c>
      <c r="EW263" s="108">
        <v>0</v>
      </c>
      <c r="EX263" s="108">
        <v>0</v>
      </c>
      <c r="EY263" s="108">
        <v>0</v>
      </c>
      <c r="EZ263" s="108">
        <v>0</v>
      </c>
      <c r="FA263" s="108">
        <v>0</v>
      </c>
      <c r="FB263" s="108">
        <v>0</v>
      </c>
      <c r="FC263" s="108">
        <v>0</v>
      </c>
      <c r="FD263" s="108">
        <v>0</v>
      </c>
      <c r="FE263" s="108">
        <v>0</v>
      </c>
      <c r="FF263" s="108">
        <v>0</v>
      </c>
      <c r="FG263" s="108">
        <v>0</v>
      </c>
      <c r="FH263" s="108">
        <v>0</v>
      </c>
      <c r="FI263" s="108">
        <v>0</v>
      </c>
      <c r="FJ263" s="108">
        <v>0</v>
      </c>
      <c r="FK263" s="108">
        <v>0</v>
      </c>
      <c r="FL263" s="108">
        <v>0</v>
      </c>
      <c r="FM263" s="108">
        <v>0</v>
      </c>
      <c r="FN263" s="108">
        <v>0</v>
      </c>
      <c r="FO263" s="108">
        <v>0</v>
      </c>
      <c r="FP263" s="108">
        <v>0</v>
      </c>
      <c r="FQ263" s="108">
        <v>0</v>
      </c>
      <c r="FR263" s="108">
        <v>0</v>
      </c>
      <c r="FS263" s="108">
        <v>0</v>
      </c>
      <c r="FT263" s="108">
        <v>0</v>
      </c>
      <c r="FU263" s="108">
        <v>0</v>
      </c>
      <c r="FV263" s="108">
        <v>0</v>
      </c>
      <c r="FW263" s="108">
        <v>0</v>
      </c>
      <c r="FX263" s="108">
        <v>0</v>
      </c>
      <c r="FY263" s="108">
        <v>0</v>
      </c>
      <c r="FZ263" s="108">
        <v>0</v>
      </c>
      <c r="GA263" s="108">
        <v>0</v>
      </c>
      <c r="GB263" s="108">
        <v>0</v>
      </c>
      <c r="GC263" s="108">
        <v>0</v>
      </c>
      <c r="GD263" s="108">
        <v>0</v>
      </c>
      <c r="GE263" s="108">
        <v>0</v>
      </c>
      <c r="GF263" s="108">
        <v>0</v>
      </c>
    </row>
    <row r="264" spans="1:188" x14ac:dyDescent="0.25">
      <c r="A264" s="105">
        <v>25</v>
      </c>
      <c r="B264" s="98" t="s">
        <v>413</v>
      </c>
      <c r="C264" s="98"/>
      <c r="D264" s="99"/>
      <c r="E264" s="108">
        <v>0</v>
      </c>
      <c r="F264" s="108">
        <v>0</v>
      </c>
      <c r="G264" s="108">
        <v>0</v>
      </c>
      <c r="H264" s="108">
        <v>0</v>
      </c>
      <c r="I264" s="108">
        <v>0</v>
      </c>
      <c r="J264" s="108">
        <v>0</v>
      </c>
      <c r="K264" s="108">
        <v>0</v>
      </c>
      <c r="L264" s="108">
        <v>0</v>
      </c>
      <c r="M264" s="108">
        <v>0</v>
      </c>
      <c r="N264" s="108">
        <v>0</v>
      </c>
      <c r="O264" s="108">
        <v>0</v>
      </c>
      <c r="P264" s="108">
        <v>0</v>
      </c>
      <c r="Q264" s="108">
        <v>0</v>
      </c>
      <c r="R264" s="108">
        <v>0</v>
      </c>
      <c r="S264" s="108">
        <v>0</v>
      </c>
      <c r="T264" s="108">
        <v>0</v>
      </c>
      <c r="U264" s="108">
        <v>0</v>
      </c>
      <c r="V264" s="108">
        <v>0</v>
      </c>
      <c r="W264" s="108">
        <v>0</v>
      </c>
      <c r="X264" s="108">
        <v>0</v>
      </c>
      <c r="Y264" s="108">
        <v>0</v>
      </c>
      <c r="Z264" s="108">
        <v>0</v>
      </c>
      <c r="AA264" s="108">
        <v>0</v>
      </c>
      <c r="AB264" s="108">
        <v>0</v>
      </c>
      <c r="AC264" s="108">
        <v>0</v>
      </c>
      <c r="AD264" s="108">
        <v>0</v>
      </c>
      <c r="AE264" s="108">
        <v>0</v>
      </c>
      <c r="AF264" s="108">
        <v>0</v>
      </c>
      <c r="AG264" s="108">
        <v>0</v>
      </c>
      <c r="AH264" s="108">
        <v>0</v>
      </c>
      <c r="AI264" s="108">
        <v>1</v>
      </c>
      <c r="AJ264" s="108">
        <v>3</v>
      </c>
      <c r="AK264" s="108">
        <v>1</v>
      </c>
      <c r="AL264" s="108">
        <v>2</v>
      </c>
      <c r="AM264" s="108">
        <v>0</v>
      </c>
      <c r="AN264" s="108">
        <v>0</v>
      </c>
      <c r="AO264" s="108">
        <v>0</v>
      </c>
      <c r="AP264" s="108">
        <v>0</v>
      </c>
      <c r="AQ264" s="108">
        <v>0</v>
      </c>
      <c r="AR264" s="108">
        <v>0</v>
      </c>
      <c r="AS264" s="108">
        <v>0</v>
      </c>
      <c r="AT264" s="108">
        <v>0</v>
      </c>
      <c r="AU264" s="108">
        <v>0</v>
      </c>
      <c r="AV264" s="108">
        <v>0</v>
      </c>
      <c r="AW264" s="108">
        <v>0</v>
      </c>
      <c r="AX264" s="108">
        <v>0</v>
      </c>
      <c r="AY264" s="108">
        <v>0</v>
      </c>
      <c r="AZ264" s="108">
        <v>0</v>
      </c>
      <c r="BA264" s="108">
        <v>0</v>
      </c>
      <c r="BB264" s="108">
        <v>0</v>
      </c>
      <c r="BC264" s="108">
        <v>0</v>
      </c>
      <c r="BD264" s="108">
        <v>0</v>
      </c>
      <c r="BE264" s="108">
        <v>0</v>
      </c>
      <c r="BF264" s="108">
        <v>0</v>
      </c>
      <c r="BG264" s="108">
        <v>0</v>
      </c>
      <c r="BH264" s="108">
        <v>0</v>
      </c>
      <c r="BI264" s="108">
        <v>0</v>
      </c>
      <c r="BJ264" s="108">
        <v>0</v>
      </c>
      <c r="BK264" s="108">
        <v>0</v>
      </c>
      <c r="BL264" s="108">
        <v>0</v>
      </c>
      <c r="BM264" s="108">
        <v>0</v>
      </c>
      <c r="BN264" s="108">
        <v>0</v>
      </c>
      <c r="BO264" s="108">
        <v>0</v>
      </c>
      <c r="BP264" s="108">
        <v>0</v>
      </c>
      <c r="BQ264" s="108">
        <v>0</v>
      </c>
      <c r="BR264" s="108">
        <v>0</v>
      </c>
      <c r="BS264" s="108">
        <v>0</v>
      </c>
      <c r="BT264" s="108">
        <v>0</v>
      </c>
      <c r="BU264" s="108">
        <v>0</v>
      </c>
      <c r="BV264" s="108">
        <v>0</v>
      </c>
      <c r="BW264" s="108">
        <v>0</v>
      </c>
      <c r="BX264" s="108">
        <v>0</v>
      </c>
      <c r="BY264" s="108">
        <v>0</v>
      </c>
      <c r="BZ264" s="108">
        <v>0</v>
      </c>
      <c r="CA264" s="108">
        <v>0</v>
      </c>
      <c r="CB264" s="108">
        <v>0</v>
      </c>
      <c r="CC264" s="108">
        <v>0</v>
      </c>
      <c r="CD264" s="108">
        <v>0</v>
      </c>
      <c r="CE264" s="108">
        <v>0</v>
      </c>
      <c r="CF264" s="108">
        <v>0</v>
      </c>
      <c r="CG264" s="108">
        <v>0</v>
      </c>
      <c r="CH264" s="108">
        <v>0</v>
      </c>
      <c r="CI264" s="108">
        <v>0</v>
      </c>
      <c r="CJ264" s="108">
        <v>0</v>
      </c>
      <c r="CK264" s="108">
        <v>0</v>
      </c>
      <c r="CL264" s="108">
        <v>0</v>
      </c>
      <c r="CM264" s="108">
        <v>0</v>
      </c>
      <c r="CN264" s="108">
        <v>0</v>
      </c>
      <c r="CO264" s="108">
        <v>0</v>
      </c>
      <c r="CP264" s="108">
        <v>0</v>
      </c>
      <c r="CQ264" s="108">
        <v>0</v>
      </c>
      <c r="CR264" s="108">
        <v>0</v>
      </c>
      <c r="CS264" s="108">
        <v>0</v>
      </c>
      <c r="CT264" s="108">
        <v>0</v>
      </c>
      <c r="CU264" s="108">
        <v>0</v>
      </c>
      <c r="CV264" s="108">
        <v>0</v>
      </c>
      <c r="CW264" s="108">
        <v>0</v>
      </c>
      <c r="CX264" s="108">
        <v>0</v>
      </c>
      <c r="CY264" s="108">
        <v>0</v>
      </c>
      <c r="CZ264" s="108">
        <v>0</v>
      </c>
      <c r="DA264" s="108">
        <v>0</v>
      </c>
      <c r="DB264" s="108">
        <v>0</v>
      </c>
      <c r="DC264" s="108">
        <v>0</v>
      </c>
      <c r="DD264" s="108">
        <v>0</v>
      </c>
      <c r="DE264" s="108">
        <v>0</v>
      </c>
      <c r="DF264" s="108">
        <v>0</v>
      </c>
      <c r="DG264" s="108">
        <v>0</v>
      </c>
      <c r="DH264" s="108">
        <v>0</v>
      </c>
      <c r="DI264" s="108">
        <v>0</v>
      </c>
      <c r="DJ264" s="108">
        <v>0</v>
      </c>
      <c r="DK264" s="108">
        <v>0</v>
      </c>
      <c r="DL264" s="108">
        <v>0</v>
      </c>
      <c r="DM264" s="108">
        <v>0</v>
      </c>
      <c r="DN264" s="108">
        <v>0</v>
      </c>
      <c r="DO264" s="108">
        <v>0</v>
      </c>
      <c r="DP264" s="108">
        <v>0</v>
      </c>
      <c r="DQ264" s="108">
        <v>0</v>
      </c>
      <c r="DR264" s="108">
        <v>0</v>
      </c>
      <c r="DS264" s="108">
        <v>0</v>
      </c>
      <c r="DT264" s="108">
        <v>0</v>
      </c>
      <c r="DU264" s="108">
        <v>0</v>
      </c>
      <c r="DV264" s="108">
        <v>0</v>
      </c>
      <c r="DW264" s="108">
        <v>0</v>
      </c>
      <c r="DX264" s="108">
        <v>0</v>
      </c>
      <c r="DY264" s="108">
        <v>0</v>
      </c>
      <c r="DZ264" s="108">
        <v>0</v>
      </c>
      <c r="EA264" s="108">
        <v>0</v>
      </c>
      <c r="EB264" s="108">
        <v>0</v>
      </c>
      <c r="EC264" s="108">
        <v>0</v>
      </c>
      <c r="ED264" s="108">
        <v>0</v>
      </c>
      <c r="EE264" s="108">
        <v>0</v>
      </c>
      <c r="EF264" s="108">
        <v>0</v>
      </c>
      <c r="EG264" s="108">
        <v>0</v>
      </c>
      <c r="EH264" s="108">
        <v>0</v>
      </c>
      <c r="EI264" s="108">
        <v>0</v>
      </c>
      <c r="EJ264" s="108">
        <v>0</v>
      </c>
      <c r="EK264" s="108">
        <v>0</v>
      </c>
      <c r="EL264" s="108">
        <v>0</v>
      </c>
      <c r="EM264" s="108">
        <v>0</v>
      </c>
      <c r="EN264" s="108">
        <v>0</v>
      </c>
      <c r="EO264" s="108">
        <v>0</v>
      </c>
      <c r="EP264" s="108">
        <v>0</v>
      </c>
      <c r="EQ264" s="108">
        <v>0</v>
      </c>
      <c r="ER264" s="108">
        <v>0</v>
      </c>
      <c r="ES264" s="108">
        <v>0</v>
      </c>
      <c r="ET264" s="108">
        <v>0</v>
      </c>
      <c r="EU264" s="108">
        <v>0</v>
      </c>
      <c r="EV264" s="108">
        <v>0</v>
      </c>
      <c r="EW264" s="108">
        <v>0</v>
      </c>
      <c r="EX264" s="108">
        <v>0</v>
      </c>
      <c r="EY264" s="108">
        <v>0</v>
      </c>
      <c r="EZ264" s="108">
        <v>0</v>
      </c>
      <c r="FA264" s="108">
        <v>0</v>
      </c>
      <c r="FB264" s="108">
        <v>0</v>
      </c>
      <c r="FC264" s="108">
        <v>0</v>
      </c>
      <c r="FD264" s="108">
        <v>0</v>
      </c>
      <c r="FE264" s="108">
        <v>0</v>
      </c>
      <c r="FF264" s="108">
        <v>0</v>
      </c>
      <c r="FG264" s="108">
        <v>0</v>
      </c>
      <c r="FH264" s="108">
        <v>0</v>
      </c>
      <c r="FI264" s="108">
        <v>0</v>
      </c>
      <c r="FJ264" s="108">
        <v>0</v>
      </c>
      <c r="FK264" s="108">
        <v>0</v>
      </c>
      <c r="FL264" s="108">
        <v>0</v>
      </c>
      <c r="FM264" s="108">
        <v>0</v>
      </c>
      <c r="FN264" s="108">
        <v>0</v>
      </c>
      <c r="FO264" s="108">
        <v>0</v>
      </c>
      <c r="FP264" s="108">
        <v>0</v>
      </c>
      <c r="FQ264" s="108">
        <v>0</v>
      </c>
      <c r="FR264" s="108">
        <v>0</v>
      </c>
      <c r="FS264" s="108">
        <v>0</v>
      </c>
      <c r="FT264" s="108">
        <v>0</v>
      </c>
      <c r="FU264" s="108">
        <v>0</v>
      </c>
      <c r="FV264" s="108">
        <v>0</v>
      </c>
      <c r="FW264" s="108">
        <v>0</v>
      </c>
      <c r="FX264" s="108">
        <v>0</v>
      </c>
      <c r="FY264" s="108">
        <v>0</v>
      </c>
      <c r="FZ264" s="108">
        <v>0</v>
      </c>
      <c r="GA264" s="108">
        <v>0</v>
      </c>
      <c r="GB264" s="108">
        <v>0</v>
      </c>
      <c r="GC264" s="108">
        <v>0</v>
      </c>
      <c r="GD264" s="108">
        <v>0</v>
      </c>
      <c r="GE264" s="108">
        <v>0</v>
      </c>
      <c r="GF264" s="108">
        <v>0</v>
      </c>
    </row>
    <row r="265" spans="1:188" x14ac:dyDescent="0.25">
      <c r="A265" s="105">
        <v>26</v>
      </c>
      <c r="B265" s="98" t="s">
        <v>414</v>
      </c>
      <c r="C265" s="98"/>
      <c r="D265" s="99"/>
      <c r="E265" s="108">
        <v>0</v>
      </c>
      <c r="F265" s="108">
        <v>6</v>
      </c>
      <c r="G265" s="108">
        <v>0</v>
      </c>
      <c r="H265" s="108">
        <v>1</v>
      </c>
      <c r="I265" s="108">
        <v>0</v>
      </c>
      <c r="J265" s="108">
        <v>4</v>
      </c>
      <c r="K265" s="108">
        <v>0</v>
      </c>
      <c r="L265" s="108">
        <v>0</v>
      </c>
      <c r="M265" s="108">
        <v>0</v>
      </c>
      <c r="N265" s="108">
        <v>0</v>
      </c>
      <c r="O265" s="108">
        <v>0</v>
      </c>
      <c r="P265" s="108">
        <v>0</v>
      </c>
      <c r="Q265" s="108">
        <v>0</v>
      </c>
      <c r="R265" s="108">
        <v>0</v>
      </c>
      <c r="S265" s="108">
        <v>0</v>
      </c>
      <c r="T265" s="108">
        <v>0</v>
      </c>
      <c r="U265" s="108">
        <v>0</v>
      </c>
      <c r="V265" s="108">
        <v>0</v>
      </c>
      <c r="W265" s="108">
        <v>1</v>
      </c>
      <c r="X265" s="108">
        <v>0</v>
      </c>
      <c r="Y265" s="108">
        <v>1</v>
      </c>
      <c r="Z265" s="108">
        <v>0</v>
      </c>
      <c r="AA265" s="108">
        <v>0</v>
      </c>
      <c r="AB265" s="108">
        <v>0</v>
      </c>
      <c r="AC265" s="108">
        <v>0</v>
      </c>
      <c r="AD265" s="108">
        <v>0</v>
      </c>
      <c r="AE265" s="108">
        <v>1</v>
      </c>
      <c r="AF265" s="108">
        <v>0</v>
      </c>
      <c r="AG265" s="108">
        <v>2</v>
      </c>
      <c r="AH265" s="108">
        <v>0</v>
      </c>
      <c r="AI265" s="108">
        <v>3</v>
      </c>
      <c r="AJ265" s="108">
        <v>2</v>
      </c>
      <c r="AK265" s="108">
        <v>1</v>
      </c>
      <c r="AL265" s="108">
        <v>3</v>
      </c>
      <c r="AM265" s="108">
        <v>0</v>
      </c>
      <c r="AN265" s="108">
        <v>0</v>
      </c>
      <c r="AO265" s="108">
        <v>0</v>
      </c>
      <c r="AP265" s="108">
        <v>0</v>
      </c>
      <c r="AQ265" s="108">
        <v>0</v>
      </c>
      <c r="AR265" s="108">
        <v>0</v>
      </c>
      <c r="AS265" s="108">
        <v>0</v>
      </c>
      <c r="AT265" s="108">
        <v>0</v>
      </c>
      <c r="AU265" s="108">
        <v>0</v>
      </c>
      <c r="AV265" s="108">
        <v>0</v>
      </c>
      <c r="AW265" s="108">
        <v>0</v>
      </c>
      <c r="AX265" s="108">
        <v>0</v>
      </c>
      <c r="AY265" s="108">
        <v>0</v>
      </c>
      <c r="AZ265" s="108">
        <v>0</v>
      </c>
      <c r="BA265" s="108">
        <v>0</v>
      </c>
      <c r="BB265" s="108">
        <v>0</v>
      </c>
      <c r="BC265" s="108">
        <v>0</v>
      </c>
      <c r="BD265" s="108">
        <v>0</v>
      </c>
      <c r="BE265" s="108">
        <v>0</v>
      </c>
      <c r="BF265" s="108">
        <v>0</v>
      </c>
      <c r="BG265" s="108">
        <v>0</v>
      </c>
      <c r="BH265" s="108">
        <v>0</v>
      </c>
      <c r="BI265" s="108">
        <v>0</v>
      </c>
      <c r="BJ265" s="108">
        <v>0</v>
      </c>
      <c r="BK265" s="108">
        <v>0</v>
      </c>
      <c r="BL265" s="108">
        <v>0</v>
      </c>
      <c r="BM265" s="108">
        <v>0</v>
      </c>
      <c r="BN265" s="108">
        <v>0</v>
      </c>
      <c r="BO265" s="108">
        <v>0</v>
      </c>
      <c r="BP265" s="108">
        <v>0</v>
      </c>
      <c r="BQ265" s="108">
        <v>0</v>
      </c>
      <c r="BR265" s="108">
        <v>0</v>
      </c>
      <c r="BS265" s="108">
        <v>0</v>
      </c>
      <c r="BT265" s="108">
        <v>0</v>
      </c>
      <c r="BU265" s="108">
        <v>0</v>
      </c>
      <c r="BV265" s="108">
        <v>0</v>
      </c>
      <c r="BW265" s="108">
        <v>0</v>
      </c>
      <c r="BX265" s="108">
        <v>0</v>
      </c>
      <c r="BY265" s="108">
        <v>0</v>
      </c>
      <c r="BZ265" s="108">
        <v>0</v>
      </c>
      <c r="CA265" s="108">
        <v>0</v>
      </c>
      <c r="CB265" s="108">
        <v>0</v>
      </c>
      <c r="CC265" s="108">
        <v>0</v>
      </c>
      <c r="CD265" s="108">
        <v>0</v>
      </c>
      <c r="CE265" s="108">
        <v>0</v>
      </c>
      <c r="CF265" s="108">
        <v>0</v>
      </c>
      <c r="CG265" s="108">
        <v>0</v>
      </c>
      <c r="CH265" s="108">
        <v>0</v>
      </c>
      <c r="CI265" s="108">
        <v>0</v>
      </c>
      <c r="CJ265" s="108">
        <v>0</v>
      </c>
      <c r="CK265" s="108">
        <v>0</v>
      </c>
      <c r="CL265" s="108">
        <v>0</v>
      </c>
      <c r="CM265" s="108">
        <v>0</v>
      </c>
      <c r="CN265" s="108">
        <v>0</v>
      </c>
      <c r="CO265" s="108">
        <v>0</v>
      </c>
      <c r="CP265" s="108">
        <v>0</v>
      </c>
      <c r="CQ265" s="108">
        <v>0</v>
      </c>
      <c r="CR265" s="108">
        <v>0</v>
      </c>
      <c r="CS265" s="108">
        <v>0</v>
      </c>
      <c r="CT265" s="108">
        <v>0</v>
      </c>
      <c r="CU265" s="108">
        <v>0</v>
      </c>
      <c r="CV265" s="108">
        <v>0</v>
      </c>
      <c r="CW265" s="108">
        <v>0</v>
      </c>
      <c r="CX265" s="108">
        <v>0</v>
      </c>
      <c r="CY265" s="108">
        <v>0</v>
      </c>
      <c r="CZ265" s="108">
        <v>0</v>
      </c>
      <c r="DA265" s="108">
        <v>0</v>
      </c>
      <c r="DB265" s="108">
        <v>0</v>
      </c>
      <c r="DC265" s="108">
        <v>0</v>
      </c>
      <c r="DD265" s="108">
        <v>0</v>
      </c>
      <c r="DE265" s="108">
        <v>0</v>
      </c>
      <c r="DF265" s="108">
        <v>0</v>
      </c>
      <c r="DG265" s="108">
        <v>0</v>
      </c>
      <c r="DH265" s="108">
        <v>0</v>
      </c>
      <c r="DI265" s="108">
        <v>0</v>
      </c>
      <c r="DJ265" s="108">
        <v>0</v>
      </c>
      <c r="DK265" s="108">
        <v>0</v>
      </c>
      <c r="DL265" s="108">
        <v>0</v>
      </c>
      <c r="DM265" s="108">
        <v>0</v>
      </c>
      <c r="DN265" s="108">
        <v>0</v>
      </c>
      <c r="DO265" s="108">
        <v>0</v>
      </c>
      <c r="DP265" s="108">
        <v>0</v>
      </c>
      <c r="DQ265" s="108">
        <v>0</v>
      </c>
      <c r="DR265" s="108">
        <v>0</v>
      </c>
      <c r="DS265" s="108">
        <v>0</v>
      </c>
      <c r="DT265" s="108">
        <v>0</v>
      </c>
      <c r="DU265" s="108">
        <v>0</v>
      </c>
      <c r="DV265" s="108">
        <v>0</v>
      </c>
      <c r="DW265" s="108">
        <v>0</v>
      </c>
      <c r="DX265" s="108">
        <v>0</v>
      </c>
      <c r="DY265" s="108">
        <v>0</v>
      </c>
      <c r="DZ265" s="108">
        <v>0</v>
      </c>
      <c r="EA265" s="108">
        <v>0</v>
      </c>
      <c r="EB265" s="108">
        <v>0</v>
      </c>
      <c r="EC265" s="108">
        <v>0</v>
      </c>
      <c r="ED265" s="108">
        <v>0</v>
      </c>
      <c r="EE265" s="108">
        <v>0</v>
      </c>
      <c r="EF265" s="108">
        <v>0</v>
      </c>
      <c r="EG265" s="108">
        <v>0</v>
      </c>
      <c r="EH265" s="108">
        <v>0</v>
      </c>
      <c r="EI265" s="108">
        <v>0</v>
      </c>
      <c r="EJ265" s="108">
        <v>0</v>
      </c>
      <c r="EK265" s="108">
        <v>0</v>
      </c>
      <c r="EL265" s="108">
        <v>0</v>
      </c>
      <c r="EM265" s="108">
        <v>0</v>
      </c>
      <c r="EN265" s="108">
        <v>0</v>
      </c>
      <c r="EO265" s="108">
        <v>0</v>
      </c>
      <c r="EP265" s="108">
        <v>0</v>
      </c>
      <c r="EQ265" s="108">
        <v>0</v>
      </c>
      <c r="ER265" s="108">
        <v>0</v>
      </c>
      <c r="ES265" s="108">
        <v>0</v>
      </c>
      <c r="ET265" s="108">
        <v>0</v>
      </c>
      <c r="EU265" s="108">
        <v>0</v>
      </c>
      <c r="EV265" s="108">
        <v>0</v>
      </c>
      <c r="EW265" s="108">
        <v>0</v>
      </c>
      <c r="EX265" s="108">
        <v>0</v>
      </c>
      <c r="EY265" s="108">
        <v>0</v>
      </c>
      <c r="EZ265" s="108">
        <v>0</v>
      </c>
      <c r="FA265" s="108">
        <v>0</v>
      </c>
      <c r="FB265" s="108">
        <v>0</v>
      </c>
      <c r="FC265" s="108">
        <v>0</v>
      </c>
      <c r="FD265" s="108">
        <v>0</v>
      </c>
      <c r="FE265" s="108">
        <v>0</v>
      </c>
      <c r="FF265" s="108">
        <v>0</v>
      </c>
      <c r="FG265" s="108">
        <v>0</v>
      </c>
      <c r="FH265" s="108">
        <v>0</v>
      </c>
      <c r="FI265" s="108">
        <v>0</v>
      </c>
      <c r="FJ265" s="108">
        <v>0</v>
      </c>
      <c r="FK265" s="108">
        <v>0</v>
      </c>
      <c r="FL265" s="108">
        <v>0</v>
      </c>
      <c r="FM265" s="108">
        <v>0</v>
      </c>
      <c r="FN265" s="108">
        <v>0</v>
      </c>
      <c r="FO265" s="108">
        <v>0</v>
      </c>
      <c r="FP265" s="108">
        <v>0</v>
      </c>
      <c r="FQ265" s="108">
        <v>0</v>
      </c>
      <c r="FR265" s="108">
        <v>0</v>
      </c>
      <c r="FS265" s="108">
        <v>0</v>
      </c>
      <c r="FT265" s="108">
        <v>0</v>
      </c>
      <c r="FU265" s="108">
        <v>0</v>
      </c>
      <c r="FV265" s="108">
        <v>0</v>
      </c>
      <c r="FW265" s="108">
        <v>0</v>
      </c>
      <c r="FX265" s="108">
        <v>0</v>
      </c>
      <c r="FY265" s="108">
        <v>0</v>
      </c>
      <c r="FZ265" s="108">
        <v>0</v>
      </c>
      <c r="GA265" s="108">
        <v>0</v>
      </c>
      <c r="GB265" s="108">
        <v>0</v>
      </c>
      <c r="GC265" s="108">
        <v>0</v>
      </c>
      <c r="GD265" s="108">
        <v>0</v>
      </c>
      <c r="GE265" s="108">
        <v>0</v>
      </c>
      <c r="GF265" s="108">
        <v>0</v>
      </c>
    </row>
    <row r="266" spans="1:188" x14ac:dyDescent="0.25">
      <c r="A266" s="105">
        <v>27</v>
      </c>
      <c r="B266" s="98" t="s">
        <v>415</v>
      </c>
      <c r="C266" s="98"/>
      <c r="D266" s="99"/>
      <c r="E266" s="108">
        <v>0</v>
      </c>
      <c r="F266" s="108">
        <v>0</v>
      </c>
      <c r="G266" s="108">
        <v>0</v>
      </c>
      <c r="H266" s="108">
        <v>0</v>
      </c>
      <c r="I266" s="108">
        <v>0</v>
      </c>
      <c r="J266" s="108">
        <v>0</v>
      </c>
      <c r="K266" s="108">
        <v>0</v>
      </c>
      <c r="L266" s="108">
        <v>0</v>
      </c>
      <c r="M266" s="108">
        <v>0</v>
      </c>
      <c r="N266" s="108">
        <v>0</v>
      </c>
      <c r="O266" s="108">
        <v>0</v>
      </c>
      <c r="P266" s="108">
        <v>0</v>
      </c>
      <c r="Q266" s="108">
        <v>0</v>
      </c>
      <c r="R266" s="108">
        <v>0</v>
      </c>
      <c r="S266" s="108">
        <v>0</v>
      </c>
      <c r="T266" s="108">
        <v>0</v>
      </c>
      <c r="U266" s="108">
        <v>0</v>
      </c>
      <c r="V266" s="108">
        <v>0</v>
      </c>
      <c r="W266" s="108">
        <v>0</v>
      </c>
      <c r="X266" s="108">
        <v>1</v>
      </c>
      <c r="Y266" s="108">
        <v>0</v>
      </c>
      <c r="Z266" s="108">
        <v>1</v>
      </c>
      <c r="AA266" s="108">
        <v>0</v>
      </c>
      <c r="AB266" s="108">
        <v>0</v>
      </c>
      <c r="AC266" s="108">
        <v>0</v>
      </c>
      <c r="AD266" s="108">
        <v>0</v>
      </c>
      <c r="AE266" s="108">
        <v>0</v>
      </c>
      <c r="AF266" s="108">
        <v>0</v>
      </c>
      <c r="AG266" s="108">
        <v>0</v>
      </c>
      <c r="AH266" s="108">
        <v>0</v>
      </c>
      <c r="AI266" s="108">
        <v>0</v>
      </c>
      <c r="AJ266" s="108">
        <v>0</v>
      </c>
      <c r="AK266" s="108">
        <v>1</v>
      </c>
      <c r="AL266" s="108">
        <v>0</v>
      </c>
      <c r="AM266" s="108">
        <v>0</v>
      </c>
      <c r="AN266" s="108">
        <v>2</v>
      </c>
      <c r="AO266" s="108">
        <v>0</v>
      </c>
      <c r="AP266" s="108">
        <v>0</v>
      </c>
      <c r="AQ266" s="108">
        <v>0</v>
      </c>
      <c r="AR266" s="108">
        <v>0</v>
      </c>
      <c r="AS266" s="108">
        <v>0</v>
      </c>
      <c r="AT266" s="108">
        <v>0</v>
      </c>
      <c r="AU266" s="108">
        <v>0</v>
      </c>
      <c r="AV266" s="108">
        <v>0</v>
      </c>
      <c r="AW266" s="108">
        <v>0</v>
      </c>
      <c r="AX266" s="108">
        <v>0</v>
      </c>
      <c r="AY266" s="108">
        <v>0</v>
      </c>
      <c r="AZ266" s="108">
        <v>0</v>
      </c>
      <c r="BA266" s="108">
        <v>0</v>
      </c>
      <c r="BB266" s="108">
        <v>0</v>
      </c>
      <c r="BC266" s="108">
        <v>0</v>
      </c>
      <c r="BD266" s="108">
        <v>0</v>
      </c>
      <c r="BE266" s="108">
        <v>0</v>
      </c>
      <c r="BF266" s="108">
        <v>0</v>
      </c>
      <c r="BG266" s="108">
        <v>0</v>
      </c>
      <c r="BH266" s="108">
        <v>0</v>
      </c>
      <c r="BI266" s="108">
        <v>0</v>
      </c>
      <c r="BJ266" s="108">
        <v>0</v>
      </c>
      <c r="BK266" s="108">
        <v>0</v>
      </c>
      <c r="BL266" s="108">
        <v>0</v>
      </c>
      <c r="BM266" s="108">
        <v>0</v>
      </c>
      <c r="BN266" s="108">
        <v>0</v>
      </c>
      <c r="BO266" s="108">
        <v>0</v>
      </c>
      <c r="BP266" s="108">
        <v>0</v>
      </c>
      <c r="BQ266" s="108">
        <v>0</v>
      </c>
      <c r="BR266" s="108">
        <v>0</v>
      </c>
      <c r="BS266" s="108">
        <v>0</v>
      </c>
      <c r="BT266" s="108">
        <v>0</v>
      </c>
      <c r="BU266" s="108">
        <v>0</v>
      </c>
      <c r="BV266" s="108">
        <v>0</v>
      </c>
      <c r="BW266" s="108">
        <v>0</v>
      </c>
      <c r="BX266" s="108">
        <v>0</v>
      </c>
      <c r="BY266" s="108">
        <v>0</v>
      </c>
      <c r="BZ266" s="108">
        <v>0</v>
      </c>
      <c r="CA266" s="108">
        <v>0</v>
      </c>
      <c r="CB266" s="108">
        <v>0</v>
      </c>
      <c r="CC266" s="108">
        <v>0</v>
      </c>
      <c r="CD266" s="108">
        <v>0</v>
      </c>
      <c r="CE266" s="108">
        <v>0</v>
      </c>
      <c r="CF266" s="108">
        <v>0</v>
      </c>
      <c r="CG266" s="108">
        <v>0</v>
      </c>
      <c r="CH266" s="108">
        <v>0</v>
      </c>
      <c r="CI266" s="108">
        <v>0</v>
      </c>
      <c r="CJ266" s="108">
        <v>0</v>
      </c>
      <c r="CK266" s="108">
        <v>0</v>
      </c>
      <c r="CL266" s="108">
        <v>0</v>
      </c>
      <c r="CM266" s="108">
        <v>0</v>
      </c>
      <c r="CN266" s="108">
        <v>0</v>
      </c>
      <c r="CO266" s="108">
        <v>0</v>
      </c>
      <c r="CP266" s="108">
        <v>0</v>
      </c>
      <c r="CQ266" s="108">
        <v>0</v>
      </c>
      <c r="CR266" s="108">
        <v>0</v>
      </c>
      <c r="CS266" s="108">
        <v>0</v>
      </c>
      <c r="CT266" s="108">
        <v>0</v>
      </c>
      <c r="CU266" s="108">
        <v>0</v>
      </c>
      <c r="CV266" s="108">
        <v>0</v>
      </c>
      <c r="CW266" s="108">
        <v>0</v>
      </c>
      <c r="CX266" s="108">
        <v>0</v>
      </c>
      <c r="CY266" s="108">
        <v>0</v>
      </c>
      <c r="CZ266" s="108">
        <v>0</v>
      </c>
      <c r="DA266" s="108">
        <v>0</v>
      </c>
      <c r="DB266" s="108">
        <v>0</v>
      </c>
      <c r="DC266" s="108">
        <v>0</v>
      </c>
      <c r="DD266" s="108">
        <v>0</v>
      </c>
      <c r="DE266" s="108">
        <v>0</v>
      </c>
      <c r="DF266" s="108">
        <v>0</v>
      </c>
      <c r="DG266" s="108">
        <v>0</v>
      </c>
      <c r="DH266" s="108">
        <v>0</v>
      </c>
      <c r="DI266" s="108">
        <v>0</v>
      </c>
      <c r="DJ266" s="108">
        <v>0</v>
      </c>
      <c r="DK266" s="108">
        <v>0</v>
      </c>
      <c r="DL266" s="108">
        <v>0</v>
      </c>
      <c r="DM266" s="108">
        <v>0</v>
      </c>
      <c r="DN266" s="108">
        <v>0</v>
      </c>
      <c r="DO266" s="108">
        <v>0</v>
      </c>
      <c r="DP266" s="108">
        <v>0</v>
      </c>
      <c r="DQ266" s="108">
        <v>0</v>
      </c>
      <c r="DR266" s="108">
        <v>0</v>
      </c>
      <c r="DS266" s="108">
        <v>0</v>
      </c>
      <c r="DT266" s="108">
        <v>0</v>
      </c>
      <c r="DU266" s="108">
        <v>1</v>
      </c>
      <c r="DV266" s="108">
        <v>2</v>
      </c>
      <c r="DW266" s="108">
        <v>0</v>
      </c>
      <c r="DX266" s="108">
        <v>0</v>
      </c>
      <c r="DY266" s="108">
        <v>0</v>
      </c>
      <c r="DZ266" s="108">
        <v>0</v>
      </c>
      <c r="EA266" s="108">
        <v>0</v>
      </c>
      <c r="EB266" s="108">
        <v>0</v>
      </c>
      <c r="EC266" s="108">
        <v>0</v>
      </c>
      <c r="ED266" s="108">
        <v>0</v>
      </c>
      <c r="EE266" s="108">
        <v>0</v>
      </c>
      <c r="EF266" s="108">
        <v>0</v>
      </c>
      <c r="EG266" s="108">
        <v>0</v>
      </c>
      <c r="EH266" s="108">
        <v>0</v>
      </c>
      <c r="EI266" s="108">
        <v>0</v>
      </c>
      <c r="EJ266" s="108">
        <v>0</v>
      </c>
      <c r="EK266" s="108">
        <v>0</v>
      </c>
      <c r="EL266" s="108">
        <v>0</v>
      </c>
      <c r="EM266" s="108">
        <v>0</v>
      </c>
      <c r="EN266" s="108">
        <v>0</v>
      </c>
      <c r="EO266" s="108">
        <v>0</v>
      </c>
      <c r="EP266" s="108">
        <v>0</v>
      </c>
      <c r="EQ266" s="108">
        <v>0</v>
      </c>
      <c r="ER266" s="108">
        <v>0</v>
      </c>
      <c r="ES266" s="108">
        <v>0</v>
      </c>
      <c r="ET266" s="108">
        <v>0</v>
      </c>
      <c r="EU266" s="108">
        <v>0</v>
      </c>
      <c r="EV266" s="108">
        <v>0</v>
      </c>
      <c r="EW266" s="108">
        <v>0</v>
      </c>
      <c r="EX266" s="108">
        <v>0</v>
      </c>
      <c r="EY266" s="108">
        <v>0</v>
      </c>
      <c r="EZ266" s="108">
        <v>0</v>
      </c>
      <c r="FA266" s="108">
        <v>0</v>
      </c>
      <c r="FB266" s="108">
        <v>0</v>
      </c>
      <c r="FC266" s="108">
        <v>0</v>
      </c>
      <c r="FD266" s="108">
        <v>0</v>
      </c>
      <c r="FE266" s="108">
        <v>0</v>
      </c>
      <c r="FF266" s="108">
        <v>0</v>
      </c>
      <c r="FG266" s="108">
        <v>0</v>
      </c>
      <c r="FH266" s="108">
        <v>0</v>
      </c>
      <c r="FI266" s="108">
        <v>0</v>
      </c>
      <c r="FJ266" s="108">
        <v>0</v>
      </c>
      <c r="FK266" s="108">
        <v>0</v>
      </c>
      <c r="FL266" s="108">
        <v>0</v>
      </c>
      <c r="FM266" s="108">
        <v>0</v>
      </c>
      <c r="FN266" s="108">
        <v>0</v>
      </c>
      <c r="FO266" s="108">
        <v>0</v>
      </c>
      <c r="FP266" s="108">
        <v>0</v>
      </c>
      <c r="FQ266" s="108">
        <v>0</v>
      </c>
      <c r="FR266" s="108">
        <v>0</v>
      </c>
      <c r="FS266" s="108">
        <v>0</v>
      </c>
      <c r="FT266" s="108">
        <v>0</v>
      </c>
      <c r="FU266" s="108">
        <v>0</v>
      </c>
      <c r="FV266" s="108">
        <v>0</v>
      </c>
      <c r="FW266" s="108">
        <v>0</v>
      </c>
      <c r="FX266" s="108">
        <v>0</v>
      </c>
      <c r="FY266" s="108">
        <v>0</v>
      </c>
      <c r="FZ266" s="108">
        <v>0</v>
      </c>
      <c r="GA266" s="108">
        <v>0</v>
      </c>
      <c r="GB266" s="108">
        <v>0</v>
      </c>
      <c r="GC266" s="108">
        <v>0</v>
      </c>
      <c r="GD266" s="108">
        <v>0</v>
      </c>
      <c r="GE266" s="108">
        <v>0</v>
      </c>
      <c r="GF266" s="108">
        <v>0</v>
      </c>
    </row>
    <row r="267" spans="1:188" x14ac:dyDescent="0.25">
      <c r="A267" s="105">
        <v>28</v>
      </c>
      <c r="B267" s="98" t="s">
        <v>416</v>
      </c>
      <c r="C267" s="98"/>
      <c r="D267" s="99"/>
      <c r="E267" s="108">
        <v>0</v>
      </c>
      <c r="F267" s="108">
        <v>0</v>
      </c>
      <c r="G267" s="108">
        <v>0</v>
      </c>
      <c r="H267" s="108">
        <v>0</v>
      </c>
      <c r="I267" s="108">
        <v>0</v>
      </c>
      <c r="J267" s="108">
        <v>0</v>
      </c>
      <c r="K267" s="108">
        <v>0</v>
      </c>
      <c r="L267" s="108">
        <v>0</v>
      </c>
      <c r="M267" s="108">
        <v>0</v>
      </c>
      <c r="N267" s="108">
        <v>0</v>
      </c>
      <c r="O267" s="108">
        <v>0</v>
      </c>
      <c r="P267" s="108">
        <v>0</v>
      </c>
      <c r="Q267" s="108">
        <v>0</v>
      </c>
      <c r="R267" s="108">
        <v>0</v>
      </c>
      <c r="S267" s="108">
        <v>0</v>
      </c>
      <c r="T267" s="108">
        <v>0</v>
      </c>
      <c r="U267" s="108">
        <v>0</v>
      </c>
      <c r="V267" s="108">
        <v>0</v>
      </c>
      <c r="W267" s="108">
        <v>0</v>
      </c>
      <c r="X267" s="108">
        <v>1</v>
      </c>
      <c r="Y267" s="108">
        <v>0</v>
      </c>
      <c r="Z267" s="108">
        <v>1</v>
      </c>
      <c r="AA267" s="108">
        <v>0</v>
      </c>
      <c r="AB267" s="108">
        <v>0</v>
      </c>
      <c r="AC267" s="108">
        <v>0</v>
      </c>
      <c r="AD267" s="108">
        <v>0</v>
      </c>
      <c r="AE267" s="108">
        <v>0</v>
      </c>
      <c r="AF267" s="108">
        <v>1</v>
      </c>
      <c r="AG267" s="108">
        <v>0</v>
      </c>
      <c r="AH267" s="108">
        <v>1</v>
      </c>
      <c r="AI267" s="108">
        <v>2</v>
      </c>
      <c r="AJ267" s="108">
        <v>1</v>
      </c>
      <c r="AK267" s="108">
        <v>0</v>
      </c>
      <c r="AL267" s="108">
        <v>0</v>
      </c>
      <c r="AM267" s="108">
        <v>0</v>
      </c>
      <c r="AN267" s="108">
        <v>0</v>
      </c>
      <c r="AO267" s="108">
        <v>0</v>
      </c>
      <c r="AP267" s="108">
        <v>0</v>
      </c>
      <c r="AQ267" s="108">
        <v>0</v>
      </c>
      <c r="AR267" s="108">
        <v>0</v>
      </c>
      <c r="AS267" s="108">
        <v>2</v>
      </c>
      <c r="AT267" s="108">
        <v>0</v>
      </c>
      <c r="AU267" s="108">
        <v>0</v>
      </c>
      <c r="AV267" s="108">
        <v>0</v>
      </c>
      <c r="AW267" s="108">
        <v>0</v>
      </c>
      <c r="AX267" s="108">
        <v>0</v>
      </c>
      <c r="AY267" s="108">
        <v>0</v>
      </c>
      <c r="AZ267" s="108">
        <v>0</v>
      </c>
      <c r="BA267" s="108">
        <v>0</v>
      </c>
      <c r="BB267" s="108">
        <v>0</v>
      </c>
      <c r="BC267" s="108">
        <v>0</v>
      </c>
      <c r="BD267" s="108">
        <v>0</v>
      </c>
      <c r="BE267" s="108">
        <v>7</v>
      </c>
      <c r="BF267" s="108">
        <v>105</v>
      </c>
      <c r="BG267" s="108">
        <v>0</v>
      </c>
      <c r="BH267" s="108">
        <v>0</v>
      </c>
      <c r="BI267" s="108">
        <v>0</v>
      </c>
      <c r="BJ267" s="108">
        <v>0</v>
      </c>
      <c r="BK267" s="108">
        <v>0</v>
      </c>
      <c r="BL267" s="108">
        <v>0</v>
      </c>
      <c r="BM267" s="108">
        <v>0</v>
      </c>
      <c r="BN267" s="108">
        <v>0</v>
      </c>
      <c r="BO267" s="108">
        <v>0</v>
      </c>
      <c r="BP267" s="108">
        <v>0</v>
      </c>
      <c r="BQ267" s="108">
        <v>0</v>
      </c>
      <c r="BR267" s="108">
        <v>0</v>
      </c>
      <c r="BS267" s="108">
        <v>0</v>
      </c>
      <c r="BT267" s="108">
        <v>0</v>
      </c>
      <c r="BU267" s="108">
        <v>0</v>
      </c>
      <c r="BV267" s="108">
        <v>0</v>
      </c>
      <c r="BW267" s="108">
        <v>0</v>
      </c>
      <c r="BX267" s="108">
        <v>0</v>
      </c>
      <c r="BY267" s="108">
        <v>0</v>
      </c>
      <c r="BZ267" s="108">
        <v>0</v>
      </c>
      <c r="CA267" s="108">
        <v>0</v>
      </c>
      <c r="CB267" s="108">
        <v>0</v>
      </c>
      <c r="CC267" s="108">
        <v>0</v>
      </c>
      <c r="CD267" s="108">
        <v>0</v>
      </c>
      <c r="CE267" s="108">
        <v>0</v>
      </c>
      <c r="CF267" s="108">
        <v>0</v>
      </c>
      <c r="CG267" s="108">
        <v>0</v>
      </c>
      <c r="CH267" s="108">
        <v>0</v>
      </c>
      <c r="CI267" s="108">
        <v>0</v>
      </c>
      <c r="CJ267" s="108">
        <v>0</v>
      </c>
      <c r="CK267" s="108">
        <v>0</v>
      </c>
      <c r="CL267" s="108">
        <v>0</v>
      </c>
      <c r="CM267" s="108">
        <v>0</v>
      </c>
      <c r="CN267" s="108">
        <v>0</v>
      </c>
      <c r="CO267" s="108">
        <v>0</v>
      </c>
      <c r="CP267" s="108">
        <v>0</v>
      </c>
      <c r="CQ267" s="108">
        <v>0</v>
      </c>
      <c r="CR267" s="108">
        <v>0</v>
      </c>
      <c r="CS267" s="108">
        <v>0</v>
      </c>
      <c r="CT267" s="108">
        <v>0</v>
      </c>
      <c r="CU267" s="108">
        <v>0</v>
      </c>
      <c r="CV267" s="108">
        <v>0</v>
      </c>
      <c r="CW267" s="108">
        <v>0</v>
      </c>
      <c r="CX267" s="108">
        <v>0</v>
      </c>
      <c r="CY267" s="108">
        <v>0</v>
      </c>
      <c r="CZ267" s="108">
        <v>0</v>
      </c>
      <c r="DA267" s="108">
        <v>0</v>
      </c>
      <c r="DB267" s="108">
        <v>0</v>
      </c>
      <c r="DC267" s="108">
        <v>0</v>
      </c>
      <c r="DD267" s="108">
        <v>0</v>
      </c>
      <c r="DE267" s="108">
        <v>0</v>
      </c>
      <c r="DF267" s="108">
        <v>0</v>
      </c>
      <c r="DG267" s="108">
        <v>0</v>
      </c>
      <c r="DH267" s="108">
        <v>0</v>
      </c>
      <c r="DI267" s="108">
        <v>0</v>
      </c>
      <c r="DJ267" s="108">
        <v>0</v>
      </c>
      <c r="DK267" s="108">
        <v>0</v>
      </c>
      <c r="DL267" s="108">
        <v>0</v>
      </c>
      <c r="DM267" s="108">
        <v>0</v>
      </c>
      <c r="DN267" s="108">
        <v>0</v>
      </c>
      <c r="DO267" s="108">
        <v>0</v>
      </c>
      <c r="DP267" s="108">
        <v>0</v>
      </c>
      <c r="DQ267" s="108">
        <v>0</v>
      </c>
      <c r="DR267" s="108">
        <v>0</v>
      </c>
      <c r="DS267" s="108">
        <v>0</v>
      </c>
      <c r="DT267" s="108">
        <v>0</v>
      </c>
      <c r="DU267" s="108">
        <v>0</v>
      </c>
      <c r="DV267" s="108">
        <v>0</v>
      </c>
      <c r="DW267" s="108">
        <v>0</v>
      </c>
      <c r="DX267" s="108">
        <v>0</v>
      </c>
      <c r="DY267" s="108">
        <v>0</v>
      </c>
      <c r="DZ267" s="108">
        <v>0</v>
      </c>
      <c r="EA267" s="108">
        <v>0</v>
      </c>
      <c r="EB267" s="108">
        <v>0</v>
      </c>
      <c r="EC267" s="108">
        <v>0</v>
      </c>
      <c r="ED267" s="108">
        <v>0</v>
      </c>
      <c r="EE267" s="108">
        <v>0</v>
      </c>
      <c r="EF267" s="108">
        <v>0</v>
      </c>
      <c r="EG267" s="108">
        <v>0</v>
      </c>
      <c r="EH267" s="108">
        <v>0</v>
      </c>
      <c r="EI267" s="108">
        <v>0</v>
      </c>
      <c r="EJ267" s="108">
        <v>0</v>
      </c>
      <c r="EK267" s="108">
        <v>0</v>
      </c>
      <c r="EL267" s="108">
        <v>0</v>
      </c>
      <c r="EM267" s="108">
        <v>0</v>
      </c>
      <c r="EN267" s="108">
        <v>0</v>
      </c>
      <c r="EO267" s="108">
        <v>0</v>
      </c>
      <c r="EP267" s="108">
        <v>0</v>
      </c>
      <c r="EQ267" s="108">
        <v>0</v>
      </c>
      <c r="ER267" s="108">
        <v>0</v>
      </c>
      <c r="ES267" s="108">
        <v>0</v>
      </c>
      <c r="ET267" s="108">
        <v>0</v>
      </c>
      <c r="EU267" s="108">
        <v>0</v>
      </c>
      <c r="EV267" s="108">
        <v>0</v>
      </c>
      <c r="EW267" s="108">
        <v>0</v>
      </c>
      <c r="EX267" s="108">
        <v>0</v>
      </c>
      <c r="EY267" s="108">
        <v>0</v>
      </c>
      <c r="EZ267" s="108">
        <v>0</v>
      </c>
      <c r="FA267" s="108">
        <v>0</v>
      </c>
      <c r="FB267" s="108">
        <v>0</v>
      </c>
      <c r="FC267" s="108">
        <v>0</v>
      </c>
      <c r="FD267" s="108">
        <v>0</v>
      </c>
      <c r="FE267" s="108">
        <v>0</v>
      </c>
      <c r="FF267" s="108">
        <v>0</v>
      </c>
      <c r="FG267" s="108">
        <v>0</v>
      </c>
      <c r="FH267" s="108">
        <v>0</v>
      </c>
      <c r="FI267" s="108">
        <v>0</v>
      </c>
      <c r="FJ267" s="108">
        <v>0</v>
      </c>
      <c r="FK267" s="108">
        <v>0</v>
      </c>
      <c r="FL267" s="108">
        <v>0</v>
      </c>
      <c r="FM267" s="108">
        <v>0</v>
      </c>
      <c r="FN267" s="108">
        <v>0</v>
      </c>
      <c r="FO267" s="108">
        <v>0</v>
      </c>
      <c r="FP267" s="108">
        <v>0</v>
      </c>
      <c r="FQ267" s="108">
        <v>0</v>
      </c>
      <c r="FR267" s="108">
        <v>0</v>
      </c>
      <c r="FS267" s="108">
        <v>0</v>
      </c>
      <c r="FT267" s="108">
        <v>0</v>
      </c>
      <c r="FU267" s="108">
        <v>0</v>
      </c>
      <c r="FV267" s="108">
        <v>0</v>
      </c>
      <c r="FW267" s="108">
        <v>0</v>
      </c>
      <c r="FX267" s="108">
        <v>0</v>
      </c>
      <c r="FY267" s="108">
        <v>0</v>
      </c>
      <c r="FZ267" s="108">
        <v>0</v>
      </c>
      <c r="GA267" s="108">
        <v>0</v>
      </c>
      <c r="GB267" s="108">
        <v>0</v>
      </c>
      <c r="GC267" s="108">
        <v>0</v>
      </c>
      <c r="GD267" s="108">
        <v>0</v>
      </c>
      <c r="GE267" s="108">
        <v>4</v>
      </c>
      <c r="GF267" s="108">
        <v>60</v>
      </c>
    </row>
    <row r="268" spans="1:188" x14ac:dyDescent="0.25">
      <c r="A268" s="105">
        <v>29</v>
      </c>
      <c r="B268" s="98" t="s">
        <v>417</v>
      </c>
      <c r="C268" s="98"/>
      <c r="D268" s="99"/>
      <c r="E268" s="108">
        <v>0</v>
      </c>
      <c r="F268" s="108">
        <v>0</v>
      </c>
      <c r="G268" s="108">
        <v>0</v>
      </c>
      <c r="H268" s="108">
        <v>0</v>
      </c>
      <c r="I268" s="108">
        <v>0</v>
      </c>
      <c r="J268" s="108">
        <v>0</v>
      </c>
      <c r="K268" s="108">
        <v>0</v>
      </c>
      <c r="L268" s="108">
        <v>0</v>
      </c>
      <c r="M268" s="108">
        <v>0</v>
      </c>
      <c r="N268" s="108">
        <v>0</v>
      </c>
      <c r="O268" s="108">
        <v>0</v>
      </c>
      <c r="P268" s="108">
        <v>0</v>
      </c>
      <c r="Q268" s="108">
        <v>0</v>
      </c>
      <c r="R268" s="108">
        <v>0</v>
      </c>
      <c r="S268" s="108">
        <v>0</v>
      </c>
      <c r="T268" s="108">
        <v>0</v>
      </c>
      <c r="U268" s="108">
        <v>0</v>
      </c>
      <c r="V268" s="108">
        <v>0</v>
      </c>
      <c r="W268" s="108">
        <v>0</v>
      </c>
      <c r="X268" s="108">
        <v>0</v>
      </c>
      <c r="Y268" s="108">
        <v>0</v>
      </c>
      <c r="Z268" s="108">
        <v>0</v>
      </c>
      <c r="AA268" s="108">
        <v>0</v>
      </c>
      <c r="AB268" s="108">
        <v>0</v>
      </c>
      <c r="AC268" s="108">
        <v>0</v>
      </c>
      <c r="AD268" s="108">
        <v>0</v>
      </c>
      <c r="AE268" s="108">
        <v>0</v>
      </c>
      <c r="AF268" s="108">
        <v>0</v>
      </c>
      <c r="AG268" s="108">
        <v>0</v>
      </c>
      <c r="AH268" s="108">
        <v>0</v>
      </c>
      <c r="AI268" s="108">
        <v>0</v>
      </c>
      <c r="AJ268" s="108">
        <v>0</v>
      </c>
      <c r="AK268" s="108">
        <v>0</v>
      </c>
      <c r="AL268" s="108">
        <v>0</v>
      </c>
      <c r="AM268" s="108">
        <v>0</v>
      </c>
      <c r="AN268" s="108">
        <v>0</v>
      </c>
      <c r="AO268" s="108">
        <v>0</v>
      </c>
      <c r="AP268" s="108">
        <v>0</v>
      </c>
      <c r="AQ268" s="108">
        <v>0</v>
      </c>
      <c r="AR268" s="108">
        <v>0</v>
      </c>
      <c r="AS268" s="108">
        <v>0</v>
      </c>
      <c r="AT268" s="108">
        <v>0</v>
      </c>
      <c r="AU268" s="108">
        <v>0</v>
      </c>
      <c r="AV268" s="108">
        <v>0</v>
      </c>
      <c r="AW268" s="108">
        <v>0</v>
      </c>
      <c r="AX268" s="108">
        <v>0</v>
      </c>
      <c r="AY268" s="108">
        <v>0</v>
      </c>
      <c r="AZ268" s="108">
        <v>0</v>
      </c>
      <c r="BA268" s="108">
        <v>0</v>
      </c>
      <c r="BB268" s="108">
        <v>0</v>
      </c>
      <c r="BC268" s="108">
        <v>0</v>
      </c>
      <c r="BD268" s="108">
        <v>0</v>
      </c>
      <c r="BE268" s="108">
        <v>0</v>
      </c>
      <c r="BF268" s="108">
        <v>0</v>
      </c>
      <c r="BG268" s="108">
        <v>0</v>
      </c>
      <c r="BH268" s="108">
        <v>0</v>
      </c>
      <c r="BI268" s="108">
        <v>0</v>
      </c>
      <c r="BJ268" s="108">
        <v>0</v>
      </c>
      <c r="BK268" s="108">
        <v>0</v>
      </c>
      <c r="BL268" s="108">
        <v>0</v>
      </c>
      <c r="BM268" s="108">
        <v>0</v>
      </c>
      <c r="BN268" s="108">
        <v>0</v>
      </c>
      <c r="BO268" s="108">
        <v>0</v>
      </c>
      <c r="BP268" s="108">
        <v>0</v>
      </c>
      <c r="BQ268" s="108">
        <v>0</v>
      </c>
      <c r="BR268" s="108">
        <v>0</v>
      </c>
      <c r="BS268" s="108">
        <v>0</v>
      </c>
      <c r="BT268" s="108">
        <v>0</v>
      </c>
      <c r="BU268" s="108">
        <v>0</v>
      </c>
      <c r="BV268" s="108">
        <v>0</v>
      </c>
      <c r="BW268" s="108">
        <v>0</v>
      </c>
      <c r="BX268" s="108">
        <v>0</v>
      </c>
      <c r="BY268" s="108">
        <v>0</v>
      </c>
      <c r="BZ268" s="108">
        <v>0</v>
      </c>
      <c r="CA268" s="108">
        <v>0</v>
      </c>
      <c r="CB268" s="108">
        <v>0</v>
      </c>
      <c r="CC268" s="108">
        <v>0</v>
      </c>
      <c r="CD268" s="108">
        <v>0</v>
      </c>
      <c r="CE268" s="108">
        <v>0</v>
      </c>
      <c r="CF268" s="108">
        <v>0</v>
      </c>
      <c r="CG268" s="108">
        <v>0</v>
      </c>
      <c r="CH268" s="108">
        <v>0</v>
      </c>
      <c r="CI268" s="108">
        <v>0</v>
      </c>
      <c r="CJ268" s="108">
        <v>0</v>
      </c>
      <c r="CK268" s="108">
        <v>0</v>
      </c>
      <c r="CL268" s="108">
        <v>0</v>
      </c>
      <c r="CM268" s="108">
        <v>0</v>
      </c>
      <c r="CN268" s="108">
        <v>0</v>
      </c>
      <c r="CO268" s="108">
        <v>0</v>
      </c>
      <c r="CP268" s="108">
        <v>0</v>
      </c>
      <c r="CQ268" s="108">
        <v>0</v>
      </c>
      <c r="CR268" s="108">
        <v>0</v>
      </c>
      <c r="CS268" s="108">
        <v>0</v>
      </c>
      <c r="CT268" s="108">
        <v>0</v>
      </c>
      <c r="CU268" s="108">
        <v>0</v>
      </c>
      <c r="CV268" s="108">
        <v>0</v>
      </c>
      <c r="CW268" s="108">
        <v>0</v>
      </c>
      <c r="CX268" s="108">
        <v>0</v>
      </c>
      <c r="CY268" s="108">
        <v>0</v>
      </c>
      <c r="CZ268" s="108">
        <v>0</v>
      </c>
      <c r="DA268" s="108">
        <v>0</v>
      </c>
      <c r="DB268" s="108">
        <v>0</v>
      </c>
      <c r="DC268" s="108">
        <v>0</v>
      </c>
      <c r="DD268" s="108">
        <v>0</v>
      </c>
      <c r="DE268" s="108">
        <v>0</v>
      </c>
      <c r="DF268" s="108">
        <v>0</v>
      </c>
      <c r="DG268" s="108">
        <v>0</v>
      </c>
      <c r="DH268" s="108">
        <v>0</v>
      </c>
      <c r="DI268" s="108">
        <v>0</v>
      </c>
      <c r="DJ268" s="108">
        <v>0</v>
      </c>
      <c r="DK268" s="108">
        <v>0</v>
      </c>
      <c r="DL268" s="108">
        <v>0</v>
      </c>
      <c r="DM268" s="108">
        <v>0</v>
      </c>
      <c r="DN268" s="108">
        <v>0</v>
      </c>
      <c r="DO268" s="108">
        <v>0</v>
      </c>
      <c r="DP268" s="108">
        <v>0</v>
      </c>
      <c r="DQ268" s="108">
        <v>1</v>
      </c>
      <c r="DR268" s="108">
        <v>8</v>
      </c>
      <c r="DS268" s="108">
        <v>0</v>
      </c>
      <c r="DT268" s="108">
        <v>0</v>
      </c>
      <c r="DU268" s="108">
        <v>0</v>
      </c>
      <c r="DV268" s="108">
        <v>0</v>
      </c>
      <c r="DW268" s="108">
        <v>0</v>
      </c>
      <c r="DX268" s="108">
        <v>0</v>
      </c>
      <c r="DY268" s="108">
        <v>0</v>
      </c>
      <c r="DZ268" s="108">
        <v>0</v>
      </c>
      <c r="EA268" s="108">
        <v>0</v>
      </c>
      <c r="EB268" s="108">
        <v>0</v>
      </c>
      <c r="EC268" s="108">
        <v>0</v>
      </c>
      <c r="ED268" s="108">
        <v>0</v>
      </c>
      <c r="EE268" s="108">
        <v>0</v>
      </c>
      <c r="EF268" s="108">
        <v>0</v>
      </c>
      <c r="EG268" s="108">
        <v>0</v>
      </c>
      <c r="EH268" s="108">
        <v>0</v>
      </c>
      <c r="EI268" s="108">
        <v>0</v>
      </c>
      <c r="EJ268" s="108">
        <v>0</v>
      </c>
      <c r="EK268" s="108">
        <v>0</v>
      </c>
      <c r="EL268" s="108">
        <v>0</v>
      </c>
      <c r="EM268" s="108">
        <v>0</v>
      </c>
      <c r="EN268" s="108">
        <v>0</v>
      </c>
      <c r="EO268" s="108">
        <v>0</v>
      </c>
      <c r="EP268" s="108">
        <v>0</v>
      </c>
      <c r="EQ268" s="108">
        <v>0</v>
      </c>
      <c r="ER268" s="108">
        <v>0</v>
      </c>
      <c r="ES268" s="108">
        <v>0</v>
      </c>
      <c r="ET268" s="108">
        <v>0</v>
      </c>
      <c r="EU268" s="108">
        <v>0</v>
      </c>
      <c r="EV268" s="108">
        <v>0</v>
      </c>
      <c r="EW268" s="108">
        <v>0</v>
      </c>
      <c r="EX268" s="108">
        <v>0</v>
      </c>
      <c r="EY268" s="108">
        <v>0</v>
      </c>
      <c r="EZ268" s="108">
        <v>0</v>
      </c>
      <c r="FA268" s="108">
        <v>0</v>
      </c>
      <c r="FB268" s="108">
        <v>0</v>
      </c>
      <c r="FC268" s="108">
        <v>0</v>
      </c>
      <c r="FD268" s="108">
        <v>0</v>
      </c>
      <c r="FE268" s="108">
        <v>0</v>
      </c>
      <c r="FF268" s="108">
        <v>0</v>
      </c>
      <c r="FG268" s="108">
        <v>0</v>
      </c>
      <c r="FH268" s="108">
        <v>0</v>
      </c>
      <c r="FI268" s="108">
        <v>0</v>
      </c>
      <c r="FJ268" s="108">
        <v>0</v>
      </c>
      <c r="FK268" s="108">
        <v>0</v>
      </c>
      <c r="FL268" s="108">
        <v>0</v>
      </c>
      <c r="FM268" s="108">
        <v>0</v>
      </c>
      <c r="FN268" s="108">
        <v>0</v>
      </c>
      <c r="FO268" s="108">
        <v>0</v>
      </c>
      <c r="FP268" s="108">
        <v>0</v>
      </c>
      <c r="FQ268" s="108">
        <v>0</v>
      </c>
      <c r="FR268" s="108">
        <v>0</v>
      </c>
      <c r="FS268" s="108">
        <v>0</v>
      </c>
      <c r="FT268" s="108">
        <v>0</v>
      </c>
      <c r="FU268" s="108">
        <v>0</v>
      </c>
      <c r="FV268" s="108">
        <v>0</v>
      </c>
      <c r="FW268" s="108">
        <v>0</v>
      </c>
      <c r="FX268" s="108">
        <v>0</v>
      </c>
      <c r="FY268" s="108">
        <v>0</v>
      </c>
      <c r="FZ268" s="108">
        <v>0</v>
      </c>
      <c r="GA268" s="108">
        <v>0</v>
      </c>
      <c r="GB268" s="108">
        <v>0</v>
      </c>
      <c r="GC268" s="108">
        <v>0</v>
      </c>
      <c r="GD268" s="108">
        <v>0</v>
      </c>
      <c r="GE268" s="108">
        <v>0</v>
      </c>
      <c r="GF268" s="108">
        <v>0</v>
      </c>
    </row>
    <row r="269" spans="1:188" x14ac:dyDescent="0.25">
      <c r="A269" s="105">
        <v>30</v>
      </c>
      <c r="B269" s="98" t="s">
        <v>418</v>
      </c>
      <c r="C269" s="98"/>
      <c r="D269" s="99"/>
      <c r="E269" s="108">
        <v>2</v>
      </c>
      <c r="F269" s="108">
        <v>1</v>
      </c>
      <c r="G269" s="108">
        <v>0</v>
      </c>
      <c r="H269" s="108">
        <v>4</v>
      </c>
      <c r="I269" s="108">
        <v>3</v>
      </c>
      <c r="J269" s="108">
        <v>0</v>
      </c>
      <c r="K269" s="108">
        <v>0</v>
      </c>
      <c r="L269" s="108">
        <v>0</v>
      </c>
      <c r="M269" s="108">
        <v>0</v>
      </c>
      <c r="N269" s="108">
        <v>0</v>
      </c>
      <c r="O269" s="108">
        <v>0</v>
      </c>
      <c r="P269" s="108">
        <v>0</v>
      </c>
      <c r="Q269" s="108">
        <v>0</v>
      </c>
      <c r="R269" s="108">
        <v>0</v>
      </c>
      <c r="S269" s="108">
        <v>0</v>
      </c>
      <c r="T269" s="108">
        <v>0</v>
      </c>
      <c r="U269" s="108">
        <v>0</v>
      </c>
      <c r="V269" s="108">
        <v>0</v>
      </c>
      <c r="W269" s="108">
        <v>0</v>
      </c>
      <c r="X269" s="108">
        <v>0</v>
      </c>
      <c r="Y269" s="108">
        <v>0</v>
      </c>
      <c r="Z269" s="108">
        <v>0</v>
      </c>
      <c r="AA269" s="108">
        <v>0</v>
      </c>
      <c r="AB269" s="108">
        <v>0</v>
      </c>
      <c r="AC269" s="108">
        <v>0</v>
      </c>
      <c r="AD269" s="108">
        <v>0</v>
      </c>
      <c r="AE269" s="108">
        <v>0</v>
      </c>
      <c r="AF269" s="108">
        <v>0</v>
      </c>
      <c r="AG269" s="108">
        <v>0</v>
      </c>
      <c r="AH269" s="108">
        <v>0</v>
      </c>
      <c r="AI269" s="108">
        <v>0</v>
      </c>
      <c r="AJ269" s="108">
        <v>0</v>
      </c>
      <c r="AK269" s="108">
        <v>0</v>
      </c>
      <c r="AL269" s="108">
        <v>0</v>
      </c>
      <c r="AM269" s="108">
        <v>0</v>
      </c>
      <c r="AN269" s="108">
        <v>0</v>
      </c>
      <c r="AO269" s="108">
        <v>0</v>
      </c>
      <c r="AP269" s="108">
        <v>0</v>
      </c>
      <c r="AQ269" s="108">
        <v>0</v>
      </c>
      <c r="AR269" s="108">
        <v>0</v>
      </c>
      <c r="AS269" s="108">
        <v>0</v>
      </c>
      <c r="AT269" s="108">
        <v>0</v>
      </c>
      <c r="AU269" s="108">
        <v>0</v>
      </c>
      <c r="AV269" s="108">
        <v>0</v>
      </c>
      <c r="AW269" s="108">
        <v>0</v>
      </c>
      <c r="AX269" s="108">
        <v>0</v>
      </c>
      <c r="AY269" s="108">
        <v>0</v>
      </c>
      <c r="AZ269" s="108">
        <v>0</v>
      </c>
      <c r="BA269" s="108">
        <v>0</v>
      </c>
      <c r="BB269" s="108">
        <v>0</v>
      </c>
      <c r="BC269" s="108">
        <v>0</v>
      </c>
      <c r="BD269" s="108">
        <v>0</v>
      </c>
      <c r="BE269" s="108">
        <v>0</v>
      </c>
      <c r="BF269" s="108">
        <v>0</v>
      </c>
      <c r="BG269" s="108">
        <v>0</v>
      </c>
      <c r="BH269" s="108">
        <v>0</v>
      </c>
      <c r="BI269" s="108">
        <v>0</v>
      </c>
      <c r="BJ269" s="108">
        <v>0</v>
      </c>
      <c r="BK269" s="108">
        <v>0</v>
      </c>
      <c r="BL269" s="108">
        <v>0</v>
      </c>
      <c r="BM269" s="108">
        <v>0</v>
      </c>
      <c r="BN269" s="108">
        <v>0</v>
      </c>
      <c r="BO269" s="108">
        <v>0</v>
      </c>
      <c r="BP269" s="108">
        <v>0</v>
      </c>
      <c r="BQ269" s="108">
        <v>0</v>
      </c>
      <c r="BR269" s="108">
        <v>0</v>
      </c>
      <c r="BS269" s="108">
        <v>0</v>
      </c>
      <c r="BT269" s="108">
        <v>0</v>
      </c>
      <c r="BU269" s="108">
        <v>0</v>
      </c>
      <c r="BV269" s="108">
        <v>0</v>
      </c>
      <c r="BW269" s="108">
        <v>0</v>
      </c>
      <c r="BX269" s="108">
        <v>0</v>
      </c>
      <c r="BY269" s="108">
        <v>0</v>
      </c>
      <c r="BZ269" s="108">
        <v>0</v>
      </c>
      <c r="CA269" s="108">
        <v>0</v>
      </c>
      <c r="CB269" s="108">
        <v>0</v>
      </c>
      <c r="CC269" s="108">
        <v>0</v>
      </c>
      <c r="CD269" s="108">
        <v>0</v>
      </c>
      <c r="CE269" s="108">
        <v>0</v>
      </c>
      <c r="CF269" s="108">
        <v>0</v>
      </c>
      <c r="CG269" s="108">
        <v>0</v>
      </c>
      <c r="CH269" s="108">
        <v>0</v>
      </c>
      <c r="CI269" s="108">
        <v>0</v>
      </c>
      <c r="CJ269" s="108">
        <v>0</v>
      </c>
      <c r="CK269" s="108">
        <v>0</v>
      </c>
      <c r="CL269" s="108">
        <v>0</v>
      </c>
      <c r="CM269" s="108">
        <v>0</v>
      </c>
      <c r="CN269" s="108">
        <v>0</v>
      </c>
      <c r="CO269" s="108">
        <v>0</v>
      </c>
      <c r="CP269" s="108">
        <v>0</v>
      </c>
      <c r="CQ269" s="108">
        <v>0</v>
      </c>
      <c r="CR269" s="108">
        <v>0</v>
      </c>
      <c r="CS269" s="108">
        <v>0</v>
      </c>
      <c r="CT269" s="108">
        <v>0</v>
      </c>
      <c r="CU269" s="108">
        <v>0</v>
      </c>
      <c r="CV269" s="108">
        <v>0</v>
      </c>
      <c r="CW269" s="108">
        <v>0</v>
      </c>
      <c r="CX269" s="108">
        <v>0</v>
      </c>
      <c r="CY269" s="108">
        <v>0</v>
      </c>
      <c r="CZ269" s="108">
        <v>0</v>
      </c>
      <c r="DA269" s="108">
        <v>0</v>
      </c>
      <c r="DB269" s="108">
        <v>0</v>
      </c>
      <c r="DC269" s="108">
        <v>0</v>
      </c>
      <c r="DD269" s="108">
        <v>0</v>
      </c>
      <c r="DE269" s="108">
        <v>0</v>
      </c>
      <c r="DF269" s="108">
        <v>0</v>
      </c>
      <c r="DG269" s="108">
        <v>0</v>
      </c>
      <c r="DH269" s="108">
        <v>0</v>
      </c>
      <c r="DI269" s="108">
        <v>0</v>
      </c>
      <c r="DJ269" s="108">
        <v>0</v>
      </c>
      <c r="DK269" s="108">
        <v>0</v>
      </c>
      <c r="DL269" s="108">
        <v>0</v>
      </c>
      <c r="DM269" s="108">
        <v>0</v>
      </c>
      <c r="DN269" s="108">
        <v>0</v>
      </c>
      <c r="DO269" s="108">
        <v>0</v>
      </c>
      <c r="DP269" s="108">
        <v>0</v>
      </c>
      <c r="DQ269" s="108">
        <v>0</v>
      </c>
      <c r="DR269" s="108">
        <v>0</v>
      </c>
      <c r="DS269" s="108">
        <v>0</v>
      </c>
      <c r="DT269" s="108">
        <v>0</v>
      </c>
      <c r="DU269" s="108">
        <v>0</v>
      </c>
      <c r="DV269" s="108">
        <v>0</v>
      </c>
      <c r="DW269" s="108">
        <v>0</v>
      </c>
      <c r="DX269" s="108">
        <v>0</v>
      </c>
      <c r="DY269" s="108">
        <v>0</v>
      </c>
      <c r="DZ269" s="108">
        <v>0</v>
      </c>
      <c r="EA269" s="108">
        <v>0</v>
      </c>
      <c r="EB269" s="108">
        <v>0</v>
      </c>
      <c r="EC269" s="108">
        <v>0</v>
      </c>
      <c r="ED269" s="108">
        <v>0</v>
      </c>
      <c r="EE269" s="108">
        <v>0</v>
      </c>
      <c r="EF269" s="108">
        <v>0</v>
      </c>
      <c r="EG269" s="108">
        <v>0</v>
      </c>
      <c r="EH269" s="108">
        <v>0</v>
      </c>
      <c r="EI269" s="108">
        <v>0</v>
      </c>
      <c r="EJ269" s="108">
        <v>0</v>
      </c>
      <c r="EK269" s="108">
        <v>0</v>
      </c>
      <c r="EL269" s="108">
        <v>0</v>
      </c>
      <c r="EM269" s="108">
        <v>0</v>
      </c>
      <c r="EN269" s="108">
        <v>0</v>
      </c>
      <c r="EO269" s="108">
        <v>0</v>
      </c>
      <c r="EP269" s="108">
        <v>0</v>
      </c>
      <c r="EQ269" s="108">
        <v>0</v>
      </c>
      <c r="ER269" s="108">
        <v>0</v>
      </c>
      <c r="ES269" s="108">
        <v>0</v>
      </c>
      <c r="ET269" s="108">
        <v>0</v>
      </c>
      <c r="EU269" s="108">
        <v>0</v>
      </c>
      <c r="EV269" s="108">
        <v>0</v>
      </c>
      <c r="EW269" s="108">
        <v>0</v>
      </c>
      <c r="EX269" s="108">
        <v>0</v>
      </c>
      <c r="EY269" s="108">
        <v>0</v>
      </c>
      <c r="EZ269" s="108">
        <v>0</v>
      </c>
      <c r="FA269" s="108">
        <v>0</v>
      </c>
      <c r="FB269" s="108">
        <v>0</v>
      </c>
      <c r="FC269" s="108">
        <v>0</v>
      </c>
      <c r="FD269" s="108">
        <v>0</v>
      </c>
      <c r="FE269" s="108">
        <v>0</v>
      </c>
      <c r="FF269" s="108">
        <v>0</v>
      </c>
      <c r="FG269" s="108">
        <v>0</v>
      </c>
      <c r="FH269" s="108">
        <v>0</v>
      </c>
      <c r="FI269" s="108">
        <v>0</v>
      </c>
      <c r="FJ269" s="108">
        <v>0</v>
      </c>
      <c r="FK269" s="108">
        <v>0</v>
      </c>
      <c r="FL269" s="108">
        <v>0</v>
      </c>
      <c r="FM269" s="108">
        <v>0</v>
      </c>
      <c r="FN269" s="108">
        <v>0</v>
      </c>
      <c r="FO269" s="108">
        <v>0</v>
      </c>
      <c r="FP269" s="108">
        <v>0</v>
      </c>
      <c r="FQ269" s="108">
        <v>0</v>
      </c>
      <c r="FR269" s="108">
        <v>0</v>
      </c>
      <c r="FS269" s="108">
        <v>0</v>
      </c>
      <c r="FT269" s="108">
        <v>0</v>
      </c>
      <c r="FU269" s="108">
        <v>0</v>
      </c>
      <c r="FV269" s="108">
        <v>0</v>
      </c>
      <c r="FW269" s="108">
        <v>0</v>
      </c>
      <c r="FX269" s="108">
        <v>0</v>
      </c>
      <c r="FY269" s="108">
        <v>0</v>
      </c>
      <c r="FZ269" s="108">
        <v>0</v>
      </c>
      <c r="GA269" s="108">
        <v>0</v>
      </c>
      <c r="GB269" s="108">
        <v>0</v>
      </c>
      <c r="GC269" s="108">
        <v>0</v>
      </c>
      <c r="GD269" s="108">
        <v>0</v>
      </c>
      <c r="GE269" s="108">
        <v>0</v>
      </c>
      <c r="GF269" s="108">
        <v>0</v>
      </c>
    </row>
    <row r="270" spans="1:188" x14ac:dyDescent="0.25">
      <c r="A270" s="105">
        <v>31</v>
      </c>
      <c r="B270" s="98" t="s">
        <v>419</v>
      </c>
      <c r="C270" s="98"/>
      <c r="D270" s="99"/>
      <c r="E270" s="108">
        <v>9</v>
      </c>
      <c r="F270" s="108">
        <v>10</v>
      </c>
      <c r="G270" s="108">
        <v>0</v>
      </c>
      <c r="H270" s="108">
        <v>0</v>
      </c>
      <c r="I270" s="108">
        <v>0</v>
      </c>
      <c r="J270" s="108">
        <v>0</v>
      </c>
      <c r="K270" s="108">
        <v>0</v>
      </c>
      <c r="L270" s="108">
        <v>0</v>
      </c>
      <c r="M270" s="108">
        <v>0</v>
      </c>
      <c r="N270" s="108">
        <v>0</v>
      </c>
      <c r="O270" s="108">
        <v>0</v>
      </c>
      <c r="P270" s="108">
        <v>0</v>
      </c>
      <c r="Q270" s="108">
        <v>0</v>
      </c>
      <c r="R270" s="108">
        <v>0</v>
      </c>
      <c r="S270" s="108">
        <v>0</v>
      </c>
      <c r="T270" s="108">
        <v>0</v>
      </c>
      <c r="U270" s="108">
        <v>0</v>
      </c>
      <c r="V270" s="108">
        <v>0</v>
      </c>
      <c r="W270" s="108">
        <v>5</v>
      </c>
      <c r="X270" s="108">
        <v>0</v>
      </c>
      <c r="Y270" s="108">
        <v>5</v>
      </c>
      <c r="Z270" s="108">
        <v>0</v>
      </c>
      <c r="AA270" s="108">
        <v>0</v>
      </c>
      <c r="AB270" s="108">
        <v>0</v>
      </c>
      <c r="AC270" s="108">
        <v>0</v>
      </c>
      <c r="AD270" s="108">
        <v>0</v>
      </c>
      <c r="AE270" s="108">
        <v>0</v>
      </c>
      <c r="AF270" s="108">
        <v>3</v>
      </c>
      <c r="AG270" s="108">
        <v>12</v>
      </c>
      <c r="AH270" s="108">
        <v>8</v>
      </c>
      <c r="AI270" s="108">
        <v>5</v>
      </c>
      <c r="AJ270" s="108">
        <v>4</v>
      </c>
      <c r="AK270" s="108">
        <v>6</v>
      </c>
      <c r="AL270" s="108">
        <v>10</v>
      </c>
      <c r="AM270" s="108">
        <v>1</v>
      </c>
      <c r="AN270" s="108">
        <v>2</v>
      </c>
      <c r="AO270" s="108">
        <v>0</v>
      </c>
      <c r="AP270" s="108">
        <v>0</v>
      </c>
      <c r="AQ270" s="108">
        <v>1</v>
      </c>
      <c r="AR270" s="108">
        <v>0</v>
      </c>
      <c r="AS270" s="108">
        <v>0</v>
      </c>
      <c r="AT270" s="108">
        <v>0</v>
      </c>
      <c r="AU270" s="108">
        <v>0</v>
      </c>
      <c r="AV270" s="108">
        <v>0</v>
      </c>
      <c r="AW270" s="108">
        <v>0</v>
      </c>
      <c r="AX270" s="108">
        <v>0</v>
      </c>
      <c r="AY270" s="108">
        <v>0</v>
      </c>
      <c r="AZ270" s="108">
        <v>0</v>
      </c>
      <c r="BA270" s="108">
        <v>0</v>
      </c>
      <c r="BB270" s="108">
        <v>0</v>
      </c>
      <c r="BC270" s="108">
        <v>0</v>
      </c>
      <c r="BD270" s="108">
        <v>0</v>
      </c>
      <c r="BE270" s="108">
        <v>0</v>
      </c>
      <c r="BF270" s="108">
        <v>0</v>
      </c>
      <c r="BG270" s="108">
        <v>0</v>
      </c>
      <c r="BH270" s="108">
        <v>0</v>
      </c>
      <c r="BI270" s="108">
        <v>0</v>
      </c>
      <c r="BJ270" s="108">
        <v>0</v>
      </c>
      <c r="BK270" s="108">
        <v>0</v>
      </c>
      <c r="BL270" s="108">
        <v>0</v>
      </c>
      <c r="BM270" s="108">
        <v>0</v>
      </c>
      <c r="BN270" s="108">
        <v>0</v>
      </c>
      <c r="BO270" s="108">
        <v>0</v>
      </c>
      <c r="BP270" s="108">
        <v>0</v>
      </c>
      <c r="BQ270" s="108">
        <v>0</v>
      </c>
      <c r="BR270" s="108">
        <v>0</v>
      </c>
      <c r="BS270" s="108">
        <v>0</v>
      </c>
      <c r="BT270" s="108">
        <v>0</v>
      </c>
      <c r="BU270" s="108">
        <v>0</v>
      </c>
      <c r="BV270" s="108">
        <v>0</v>
      </c>
      <c r="BW270" s="108">
        <v>0</v>
      </c>
      <c r="BX270" s="108">
        <v>0</v>
      </c>
      <c r="BY270" s="108">
        <v>0</v>
      </c>
      <c r="BZ270" s="108">
        <v>0</v>
      </c>
      <c r="CA270" s="108">
        <v>0</v>
      </c>
      <c r="CB270" s="108">
        <v>0</v>
      </c>
      <c r="CC270" s="108">
        <v>0</v>
      </c>
      <c r="CD270" s="108">
        <v>0</v>
      </c>
      <c r="CE270" s="108">
        <v>0</v>
      </c>
      <c r="CF270" s="108">
        <v>0</v>
      </c>
      <c r="CG270" s="108">
        <v>0</v>
      </c>
      <c r="CH270" s="108">
        <v>0</v>
      </c>
      <c r="CI270" s="108">
        <v>0</v>
      </c>
      <c r="CJ270" s="108">
        <v>0</v>
      </c>
      <c r="CK270" s="108">
        <v>0</v>
      </c>
      <c r="CL270" s="108">
        <v>0</v>
      </c>
      <c r="CM270" s="108">
        <v>0</v>
      </c>
      <c r="CN270" s="108">
        <v>0</v>
      </c>
      <c r="CO270" s="108">
        <v>0</v>
      </c>
      <c r="CP270" s="108">
        <v>0</v>
      </c>
      <c r="CQ270" s="108">
        <v>0</v>
      </c>
      <c r="CR270" s="108">
        <v>0</v>
      </c>
      <c r="CS270" s="108">
        <v>0</v>
      </c>
      <c r="CT270" s="108">
        <v>0</v>
      </c>
      <c r="CU270" s="108">
        <v>0</v>
      </c>
      <c r="CV270" s="108">
        <v>0</v>
      </c>
      <c r="CW270" s="108">
        <v>0</v>
      </c>
      <c r="CX270" s="108">
        <v>0</v>
      </c>
      <c r="CY270" s="108">
        <v>0</v>
      </c>
      <c r="CZ270" s="108">
        <v>0</v>
      </c>
      <c r="DA270" s="108">
        <v>0</v>
      </c>
      <c r="DB270" s="108">
        <v>0</v>
      </c>
      <c r="DC270" s="108">
        <v>0</v>
      </c>
      <c r="DD270" s="108">
        <v>0</v>
      </c>
      <c r="DE270" s="108">
        <v>0</v>
      </c>
      <c r="DF270" s="108">
        <v>0</v>
      </c>
      <c r="DG270" s="108">
        <v>0</v>
      </c>
      <c r="DH270" s="108">
        <v>0</v>
      </c>
      <c r="DI270" s="108">
        <v>0</v>
      </c>
      <c r="DJ270" s="108">
        <v>0</v>
      </c>
      <c r="DK270" s="108">
        <v>0</v>
      </c>
      <c r="DL270" s="108">
        <v>0</v>
      </c>
      <c r="DM270" s="108">
        <v>0</v>
      </c>
      <c r="DN270" s="108">
        <v>0</v>
      </c>
      <c r="DO270" s="108">
        <v>0</v>
      </c>
      <c r="DP270" s="108">
        <v>0</v>
      </c>
      <c r="DQ270" s="108">
        <v>0</v>
      </c>
      <c r="DR270" s="108">
        <v>0</v>
      </c>
      <c r="DS270" s="108">
        <v>0</v>
      </c>
      <c r="DT270" s="108">
        <v>0</v>
      </c>
      <c r="DU270" s="108">
        <v>1</v>
      </c>
      <c r="DV270" s="108">
        <v>13</v>
      </c>
      <c r="DW270" s="108">
        <v>1</v>
      </c>
      <c r="DX270" s="108">
        <v>13</v>
      </c>
      <c r="DY270" s="108">
        <v>0</v>
      </c>
      <c r="DZ270" s="108">
        <v>0</v>
      </c>
      <c r="EA270" s="108">
        <v>0</v>
      </c>
      <c r="EB270" s="108">
        <v>0</v>
      </c>
      <c r="EC270" s="108">
        <v>0</v>
      </c>
      <c r="ED270" s="108">
        <v>0</v>
      </c>
      <c r="EE270" s="108">
        <v>0</v>
      </c>
      <c r="EF270" s="108">
        <v>0</v>
      </c>
      <c r="EG270" s="108">
        <v>0</v>
      </c>
      <c r="EH270" s="108">
        <v>0</v>
      </c>
      <c r="EI270" s="108">
        <v>0</v>
      </c>
      <c r="EJ270" s="108">
        <v>0</v>
      </c>
      <c r="EK270" s="108">
        <v>0</v>
      </c>
      <c r="EL270" s="108">
        <v>0</v>
      </c>
      <c r="EM270" s="108">
        <v>0</v>
      </c>
      <c r="EN270" s="108">
        <v>0</v>
      </c>
      <c r="EO270" s="108">
        <v>0</v>
      </c>
      <c r="EP270" s="108">
        <v>0</v>
      </c>
      <c r="EQ270" s="108">
        <v>0</v>
      </c>
      <c r="ER270" s="108">
        <v>0</v>
      </c>
      <c r="ES270" s="108">
        <v>0</v>
      </c>
      <c r="ET270" s="108">
        <v>0</v>
      </c>
      <c r="EU270" s="108">
        <v>0</v>
      </c>
      <c r="EV270" s="108">
        <v>0</v>
      </c>
      <c r="EW270" s="108">
        <v>0</v>
      </c>
      <c r="EX270" s="108">
        <v>0</v>
      </c>
      <c r="EY270" s="108">
        <v>0</v>
      </c>
      <c r="EZ270" s="108">
        <v>0</v>
      </c>
      <c r="FA270" s="108">
        <v>0</v>
      </c>
      <c r="FB270" s="108">
        <v>0</v>
      </c>
      <c r="FC270" s="108">
        <v>0</v>
      </c>
      <c r="FD270" s="108">
        <v>0</v>
      </c>
      <c r="FE270" s="108">
        <v>0</v>
      </c>
      <c r="FF270" s="108">
        <v>0</v>
      </c>
      <c r="FG270" s="108">
        <v>0</v>
      </c>
      <c r="FH270" s="108">
        <v>0</v>
      </c>
      <c r="FI270" s="108">
        <v>0</v>
      </c>
      <c r="FJ270" s="108">
        <v>0</v>
      </c>
      <c r="FK270" s="108">
        <v>0</v>
      </c>
      <c r="FL270" s="108">
        <v>0</v>
      </c>
      <c r="FM270" s="108">
        <v>0</v>
      </c>
      <c r="FN270" s="108">
        <v>0</v>
      </c>
      <c r="FO270" s="108">
        <v>0</v>
      </c>
      <c r="FP270" s="108">
        <v>0</v>
      </c>
      <c r="FQ270" s="108">
        <v>0</v>
      </c>
      <c r="FR270" s="108">
        <v>0</v>
      </c>
      <c r="FS270" s="108">
        <v>0</v>
      </c>
      <c r="FT270" s="108">
        <v>0</v>
      </c>
      <c r="FU270" s="108">
        <v>0</v>
      </c>
      <c r="FV270" s="108">
        <v>0</v>
      </c>
      <c r="FW270" s="108">
        <v>0</v>
      </c>
      <c r="FX270" s="108">
        <v>0</v>
      </c>
      <c r="FY270" s="108">
        <v>0</v>
      </c>
      <c r="FZ270" s="108">
        <v>0</v>
      </c>
      <c r="GA270" s="108">
        <v>0</v>
      </c>
      <c r="GB270" s="108">
        <v>0</v>
      </c>
      <c r="GC270" s="108">
        <v>0</v>
      </c>
      <c r="GD270" s="108">
        <v>0</v>
      </c>
      <c r="GE270" s="108">
        <v>0</v>
      </c>
      <c r="GF270" s="108">
        <v>0</v>
      </c>
    </row>
    <row r="271" spans="1:188" x14ac:dyDescent="0.25">
      <c r="A271" s="105">
        <v>32</v>
      </c>
      <c r="B271" s="98" t="s">
        <v>420</v>
      </c>
      <c r="C271" s="98"/>
      <c r="D271" s="99"/>
      <c r="E271" s="108">
        <v>4</v>
      </c>
      <c r="F271" s="108">
        <v>0</v>
      </c>
      <c r="G271" s="108">
        <v>0</v>
      </c>
      <c r="H271" s="108">
        <v>0</v>
      </c>
      <c r="I271" s="108">
        <v>4</v>
      </c>
      <c r="J271" s="108">
        <v>4</v>
      </c>
      <c r="K271" s="108">
        <v>0</v>
      </c>
      <c r="L271" s="108">
        <v>0</v>
      </c>
      <c r="M271" s="108">
        <v>0</v>
      </c>
      <c r="N271" s="108">
        <v>0</v>
      </c>
      <c r="O271" s="108">
        <v>0</v>
      </c>
      <c r="P271" s="108">
        <v>0</v>
      </c>
      <c r="Q271" s="108">
        <v>0</v>
      </c>
      <c r="R271" s="108">
        <v>0</v>
      </c>
      <c r="S271" s="108">
        <v>0</v>
      </c>
      <c r="T271" s="108">
        <v>0</v>
      </c>
      <c r="U271" s="108">
        <v>0</v>
      </c>
      <c r="V271" s="108">
        <v>0</v>
      </c>
      <c r="W271" s="108">
        <v>2</v>
      </c>
      <c r="X271" s="108">
        <v>0</v>
      </c>
      <c r="Y271" s="108">
        <v>2</v>
      </c>
      <c r="Z271" s="108">
        <v>0</v>
      </c>
      <c r="AA271" s="108">
        <v>0</v>
      </c>
      <c r="AB271" s="108">
        <v>0</v>
      </c>
      <c r="AC271" s="108">
        <v>0</v>
      </c>
      <c r="AD271" s="108">
        <v>0</v>
      </c>
      <c r="AE271" s="108">
        <v>0</v>
      </c>
      <c r="AF271" s="108">
        <v>0</v>
      </c>
      <c r="AG271" s="108">
        <v>0</v>
      </c>
      <c r="AH271" s="108">
        <v>1</v>
      </c>
      <c r="AI271" s="108">
        <v>0</v>
      </c>
      <c r="AJ271" s="108">
        <v>1</v>
      </c>
      <c r="AK271" s="108">
        <v>2</v>
      </c>
      <c r="AL271" s="108">
        <v>1</v>
      </c>
      <c r="AM271" s="108">
        <v>0</v>
      </c>
      <c r="AN271" s="108">
        <v>1</v>
      </c>
      <c r="AO271" s="108">
        <v>0</v>
      </c>
      <c r="AP271" s="108">
        <v>0</v>
      </c>
      <c r="AQ271" s="108">
        <v>0</v>
      </c>
      <c r="AR271" s="108">
        <v>0</v>
      </c>
      <c r="AS271" s="108">
        <v>0</v>
      </c>
      <c r="AT271" s="108">
        <v>0</v>
      </c>
      <c r="AU271" s="108">
        <v>0</v>
      </c>
      <c r="AV271" s="108">
        <v>0</v>
      </c>
      <c r="AW271" s="108">
        <v>0</v>
      </c>
      <c r="AX271" s="108">
        <v>0</v>
      </c>
      <c r="AY271" s="108">
        <v>0</v>
      </c>
      <c r="AZ271" s="108">
        <v>0</v>
      </c>
      <c r="BA271" s="108">
        <v>0</v>
      </c>
      <c r="BB271" s="108">
        <v>0</v>
      </c>
      <c r="BC271" s="108">
        <v>0</v>
      </c>
      <c r="BD271" s="108">
        <v>0</v>
      </c>
      <c r="BE271" s="108">
        <v>0</v>
      </c>
      <c r="BF271" s="108">
        <v>0</v>
      </c>
      <c r="BG271" s="108">
        <v>0</v>
      </c>
      <c r="BH271" s="108">
        <v>0</v>
      </c>
      <c r="BI271" s="108">
        <v>0</v>
      </c>
      <c r="BJ271" s="108">
        <v>0</v>
      </c>
      <c r="BK271" s="108">
        <v>0</v>
      </c>
      <c r="BL271" s="108">
        <v>0</v>
      </c>
      <c r="BM271" s="108">
        <v>0</v>
      </c>
      <c r="BN271" s="108">
        <v>0</v>
      </c>
      <c r="BO271" s="108">
        <v>0</v>
      </c>
      <c r="BP271" s="108">
        <v>0</v>
      </c>
      <c r="BQ271" s="108">
        <v>0</v>
      </c>
      <c r="BR271" s="108">
        <v>0</v>
      </c>
      <c r="BS271" s="108">
        <v>0</v>
      </c>
      <c r="BT271" s="108">
        <v>0</v>
      </c>
      <c r="BU271" s="108">
        <v>0</v>
      </c>
      <c r="BV271" s="108">
        <v>0</v>
      </c>
      <c r="BW271" s="108">
        <v>0</v>
      </c>
      <c r="BX271" s="108">
        <v>0</v>
      </c>
      <c r="BY271" s="108">
        <v>0</v>
      </c>
      <c r="BZ271" s="108">
        <v>0</v>
      </c>
      <c r="CA271" s="108">
        <v>0</v>
      </c>
      <c r="CB271" s="108">
        <v>0</v>
      </c>
      <c r="CC271" s="108">
        <v>0</v>
      </c>
      <c r="CD271" s="108">
        <v>0</v>
      </c>
      <c r="CE271" s="108">
        <v>0</v>
      </c>
      <c r="CF271" s="108">
        <v>0</v>
      </c>
      <c r="CG271" s="108">
        <v>0</v>
      </c>
      <c r="CH271" s="108">
        <v>0</v>
      </c>
      <c r="CI271" s="108">
        <v>0</v>
      </c>
      <c r="CJ271" s="108">
        <v>0</v>
      </c>
      <c r="CK271" s="108">
        <v>0</v>
      </c>
      <c r="CL271" s="108">
        <v>0</v>
      </c>
      <c r="CM271" s="108">
        <v>0</v>
      </c>
      <c r="CN271" s="108">
        <v>0</v>
      </c>
      <c r="CO271" s="108">
        <v>0</v>
      </c>
      <c r="CP271" s="108">
        <v>0</v>
      </c>
      <c r="CQ271" s="108">
        <v>0</v>
      </c>
      <c r="CR271" s="108">
        <v>0</v>
      </c>
      <c r="CS271" s="108">
        <v>0</v>
      </c>
      <c r="CT271" s="108">
        <v>0</v>
      </c>
      <c r="CU271" s="108">
        <v>0</v>
      </c>
      <c r="CV271" s="108">
        <v>0</v>
      </c>
      <c r="CW271" s="108">
        <v>0</v>
      </c>
      <c r="CX271" s="108">
        <v>0</v>
      </c>
      <c r="CY271" s="108">
        <v>0</v>
      </c>
      <c r="CZ271" s="108">
        <v>0</v>
      </c>
      <c r="DA271" s="108">
        <v>0</v>
      </c>
      <c r="DB271" s="108">
        <v>0</v>
      </c>
      <c r="DC271" s="108">
        <v>0</v>
      </c>
      <c r="DD271" s="108">
        <v>0</v>
      </c>
      <c r="DE271" s="108">
        <v>0</v>
      </c>
      <c r="DF271" s="108">
        <v>0</v>
      </c>
      <c r="DG271" s="108">
        <v>0</v>
      </c>
      <c r="DH271" s="108">
        <v>0</v>
      </c>
      <c r="DI271" s="108">
        <v>0</v>
      </c>
      <c r="DJ271" s="108">
        <v>0</v>
      </c>
      <c r="DK271" s="108">
        <v>0</v>
      </c>
      <c r="DL271" s="108">
        <v>0</v>
      </c>
      <c r="DM271" s="108">
        <v>0</v>
      </c>
      <c r="DN271" s="108">
        <v>0</v>
      </c>
      <c r="DO271" s="108">
        <v>0</v>
      </c>
      <c r="DP271" s="108">
        <v>0</v>
      </c>
      <c r="DQ271" s="108">
        <v>0</v>
      </c>
      <c r="DR271" s="108">
        <v>0</v>
      </c>
      <c r="DS271" s="108">
        <v>0</v>
      </c>
      <c r="DT271" s="108">
        <v>0</v>
      </c>
      <c r="DU271" s="108">
        <v>0</v>
      </c>
      <c r="DV271" s="108">
        <v>0</v>
      </c>
      <c r="DW271" s="108">
        <v>0</v>
      </c>
      <c r="DX271" s="108">
        <v>0</v>
      </c>
      <c r="DY271" s="108">
        <v>0</v>
      </c>
      <c r="DZ271" s="108">
        <v>0</v>
      </c>
      <c r="EA271" s="108">
        <v>0</v>
      </c>
      <c r="EB271" s="108">
        <v>0</v>
      </c>
      <c r="EC271" s="108">
        <v>0</v>
      </c>
      <c r="ED271" s="108">
        <v>0</v>
      </c>
      <c r="EE271" s="108">
        <v>0</v>
      </c>
      <c r="EF271" s="108">
        <v>0</v>
      </c>
      <c r="EG271" s="108">
        <v>0</v>
      </c>
      <c r="EH271" s="108">
        <v>0</v>
      </c>
      <c r="EI271" s="108">
        <v>0</v>
      </c>
      <c r="EJ271" s="108">
        <v>0</v>
      </c>
      <c r="EK271" s="108">
        <v>0</v>
      </c>
      <c r="EL271" s="108">
        <v>0</v>
      </c>
      <c r="EM271" s="108">
        <v>0</v>
      </c>
      <c r="EN271" s="108">
        <v>0</v>
      </c>
      <c r="EO271" s="108">
        <v>0</v>
      </c>
      <c r="EP271" s="108">
        <v>0</v>
      </c>
      <c r="EQ271" s="108">
        <v>0</v>
      </c>
      <c r="ER271" s="108">
        <v>0</v>
      </c>
      <c r="ES271" s="108">
        <v>0</v>
      </c>
      <c r="ET271" s="108">
        <v>0</v>
      </c>
      <c r="EU271" s="108">
        <v>0</v>
      </c>
      <c r="EV271" s="108">
        <v>0</v>
      </c>
      <c r="EW271" s="108">
        <v>0</v>
      </c>
      <c r="EX271" s="108">
        <v>0</v>
      </c>
      <c r="EY271" s="108">
        <v>0</v>
      </c>
      <c r="EZ271" s="108">
        <v>0</v>
      </c>
      <c r="FA271" s="108">
        <v>0</v>
      </c>
      <c r="FB271" s="108">
        <v>0</v>
      </c>
      <c r="FC271" s="108">
        <v>0</v>
      </c>
      <c r="FD271" s="108">
        <v>0</v>
      </c>
      <c r="FE271" s="108">
        <v>0</v>
      </c>
      <c r="FF271" s="108">
        <v>0</v>
      </c>
      <c r="FG271" s="108">
        <v>0</v>
      </c>
      <c r="FH271" s="108">
        <v>0</v>
      </c>
      <c r="FI271" s="108">
        <v>0</v>
      </c>
      <c r="FJ271" s="108">
        <v>0</v>
      </c>
      <c r="FK271" s="108">
        <v>0</v>
      </c>
      <c r="FL271" s="108">
        <v>0</v>
      </c>
      <c r="FM271" s="108">
        <v>0</v>
      </c>
      <c r="FN271" s="108">
        <v>0</v>
      </c>
      <c r="FO271" s="108">
        <v>0</v>
      </c>
      <c r="FP271" s="108">
        <v>0</v>
      </c>
      <c r="FQ271" s="108">
        <v>0</v>
      </c>
      <c r="FR271" s="108">
        <v>0</v>
      </c>
      <c r="FS271" s="108">
        <v>0</v>
      </c>
      <c r="FT271" s="108">
        <v>0</v>
      </c>
      <c r="FU271" s="108">
        <v>0</v>
      </c>
      <c r="FV271" s="108">
        <v>0</v>
      </c>
      <c r="FW271" s="108">
        <v>0</v>
      </c>
      <c r="FX271" s="108">
        <v>0</v>
      </c>
      <c r="FY271" s="108">
        <v>0</v>
      </c>
      <c r="FZ271" s="108">
        <v>0</v>
      </c>
      <c r="GA271" s="108">
        <v>0</v>
      </c>
      <c r="GB271" s="108">
        <v>0</v>
      </c>
      <c r="GC271" s="108">
        <v>0</v>
      </c>
      <c r="GD271" s="108">
        <v>0</v>
      </c>
      <c r="GE271" s="108">
        <v>0</v>
      </c>
      <c r="GF271" s="108">
        <v>0</v>
      </c>
    </row>
    <row r="272" spans="1:188" x14ac:dyDescent="0.25">
      <c r="A272" s="105">
        <v>33</v>
      </c>
      <c r="B272" s="98" t="s">
        <v>421</v>
      </c>
      <c r="C272" s="98"/>
      <c r="D272" s="99"/>
      <c r="E272" s="108">
        <v>2</v>
      </c>
      <c r="F272" s="108">
        <v>0</v>
      </c>
      <c r="G272" s="108">
        <v>0</v>
      </c>
      <c r="H272" s="108">
        <v>4</v>
      </c>
      <c r="I272" s="108">
        <v>4</v>
      </c>
      <c r="J272" s="108">
        <v>6</v>
      </c>
      <c r="K272" s="108">
        <v>0</v>
      </c>
      <c r="L272" s="108">
        <v>0</v>
      </c>
      <c r="M272" s="108">
        <v>0</v>
      </c>
      <c r="N272" s="108">
        <v>0</v>
      </c>
      <c r="O272" s="108">
        <v>0</v>
      </c>
      <c r="P272" s="108">
        <v>0</v>
      </c>
      <c r="Q272" s="108">
        <v>0</v>
      </c>
      <c r="R272" s="108">
        <v>0</v>
      </c>
      <c r="S272" s="108">
        <v>0</v>
      </c>
      <c r="T272" s="108">
        <v>0</v>
      </c>
      <c r="U272" s="108">
        <v>0</v>
      </c>
      <c r="V272" s="108">
        <v>0</v>
      </c>
      <c r="W272" s="108">
        <v>1</v>
      </c>
      <c r="X272" s="108">
        <v>0</v>
      </c>
      <c r="Y272" s="108">
        <v>1</v>
      </c>
      <c r="Z272" s="108">
        <v>0</v>
      </c>
      <c r="AA272" s="108">
        <v>0</v>
      </c>
      <c r="AB272" s="108">
        <v>0</v>
      </c>
      <c r="AC272" s="108">
        <v>0</v>
      </c>
      <c r="AD272" s="108">
        <v>0</v>
      </c>
      <c r="AE272" s="108">
        <v>1</v>
      </c>
      <c r="AF272" s="108">
        <v>2</v>
      </c>
      <c r="AG272" s="108">
        <v>3</v>
      </c>
      <c r="AH272" s="108">
        <v>4</v>
      </c>
      <c r="AI272" s="108">
        <v>3</v>
      </c>
      <c r="AJ272" s="108">
        <v>4</v>
      </c>
      <c r="AK272" s="108">
        <v>5</v>
      </c>
      <c r="AL272" s="108">
        <v>4</v>
      </c>
      <c r="AM272" s="108">
        <v>0</v>
      </c>
      <c r="AN272" s="108">
        <v>0</v>
      </c>
      <c r="AO272" s="108">
        <v>0</v>
      </c>
      <c r="AP272" s="108">
        <v>0</v>
      </c>
      <c r="AQ272" s="108">
        <v>0</v>
      </c>
      <c r="AR272" s="108">
        <v>0</v>
      </c>
      <c r="AS272" s="108">
        <v>0</v>
      </c>
      <c r="AT272" s="108">
        <v>0</v>
      </c>
      <c r="AU272" s="108">
        <v>0</v>
      </c>
      <c r="AV272" s="108">
        <v>0</v>
      </c>
      <c r="AW272" s="108">
        <v>0</v>
      </c>
      <c r="AX272" s="108">
        <v>0</v>
      </c>
      <c r="AY272" s="108">
        <v>0</v>
      </c>
      <c r="AZ272" s="108">
        <v>0</v>
      </c>
      <c r="BA272" s="108">
        <v>0</v>
      </c>
      <c r="BB272" s="108">
        <v>0</v>
      </c>
      <c r="BC272" s="108">
        <v>0</v>
      </c>
      <c r="BD272" s="108">
        <v>0</v>
      </c>
      <c r="BE272" s="108">
        <v>0</v>
      </c>
      <c r="BF272" s="108">
        <v>0</v>
      </c>
      <c r="BG272" s="108">
        <v>0</v>
      </c>
      <c r="BH272" s="108">
        <v>0</v>
      </c>
      <c r="BI272" s="108">
        <v>0</v>
      </c>
      <c r="BJ272" s="108">
        <v>0</v>
      </c>
      <c r="BK272" s="108">
        <v>0</v>
      </c>
      <c r="BL272" s="108">
        <v>0</v>
      </c>
      <c r="BM272" s="108">
        <v>0</v>
      </c>
      <c r="BN272" s="108">
        <v>0</v>
      </c>
      <c r="BO272" s="108">
        <v>0</v>
      </c>
      <c r="BP272" s="108">
        <v>0</v>
      </c>
      <c r="BQ272" s="108">
        <v>0</v>
      </c>
      <c r="BR272" s="108">
        <v>0</v>
      </c>
      <c r="BS272" s="108">
        <v>0</v>
      </c>
      <c r="BT272" s="108">
        <v>0</v>
      </c>
      <c r="BU272" s="108">
        <v>0</v>
      </c>
      <c r="BV272" s="108">
        <v>0</v>
      </c>
      <c r="BW272" s="108">
        <v>0</v>
      </c>
      <c r="BX272" s="108">
        <v>0</v>
      </c>
      <c r="BY272" s="108">
        <v>0</v>
      </c>
      <c r="BZ272" s="108">
        <v>0</v>
      </c>
      <c r="CA272" s="108">
        <v>0</v>
      </c>
      <c r="CB272" s="108">
        <v>0</v>
      </c>
      <c r="CC272" s="108">
        <v>0</v>
      </c>
      <c r="CD272" s="108">
        <v>0</v>
      </c>
      <c r="CE272" s="108">
        <v>0</v>
      </c>
      <c r="CF272" s="108">
        <v>0</v>
      </c>
      <c r="CG272" s="108">
        <v>0</v>
      </c>
      <c r="CH272" s="108">
        <v>0</v>
      </c>
      <c r="CI272" s="108">
        <v>0</v>
      </c>
      <c r="CJ272" s="108">
        <v>0</v>
      </c>
      <c r="CK272" s="108">
        <v>0</v>
      </c>
      <c r="CL272" s="108">
        <v>0</v>
      </c>
      <c r="CM272" s="108">
        <v>0</v>
      </c>
      <c r="CN272" s="108">
        <v>0</v>
      </c>
      <c r="CO272" s="108">
        <v>0</v>
      </c>
      <c r="CP272" s="108">
        <v>0</v>
      </c>
      <c r="CQ272" s="108">
        <v>0</v>
      </c>
      <c r="CR272" s="108">
        <v>0</v>
      </c>
      <c r="CS272" s="108">
        <v>0</v>
      </c>
      <c r="CT272" s="108">
        <v>0</v>
      </c>
      <c r="CU272" s="108">
        <v>0</v>
      </c>
      <c r="CV272" s="108">
        <v>0</v>
      </c>
      <c r="CW272" s="108">
        <v>0</v>
      </c>
      <c r="CX272" s="108">
        <v>0</v>
      </c>
      <c r="CY272" s="108">
        <v>0</v>
      </c>
      <c r="CZ272" s="108">
        <v>0</v>
      </c>
      <c r="DA272" s="108">
        <v>0</v>
      </c>
      <c r="DB272" s="108">
        <v>0</v>
      </c>
      <c r="DC272" s="108">
        <v>0</v>
      </c>
      <c r="DD272" s="108">
        <v>0</v>
      </c>
      <c r="DE272" s="108">
        <v>0</v>
      </c>
      <c r="DF272" s="108">
        <v>0</v>
      </c>
      <c r="DG272" s="108">
        <v>0</v>
      </c>
      <c r="DH272" s="108">
        <v>0</v>
      </c>
      <c r="DI272" s="108">
        <v>0</v>
      </c>
      <c r="DJ272" s="108">
        <v>0</v>
      </c>
      <c r="DK272" s="108">
        <v>0</v>
      </c>
      <c r="DL272" s="108">
        <v>0</v>
      </c>
      <c r="DM272" s="108">
        <v>0</v>
      </c>
      <c r="DN272" s="108">
        <v>0</v>
      </c>
      <c r="DO272" s="108">
        <v>0</v>
      </c>
      <c r="DP272" s="108">
        <v>0</v>
      </c>
      <c r="DQ272" s="108">
        <v>0</v>
      </c>
      <c r="DR272" s="108">
        <v>0</v>
      </c>
      <c r="DS272" s="108">
        <v>0</v>
      </c>
      <c r="DT272" s="108">
        <v>0</v>
      </c>
      <c r="DU272" s="108">
        <v>0</v>
      </c>
      <c r="DV272" s="108">
        <v>0</v>
      </c>
      <c r="DW272" s="108">
        <v>0</v>
      </c>
      <c r="DX272" s="108">
        <v>0</v>
      </c>
      <c r="DY272" s="108">
        <v>0</v>
      </c>
      <c r="DZ272" s="108">
        <v>0</v>
      </c>
      <c r="EA272" s="108">
        <v>0</v>
      </c>
      <c r="EB272" s="108">
        <v>0</v>
      </c>
      <c r="EC272" s="108">
        <v>0</v>
      </c>
      <c r="ED272" s="108">
        <v>0</v>
      </c>
      <c r="EE272" s="108">
        <v>0</v>
      </c>
      <c r="EF272" s="108">
        <v>0</v>
      </c>
      <c r="EG272" s="108">
        <v>0</v>
      </c>
      <c r="EH272" s="108">
        <v>0</v>
      </c>
      <c r="EI272" s="108">
        <v>0</v>
      </c>
      <c r="EJ272" s="108">
        <v>0</v>
      </c>
      <c r="EK272" s="108">
        <v>0</v>
      </c>
      <c r="EL272" s="108">
        <v>0</v>
      </c>
      <c r="EM272" s="108">
        <v>0</v>
      </c>
      <c r="EN272" s="108">
        <v>0</v>
      </c>
      <c r="EO272" s="108">
        <v>0</v>
      </c>
      <c r="EP272" s="108">
        <v>0</v>
      </c>
      <c r="EQ272" s="108">
        <v>0</v>
      </c>
      <c r="ER272" s="108">
        <v>0</v>
      </c>
      <c r="ES272" s="108">
        <v>0</v>
      </c>
      <c r="ET272" s="108">
        <v>0</v>
      </c>
      <c r="EU272" s="108">
        <v>0</v>
      </c>
      <c r="EV272" s="108">
        <v>0</v>
      </c>
      <c r="EW272" s="108">
        <v>0</v>
      </c>
      <c r="EX272" s="108">
        <v>0</v>
      </c>
      <c r="EY272" s="108">
        <v>0</v>
      </c>
      <c r="EZ272" s="108">
        <v>0</v>
      </c>
      <c r="FA272" s="108">
        <v>0</v>
      </c>
      <c r="FB272" s="108">
        <v>0</v>
      </c>
      <c r="FC272" s="108">
        <v>0</v>
      </c>
      <c r="FD272" s="108">
        <v>0</v>
      </c>
      <c r="FE272" s="108">
        <v>0</v>
      </c>
      <c r="FF272" s="108">
        <v>0</v>
      </c>
      <c r="FG272" s="108">
        <v>0</v>
      </c>
      <c r="FH272" s="108">
        <v>0</v>
      </c>
      <c r="FI272" s="108">
        <v>0</v>
      </c>
      <c r="FJ272" s="108">
        <v>0</v>
      </c>
      <c r="FK272" s="108">
        <v>0</v>
      </c>
      <c r="FL272" s="108">
        <v>0</v>
      </c>
      <c r="FM272" s="108">
        <v>0</v>
      </c>
      <c r="FN272" s="108">
        <v>0</v>
      </c>
      <c r="FO272" s="108">
        <v>0</v>
      </c>
      <c r="FP272" s="108">
        <v>0</v>
      </c>
      <c r="FQ272" s="108">
        <v>0</v>
      </c>
      <c r="FR272" s="108">
        <v>0</v>
      </c>
      <c r="FS272" s="108">
        <v>0</v>
      </c>
      <c r="FT272" s="108">
        <v>0</v>
      </c>
      <c r="FU272" s="108">
        <v>0</v>
      </c>
      <c r="FV272" s="108">
        <v>0</v>
      </c>
      <c r="FW272" s="108">
        <v>0</v>
      </c>
      <c r="FX272" s="108">
        <v>0</v>
      </c>
      <c r="FY272" s="108">
        <v>0</v>
      </c>
      <c r="FZ272" s="108">
        <v>0</v>
      </c>
      <c r="GA272" s="108">
        <v>0</v>
      </c>
      <c r="GB272" s="108">
        <v>0</v>
      </c>
      <c r="GC272" s="108">
        <v>0</v>
      </c>
      <c r="GD272" s="108">
        <v>0</v>
      </c>
      <c r="GE272" s="108">
        <v>0</v>
      </c>
      <c r="GF272" s="108">
        <v>0</v>
      </c>
    </row>
    <row r="273" spans="1:188" x14ac:dyDescent="0.25">
      <c r="A273" s="105">
        <v>34</v>
      </c>
      <c r="B273" s="98" t="s">
        <v>422</v>
      </c>
      <c r="C273" s="98"/>
      <c r="D273" s="99"/>
      <c r="E273" s="108">
        <v>2</v>
      </c>
      <c r="F273" s="108">
        <v>7</v>
      </c>
      <c r="G273" s="108">
        <v>0</v>
      </c>
      <c r="H273" s="108">
        <v>2</v>
      </c>
      <c r="I273" s="108">
        <v>1</v>
      </c>
      <c r="J273" s="108">
        <v>2</v>
      </c>
      <c r="K273" s="108">
        <v>0</v>
      </c>
      <c r="L273" s="108">
        <v>0</v>
      </c>
      <c r="M273" s="108">
        <v>0</v>
      </c>
      <c r="N273" s="108">
        <v>0</v>
      </c>
      <c r="O273" s="108">
        <v>0</v>
      </c>
      <c r="P273" s="108">
        <v>0</v>
      </c>
      <c r="Q273" s="108">
        <v>0</v>
      </c>
      <c r="R273" s="108">
        <v>0</v>
      </c>
      <c r="S273" s="108">
        <v>0</v>
      </c>
      <c r="T273" s="108">
        <v>0</v>
      </c>
      <c r="U273" s="108">
        <v>0</v>
      </c>
      <c r="V273" s="108">
        <v>0</v>
      </c>
      <c r="W273" s="108">
        <v>0</v>
      </c>
      <c r="X273" s="108">
        <v>0</v>
      </c>
      <c r="Y273" s="108">
        <v>0</v>
      </c>
      <c r="Z273" s="108">
        <v>0</v>
      </c>
      <c r="AA273" s="108">
        <v>0</v>
      </c>
      <c r="AB273" s="108">
        <v>0</v>
      </c>
      <c r="AC273" s="108">
        <v>0</v>
      </c>
      <c r="AD273" s="108">
        <v>0</v>
      </c>
      <c r="AE273" s="108">
        <v>0</v>
      </c>
      <c r="AF273" s="108">
        <v>0</v>
      </c>
      <c r="AG273" s="108">
        <v>1</v>
      </c>
      <c r="AH273" s="108">
        <v>3</v>
      </c>
      <c r="AI273" s="108">
        <v>1</v>
      </c>
      <c r="AJ273" s="108">
        <v>0</v>
      </c>
      <c r="AK273" s="108">
        <v>0</v>
      </c>
      <c r="AL273" s="108">
        <v>0</v>
      </c>
      <c r="AM273" s="108">
        <v>0</v>
      </c>
      <c r="AN273" s="108">
        <v>0</v>
      </c>
      <c r="AO273" s="108">
        <v>0</v>
      </c>
      <c r="AP273" s="108">
        <v>0</v>
      </c>
      <c r="AQ273" s="108">
        <v>0</v>
      </c>
      <c r="AR273" s="108">
        <v>0</v>
      </c>
      <c r="AS273" s="108">
        <v>0</v>
      </c>
      <c r="AT273" s="108">
        <v>0</v>
      </c>
      <c r="AU273" s="108">
        <v>0</v>
      </c>
      <c r="AV273" s="108">
        <v>0</v>
      </c>
      <c r="AW273" s="108">
        <v>0</v>
      </c>
      <c r="AX273" s="108">
        <v>0</v>
      </c>
      <c r="AY273" s="108">
        <v>0</v>
      </c>
      <c r="AZ273" s="108">
        <v>0</v>
      </c>
      <c r="BA273" s="108">
        <v>0</v>
      </c>
      <c r="BB273" s="108">
        <v>0</v>
      </c>
      <c r="BC273" s="108">
        <v>0</v>
      </c>
      <c r="BD273" s="108">
        <v>0</v>
      </c>
      <c r="BE273" s="108">
        <v>0</v>
      </c>
      <c r="BF273" s="108">
        <v>0</v>
      </c>
      <c r="BG273" s="108">
        <v>0</v>
      </c>
      <c r="BH273" s="108">
        <v>0</v>
      </c>
      <c r="BI273" s="108">
        <v>0</v>
      </c>
      <c r="BJ273" s="108">
        <v>0</v>
      </c>
      <c r="BK273" s="108">
        <v>0</v>
      </c>
      <c r="BL273" s="108">
        <v>0</v>
      </c>
      <c r="BM273" s="108">
        <v>0</v>
      </c>
      <c r="BN273" s="108">
        <v>0</v>
      </c>
      <c r="BO273" s="108">
        <v>0</v>
      </c>
      <c r="BP273" s="108">
        <v>0</v>
      </c>
      <c r="BQ273" s="108">
        <v>0</v>
      </c>
      <c r="BR273" s="108">
        <v>0</v>
      </c>
      <c r="BS273" s="108">
        <v>0</v>
      </c>
      <c r="BT273" s="108">
        <v>0</v>
      </c>
      <c r="BU273" s="108">
        <v>0</v>
      </c>
      <c r="BV273" s="108">
        <v>0</v>
      </c>
      <c r="BW273" s="108">
        <v>0</v>
      </c>
      <c r="BX273" s="108">
        <v>0</v>
      </c>
      <c r="BY273" s="108">
        <v>0</v>
      </c>
      <c r="BZ273" s="108">
        <v>0</v>
      </c>
      <c r="CA273" s="108">
        <v>0</v>
      </c>
      <c r="CB273" s="108">
        <v>0</v>
      </c>
      <c r="CC273" s="108">
        <v>0</v>
      </c>
      <c r="CD273" s="108">
        <v>0</v>
      </c>
      <c r="CE273" s="108">
        <v>0</v>
      </c>
      <c r="CF273" s="108">
        <v>0</v>
      </c>
      <c r="CG273" s="108">
        <v>0</v>
      </c>
      <c r="CH273" s="108">
        <v>0</v>
      </c>
      <c r="CI273" s="108">
        <v>0</v>
      </c>
      <c r="CJ273" s="108">
        <v>0</v>
      </c>
      <c r="CK273" s="108">
        <v>0</v>
      </c>
      <c r="CL273" s="108">
        <v>0</v>
      </c>
      <c r="CM273" s="108">
        <v>0</v>
      </c>
      <c r="CN273" s="108">
        <v>0</v>
      </c>
      <c r="CO273" s="108">
        <v>0</v>
      </c>
      <c r="CP273" s="108">
        <v>0</v>
      </c>
      <c r="CQ273" s="108">
        <v>0</v>
      </c>
      <c r="CR273" s="108">
        <v>0</v>
      </c>
      <c r="CS273" s="108">
        <v>0</v>
      </c>
      <c r="CT273" s="108">
        <v>0</v>
      </c>
      <c r="CU273" s="108">
        <v>0</v>
      </c>
      <c r="CV273" s="108">
        <v>0</v>
      </c>
      <c r="CW273" s="108">
        <v>0</v>
      </c>
      <c r="CX273" s="108">
        <v>0</v>
      </c>
      <c r="CY273" s="108">
        <v>0</v>
      </c>
      <c r="CZ273" s="108">
        <v>0</v>
      </c>
      <c r="DA273" s="108">
        <v>0</v>
      </c>
      <c r="DB273" s="108">
        <v>0</v>
      </c>
      <c r="DC273" s="108">
        <v>0</v>
      </c>
      <c r="DD273" s="108">
        <v>0</v>
      </c>
      <c r="DE273" s="108">
        <v>0</v>
      </c>
      <c r="DF273" s="108">
        <v>0</v>
      </c>
      <c r="DG273" s="108">
        <v>0</v>
      </c>
      <c r="DH273" s="108">
        <v>0</v>
      </c>
      <c r="DI273" s="108">
        <v>0</v>
      </c>
      <c r="DJ273" s="108">
        <v>0</v>
      </c>
      <c r="DK273" s="108">
        <v>0</v>
      </c>
      <c r="DL273" s="108">
        <v>0</v>
      </c>
      <c r="DM273" s="108">
        <v>0</v>
      </c>
      <c r="DN273" s="108">
        <v>0</v>
      </c>
      <c r="DO273" s="108">
        <v>0</v>
      </c>
      <c r="DP273" s="108">
        <v>0</v>
      </c>
      <c r="DQ273" s="108">
        <v>0</v>
      </c>
      <c r="DR273" s="108">
        <v>0</v>
      </c>
      <c r="DS273" s="108">
        <v>0</v>
      </c>
      <c r="DT273" s="108">
        <v>0</v>
      </c>
      <c r="DU273" s="108">
        <v>0</v>
      </c>
      <c r="DV273" s="108">
        <v>0</v>
      </c>
      <c r="DW273" s="108">
        <v>0</v>
      </c>
      <c r="DX273" s="108">
        <v>0</v>
      </c>
      <c r="DY273" s="108">
        <v>0</v>
      </c>
      <c r="DZ273" s="108">
        <v>0</v>
      </c>
      <c r="EA273" s="108">
        <v>0</v>
      </c>
      <c r="EB273" s="108">
        <v>0</v>
      </c>
      <c r="EC273" s="108">
        <v>0</v>
      </c>
      <c r="ED273" s="108">
        <v>0</v>
      </c>
      <c r="EE273" s="108">
        <v>0</v>
      </c>
      <c r="EF273" s="108">
        <v>0</v>
      </c>
      <c r="EG273" s="108">
        <v>0</v>
      </c>
      <c r="EH273" s="108">
        <v>0</v>
      </c>
      <c r="EI273" s="108">
        <v>0</v>
      </c>
      <c r="EJ273" s="108">
        <v>0</v>
      </c>
      <c r="EK273" s="108">
        <v>0</v>
      </c>
      <c r="EL273" s="108">
        <v>0</v>
      </c>
      <c r="EM273" s="108">
        <v>0</v>
      </c>
      <c r="EN273" s="108">
        <v>0</v>
      </c>
      <c r="EO273" s="108">
        <v>0</v>
      </c>
      <c r="EP273" s="108">
        <v>0</v>
      </c>
      <c r="EQ273" s="108">
        <v>0</v>
      </c>
      <c r="ER273" s="108">
        <v>0</v>
      </c>
      <c r="ES273" s="108">
        <v>0</v>
      </c>
      <c r="ET273" s="108">
        <v>0</v>
      </c>
      <c r="EU273" s="108">
        <v>0</v>
      </c>
      <c r="EV273" s="108">
        <v>0</v>
      </c>
      <c r="EW273" s="108">
        <v>0</v>
      </c>
      <c r="EX273" s="108">
        <v>0</v>
      </c>
      <c r="EY273" s="108">
        <v>0</v>
      </c>
      <c r="EZ273" s="108">
        <v>0</v>
      </c>
      <c r="FA273" s="108">
        <v>0</v>
      </c>
      <c r="FB273" s="108">
        <v>0</v>
      </c>
      <c r="FC273" s="108">
        <v>0</v>
      </c>
      <c r="FD273" s="108">
        <v>0</v>
      </c>
      <c r="FE273" s="108">
        <v>0</v>
      </c>
      <c r="FF273" s="108">
        <v>0</v>
      </c>
      <c r="FG273" s="108">
        <v>0</v>
      </c>
      <c r="FH273" s="108">
        <v>0</v>
      </c>
      <c r="FI273" s="108">
        <v>0</v>
      </c>
      <c r="FJ273" s="108">
        <v>0</v>
      </c>
      <c r="FK273" s="108">
        <v>0</v>
      </c>
      <c r="FL273" s="108">
        <v>0</v>
      </c>
      <c r="FM273" s="108">
        <v>0</v>
      </c>
      <c r="FN273" s="108">
        <v>0</v>
      </c>
      <c r="FO273" s="108">
        <v>0</v>
      </c>
      <c r="FP273" s="108">
        <v>0</v>
      </c>
      <c r="FQ273" s="108">
        <v>0</v>
      </c>
      <c r="FR273" s="108">
        <v>0</v>
      </c>
      <c r="FS273" s="108">
        <v>0</v>
      </c>
      <c r="FT273" s="108">
        <v>0</v>
      </c>
      <c r="FU273" s="108">
        <v>0</v>
      </c>
      <c r="FV273" s="108">
        <v>0</v>
      </c>
      <c r="FW273" s="108">
        <v>0</v>
      </c>
      <c r="FX273" s="108">
        <v>0</v>
      </c>
      <c r="FY273" s="108">
        <v>0</v>
      </c>
      <c r="FZ273" s="108">
        <v>0</v>
      </c>
      <c r="GA273" s="108">
        <v>0</v>
      </c>
      <c r="GB273" s="108">
        <v>0</v>
      </c>
      <c r="GC273" s="108">
        <v>0</v>
      </c>
      <c r="GD273" s="108">
        <v>0</v>
      </c>
      <c r="GE273" s="108">
        <v>0</v>
      </c>
      <c r="GF273" s="108">
        <v>0</v>
      </c>
    </row>
    <row r="274" spans="1:188" x14ac:dyDescent="0.25">
      <c r="A274" s="105">
        <v>35</v>
      </c>
      <c r="B274" s="98" t="s">
        <v>423</v>
      </c>
      <c r="C274" s="98"/>
      <c r="D274" s="99"/>
      <c r="E274" s="108">
        <v>2</v>
      </c>
      <c r="F274" s="108">
        <v>1</v>
      </c>
      <c r="G274" s="108">
        <v>0</v>
      </c>
      <c r="H274" s="108">
        <v>1</v>
      </c>
      <c r="I274" s="108">
        <v>4</v>
      </c>
      <c r="J274" s="108">
        <v>0</v>
      </c>
      <c r="K274" s="108">
        <v>0</v>
      </c>
      <c r="L274" s="108">
        <v>0</v>
      </c>
      <c r="M274" s="108">
        <v>0</v>
      </c>
      <c r="N274" s="108">
        <v>0</v>
      </c>
      <c r="O274" s="108">
        <v>0</v>
      </c>
      <c r="P274" s="108">
        <v>0</v>
      </c>
      <c r="Q274" s="108">
        <v>0</v>
      </c>
      <c r="R274" s="108">
        <v>0</v>
      </c>
      <c r="S274" s="108">
        <v>0</v>
      </c>
      <c r="T274" s="108">
        <v>0</v>
      </c>
      <c r="U274" s="108">
        <v>0</v>
      </c>
      <c r="V274" s="108">
        <v>0</v>
      </c>
      <c r="W274" s="108">
        <v>0</v>
      </c>
      <c r="X274" s="108">
        <v>0</v>
      </c>
      <c r="Y274" s="108">
        <v>0</v>
      </c>
      <c r="Z274" s="108">
        <v>0</v>
      </c>
      <c r="AA274" s="108">
        <v>0</v>
      </c>
      <c r="AB274" s="108">
        <v>0</v>
      </c>
      <c r="AC274" s="108">
        <v>0</v>
      </c>
      <c r="AD274" s="108">
        <v>0</v>
      </c>
      <c r="AE274" s="108">
        <v>0</v>
      </c>
      <c r="AF274" s="108">
        <v>0</v>
      </c>
      <c r="AG274" s="108">
        <v>1</v>
      </c>
      <c r="AH274" s="108">
        <v>0</v>
      </c>
      <c r="AI274" s="108">
        <v>4</v>
      </c>
      <c r="AJ274" s="108">
        <v>1</v>
      </c>
      <c r="AK274" s="108">
        <v>0</v>
      </c>
      <c r="AL274" s="108">
        <v>1</v>
      </c>
      <c r="AM274" s="108">
        <v>0</v>
      </c>
      <c r="AN274" s="108">
        <v>0</v>
      </c>
      <c r="AO274" s="108">
        <v>0</v>
      </c>
      <c r="AP274" s="108">
        <v>0</v>
      </c>
      <c r="AQ274" s="108">
        <v>0</v>
      </c>
      <c r="AR274" s="108">
        <v>0</v>
      </c>
      <c r="AS274" s="108">
        <v>0</v>
      </c>
      <c r="AT274" s="108">
        <v>0</v>
      </c>
      <c r="AU274" s="108">
        <v>0</v>
      </c>
      <c r="AV274" s="108">
        <v>0</v>
      </c>
      <c r="AW274" s="108">
        <v>0</v>
      </c>
      <c r="AX274" s="108">
        <v>0</v>
      </c>
      <c r="AY274" s="108">
        <v>0</v>
      </c>
      <c r="AZ274" s="108">
        <v>0</v>
      </c>
      <c r="BA274" s="108">
        <v>0</v>
      </c>
      <c r="BB274" s="108">
        <v>0</v>
      </c>
      <c r="BC274" s="108">
        <v>0</v>
      </c>
      <c r="BD274" s="108">
        <v>0</v>
      </c>
      <c r="BE274" s="108">
        <v>0</v>
      </c>
      <c r="BF274" s="108">
        <v>0</v>
      </c>
      <c r="BG274" s="108">
        <v>0</v>
      </c>
      <c r="BH274" s="108">
        <v>0</v>
      </c>
      <c r="BI274" s="108">
        <v>0</v>
      </c>
      <c r="BJ274" s="108">
        <v>0</v>
      </c>
      <c r="BK274" s="108">
        <v>0</v>
      </c>
      <c r="BL274" s="108">
        <v>0</v>
      </c>
      <c r="BM274" s="108">
        <v>0</v>
      </c>
      <c r="BN274" s="108">
        <v>0</v>
      </c>
      <c r="BO274" s="108">
        <v>0</v>
      </c>
      <c r="BP274" s="108">
        <v>0</v>
      </c>
      <c r="BQ274" s="108">
        <v>0</v>
      </c>
      <c r="BR274" s="108">
        <v>0</v>
      </c>
      <c r="BS274" s="108">
        <v>0</v>
      </c>
      <c r="BT274" s="108">
        <v>0</v>
      </c>
      <c r="BU274" s="108">
        <v>0</v>
      </c>
      <c r="BV274" s="108">
        <v>0</v>
      </c>
      <c r="BW274" s="108">
        <v>0</v>
      </c>
      <c r="BX274" s="108">
        <v>0</v>
      </c>
      <c r="BY274" s="108">
        <v>0</v>
      </c>
      <c r="BZ274" s="108">
        <v>0</v>
      </c>
      <c r="CA274" s="108">
        <v>0</v>
      </c>
      <c r="CB274" s="108">
        <v>0</v>
      </c>
      <c r="CC274" s="108">
        <v>0</v>
      </c>
      <c r="CD274" s="108">
        <v>0</v>
      </c>
      <c r="CE274" s="108">
        <v>0</v>
      </c>
      <c r="CF274" s="108">
        <v>0</v>
      </c>
      <c r="CG274" s="108">
        <v>0</v>
      </c>
      <c r="CH274" s="108">
        <v>0</v>
      </c>
      <c r="CI274" s="108">
        <v>0</v>
      </c>
      <c r="CJ274" s="108">
        <v>0</v>
      </c>
      <c r="CK274" s="108">
        <v>0</v>
      </c>
      <c r="CL274" s="108">
        <v>0</v>
      </c>
      <c r="CM274" s="108">
        <v>0</v>
      </c>
      <c r="CN274" s="108">
        <v>0</v>
      </c>
      <c r="CO274" s="108">
        <v>0</v>
      </c>
      <c r="CP274" s="108">
        <v>0</v>
      </c>
      <c r="CQ274" s="108">
        <v>0</v>
      </c>
      <c r="CR274" s="108">
        <v>0</v>
      </c>
      <c r="CS274" s="108">
        <v>0</v>
      </c>
      <c r="CT274" s="108">
        <v>0</v>
      </c>
      <c r="CU274" s="108">
        <v>0</v>
      </c>
      <c r="CV274" s="108">
        <v>0</v>
      </c>
      <c r="CW274" s="108">
        <v>0</v>
      </c>
      <c r="CX274" s="108">
        <v>0</v>
      </c>
      <c r="CY274" s="108">
        <v>0</v>
      </c>
      <c r="CZ274" s="108">
        <v>0</v>
      </c>
      <c r="DA274" s="108">
        <v>0</v>
      </c>
      <c r="DB274" s="108">
        <v>0</v>
      </c>
      <c r="DC274" s="108">
        <v>0</v>
      </c>
      <c r="DD274" s="108">
        <v>0</v>
      </c>
      <c r="DE274" s="108">
        <v>0</v>
      </c>
      <c r="DF274" s="108">
        <v>0</v>
      </c>
      <c r="DG274" s="108">
        <v>0</v>
      </c>
      <c r="DH274" s="108">
        <v>0</v>
      </c>
      <c r="DI274" s="108">
        <v>0</v>
      </c>
      <c r="DJ274" s="108">
        <v>0</v>
      </c>
      <c r="DK274" s="108">
        <v>0</v>
      </c>
      <c r="DL274" s="108">
        <v>0</v>
      </c>
      <c r="DM274" s="108">
        <v>0</v>
      </c>
      <c r="DN274" s="108">
        <v>0</v>
      </c>
      <c r="DO274" s="108">
        <v>0</v>
      </c>
      <c r="DP274" s="108">
        <v>0</v>
      </c>
      <c r="DQ274" s="108">
        <v>0</v>
      </c>
      <c r="DR274" s="108">
        <v>0</v>
      </c>
      <c r="DS274" s="108">
        <v>0</v>
      </c>
      <c r="DT274" s="108">
        <v>0</v>
      </c>
      <c r="DU274" s="108">
        <v>0</v>
      </c>
      <c r="DV274" s="108">
        <v>0</v>
      </c>
      <c r="DW274" s="108">
        <v>0</v>
      </c>
      <c r="DX274" s="108">
        <v>0</v>
      </c>
      <c r="DY274" s="108">
        <v>0</v>
      </c>
      <c r="DZ274" s="108">
        <v>0</v>
      </c>
      <c r="EA274" s="108">
        <v>0</v>
      </c>
      <c r="EB274" s="108">
        <v>0</v>
      </c>
      <c r="EC274" s="108">
        <v>0</v>
      </c>
      <c r="ED274" s="108">
        <v>0</v>
      </c>
      <c r="EE274" s="108">
        <v>0</v>
      </c>
      <c r="EF274" s="108">
        <v>0</v>
      </c>
      <c r="EG274" s="108">
        <v>0</v>
      </c>
      <c r="EH274" s="108">
        <v>0</v>
      </c>
      <c r="EI274" s="108">
        <v>0</v>
      </c>
      <c r="EJ274" s="108">
        <v>0</v>
      </c>
      <c r="EK274" s="108">
        <v>0</v>
      </c>
      <c r="EL274" s="108">
        <v>0</v>
      </c>
      <c r="EM274" s="108">
        <v>0</v>
      </c>
      <c r="EN274" s="108">
        <v>0</v>
      </c>
      <c r="EO274" s="108">
        <v>0</v>
      </c>
      <c r="EP274" s="108">
        <v>0</v>
      </c>
      <c r="EQ274" s="108">
        <v>0</v>
      </c>
      <c r="ER274" s="108">
        <v>0</v>
      </c>
      <c r="ES274" s="108">
        <v>0</v>
      </c>
      <c r="ET274" s="108">
        <v>0</v>
      </c>
      <c r="EU274" s="108">
        <v>0</v>
      </c>
      <c r="EV274" s="108">
        <v>0</v>
      </c>
      <c r="EW274" s="108">
        <v>0</v>
      </c>
      <c r="EX274" s="108">
        <v>0</v>
      </c>
      <c r="EY274" s="108">
        <v>0</v>
      </c>
      <c r="EZ274" s="108">
        <v>0</v>
      </c>
      <c r="FA274" s="108">
        <v>0</v>
      </c>
      <c r="FB274" s="108">
        <v>0</v>
      </c>
      <c r="FC274" s="108">
        <v>0</v>
      </c>
      <c r="FD274" s="108">
        <v>0</v>
      </c>
      <c r="FE274" s="108">
        <v>0</v>
      </c>
      <c r="FF274" s="108">
        <v>0</v>
      </c>
      <c r="FG274" s="108">
        <v>0</v>
      </c>
      <c r="FH274" s="108">
        <v>0</v>
      </c>
      <c r="FI274" s="108">
        <v>0</v>
      </c>
      <c r="FJ274" s="108">
        <v>0</v>
      </c>
      <c r="FK274" s="108">
        <v>0</v>
      </c>
      <c r="FL274" s="108">
        <v>0</v>
      </c>
      <c r="FM274" s="108">
        <v>0</v>
      </c>
      <c r="FN274" s="108">
        <v>0</v>
      </c>
      <c r="FO274" s="108">
        <v>0</v>
      </c>
      <c r="FP274" s="108">
        <v>0</v>
      </c>
      <c r="FQ274" s="108">
        <v>0</v>
      </c>
      <c r="FR274" s="108">
        <v>0</v>
      </c>
      <c r="FS274" s="108">
        <v>0</v>
      </c>
      <c r="FT274" s="108">
        <v>0</v>
      </c>
      <c r="FU274" s="108">
        <v>0</v>
      </c>
      <c r="FV274" s="108">
        <v>0</v>
      </c>
      <c r="FW274" s="108">
        <v>0</v>
      </c>
      <c r="FX274" s="108">
        <v>0</v>
      </c>
      <c r="FY274" s="108">
        <v>0</v>
      </c>
      <c r="FZ274" s="108">
        <v>0</v>
      </c>
      <c r="GA274" s="108">
        <v>0</v>
      </c>
      <c r="GB274" s="108">
        <v>0</v>
      </c>
      <c r="GC274" s="108">
        <v>0</v>
      </c>
      <c r="GD274" s="108">
        <v>0</v>
      </c>
      <c r="GE274" s="108">
        <v>0</v>
      </c>
      <c r="GF274" s="108">
        <v>0</v>
      </c>
    </row>
    <row r="275" spans="1:188" x14ac:dyDescent="0.25">
      <c r="A275" s="105">
        <v>36</v>
      </c>
      <c r="B275" s="98" t="s">
        <v>424</v>
      </c>
      <c r="C275" s="98"/>
      <c r="D275" s="99"/>
      <c r="E275" s="108">
        <v>0</v>
      </c>
      <c r="F275" s="108">
        <v>0</v>
      </c>
      <c r="G275" s="108">
        <v>0</v>
      </c>
      <c r="H275" s="108">
        <v>0</v>
      </c>
      <c r="I275" s="108">
        <v>0</v>
      </c>
      <c r="J275" s="108">
        <v>0</v>
      </c>
      <c r="K275" s="108">
        <v>0</v>
      </c>
      <c r="L275" s="108">
        <v>0</v>
      </c>
      <c r="M275" s="108">
        <v>0</v>
      </c>
      <c r="N275" s="108">
        <v>0</v>
      </c>
      <c r="O275" s="108">
        <v>0</v>
      </c>
      <c r="P275" s="108">
        <v>0</v>
      </c>
      <c r="Q275" s="108">
        <v>0</v>
      </c>
      <c r="R275" s="108">
        <v>0</v>
      </c>
      <c r="S275" s="108">
        <v>0</v>
      </c>
      <c r="T275" s="108">
        <v>0</v>
      </c>
      <c r="U275" s="108">
        <v>0</v>
      </c>
      <c r="V275" s="108">
        <v>0</v>
      </c>
      <c r="W275" s="108">
        <v>6</v>
      </c>
      <c r="X275" s="108">
        <v>0</v>
      </c>
      <c r="Y275" s="108">
        <v>6</v>
      </c>
      <c r="Z275" s="108">
        <v>0</v>
      </c>
      <c r="AA275" s="108">
        <v>0</v>
      </c>
      <c r="AB275" s="108">
        <v>0</v>
      </c>
      <c r="AC275" s="108">
        <v>0</v>
      </c>
      <c r="AD275" s="108">
        <v>0</v>
      </c>
      <c r="AE275" s="108">
        <v>0</v>
      </c>
      <c r="AF275" s="108">
        <v>0</v>
      </c>
      <c r="AG275" s="108">
        <v>0</v>
      </c>
      <c r="AH275" s="108">
        <v>2</v>
      </c>
      <c r="AI275" s="108">
        <v>0</v>
      </c>
      <c r="AJ275" s="108">
        <v>0</v>
      </c>
      <c r="AK275" s="108">
        <v>0</v>
      </c>
      <c r="AL275" s="108">
        <v>0</v>
      </c>
      <c r="AM275" s="108">
        <v>0</v>
      </c>
      <c r="AN275" s="108">
        <v>0</v>
      </c>
      <c r="AO275" s="108">
        <v>0</v>
      </c>
      <c r="AP275" s="108">
        <v>0</v>
      </c>
      <c r="AQ275" s="108">
        <v>0</v>
      </c>
      <c r="AR275" s="108">
        <v>0</v>
      </c>
      <c r="AS275" s="108">
        <v>0</v>
      </c>
      <c r="AT275" s="108">
        <v>1</v>
      </c>
      <c r="AU275" s="108">
        <v>0</v>
      </c>
      <c r="AV275" s="108">
        <v>0</v>
      </c>
      <c r="AW275" s="108">
        <v>0</v>
      </c>
      <c r="AX275" s="108">
        <v>0</v>
      </c>
      <c r="AY275" s="108">
        <v>0</v>
      </c>
      <c r="AZ275" s="108">
        <v>0</v>
      </c>
      <c r="BA275" s="108">
        <v>0</v>
      </c>
      <c r="BB275" s="108">
        <v>0</v>
      </c>
      <c r="BC275" s="108">
        <v>0</v>
      </c>
      <c r="BD275" s="108">
        <v>0</v>
      </c>
      <c r="BE275" s="108">
        <v>0</v>
      </c>
      <c r="BF275" s="108">
        <v>0</v>
      </c>
      <c r="BG275" s="108">
        <v>0</v>
      </c>
      <c r="BH275" s="108">
        <v>0</v>
      </c>
      <c r="BI275" s="108">
        <v>0</v>
      </c>
      <c r="BJ275" s="108">
        <v>0</v>
      </c>
      <c r="BK275" s="108">
        <v>0</v>
      </c>
      <c r="BL275" s="108">
        <v>0</v>
      </c>
      <c r="BM275" s="108">
        <v>0</v>
      </c>
      <c r="BN275" s="108">
        <v>0</v>
      </c>
      <c r="BO275" s="108">
        <v>0</v>
      </c>
      <c r="BP275" s="108">
        <v>0</v>
      </c>
      <c r="BQ275" s="108">
        <v>0</v>
      </c>
      <c r="BR275" s="108">
        <v>0</v>
      </c>
      <c r="BS275" s="108">
        <v>0</v>
      </c>
      <c r="BT275" s="108">
        <v>0</v>
      </c>
      <c r="BU275" s="108">
        <v>0</v>
      </c>
      <c r="BV275" s="108">
        <v>0</v>
      </c>
      <c r="BW275" s="108">
        <v>0</v>
      </c>
      <c r="BX275" s="108">
        <v>0</v>
      </c>
      <c r="BY275" s="108">
        <v>0</v>
      </c>
      <c r="BZ275" s="108">
        <v>0</v>
      </c>
      <c r="CA275" s="108">
        <v>0</v>
      </c>
      <c r="CB275" s="108">
        <v>0</v>
      </c>
      <c r="CC275" s="108">
        <v>0</v>
      </c>
      <c r="CD275" s="108">
        <v>0</v>
      </c>
      <c r="CE275" s="108">
        <v>0</v>
      </c>
      <c r="CF275" s="108">
        <v>0</v>
      </c>
      <c r="CG275" s="108">
        <v>0</v>
      </c>
      <c r="CH275" s="108">
        <v>0</v>
      </c>
      <c r="CI275" s="108">
        <v>0</v>
      </c>
      <c r="CJ275" s="108">
        <v>0</v>
      </c>
      <c r="CK275" s="108">
        <v>0</v>
      </c>
      <c r="CL275" s="108">
        <v>0</v>
      </c>
      <c r="CM275" s="108">
        <v>0</v>
      </c>
      <c r="CN275" s="108">
        <v>0</v>
      </c>
      <c r="CO275" s="108">
        <v>0</v>
      </c>
      <c r="CP275" s="108">
        <v>0</v>
      </c>
      <c r="CQ275" s="108">
        <v>0</v>
      </c>
      <c r="CR275" s="108">
        <v>0</v>
      </c>
      <c r="CS275" s="108">
        <v>0</v>
      </c>
      <c r="CT275" s="108">
        <v>0</v>
      </c>
      <c r="CU275" s="108">
        <v>0</v>
      </c>
      <c r="CV275" s="108">
        <v>0</v>
      </c>
      <c r="CW275" s="108">
        <v>0</v>
      </c>
      <c r="CX275" s="108">
        <v>0</v>
      </c>
      <c r="CY275" s="108">
        <v>0</v>
      </c>
      <c r="CZ275" s="108">
        <v>0</v>
      </c>
      <c r="DA275" s="108">
        <v>0</v>
      </c>
      <c r="DB275" s="108">
        <v>0</v>
      </c>
      <c r="DC275" s="108">
        <v>0</v>
      </c>
      <c r="DD275" s="108">
        <v>0</v>
      </c>
      <c r="DE275" s="108">
        <v>0</v>
      </c>
      <c r="DF275" s="108">
        <v>0</v>
      </c>
      <c r="DG275" s="108">
        <v>0</v>
      </c>
      <c r="DH275" s="108">
        <v>0</v>
      </c>
      <c r="DI275" s="108">
        <v>0</v>
      </c>
      <c r="DJ275" s="108">
        <v>0</v>
      </c>
      <c r="DK275" s="108">
        <v>0</v>
      </c>
      <c r="DL275" s="108">
        <v>0</v>
      </c>
      <c r="DM275" s="108">
        <v>0</v>
      </c>
      <c r="DN275" s="108">
        <v>0</v>
      </c>
      <c r="DO275" s="108">
        <v>0</v>
      </c>
      <c r="DP275" s="108">
        <v>0</v>
      </c>
      <c r="DQ275" s="108">
        <v>1</v>
      </c>
      <c r="DR275" s="108">
        <v>8</v>
      </c>
      <c r="DS275" s="108">
        <v>0</v>
      </c>
      <c r="DT275" s="108">
        <v>0</v>
      </c>
      <c r="DU275" s="108">
        <v>0</v>
      </c>
      <c r="DV275" s="108">
        <v>0</v>
      </c>
      <c r="DW275" s="108">
        <v>1</v>
      </c>
      <c r="DX275" s="108">
        <v>15</v>
      </c>
      <c r="DY275" s="108">
        <v>0</v>
      </c>
      <c r="DZ275" s="108">
        <v>0</v>
      </c>
      <c r="EA275" s="108">
        <v>1</v>
      </c>
      <c r="EB275" s="108">
        <v>10</v>
      </c>
      <c r="EC275" s="108">
        <v>0</v>
      </c>
      <c r="ED275" s="108">
        <v>0</v>
      </c>
      <c r="EE275" s="108">
        <v>0</v>
      </c>
      <c r="EF275" s="108">
        <v>0</v>
      </c>
      <c r="EG275" s="108">
        <v>0</v>
      </c>
      <c r="EH275" s="108">
        <v>0</v>
      </c>
      <c r="EI275" s="108">
        <v>0</v>
      </c>
      <c r="EJ275" s="108">
        <v>0</v>
      </c>
      <c r="EK275" s="108">
        <v>0</v>
      </c>
      <c r="EL275" s="108">
        <v>0</v>
      </c>
      <c r="EM275" s="108">
        <v>0</v>
      </c>
      <c r="EN275" s="108">
        <v>0</v>
      </c>
      <c r="EO275" s="108">
        <v>0</v>
      </c>
      <c r="EP275" s="108">
        <v>0</v>
      </c>
      <c r="EQ275" s="108">
        <v>0</v>
      </c>
      <c r="ER275" s="108">
        <v>0</v>
      </c>
      <c r="ES275" s="108">
        <v>0</v>
      </c>
      <c r="ET275" s="108">
        <v>0</v>
      </c>
      <c r="EU275" s="108">
        <v>0</v>
      </c>
      <c r="EV275" s="108">
        <v>0</v>
      </c>
      <c r="EW275" s="108">
        <v>0</v>
      </c>
      <c r="EX275" s="108">
        <v>0</v>
      </c>
      <c r="EY275" s="108">
        <v>0</v>
      </c>
      <c r="EZ275" s="108">
        <v>0</v>
      </c>
      <c r="FA275" s="108">
        <v>0</v>
      </c>
      <c r="FB275" s="108">
        <v>0</v>
      </c>
      <c r="FC275" s="108">
        <v>0</v>
      </c>
      <c r="FD275" s="108">
        <v>0</v>
      </c>
      <c r="FE275" s="108">
        <v>0</v>
      </c>
      <c r="FF275" s="108">
        <v>0</v>
      </c>
      <c r="FG275" s="108">
        <v>0</v>
      </c>
      <c r="FH275" s="108">
        <v>0</v>
      </c>
      <c r="FI275" s="108">
        <v>0</v>
      </c>
      <c r="FJ275" s="108">
        <v>0</v>
      </c>
      <c r="FK275" s="108">
        <v>0</v>
      </c>
      <c r="FL275" s="108">
        <v>0</v>
      </c>
      <c r="FM275" s="108">
        <v>0</v>
      </c>
      <c r="FN275" s="108">
        <v>0</v>
      </c>
      <c r="FO275" s="108">
        <v>0</v>
      </c>
      <c r="FP275" s="108">
        <v>0</v>
      </c>
      <c r="FQ275" s="108">
        <v>0</v>
      </c>
      <c r="FR275" s="108">
        <v>0</v>
      </c>
      <c r="FS275" s="108">
        <v>0</v>
      </c>
      <c r="FT275" s="108">
        <v>0</v>
      </c>
      <c r="FU275" s="108">
        <v>0</v>
      </c>
      <c r="FV275" s="108">
        <v>0</v>
      </c>
      <c r="FW275" s="108">
        <v>0</v>
      </c>
      <c r="FX275" s="108">
        <v>0</v>
      </c>
      <c r="FY275" s="108">
        <v>0</v>
      </c>
      <c r="FZ275" s="108">
        <v>0</v>
      </c>
      <c r="GA275" s="108">
        <v>0</v>
      </c>
      <c r="GB275" s="108">
        <v>0</v>
      </c>
      <c r="GC275" s="108">
        <v>0</v>
      </c>
      <c r="GD275" s="108">
        <v>0</v>
      </c>
      <c r="GE275" s="108">
        <v>0</v>
      </c>
      <c r="GF275" s="108">
        <v>0</v>
      </c>
    </row>
    <row r="276" spans="1:188" x14ac:dyDescent="0.25">
      <c r="A276" s="105">
        <v>37</v>
      </c>
      <c r="B276" s="98" t="s">
        <v>425</v>
      </c>
      <c r="C276" s="98"/>
      <c r="D276" s="99"/>
      <c r="E276" s="108">
        <v>0</v>
      </c>
      <c r="F276" s="108">
        <v>0</v>
      </c>
      <c r="G276" s="108">
        <v>0</v>
      </c>
      <c r="H276" s="108">
        <v>0</v>
      </c>
      <c r="I276" s="108">
        <v>0</v>
      </c>
      <c r="J276" s="108">
        <v>0</v>
      </c>
      <c r="K276" s="108">
        <v>0</v>
      </c>
      <c r="L276" s="108">
        <v>0</v>
      </c>
      <c r="M276" s="108">
        <v>0</v>
      </c>
      <c r="N276" s="108">
        <v>0</v>
      </c>
      <c r="O276" s="108">
        <v>0</v>
      </c>
      <c r="P276" s="108">
        <v>0</v>
      </c>
      <c r="Q276" s="108">
        <v>0</v>
      </c>
      <c r="R276" s="108">
        <v>0</v>
      </c>
      <c r="S276" s="108">
        <v>0</v>
      </c>
      <c r="T276" s="108">
        <v>0</v>
      </c>
      <c r="U276" s="108">
        <v>0</v>
      </c>
      <c r="V276" s="108">
        <v>0</v>
      </c>
      <c r="W276" s="108">
        <v>0</v>
      </c>
      <c r="X276" s="108">
        <v>0</v>
      </c>
      <c r="Y276" s="108">
        <v>0</v>
      </c>
      <c r="Z276" s="108">
        <v>0</v>
      </c>
      <c r="AA276" s="108">
        <v>0</v>
      </c>
      <c r="AB276" s="108">
        <v>0</v>
      </c>
      <c r="AC276" s="108">
        <v>0</v>
      </c>
      <c r="AD276" s="108">
        <v>0</v>
      </c>
      <c r="AE276" s="108">
        <v>0</v>
      </c>
      <c r="AF276" s="108">
        <v>0</v>
      </c>
      <c r="AG276" s="108">
        <v>1</v>
      </c>
      <c r="AH276" s="108">
        <v>1</v>
      </c>
      <c r="AI276" s="108">
        <v>1</v>
      </c>
      <c r="AJ276" s="108">
        <v>1</v>
      </c>
      <c r="AK276" s="108">
        <v>2</v>
      </c>
      <c r="AL276" s="108">
        <v>1</v>
      </c>
      <c r="AM276" s="108">
        <v>4</v>
      </c>
      <c r="AN276" s="108">
        <v>2</v>
      </c>
      <c r="AO276" s="108">
        <v>0</v>
      </c>
      <c r="AP276" s="108">
        <v>0</v>
      </c>
      <c r="AQ276" s="108">
        <v>0</v>
      </c>
      <c r="AR276" s="108">
        <v>0</v>
      </c>
      <c r="AS276" s="108">
        <v>0</v>
      </c>
      <c r="AT276" s="108">
        <v>0</v>
      </c>
      <c r="AU276" s="108">
        <v>0</v>
      </c>
      <c r="AV276" s="108">
        <v>0</v>
      </c>
      <c r="AW276" s="108">
        <v>0</v>
      </c>
      <c r="AX276" s="108">
        <v>0</v>
      </c>
      <c r="AY276" s="108">
        <v>0</v>
      </c>
      <c r="AZ276" s="108">
        <v>0</v>
      </c>
      <c r="BA276" s="108">
        <v>0</v>
      </c>
      <c r="BB276" s="108">
        <v>0</v>
      </c>
      <c r="BC276" s="108">
        <v>0</v>
      </c>
      <c r="BD276" s="108">
        <v>0</v>
      </c>
      <c r="BE276" s="108">
        <v>0</v>
      </c>
      <c r="BF276" s="108">
        <v>0</v>
      </c>
      <c r="BG276" s="108">
        <v>0</v>
      </c>
      <c r="BH276" s="108">
        <v>0</v>
      </c>
      <c r="BI276" s="108">
        <v>0</v>
      </c>
      <c r="BJ276" s="108">
        <v>0</v>
      </c>
      <c r="BK276" s="108">
        <v>0</v>
      </c>
      <c r="BL276" s="108">
        <v>0</v>
      </c>
      <c r="BM276" s="108">
        <v>0</v>
      </c>
      <c r="BN276" s="108">
        <v>0</v>
      </c>
      <c r="BO276" s="108">
        <v>0</v>
      </c>
      <c r="BP276" s="108">
        <v>0</v>
      </c>
      <c r="BQ276" s="108">
        <v>0</v>
      </c>
      <c r="BR276" s="108">
        <v>0</v>
      </c>
      <c r="BS276" s="108">
        <v>0</v>
      </c>
      <c r="BT276" s="108">
        <v>0</v>
      </c>
      <c r="BU276" s="108">
        <v>0</v>
      </c>
      <c r="BV276" s="108">
        <v>0</v>
      </c>
      <c r="BW276" s="108">
        <v>0</v>
      </c>
      <c r="BX276" s="108">
        <v>0</v>
      </c>
      <c r="BY276" s="108">
        <v>0</v>
      </c>
      <c r="BZ276" s="108">
        <v>0</v>
      </c>
      <c r="CA276" s="108">
        <v>0</v>
      </c>
      <c r="CB276" s="108">
        <v>0</v>
      </c>
      <c r="CC276" s="108">
        <v>0</v>
      </c>
      <c r="CD276" s="108">
        <v>0</v>
      </c>
      <c r="CE276" s="108">
        <v>0</v>
      </c>
      <c r="CF276" s="108">
        <v>0</v>
      </c>
      <c r="CG276" s="108">
        <v>0</v>
      </c>
      <c r="CH276" s="108">
        <v>0</v>
      </c>
      <c r="CI276" s="108">
        <v>0</v>
      </c>
      <c r="CJ276" s="108">
        <v>0</v>
      </c>
      <c r="CK276" s="108">
        <v>0</v>
      </c>
      <c r="CL276" s="108">
        <v>0</v>
      </c>
      <c r="CM276" s="108">
        <v>0</v>
      </c>
      <c r="CN276" s="108">
        <v>0</v>
      </c>
      <c r="CO276" s="108">
        <v>0</v>
      </c>
      <c r="CP276" s="108">
        <v>0</v>
      </c>
      <c r="CQ276" s="108">
        <v>0</v>
      </c>
      <c r="CR276" s="108">
        <v>0</v>
      </c>
      <c r="CS276" s="108">
        <v>0</v>
      </c>
      <c r="CT276" s="108">
        <v>0</v>
      </c>
      <c r="CU276" s="108">
        <v>0</v>
      </c>
      <c r="CV276" s="108">
        <v>0</v>
      </c>
      <c r="CW276" s="108">
        <v>0</v>
      </c>
      <c r="CX276" s="108">
        <v>0</v>
      </c>
      <c r="CY276" s="108">
        <v>0</v>
      </c>
      <c r="CZ276" s="108">
        <v>0</v>
      </c>
      <c r="DA276" s="108">
        <v>0</v>
      </c>
      <c r="DB276" s="108">
        <v>0</v>
      </c>
      <c r="DC276" s="108">
        <v>0</v>
      </c>
      <c r="DD276" s="108">
        <v>0</v>
      </c>
      <c r="DE276" s="108">
        <v>0</v>
      </c>
      <c r="DF276" s="108">
        <v>0</v>
      </c>
      <c r="DG276" s="108">
        <v>0</v>
      </c>
      <c r="DH276" s="108">
        <v>0</v>
      </c>
      <c r="DI276" s="108">
        <v>0</v>
      </c>
      <c r="DJ276" s="108">
        <v>0</v>
      </c>
      <c r="DK276" s="108">
        <v>0</v>
      </c>
      <c r="DL276" s="108">
        <v>0</v>
      </c>
      <c r="DM276" s="108">
        <v>0</v>
      </c>
      <c r="DN276" s="108">
        <v>0</v>
      </c>
      <c r="DO276" s="108">
        <v>0</v>
      </c>
      <c r="DP276" s="108">
        <v>0</v>
      </c>
      <c r="DQ276" s="108">
        <v>0</v>
      </c>
      <c r="DR276" s="108">
        <v>0</v>
      </c>
      <c r="DS276" s="108">
        <v>0</v>
      </c>
      <c r="DT276" s="108">
        <v>0</v>
      </c>
      <c r="DU276" s="108">
        <v>0</v>
      </c>
      <c r="DV276" s="108">
        <v>0</v>
      </c>
      <c r="DW276" s="108">
        <v>0</v>
      </c>
      <c r="DX276" s="108">
        <v>0</v>
      </c>
      <c r="DY276" s="108">
        <v>0</v>
      </c>
      <c r="DZ276" s="108">
        <v>0</v>
      </c>
      <c r="EA276" s="108">
        <v>0</v>
      </c>
      <c r="EB276" s="108">
        <v>0</v>
      </c>
      <c r="EC276" s="108">
        <v>0</v>
      </c>
      <c r="ED276" s="108">
        <v>0</v>
      </c>
      <c r="EE276" s="108">
        <v>0</v>
      </c>
      <c r="EF276" s="108">
        <v>0</v>
      </c>
      <c r="EG276" s="108">
        <v>0</v>
      </c>
      <c r="EH276" s="108">
        <v>0</v>
      </c>
      <c r="EI276" s="108">
        <v>0</v>
      </c>
      <c r="EJ276" s="108">
        <v>0</v>
      </c>
      <c r="EK276" s="108">
        <v>0</v>
      </c>
      <c r="EL276" s="108">
        <v>0</v>
      </c>
      <c r="EM276" s="108">
        <v>0</v>
      </c>
      <c r="EN276" s="108">
        <v>0</v>
      </c>
      <c r="EO276" s="108">
        <v>0</v>
      </c>
      <c r="EP276" s="108">
        <v>0</v>
      </c>
      <c r="EQ276" s="108">
        <v>0</v>
      </c>
      <c r="ER276" s="108">
        <v>0</v>
      </c>
      <c r="ES276" s="108">
        <v>0</v>
      </c>
      <c r="ET276" s="108">
        <v>0</v>
      </c>
      <c r="EU276" s="108">
        <v>0</v>
      </c>
      <c r="EV276" s="108">
        <v>0</v>
      </c>
      <c r="EW276" s="108">
        <v>0</v>
      </c>
      <c r="EX276" s="108">
        <v>0</v>
      </c>
      <c r="EY276" s="108">
        <v>0</v>
      </c>
      <c r="EZ276" s="108">
        <v>0</v>
      </c>
      <c r="FA276" s="108">
        <v>0</v>
      </c>
      <c r="FB276" s="108">
        <v>0</v>
      </c>
      <c r="FC276" s="108">
        <v>0</v>
      </c>
      <c r="FD276" s="108">
        <v>0</v>
      </c>
      <c r="FE276" s="108">
        <v>0</v>
      </c>
      <c r="FF276" s="108">
        <v>0</v>
      </c>
      <c r="FG276" s="108">
        <v>0</v>
      </c>
      <c r="FH276" s="108">
        <v>0</v>
      </c>
      <c r="FI276" s="108">
        <v>0</v>
      </c>
      <c r="FJ276" s="108">
        <v>0</v>
      </c>
      <c r="FK276" s="108">
        <v>0</v>
      </c>
      <c r="FL276" s="108">
        <v>0</v>
      </c>
      <c r="FM276" s="108">
        <v>0</v>
      </c>
      <c r="FN276" s="108">
        <v>0</v>
      </c>
      <c r="FO276" s="108">
        <v>0</v>
      </c>
      <c r="FP276" s="108">
        <v>0</v>
      </c>
      <c r="FQ276" s="108">
        <v>0</v>
      </c>
      <c r="FR276" s="108">
        <v>0</v>
      </c>
      <c r="FS276" s="108">
        <v>0</v>
      </c>
      <c r="FT276" s="108">
        <v>0</v>
      </c>
      <c r="FU276" s="108">
        <v>0</v>
      </c>
      <c r="FV276" s="108">
        <v>0</v>
      </c>
      <c r="FW276" s="108">
        <v>0</v>
      </c>
      <c r="FX276" s="108">
        <v>0</v>
      </c>
      <c r="FY276" s="108">
        <v>0</v>
      </c>
      <c r="FZ276" s="108">
        <v>0</v>
      </c>
      <c r="GA276" s="108">
        <v>0</v>
      </c>
      <c r="GB276" s="108">
        <v>0</v>
      </c>
      <c r="GC276" s="108">
        <v>0</v>
      </c>
      <c r="GD276" s="108">
        <v>0</v>
      </c>
      <c r="GE276" s="108">
        <v>0</v>
      </c>
      <c r="GF276" s="108">
        <v>0</v>
      </c>
    </row>
    <row r="277" spans="1:188" x14ac:dyDescent="0.25">
      <c r="A277" s="105">
        <v>38</v>
      </c>
      <c r="B277" s="98" t="s">
        <v>426</v>
      </c>
      <c r="C277" s="98"/>
      <c r="D277" s="99"/>
      <c r="E277" s="108">
        <v>0</v>
      </c>
      <c r="F277" s="108">
        <v>0</v>
      </c>
      <c r="G277" s="108">
        <v>0</v>
      </c>
      <c r="H277" s="108">
        <v>0</v>
      </c>
      <c r="I277" s="108">
        <v>0</v>
      </c>
      <c r="J277" s="108">
        <v>0</v>
      </c>
      <c r="K277" s="108">
        <v>0</v>
      </c>
      <c r="L277" s="108">
        <v>0</v>
      </c>
      <c r="M277" s="108">
        <v>0</v>
      </c>
      <c r="N277" s="108">
        <v>0</v>
      </c>
      <c r="O277" s="108">
        <v>0</v>
      </c>
      <c r="P277" s="108">
        <v>0</v>
      </c>
      <c r="Q277" s="108">
        <v>0</v>
      </c>
      <c r="R277" s="108">
        <v>0</v>
      </c>
      <c r="S277" s="108">
        <v>0</v>
      </c>
      <c r="T277" s="108">
        <v>0</v>
      </c>
      <c r="U277" s="108">
        <v>0</v>
      </c>
      <c r="V277" s="108">
        <v>0</v>
      </c>
      <c r="W277" s="108">
        <v>0</v>
      </c>
      <c r="X277" s="108">
        <v>0</v>
      </c>
      <c r="Y277" s="108">
        <v>2</v>
      </c>
      <c r="Z277" s="108">
        <v>0</v>
      </c>
      <c r="AA277" s="108">
        <v>2</v>
      </c>
      <c r="AB277" s="108">
        <v>0</v>
      </c>
      <c r="AC277" s="108">
        <v>0</v>
      </c>
      <c r="AD277" s="108">
        <v>0</v>
      </c>
      <c r="AE277" s="108">
        <v>0</v>
      </c>
      <c r="AF277" s="108">
        <v>0</v>
      </c>
      <c r="AG277" s="108">
        <v>1</v>
      </c>
      <c r="AH277" s="108">
        <v>0</v>
      </c>
      <c r="AI277" s="108">
        <v>0</v>
      </c>
      <c r="AJ277" s="108">
        <v>0</v>
      </c>
      <c r="AK277" s="108">
        <v>0</v>
      </c>
      <c r="AL277" s="108">
        <v>2</v>
      </c>
      <c r="AM277" s="108">
        <v>0</v>
      </c>
      <c r="AN277" s="108">
        <v>0</v>
      </c>
      <c r="AO277" s="108">
        <v>0</v>
      </c>
      <c r="AP277" s="108">
        <v>0</v>
      </c>
      <c r="AQ277" s="108">
        <v>0</v>
      </c>
      <c r="AR277" s="108">
        <v>0</v>
      </c>
      <c r="AS277" s="108">
        <v>0</v>
      </c>
      <c r="AT277" s="108">
        <v>0</v>
      </c>
      <c r="AU277" s="108">
        <v>0</v>
      </c>
      <c r="AV277" s="108">
        <v>0</v>
      </c>
      <c r="AW277" s="108">
        <v>0</v>
      </c>
      <c r="AX277" s="108">
        <v>0</v>
      </c>
      <c r="AY277" s="108">
        <v>0</v>
      </c>
      <c r="AZ277" s="108">
        <v>0</v>
      </c>
      <c r="BA277" s="108">
        <v>0</v>
      </c>
      <c r="BB277" s="108">
        <v>0</v>
      </c>
      <c r="BC277" s="108">
        <v>0</v>
      </c>
      <c r="BD277" s="108">
        <v>0</v>
      </c>
      <c r="BE277" s="108">
        <v>0</v>
      </c>
      <c r="BF277" s="108">
        <v>0</v>
      </c>
      <c r="BG277" s="108">
        <v>0</v>
      </c>
      <c r="BH277" s="108">
        <v>0</v>
      </c>
      <c r="BI277" s="108">
        <v>0</v>
      </c>
      <c r="BJ277" s="108">
        <v>0</v>
      </c>
      <c r="BK277" s="108">
        <v>0</v>
      </c>
      <c r="BL277" s="108">
        <v>0</v>
      </c>
      <c r="BM277" s="108">
        <v>0</v>
      </c>
      <c r="BN277" s="108">
        <v>0</v>
      </c>
      <c r="BO277" s="108">
        <v>0</v>
      </c>
      <c r="BP277" s="108">
        <v>0</v>
      </c>
      <c r="BQ277" s="108">
        <v>0</v>
      </c>
      <c r="BR277" s="108">
        <v>0</v>
      </c>
      <c r="BS277" s="108">
        <v>0</v>
      </c>
      <c r="BT277" s="108">
        <v>0</v>
      </c>
      <c r="BU277" s="108">
        <v>0</v>
      </c>
      <c r="BV277" s="108">
        <v>0</v>
      </c>
      <c r="BW277" s="108">
        <v>0</v>
      </c>
      <c r="BX277" s="108">
        <v>0</v>
      </c>
      <c r="BY277" s="108">
        <v>0</v>
      </c>
      <c r="BZ277" s="108">
        <v>0</v>
      </c>
      <c r="CA277" s="108">
        <v>0</v>
      </c>
      <c r="CB277" s="108">
        <v>0</v>
      </c>
      <c r="CC277" s="108">
        <v>0</v>
      </c>
      <c r="CD277" s="108">
        <v>0</v>
      </c>
      <c r="CE277" s="108">
        <v>0</v>
      </c>
      <c r="CF277" s="108">
        <v>0</v>
      </c>
      <c r="CG277" s="108">
        <v>0</v>
      </c>
      <c r="CH277" s="108">
        <v>0</v>
      </c>
      <c r="CI277" s="108">
        <v>0</v>
      </c>
      <c r="CJ277" s="108">
        <v>0</v>
      </c>
      <c r="CK277" s="108">
        <v>0</v>
      </c>
      <c r="CL277" s="108">
        <v>0</v>
      </c>
      <c r="CM277" s="108">
        <v>0</v>
      </c>
      <c r="CN277" s="108">
        <v>0</v>
      </c>
      <c r="CO277" s="108">
        <v>0</v>
      </c>
      <c r="CP277" s="108">
        <v>0</v>
      </c>
      <c r="CQ277" s="108">
        <v>0</v>
      </c>
      <c r="CR277" s="108">
        <v>0</v>
      </c>
      <c r="CS277" s="108">
        <v>0</v>
      </c>
      <c r="CT277" s="108">
        <v>0</v>
      </c>
      <c r="CU277" s="108">
        <v>0</v>
      </c>
      <c r="CV277" s="108">
        <v>0</v>
      </c>
      <c r="CW277" s="108">
        <v>0</v>
      </c>
      <c r="CX277" s="108">
        <v>0</v>
      </c>
      <c r="CY277" s="108">
        <v>0</v>
      </c>
      <c r="CZ277" s="108">
        <v>0</v>
      </c>
      <c r="DA277" s="108">
        <v>0</v>
      </c>
      <c r="DB277" s="108">
        <v>0</v>
      </c>
      <c r="DC277" s="108">
        <v>0</v>
      </c>
      <c r="DD277" s="108">
        <v>0</v>
      </c>
      <c r="DE277" s="108">
        <v>0</v>
      </c>
      <c r="DF277" s="108">
        <v>0</v>
      </c>
      <c r="DG277" s="108">
        <v>0</v>
      </c>
      <c r="DH277" s="108">
        <v>0</v>
      </c>
      <c r="DI277" s="108">
        <v>0</v>
      </c>
      <c r="DJ277" s="108">
        <v>0</v>
      </c>
      <c r="DK277" s="108">
        <v>0</v>
      </c>
      <c r="DL277" s="108">
        <v>0</v>
      </c>
      <c r="DM277" s="108">
        <v>0</v>
      </c>
      <c r="DN277" s="108">
        <v>0</v>
      </c>
      <c r="DO277" s="108">
        <v>0</v>
      </c>
      <c r="DP277" s="108">
        <v>0</v>
      </c>
      <c r="DQ277" s="108">
        <v>0</v>
      </c>
      <c r="DR277" s="108">
        <v>0</v>
      </c>
      <c r="DS277" s="108">
        <v>0</v>
      </c>
      <c r="DT277" s="108">
        <v>0</v>
      </c>
      <c r="DU277" s="108">
        <v>0</v>
      </c>
      <c r="DV277" s="108">
        <v>0</v>
      </c>
      <c r="DW277" s="108">
        <v>0</v>
      </c>
      <c r="DX277" s="108">
        <v>0</v>
      </c>
      <c r="DY277" s="108">
        <v>0</v>
      </c>
      <c r="DZ277" s="108">
        <v>0</v>
      </c>
      <c r="EA277" s="108">
        <v>0</v>
      </c>
      <c r="EB277" s="108">
        <v>0</v>
      </c>
      <c r="EC277" s="108">
        <v>0</v>
      </c>
      <c r="ED277" s="108">
        <v>0</v>
      </c>
      <c r="EE277" s="108">
        <v>0</v>
      </c>
      <c r="EF277" s="108">
        <v>0</v>
      </c>
      <c r="EG277" s="108">
        <v>0</v>
      </c>
      <c r="EH277" s="108">
        <v>0</v>
      </c>
      <c r="EI277" s="108">
        <v>0</v>
      </c>
      <c r="EJ277" s="108">
        <v>0</v>
      </c>
      <c r="EK277" s="108">
        <v>0</v>
      </c>
      <c r="EL277" s="108">
        <v>0</v>
      </c>
      <c r="EM277" s="108">
        <v>0</v>
      </c>
      <c r="EN277" s="108">
        <v>0</v>
      </c>
      <c r="EO277" s="108">
        <v>0</v>
      </c>
      <c r="EP277" s="108">
        <v>0</v>
      </c>
      <c r="EQ277" s="108">
        <v>0</v>
      </c>
      <c r="ER277" s="108">
        <v>0</v>
      </c>
      <c r="ES277" s="108">
        <v>0</v>
      </c>
      <c r="ET277" s="108">
        <v>0</v>
      </c>
      <c r="EU277" s="108">
        <v>0</v>
      </c>
      <c r="EV277" s="108">
        <v>0</v>
      </c>
      <c r="EW277" s="108">
        <v>0</v>
      </c>
      <c r="EX277" s="108">
        <v>0</v>
      </c>
      <c r="EY277" s="108">
        <v>0</v>
      </c>
      <c r="EZ277" s="108">
        <v>0</v>
      </c>
      <c r="FA277" s="108">
        <v>0</v>
      </c>
      <c r="FB277" s="108">
        <v>0</v>
      </c>
      <c r="FC277" s="108">
        <v>0</v>
      </c>
      <c r="FD277" s="108">
        <v>0</v>
      </c>
      <c r="FE277" s="108">
        <v>0</v>
      </c>
      <c r="FF277" s="108">
        <v>0</v>
      </c>
      <c r="FG277" s="108">
        <v>0</v>
      </c>
      <c r="FH277" s="108">
        <v>0</v>
      </c>
      <c r="FI277" s="108">
        <v>0</v>
      </c>
      <c r="FJ277" s="108">
        <v>0</v>
      </c>
      <c r="FK277" s="108">
        <v>0</v>
      </c>
      <c r="FL277" s="108">
        <v>0</v>
      </c>
      <c r="FM277" s="108">
        <v>0</v>
      </c>
      <c r="FN277" s="108">
        <v>0</v>
      </c>
      <c r="FO277" s="108">
        <v>0</v>
      </c>
      <c r="FP277" s="108">
        <v>0</v>
      </c>
      <c r="FQ277" s="108">
        <v>0</v>
      </c>
      <c r="FR277" s="108">
        <v>0</v>
      </c>
      <c r="FS277" s="108">
        <v>0</v>
      </c>
      <c r="FT277" s="108">
        <v>0</v>
      </c>
      <c r="FU277" s="108">
        <v>0</v>
      </c>
      <c r="FV277" s="108">
        <v>0</v>
      </c>
      <c r="FW277" s="108">
        <v>0</v>
      </c>
      <c r="FX277" s="108">
        <v>0</v>
      </c>
      <c r="FY277" s="108">
        <v>0</v>
      </c>
      <c r="FZ277" s="108">
        <v>0</v>
      </c>
      <c r="GA277" s="108">
        <v>0</v>
      </c>
      <c r="GB277" s="108">
        <v>0</v>
      </c>
      <c r="GC277" s="108">
        <v>0</v>
      </c>
      <c r="GD277" s="108">
        <v>0</v>
      </c>
      <c r="GE277" s="108">
        <v>0</v>
      </c>
      <c r="GF277" s="108">
        <v>0</v>
      </c>
    </row>
    <row r="278" spans="1:188" x14ac:dyDescent="0.25">
      <c r="A278" s="105">
        <v>39</v>
      </c>
      <c r="B278" s="98" t="s">
        <v>427</v>
      </c>
      <c r="C278" s="98"/>
      <c r="D278" s="99"/>
      <c r="E278" s="108">
        <v>0</v>
      </c>
      <c r="F278" s="108">
        <v>0</v>
      </c>
      <c r="G278" s="108">
        <v>0</v>
      </c>
      <c r="H278" s="108">
        <v>0</v>
      </c>
      <c r="I278" s="108">
        <v>1</v>
      </c>
      <c r="J278" s="108">
        <v>2</v>
      </c>
      <c r="K278" s="108">
        <v>0</v>
      </c>
      <c r="L278" s="108">
        <v>0</v>
      </c>
      <c r="M278" s="108">
        <v>0</v>
      </c>
      <c r="N278" s="108">
        <v>0</v>
      </c>
      <c r="O278" s="108">
        <v>0</v>
      </c>
      <c r="P278" s="108">
        <v>0</v>
      </c>
      <c r="Q278" s="108">
        <v>0</v>
      </c>
      <c r="R278" s="108">
        <v>0</v>
      </c>
      <c r="S278" s="108">
        <v>0</v>
      </c>
      <c r="T278" s="108">
        <v>0</v>
      </c>
      <c r="U278" s="108">
        <v>0</v>
      </c>
      <c r="V278" s="108">
        <v>0</v>
      </c>
      <c r="W278" s="108">
        <v>1</v>
      </c>
      <c r="X278" s="108">
        <v>0</v>
      </c>
      <c r="Y278" s="108">
        <v>1</v>
      </c>
      <c r="Z278" s="108">
        <v>0</v>
      </c>
      <c r="AA278" s="108">
        <v>0</v>
      </c>
      <c r="AB278" s="108">
        <v>0</v>
      </c>
      <c r="AC278" s="108">
        <v>0</v>
      </c>
      <c r="AD278" s="108">
        <v>0</v>
      </c>
      <c r="AE278" s="108">
        <v>0</v>
      </c>
      <c r="AF278" s="108">
        <v>0</v>
      </c>
      <c r="AG278" s="108">
        <v>0</v>
      </c>
      <c r="AH278" s="108">
        <v>0</v>
      </c>
      <c r="AI278" s="108">
        <v>0</v>
      </c>
      <c r="AJ278" s="108">
        <v>0</v>
      </c>
      <c r="AK278" s="108">
        <v>0</v>
      </c>
      <c r="AL278" s="108">
        <v>0</v>
      </c>
      <c r="AM278" s="108">
        <v>0</v>
      </c>
      <c r="AN278" s="108">
        <v>0</v>
      </c>
      <c r="AO278" s="108">
        <v>0</v>
      </c>
      <c r="AP278" s="108">
        <v>0</v>
      </c>
      <c r="AQ278" s="108">
        <v>0</v>
      </c>
      <c r="AR278" s="108">
        <v>0</v>
      </c>
      <c r="AS278" s="108">
        <v>0</v>
      </c>
      <c r="AT278" s="108">
        <v>0</v>
      </c>
      <c r="AU278" s="108">
        <v>0</v>
      </c>
      <c r="AV278" s="108">
        <v>0</v>
      </c>
      <c r="AW278" s="108">
        <v>0</v>
      </c>
      <c r="AX278" s="108">
        <v>0</v>
      </c>
      <c r="AY278" s="108">
        <v>0</v>
      </c>
      <c r="AZ278" s="108">
        <v>0</v>
      </c>
      <c r="BA278" s="108">
        <v>0</v>
      </c>
      <c r="BB278" s="108">
        <v>0</v>
      </c>
      <c r="BC278" s="108">
        <v>0</v>
      </c>
      <c r="BD278" s="108">
        <v>0</v>
      </c>
      <c r="BE278" s="108">
        <v>0</v>
      </c>
      <c r="BF278" s="108">
        <v>0</v>
      </c>
      <c r="BG278" s="108">
        <v>0</v>
      </c>
      <c r="BH278" s="108">
        <v>0</v>
      </c>
      <c r="BI278" s="108">
        <v>0</v>
      </c>
      <c r="BJ278" s="108">
        <v>0</v>
      </c>
      <c r="BK278" s="108">
        <v>0</v>
      </c>
      <c r="BL278" s="108">
        <v>0</v>
      </c>
      <c r="BM278" s="108">
        <v>0</v>
      </c>
      <c r="BN278" s="108">
        <v>0</v>
      </c>
      <c r="BO278" s="108">
        <v>0</v>
      </c>
      <c r="BP278" s="108">
        <v>0</v>
      </c>
      <c r="BQ278" s="108">
        <v>0</v>
      </c>
      <c r="BR278" s="108">
        <v>0</v>
      </c>
      <c r="BS278" s="108">
        <v>0</v>
      </c>
      <c r="BT278" s="108">
        <v>0</v>
      </c>
      <c r="BU278" s="108">
        <v>0</v>
      </c>
      <c r="BV278" s="108">
        <v>0</v>
      </c>
      <c r="BW278" s="108">
        <v>0</v>
      </c>
      <c r="BX278" s="108">
        <v>0</v>
      </c>
      <c r="BY278" s="108">
        <v>0</v>
      </c>
      <c r="BZ278" s="108">
        <v>0</v>
      </c>
      <c r="CA278" s="108">
        <v>0</v>
      </c>
      <c r="CB278" s="108">
        <v>0</v>
      </c>
      <c r="CC278" s="108">
        <v>0</v>
      </c>
      <c r="CD278" s="108">
        <v>0</v>
      </c>
      <c r="CE278" s="108">
        <v>0</v>
      </c>
      <c r="CF278" s="108">
        <v>0</v>
      </c>
      <c r="CG278" s="108">
        <v>0</v>
      </c>
      <c r="CH278" s="108">
        <v>0</v>
      </c>
      <c r="CI278" s="108">
        <v>0</v>
      </c>
      <c r="CJ278" s="108">
        <v>0</v>
      </c>
      <c r="CK278" s="108">
        <v>0</v>
      </c>
      <c r="CL278" s="108">
        <v>0</v>
      </c>
      <c r="CM278" s="108">
        <v>0</v>
      </c>
      <c r="CN278" s="108">
        <v>0</v>
      </c>
      <c r="CO278" s="108">
        <v>0</v>
      </c>
      <c r="CP278" s="108">
        <v>0</v>
      </c>
      <c r="CQ278" s="108">
        <v>0</v>
      </c>
      <c r="CR278" s="108">
        <v>0</v>
      </c>
      <c r="CS278" s="108">
        <v>0</v>
      </c>
      <c r="CT278" s="108">
        <v>0</v>
      </c>
      <c r="CU278" s="108">
        <v>0</v>
      </c>
      <c r="CV278" s="108">
        <v>0</v>
      </c>
      <c r="CW278" s="108">
        <v>0</v>
      </c>
      <c r="CX278" s="108">
        <v>0</v>
      </c>
      <c r="CY278" s="108">
        <v>0</v>
      </c>
      <c r="CZ278" s="108">
        <v>0</v>
      </c>
      <c r="DA278" s="108">
        <v>0</v>
      </c>
      <c r="DB278" s="108">
        <v>0</v>
      </c>
      <c r="DC278" s="108">
        <v>0</v>
      </c>
      <c r="DD278" s="108">
        <v>0</v>
      </c>
      <c r="DE278" s="108">
        <v>0</v>
      </c>
      <c r="DF278" s="108">
        <v>0</v>
      </c>
      <c r="DG278" s="108">
        <v>0</v>
      </c>
      <c r="DH278" s="108">
        <v>0</v>
      </c>
      <c r="DI278" s="108">
        <v>0</v>
      </c>
      <c r="DJ278" s="108">
        <v>0</v>
      </c>
      <c r="DK278" s="108">
        <v>0</v>
      </c>
      <c r="DL278" s="108">
        <v>0</v>
      </c>
      <c r="DM278" s="108">
        <v>0</v>
      </c>
      <c r="DN278" s="108">
        <v>0</v>
      </c>
      <c r="DO278" s="108">
        <v>0</v>
      </c>
      <c r="DP278" s="108">
        <v>0</v>
      </c>
      <c r="DQ278" s="108">
        <v>0</v>
      </c>
      <c r="DR278" s="108">
        <v>0</v>
      </c>
      <c r="DS278" s="108">
        <v>0</v>
      </c>
      <c r="DT278" s="108">
        <v>0</v>
      </c>
      <c r="DU278" s="108">
        <v>1</v>
      </c>
      <c r="DV278" s="108">
        <v>6</v>
      </c>
      <c r="DW278" s="108">
        <v>0</v>
      </c>
      <c r="DX278" s="108">
        <v>0</v>
      </c>
      <c r="DY278" s="108">
        <v>0</v>
      </c>
      <c r="DZ278" s="108">
        <v>0</v>
      </c>
      <c r="EA278" s="108">
        <v>0</v>
      </c>
      <c r="EB278" s="108">
        <v>0</v>
      </c>
      <c r="EC278" s="108">
        <v>0</v>
      </c>
      <c r="ED278" s="108">
        <v>0</v>
      </c>
      <c r="EE278" s="108">
        <v>0</v>
      </c>
      <c r="EF278" s="108">
        <v>0</v>
      </c>
      <c r="EG278" s="108">
        <v>0</v>
      </c>
      <c r="EH278" s="108">
        <v>0</v>
      </c>
      <c r="EI278" s="108">
        <v>0</v>
      </c>
      <c r="EJ278" s="108">
        <v>0</v>
      </c>
      <c r="EK278" s="108">
        <v>0</v>
      </c>
      <c r="EL278" s="108">
        <v>0</v>
      </c>
      <c r="EM278" s="108">
        <v>0</v>
      </c>
      <c r="EN278" s="108">
        <v>0</v>
      </c>
      <c r="EO278" s="108">
        <v>0</v>
      </c>
      <c r="EP278" s="108">
        <v>0</v>
      </c>
      <c r="EQ278" s="108">
        <v>0</v>
      </c>
      <c r="ER278" s="108">
        <v>0</v>
      </c>
      <c r="ES278" s="108">
        <v>0</v>
      </c>
      <c r="ET278" s="108">
        <v>0</v>
      </c>
      <c r="EU278" s="108">
        <v>0</v>
      </c>
      <c r="EV278" s="108">
        <v>0</v>
      </c>
      <c r="EW278" s="108">
        <v>0</v>
      </c>
      <c r="EX278" s="108">
        <v>0</v>
      </c>
      <c r="EY278" s="108">
        <v>0</v>
      </c>
      <c r="EZ278" s="108">
        <v>0</v>
      </c>
      <c r="FA278" s="108">
        <v>0</v>
      </c>
      <c r="FB278" s="108">
        <v>0</v>
      </c>
      <c r="FC278" s="108">
        <v>0</v>
      </c>
      <c r="FD278" s="108">
        <v>0</v>
      </c>
      <c r="FE278" s="108">
        <v>0</v>
      </c>
      <c r="FF278" s="108">
        <v>0</v>
      </c>
      <c r="FG278" s="108">
        <v>0</v>
      </c>
      <c r="FH278" s="108">
        <v>0</v>
      </c>
      <c r="FI278" s="108">
        <v>0</v>
      </c>
      <c r="FJ278" s="108">
        <v>0</v>
      </c>
      <c r="FK278" s="108">
        <v>0</v>
      </c>
      <c r="FL278" s="108">
        <v>0</v>
      </c>
      <c r="FM278" s="108">
        <v>0</v>
      </c>
      <c r="FN278" s="108">
        <v>0</v>
      </c>
      <c r="FO278" s="108">
        <v>0</v>
      </c>
      <c r="FP278" s="108">
        <v>0</v>
      </c>
      <c r="FQ278" s="108">
        <v>0</v>
      </c>
      <c r="FR278" s="108">
        <v>0</v>
      </c>
      <c r="FS278" s="108">
        <v>0</v>
      </c>
      <c r="FT278" s="108">
        <v>0</v>
      </c>
      <c r="FU278" s="108">
        <v>0</v>
      </c>
      <c r="FV278" s="108">
        <v>0</v>
      </c>
      <c r="FW278" s="108">
        <v>0</v>
      </c>
      <c r="FX278" s="108">
        <v>0</v>
      </c>
      <c r="FY278" s="108">
        <v>0</v>
      </c>
      <c r="FZ278" s="108">
        <v>0</v>
      </c>
      <c r="GA278" s="108">
        <v>0</v>
      </c>
      <c r="GB278" s="108">
        <v>0</v>
      </c>
      <c r="GC278" s="108">
        <v>0</v>
      </c>
      <c r="GD278" s="108">
        <v>0</v>
      </c>
      <c r="GE278" s="108">
        <v>0</v>
      </c>
      <c r="GF278" s="108">
        <v>0</v>
      </c>
    </row>
    <row r="279" spans="1:188" x14ac:dyDescent="0.25">
      <c r="A279" s="105">
        <v>40</v>
      </c>
      <c r="B279" s="98" t="s">
        <v>428</v>
      </c>
      <c r="C279" s="98"/>
      <c r="D279" s="99"/>
      <c r="E279" s="108">
        <v>3</v>
      </c>
      <c r="F279" s="108">
        <v>4</v>
      </c>
      <c r="G279" s="108">
        <v>0</v>
      </c>
      <c r="H279" s="108">
        <v>3</v>
      </c>
      <c r="I279" s="108">
        <v>6</v>
      </c>
      <c r="J279" s="108">
        <v>1</v>
      </c>
      <c r="K279" s="108">
        <v>0</v>
      </c>
      <c r="L279" s="108">
        <v>0</v>
      </c>
      <c r="M279" s="108">
        <v>0</v>
      </c>
      <c r="N279" s="108">
        <v>0</v>
      </c>
      <c r="O279" s="108">
        <v>0</v>
      </c>
      <c r="P279" s="108">
        <v>0</v>
      </c>
      <c r="Q279" s="108">
        <v>0</v>
      </c>
      <c r="R279" s="108">
        <v>0</v>
      </c>
      <c r="S279" s="108">
        <v>0</v>
      </c>
      <c r="T279" s="108">
        <v>0</v>
      </c>
      <c r="U279" s="108">
        <v>0</v>
      </c>
      <c r="V279" s="108">
        <v>0</v>
      </c>
      <c r="W279" s="108">
        <v>4</v>
      </c>
      <c r="X279" s="108">
        <v>0</v>
      </c>
      <c r="Y279" s="108">
        <v>4</v>
      </c>
      <c r="Z279" s="108">
        <v>0</v>
      </c>
      <c r="AA279" s="108">
        <v>0</v>
      </c>
      <c r="AB279" s="108">
        <v>0</v>
      </c>
      <c r="AC279" s="108">
        <v>0</v>
      </c>
      <c r="AD279" s="108">
        <v>0</v>
      </c>
      <c r="AE279" s="108">
        <v>1</v>
      </c>
      <c r="AF279" s="108">
        <v>0</v>
      </c>
      <c r="AG279" s="108">
        <v>2</v>
      </c>
      <c r="AH279" s="108">
        <v>2</v>
      </c>
      <c r="AI279" s="108">
        <v>1</v>
      </c>
      <c r="AJ279" s="108">
        <v>1</v>
      </c>
      <c r="AK279" s="108">
        <v>2</v>
      </c>
      <c r="AL279" s="108">
        <v>0</v>
      </c>
      <c r="AM279" s="108">
        <v>0</v>
      </c>
      <c r="AN279" s="108">
        <v>1</v>
      </c>
      <c r="AO279" s="108">
        <v>0</v>
      </c>
      <c r="AP279" s="108">
        <v>0</v>
      </c>
      <c r="AQ279" s="108">
        <v>0</v>
      </c>
      <c r="AR279" s="108">
        <v>0</v>
      </c>
      <c r="AS279" s="108">
        <v>0</v>
      </c>
      <c r="AT279" s="108">
        <v>0</v>
      </c>
      <c r="AU279" s="108">
        <v>0</v>
      </c>
      <c r="AV279" s="108">
        <v>0</v>
      </c>
      <c r="AW279" s="108">
        <v>0</v>
      </c>
      <c r="AX279" s="108">
        <v>0</v>
      </c>
      <c r="AY279" s="108">
        <v>0</v>
      </c>
      <c r="AZ279" s="108">
        <v>0</v>
      </c>
      <c r="BA279" s="108">
        <v>0</v>
      </c>
      <c r="BB279" s="108">
        <v>0</v>
      </c>
      <c r="BC279" s="108">
        <v>0</v>
      </c>
      <c r="BD279" s="108">
        <v>0</v>
      </c>
      <c r="BE279" s="108">
        <v>0</v>
      </c>
      <c r="BF279" s="108">
        <v>0</v>
      </c>
      <c r="BG279" s="108">
        <v>0</v>
      </c>
      <c r="BH279" s="108">
        <v>0</v>
      </c>
      <c r="BI279" s="108">
        <v>0</v>
      </c>
      <c r="BJ279" s="108">
        <v>0</v>
      </c>
      <c r="BK279" s="108">
        <v>0</v>
      </c>
      <c r="BL279" s="108">
        <v>0</v>
      </c>
      <c r="BM279" s="108">
        <v>0</v>
      </c>
      <c r="BN279" s="108">
        <v>0</v>
      </c>
      <c r="BO279" s="108">
        <v>0</v>
      </c>
      <c r="BP279" s="108">
        <v>0</v>
      </c>
      <c r="BQ279" s="108">
        <v>0</v>
      </c>
      <c r="BR279" s="108">
        <v>0</v>
      </c>
      <c r="BS279" s="108">
        <v>0</v>
      </c>
      <c r="BT279" s="108">
        <v>0</v>
      </c>
      <c r="BU279" s="108">
        <v>0</v>
      </c>
      <c r="BV279" s="108">
        <v>0</v>
      </c>
      <c r="BW279" s="108">
        <v>0</v>
      </c>
      <c r="BX279" s="108">
        <v>0</v>
      </c>
      <c r="BY279" s="108">
        <v>0</v>
      </c>
      <c r="BZ279" s="108">
        <v>0</v>
      </c>
      <c r="CA279" s="108">
        <v>0</v>
      </c>
      <c r="CB279" s="108">
        <v>0</v>
      </c>
      <c r="CC279" s="108">
        <v>0</v>
      </c>
      <c r="CD279" s="108">
        <v>0</v>
      </c>
      <c r="CE279" s="108">
        <v>0</v>
      </c>
      <c r="CF279" s="108">
        <v>0</v>
      </c>
      <c r="CG279" s="108">
        <v>0</v>
      </c>
      <c r="CH279" s="108">
        <v>0</v>
      </c>
      <c r="CI279" s="108">
        <v>0</v>
      </c>
      <c r="CJ279" s="108">
        <v>0</v>
      </c>
      <c r="CK279" s="108">
        <v>0</v>
      </c>
      <c r="CL279" s="108">
        <v>0</v>
      </c>
      <c r="CM279" s="108">
        <v>0</v>
      </c>
      <c r="CN279" s="108">
        <v>0</v>
      </c>
      <c r="CO279" s="108">
        <v>0</v>
      </c>
      <c r="CP279" s="108">
        <v>0</v>
      </c>
      <c r="CQ279" s="108">
        <v>0</v>
      </c>
      <c r="CR279" s="108">
        <v>0</v>
      </c>
      <c r="CS279" s="108">
        <v>0</v>
      </c>
      <c r="CT279" s="108">
        <v>0</v>
      </c>
      <c r="CU279" s="108">
        <v>0</v>
      </c>
      <c r="CV279" s="108">
        <v>0</v>
      </c>
      <c r="CW279" s="108">
        <v>0</v>
      </c>
      <c r="CX279" s="108">
        <v>0</v>
      </c>
      <c r="CY279" s="108">
        <v>0</v>
      </c>
      <c r="CZ279" s="108">
        <v>0</v>
      </c>
      <c r="DA279" s="108">
        <v>0</v>
      </c>
      <c r="DB279" s="108">
        <v>0</v>
      </c>
      <c r="DC279" s="108">
        <v>0</v>
      </c>
      <c r="DD279" s="108">
        <v>0</v>
      </c>
      <c r="DE279" s="108">
        <v>0</v>
      </c>
      <c r="DF279" s="108">
        <v>0</v>
      </c>
      <c r="DG279" s="108">
        <v>0</v>
      </c>
      <c r="DH279" s="108">
        <v>0</v>
      </c>
      <c r="DI279" s="108">
        <v>0</v>
      </c>
      <c r="DJ279" s="108">
        <v>0</v>
      </c>
      <c r="DK279" s="108">
        <v>0</v>
      </c>
      <c r="DL279" s="108">
        <v>0</v>
      </c>
      <c r="DM279" s="108">
        <v>0</v>
      </c>
      <c r="DN279" s="108">
        <v>0</v>
      </c>
      <c r="DO279" s="108">
        <v>0</v>
      </c>
      <c r="DP279" s="108">
        <v>0</v>
      </c>
      <c r="DQ279" s="108">
        <v>0</v>
      </c>
      <c r="DR279" s="108">
        <v>0</v>
      </c>
      <c r="DS279" s="108">
        <v>0</v>
      </c>
      <c r="DT279" s="108">
        <v>0</v>
      </c>
      <c r="DU279" s="108">
        <v>0</v>
      </c>
      <c r="DV279" s="108">
        <v>0</v>
      </c>
      <c r="DW279" s="108">
        <v>0</v>
      </c>
      <c r="DX279" s="108">
        <v>0</v>
      </c>
      <c r="DY279" s="108">
        <v>0</v>
      </c>
      <c r="DZ279" s="108">
        <v>0</v>
      </c>
      <c r="EA279" s="108">
        <v>0</v>
      </c>
      <c r="EB279" s="108">
        <v>0</v>
      </c>
      <c r="EC279" s="108">
        <v>0</v>
      </c>
      <c r="ED279" s="108">
        <v>0</v>
      </c>
      <c r="EE279" s="108">
        <v>0</v>
      </c>
      <c r="EF279" s="108">
        <v>0</v>
      </c>
      <c r="EG279" s="108">
        <v>0</v>
      </c>
      <c r="EH279" s="108">
        <v>0</v>
      </c>
      <c r="EI279" s="108">
        <v>0</v>
      </c>
      <c r="EJ279" s="108">
        <v>0</v>
      </c>
      <c r="EK279" s="108">
        <v>0</v>
      </c>
      <c r="EL279" s="108">
        <v>0</v>
      </c>
      <c r="EM279" s="108">
        <v>0</v>
      </c>
      <c r="EN279" s="108">
        <v>0</v>
      </c>
      <c r="EO279" s="108">
        <v>0</v>
      </c>
      <c r="EP279" s="108">
        <v>0</v>
      </c>
      <c r="EQ279" s="108">
        <v>0</v>
      </c>
      <c r="ER279" s="108">
        <v>0</v>
      </c>
      <c r="ES279" s="108">
        <v>0</v>
      </c>
      <c r="ET279" s="108">
        <v>0</v>
      </c>
      <c r="EU279" s="108">
        <v>0</v>
      </c>
      <c r="EV279" s="108">
        <v>0</v>
      </c>
      <c r="EW279" s="108">
        <v>0</v>
      </c>
      <c r="EX279" s="108">
        <v>0</v>
      </c>
      <c r="EY279" s="108">
        <v>0</v>
      </c>
      <c r="EZ279" s="108">
        <v>0</v>
      </c>
      <c r="FA279" s="108">
        <v>0</v>
      </c>
      <c r="FB279" s="108">
        <v>0</v>
      </c>
      <c r="FC279" s="108">
        <v>0</v>
      </c>
      <c r="FD279" s="108">
        <v>0</v>
      </c>
      <c r="FE279" s="108">
        <v>0</v>
      </c>
      <c r="FF279" s="108">
        <v>0</v>
      </c>
      <c r="FG279" s="108">
        <v>0</v>
      </c>
      <c r="FH279" s="108">
        <v>0</v>
      </c>
      <c r="FI279" s="108">
        <v>0</v>
      </c>
      <c r="FJ279" s="108">
        <v>0</v>
      </c>
      <c r="FK279" s="108">
        <v>0</v>
      </c>
      <c r="FL279" s="108">
        <v>0</v>
      </c>
      <c r="FM279" s="108">
        <v>0</v>
      </c>
      <c r="FN279" s="108">
        <v>0</v>
      </c>
      <c r="FO279" s="108">
        <v>0</v>
      </c>
      <c r="FP279" s="108">
        <v>0</v>
      </c>
      <c r="FQ279" s="108">
        <v>0</v>
      </c>
      <c r="FR279" s="108">
        <v>0</v>
      </c>
      <c r="FS279" s="108">
        <v>0</v>
      </c>
      <c r="FT279" s="108">
        <v>0</v>
      </c>
      <c r="FU279" s="108">
        <v>0</v>
      </c>
      <c r="FV279" s="108">
        <v>0</v>
      </c>
      <c r="FW279" s="108">
        <v>0</v>
      </c>
      <c r="FX279" s="108">
        <v>0</v>
      </c>
      <c r="FY279" s="108">
        <v>0</v>
      </c>
      <c r="FZ279" s="108">
        <v>0</v>
      </c>
      <c r="GA279" s="108">
        <v>0</v>
      </c>
      <c r="GB279" s="108">
        <v>0</v>
      </c>
      <c r="GC279" s="108">
        <v>0</v>
      </c>
      <c r="GD279" s="108">
        <v>0</v>
      </c>
      <c r="GE279" s="108">
        <v>0</v>
      </c>
      <c r="GF279" s="108">
        <v>0</v>
      </c>
    </row>
    <row r="280" spans="1:188" x14ac:dyDescent="0.25">
      <c r="A280" s="105">
        <v>41</v>
      </c>
      <c r="B280" s="98" t="s">
        <v>429</v>
      </c>
      <c r="C280" s="98"/>
      <c r="D280" s="99"/>
      <c r="E280" s="108">
        <v>0</v>
      </c>
      <c r="F280" s="108">
        <v>0</v>
      </c>
      <c r="G280" s="108">
        <v>0</v>
      </c>
      <c r="H280" s="108">
        <v>0</v>
      </c>
      <c r="I280" s="108">
        <v>0</v>
      </c>
      <c r="J280" s="108">
        <v>0</v>
      </c>
      <c r="K280" s="108">
        <v>0</v>
      </c>
      <c r="L280" s="108">
        <v>0</v>
      </c>
      <c r="M280" s="108">
        <v>0</v>
      </c>
      <c r="N280" s="108">
        <v>0</v>
      </c>
      <c r="O280" s="108">
        <v>0</v>
      </c>
      <c r="P280" s="108">
        <v>0</v>
      </c>
      <c r="Q280" s="108">
        <v>0</v>
      </c>
      <c r="R280" s="108">
        <v>0</v>
      </c>
      <c r="S280" s="108">
        <v>0</v>
      </c>
      <c r="T280" s="108">
        <v>0</v>
      </c>
      <c r="U280" s="108">
        <v>0</v>
      </c>
      <c r="V280" s="108">
        <v>0</v>
      </c>
      <c r="W280" s="108">
        <v>2</v>
      </c>
      <c r="X280" s="108">
        <v>0</v>
      </c>
      <c r="Y280" s="108">
        <v>2</v>
      </c>
      <c r="Z280" s="108">
        <v>0</v>
      </c>
      <c r="AA280" s="108">
        <v>0</v>
      </c>
      <c r="AB280" s="108">
        <v>0</v>
      </c>
      <c r="AC280" s="108">
        <v>0</v>
      </c>
      <c r="AD280" s="108">
        <v>0</v>
      </c>
      <c r="AE280" s="108">
        <v>0</v>
      </c>
      <c r="AF280" s="108">
        <v>0</v>
      </c>
      <c r="AG280" s="108">
        <v>1</v>
      </c>
      <c r="AH280" s="108">
        <v>1</v>
      </c>
      <c r="AI280" s="108">
        <v>0</v>
      </c>
      <c r="AJ280" s="108">
        <v>0</v>
      </c>
      <c r="AK280" s="108">
        <v>1</v>
      </c>
      <c r="AL280" s="108">
        <v>2</v>
      </c>
      <c r="AM280" s="108">
        <v>0</v>
      </c>
      <c r="AN280" s="108">
        <v>0</v>
      </c>
      <c r="AO280" s="108">
        <v>0</v>
      </c>
      <c r="AP280" s="108">
        <v>0</v>
      </c>
      <c r="AQ280" s="108">
        <v>0</v>
      </c>
      <c r="AR280" s="108">
        <v>0</v>
      </c>
      <c r="AS280" s="108">
        <v>0</v>
      </c>
      <c r="AT280" s="108">
        <v>0</v>
      </c>
      <c r="AU280" s="108">
        <v>0</v>
      </c>
      <c r="AV280" s="108">
        <v>0</v>
      </c>
      <c r="AW280" s="108">
        <v>0</v>
      </c>
      <c r="AX280" s="108">
        <v>0</v>
      </c>
      <c r="AY280" s="108">
        <v>0</v>
      </c>
      <c r="AZ280" s="108">
        <v>0</v>
      </c>
      <c r="BA280" s="108">
        <v>0</v>
      </c>
      <c r="BB280" s="108">
        <v>0</v>
      </c>
      <c r="BC280" s="108">
        <v>0</v>
      </c>
      <c r="BD280" s="108">
        <v>0</v>
      </c>
      <c r="BE280" s="108">
        <v>0</v>
      </c>
      <c r="BF280" s="108">
        <v>0</v>
      </c>
      <c r="BG280" s="108">
        <v>0</v>
      </c>
      <c r="BH280" s="108">
        <v>0</v>
      </c>
      <c r="BI280" s="108">
        <v>0</v>
      </c>
      <c r="BJ280" s="108">
        <v>0</v>
      </c>
      <c r="BK280" s="108">
        <v>0</v>
      </c>
      <c r="BL280" s="108">
        <v>0</v>
      </c>
      <c r="BM280" s="108">
        <v>0</v>
      </c>
      <c r="BN280" s="108">
        <v>0</v>
      </c>
      <c r="BO280" s="108">
        <v>0</v>
      </c>
      <c r="BP280" s="108">
        <v>0</v>
      </c>
      <c r="BQ280" s="108">
        <v>0</v>
      </c>
      <c r="BR280" s="108">
        <v>0</v>
      </c>
      <c r="BS280" s="108">
        <v>0</v>
      </c>
      <c r="BT280" s="108">
        <v>0</v>
      </c>
      <c r="BU280" s="108">
        <v>0</v>
      </c>
      <c r="BV280" s="108">
        <v>0</v>
      </c>
      <c r="BW280" s="108">
        <v>0</v>
      </c>
      <c r="BX280" s="108">
        <v>0</v>
      </c>
      <c r="BY280" s="108">
        <v>0</v>
      </c>
      <c r="BZ280" s="108">
        <v>0</v>
      </c>
      <c r="CA280" s="108">
        <v>0</v>
      </c>
      <c r="CB280" s="108">
        <v>0</v>
      </c>
      <c r="CC280" s="108">
        <v>0</v>
      </c>
      <c r="CD280" s="108">
        <v>0</v>
      </c>
      <c r="CE280" s="108">
        <v>0</v>
      </c>
      <c r="CF280" s="108">
        <v>0</v>
      </c>
      <c r="CG280" s="108">
        <v>0</v>
      </c>
      <c r="CH280" s="108">
        <v>0</v>
      </c>
      <c r="CI280" s="108">
        <v>0</v>
      </c>
      <c r="CJ280" s="108">
        <v>0</v>
      </c>
      <c r="CK280" s="108">
        <v>0</v>
      </c>
      <c r="CL280" s="108">
        <v>0</v>
      </c>
      <c r="CM280" s="108">
        <v>0</v>
      </c>
      <c r="CN280" s="108">
        <v>0</v>
      </c>
      <c r="CO280" s="108">
        <v>0</v>
      </c>
      <c r="CP280" s="108">
        <v>0</v>
      </c>
      <c r="CQ280" s="108">
        <v>0</v>
      </c>
      <c r="CR280" s="108">
        <v>0</v>
      </c>
      <c r="CS280" s="108">
        <v>0</v>
      </c>
      <c r="CT280" s="108">
        <v>0</v>
      </c>
      <c r="CU280" s="108">
        <v>0</v>
      </c>
      <c r="CV280" s="108">
        <v>0</v>
      </c>
      <c r="CW280" s="108">
        <v>0</v>
      </c>
      <c r="CX280" s="108">
        <v>0</v>
      </c>
      <c r="CY280" s="108">
        <v>0</v>
      </c>
      <c r="CZ280" s="108">
        <v>0</v>
      </c>
      <c r="DA280" s="108">
        <v>0</v>
      </c>
      <c r="DB280" s="108">
        <v>0</v>
      </c>
      <c r="DC280" s="108">
        <v>0</v>
      </c>
      <c r="DD280" s="108">
        <v>0</v>
      </c>
      <c r="DE280" s="108">
        <v>0</v>
      </c>
      <c r="DF280" s="108">
        <v>0</v>
      </c>
      <c r="DG280" s="108">
        <v>0</v>
      </c>
      <c r="DH280" s="108">
        <v>0</v>
      </c>
      <c r="DI280" s="108">
        <v>0</v>
      </c>
      <c r="DJ280" s="108">
        <v>0</v>
      </c>
      <c r="DK280" s="108">
        <v>0</v>
      </c>
      <c r="DL280" s="108">
        <v>0</v>
      </c>
      <c r="DM280" s="108">
        <v>0</v>
      </c>
      <c r="DN280" s="108">
        <v>0</v>
      </c>
      <c r="DO280" s="108">
        <v>0</v>
      </c>
      <c r="DP280" s="108">
        <v>0</v>
      </c>
      <c r="DQ280" s="108">
        <v>0</v>
      </c>
      <c r="DR280" s="108">
        <v>0</v>
      </c>
      <c r="DS280" s="108">
        <v>0</v>
      </c>
      <c r="DT280" s="108">
        <v>0</v>
      </c>
      <c r="DU280" s="108">
        <v>0</v>
      </c>
      <c r="DV280" s="108">
        <v>0</v>
      </c>
      <c r="DW280" s="108">
        <v>0</v>
      </c>
      <c r="DX280" s="108">
        <v>0</v>
      </c>
      <c r="DY280" s="108">
        <v>0</v>
      </c>
      <c r="DZ280" s="108">
        <v>0</v>
      </c>
      <c r="EA280" s="108">
        <v>0</v>
      </c>
      <c r="EB280" s="108">
        <v>0</v>
      </c>
      <c r="EC280" s="108">
        <v>0</v>
      </c>
      <c r="ED280" s="108">
        <v>0</v>
      </c>
      <c r="EE280" s="108">
        <v>0</v>
      </c>
      <c r="EF280" s="108">
        <v>0</v>
      </c>
      <c r="EG280" s="108">
        <v>0</v>
      </c>
      <c r="EH280" s="108">
        <v>0</v>
      </c>
      <c r="EI280" s="108">
        <v>0</v>
      </c>
      <c r="EJ280" s="108">
        <v>0</v>
      </c>
      <c r="EK280" s="108">
        <v>0</v>
      </c>
      <c r="EL280" s="108">
        <v>0</v>
      </c>
      <c r="EM280" s="108">
        <v>0</v>
      </c>
      <c r="EN280" s="108">
        <v>0</v>
      </c>
      <c r="EO280" s="108">
        <v>0</v>
      </c>
      <c r="EP280" s="108">
        <v>0</v>
      </c>
      <c r="EQ280" s="108">
        <v>0</v>
      </c>
      <c r="ER280" s="108">
        <v>0</v>
      </c>
      <c r="ES280" s="108">
        <v>0</v>
      </c>
      <c r="ET280" s="108">
        <v>0</v>
      </c>
      <c r="EU280" s="108">
        <v>0</v>
      </c>
      <c r="EV280" s="108">
        <v>0</v>
      </c>
      <c r="EW280" s="108">
        <v>0</v>
      </c>
      <c r="EX280" s="108">
        <v>0</v>
      </c>
      <c r="EY280" s="108">
        <v>0</v>
      </c>
      <c r="EZ280" s="108">
        <v>0</v>
      </c>
      <c r="FA280" s="108">
        <v>0</v>
      </c>
      <c r="FB280" s="108">
        <v>0</v>
      </c>
      <c r="FC280" s="108">
        <v>0</v>
      </c>
      <c r="FD280" s="108">
        <v>0</v>
      </c>
      <c r="FE280" s="108">
        <v>0</v>
      </c>
      <c r="FF280" s="108">
        <v>0</v>
      </c>
      <c r="FG280" s="108">
        <v>0</v>
      </c>
      <c r="FH280" s="108">
        <v>0</v>
      </c>
      <c r="FI280" s="108">
        <v>0</v>
      </c>
      <c r="FJ280" s="108">
        <v>0</v>
      </c>
      <c r="FK280" s="108">
        <v>0</v>
      </c>
      <c r="FL280" s="108">
        <v>0</v>
      </c>
      <c r="FM280" s="108">
        <v>0</v>
      </c>
      <c r="FN280" s="108">
        <v>0</v>
      </c>
      <c r="FO280" s="108">
        <v>0</v>
      </c>
      <c r="FP280" s="108">
        <v>0</v>
      </c>
      <c r="FQ280" s="108">
        <v>0</v>
      </c>
      <c r="FR280" s="108">
        <v>0</v>
      </c>
      <c r="FS280" s="108">
        <v>0</v>
      </c>
      <c r="FT280" s="108">
        <v>0</v>
      </c>
      <c r="FU280" s="108">
        <v>0</v>
      </c>
      <c r="FV280" s="108">
        <v>0</v>
      </c>
      <c r="FW280" s="108">
        <v>0</v>
      </c>
      <c r="FX280" s="108">
        <v>0</v>
      </c>
      <c r="FY280" s="108">
        <v>0</v>
      </c>
      <c r="FZ280" s="108">
        <v>0</v>
      </c>
      <c r="GA280" s="108">
        <v>0</v>
      </c>
      <c r="GB280" s="108">
        <v>0</v>
      </c>
      <c r="GC280" s="108">
        <v>0</v>
      </c>
      <c r="GD280" s="108">
        <v>0</v>
      </c>
      <c r="GE280" s="108">
        <v>0</v>
      </c>
      <c r="GF280" s="108">
        <v>0</v>
      </c>
    </row>
    <row r="281" spans="1:188" x14ac:dyDescent="0.25">
      <c r="A281" s="105">
        <v>42</v>
      </c>
      <c r="B281" s="98" t="s">
        <v>430</v>
      </c>
      <c r="C281" s="98"/>
      <c r="D281" s="99"/>
      <c r="E281" s="108">
        <v>8</v>
      </c>
      <c r="F281" s="108">
        <v>1</v>
      </c>
      <c r="G281" s="108">
        <v>0</v>
      </c>
      <c r="H281" s="108">
        <v>0</v>
      </c>
      <c r="I281" s="108">
        <v>5</v>
      </c>
      <c r="J281" s="108">
        <v>3</v>
      </c>
      <c r="K281" s="108">
        <v>0</v>
      </c>
      <c r="L281" s="108">
        <v>0</v>
      </c>
      <c r="M281" s="108">
        <v>0</v>
      </c>
      <c r="N281" s="108">
        <v>0</v>
      </c>
      <c r="O281" s="108">
        <v>0</v>
      </c>
      <c r="P281" s="108">
        <v>0</v>
      </c>
      <c r="Q281" s="108">
        <v>0</v>
      </c>
      <c r="R281" s="108">
        <v>0</v>
      </c>
      <c r="S281" s="108">
        <v>0</v>
      </c>
      <c r="T281" s="108">
        <v>0</v>
      </c>
      <c r="U281" s="108">
        <v>0</v>
      </c>
      <c r="V281" s="108">
        <v>0</v>
      </c>
      <c r="W281" s="108">
        <v>6</v>
      </c>
      <c r="X281" s="108">
        <v>0</v>
      </c>
      <c r="Y281" s="108">
        <v>6</v>
      </c>
      <c r="Z281" s="108">
        <v>0</v>
      </c>
      <c r="AA281" s="108">
        <v>0</v>
      </c>
      <c r="AB281" s="108">
        <v>0</v>
      </c>
      <c r="AC281" s="108">
        <v>0</v>
      </c>
      <c r="AD281" s="108">
        <v>0</v>
      </c>
      <c r="AE281" s="108">
        <v>0</v>
      </c>
      <c r="AF281" s="108">
        <v>0</v>
      </c>
      <c r="AG281" s="108">
        <v>7</v>
      </c>
      <c r="AH281" s="108">
        <v>4</v>
      </c>
      <c r="AI281" s="108">
        <v>4</v>
      </c>
      <c r="AJ281" s="108">
        <v>4</v>
      </c>
      <c r="AK281" s="108">
        <v>0</v>
      </c>
      <c r="AL281" s="108">
        <v>5</v>
      </c>
      <c r="AM281" s="108">
        <v>0</v>
      </c>
      <c r="AN281" s="108">
        <v>2</v>
      </c>
      <c r="AO281" s="108">
        <v>0</v>
      </c>
      <c r="AP281" s="108">
        <v>0</v>
      </c>
      <c r="AQ281" s="108">
        <v>0</v>
      </c>
      <c r="AR281" s="108">
        <v>0</v>
      </c>
      <c r="AS281" s="108">
        <v>0</v>
      </c>
      <c r="AT281" s="108">
        <v>0</v>
      </c>
      <c r="AU281" s="108">
        <v>0</v>
      </c>
      <c r="AV281" s="108">
        <v>0</v>
      </c>
      <c r="AW281" s="108">
        <v>0</v>
      </c>
      <c r="AX281" s="108">
        <v>0</v>
      </c>
      <c r="AY281" s="108">
        <v>0</v>
      </c>
      <c r="AZ281" s="108">
        <v>0</v>
      </c>
      <c r="BA281" s="108">
        <v>0</v>
      </c>
      <c r="BB281" s="108">
        <v>0</v>
      </c>
      <c r="BC281" s="108">
        <v>0</v>
      </c>
      <c r="BD281" s="108">
        <v>0</v>
      </c>
      <c r="BE281" s="108">
        <v>0</v>
      </c>
      <c r="BF281" s="108">
        <v>0</v>
      </c>
      <c r="BG281" s="108">
        <v>0</v>
      </c>
      <c r="BH281" s="108">
        <v>0</v>
      </c>
      <c r="BI281" s="108">
        <v>0</v>
      </c>
      <c r="BJ281" s="108">
        <v>0</v>
      </c>
      <c r="BK281" s="108">
        <v>0</v>
      </c>
      <c r="BL281" s="108">
        <v>0</v>
      </c>
      <c r="BM281" s="108">
        <v>0</v>
      </c>
      <c r="BN281" s="108">
        <v>0</v>
      </c>
      <c r="BO281" s="108">
        <v>0</v>
      </c>
      <c r="BP281" s="108">
        <v>0</v>
      </c>
      <c r="BQ281" s="108">
        <v>0</v>
      </c>
      <c r="BR281" s="108">
        <v>0</v>
      </c>
      <c r="BS281" s="108">
        <v>0</v>
      </c>
      <c r="BT281" s="108">
        <v>0</v>
      </c>
      <c r="BU281" s="108">
        <v>0</v>
      </c>
      <c r="BV281" s="108">
        <v>0</v>
      </c>
      <c r="BW281" s="108">
        <v>0</v>
      </c>
      <c r="BX281" s="108">
        <v>0</v>
      </c>
      <c r="BY281" s="108">
        <v>0</v>
      </c>
      <c r="BZ281" s="108">
        <v>0</v>
      </c>
      <c r="CA281" s="108">
        <v>0</v>
      </c>
      <c r="CB281" s="108">
        <v>0</v>
      </c>
      <c r="CC281" s="108">
        <v>0</v>
      </c>
      <c r="CD281" s="108">
        <v>0</v>
      </c>
      <c r="CE281" s="108">
        <v>0</v>
      </c>
      <c r="CF281" s="108">
        <v>0</v>
      </c>
      <c r="CG281" s="108">
        <v>0</v>
      </c>
      <c r="CH281" s="108">
        <v>0</v>
      </c>
      <c r="CI281" s="108">
        <v>0</v>
      </c>
      <c r="CJ281" s="108">
        <v>0</v>
      </c>
      <c r="CK281" s="108">
        <v>0</v>
      </c>
      <c r="CL281" s="108">
        <v>0</v>
      </c>
      <c r="CM281" s="108">
        <v>1</v>
      </c>
      <c r="CN281" s="108">
        <v>16</v>
      </c>
      <c r="CO281" s="108">
        <v>0</v>
      </c>
      <c r="CP281" s="108">
        <v>0</v>
      </c>
      <c r="CQ281" s="108">
        <v>0</v>
      </c>
      <c r="CR281" s="108">
        <v>0</v>
      </c>
      <c r="CS281" s="108">
        <v>1</v>
      </c>
      <c r="CT281" s="108">
        <v>16</v>
      </c>
      <c r="CU281" s="108">
        <v>0</v>
      </c>
      <c r="CV281" s="108">
        <v>0</v>
      </c>
      <c r="CW281" s="108">
        <v>0</v>
      </c>
      <c r="CX281" s="108">
        <v>0</v>
      </c>
      <c r="CY281" s="108">
        <v>0</v>
      </c>
      <c r="CZ281" s="108">
        <v>0</v>
      </c>
      <c r="DA281" s="108">
        <v>0</v>
      </c>
      <c r="DB281" s="108">
        <v>0</v>
      </c>
      <c r="DC281" s="108">
        <v>0</v>
      </c>
      <c r="DD281" s="108">
        <v>0</v>
      </c>
      <c r="DE281" s="108">
        <v>0</v>
      </c>
      <c r="DF281" s="108">
        <v>0</v>
      </c>
      <c r="DG281" s="108">
        <v>0</v>
      </c>
      <c r="DH281" s="108">
        <v>0</v>
      </c>
      <c r="DI281" s="108">
        <v>0</v>
      </c>
      <c r="DJ281" s="108">
        <v>0</v>
      </c>
      <c r="DK281" s="108">
        <v>0</v>
      </c>
      <c r="DL281" s="108">
        <v>0</v>
      </c>
      <c r="DM281" s="108">
        <v>0</v>
      </c>
      <c r="DN281" s="108">
        <v>0</v>
      </c>
      <c r="DO281" s="108">
        <v>0</v>
      </c>
      <c r="DP281" s="108">
        <v>0</v>
      </c>
      <c r="DQ281" s="108">
        <v>0</v>
      </c>
      <c r="DR281" s="108">
        <v>0</v>
      </c>
      <c r="DS281" s="108">
        <v>1</v>
      </c>
      <c r="DT281" s="108">
        <v>13</v>
      </c>
      <c r="DU281" s="108">
        <v>0</v>
      </c>
      <c r="DV281" s="108">
        <v>0</v>
      </c>
      <c r="DW281" s="108">
        <v>0</v>
      </c>
      <c r="DX281" s="108">
        <v>0</v>
      </c>
      <c r="DY281" s="108">
        <v>0</v>
      </c>
      <c r="DZ281" s="108">
        <v>0</v>
      </c>
      <c r="EA281" s="108">
        <v>0</v>
      </c>
      <c r="EB281" s="108">
        <v>0</v>
      </c>
      <c r="EC281" s="108">
        <v>0</v>
      </c>
      <c r="ED281" s="108">
        <v>0</v>
      </c>
      <c r="EE281" s="108">
        <v>0</v>
      </c>
      <c r="EF281" s="108">
        <v>0</v>
      </c>
      <c r="EG281" s="108">
        <v>0</v>
      </c>
      <c r="EH281" s="108">
        <v>0</v>
      </c>
      <c r="EI281" s="108">
        <v>0</v>
      </c>
      <c r="EJ281" s="108">
        <v>0</v>
      </c>
      <c r="EK281" s="108">
        <v>0</v>
      </c>
      <c r="EL281" s="108">
        <v>0</v>
      </c>
      <c r="EM281" s="108">
        <v>0</v>
      </c>
      <c r="EN281" s="108">
        <v>0</v>
      </c>
      <c r="EO281" s="108">
        <v>0</v>
      </c>
      <c r="EP281" s="108">
        <v>0</v>
      </c>
      <c r="EQ281" s="108">
        <v>0</v>
      </c>
      <c r="ER281" s="108">
        <v>0</v>
      </c>
      <c r="ES281" s="108">
        <v>0</v>
      </c>
      <c r="ET281" s="108">
        <v>0</v>
      </c>
      <c r="EU281" s="108">
        <v>0</v>
      </c>
      <c r="EV281" s="108">
        <v>0</v>
      </c>
      <c r="EW281" s="108">
        <v>0</v>
      </c>
      <c r="EX281" s="108">
        <v>0</v>
      </c>
      <c r="EY281" s="108">
        <v>0</v>
      </c>
      <c r="EZ281" s="108">
        <v>0</v>
      </c>
      <c r="FA281" s="108">
        <v>0</v>
      </c>
      <c r="FB281" s="108">
        <v>0</v>
      </c>
      <c r="FC281" s="108">
        <v>0</v>
      </c>
      <c r="FD281" s="108">
        <v>0</v>
      </c>
      <c r="FE281" s="108">
        <v>0</v>
      </c>
      <c r="FF281" s="108">
        <v>0</v>
      </c>
      <c r="FG281" s="108">
        <v>0</v>
      </c>
      <c r="FH281" s="108">
        <v>0</v>
      </c>
      <c r="FI281" s="108">
        <v>0</v>
      </c>
      <c r="FJ281" s="108">
        <v>0</v>
      </c>
      <c r="FK281" s="108">
        <v>0</v>
      </c>
      <c r="FL281" s="108">
        <v>0</v>
      </c>
      <c r="FM281" s="108">
        <v>0</v>
      </c>
      <c r="FN281" s="108">
        <v>0</v>
      </c>
      <c r="FO281" s="108">
        <v>0</v>
      </c>
      <c r="FP281" s="108">
        <v>0</v>
      </c>
      <c r="FQ281" s="108">
        <v>0</v>
      </c>
      <c r="FR281" s="108">
        <v>0</v>
      </c>
      <c r="FS281" s="108">
        <v>0</v>
      </c>
      <c r="FT281" s="108">
        <v>0</v>
      </c>
      <c r="FU281" s="108">
        <v>0</v>
      </c>
      <c r="FV281" s="108">
        <v>0</v>
      </c>
      <c r="FW281" s="108">
        <v>0</v>
      </c>
      <c r="FX281" s="108">
        <v>0</v>
      </c>
      <c r="FY281" s="108">
        <v>0</v>
      </c>
      <c r="FZ281" s="108">
        <v>0</v>
      </c>
      <c r="GA281" s="108">
        <v>0</v>
      </c>
      <c r="GB281" s="108">
        <v>0</v>
      </c>
      <c r="GC281" s="108">
        <v>0</v>
      </c>
      <c r="GD281" s="108">
        <v>0</v>
      </c>
      <c r="GE281" s="108">
        <v>0</v>
      </c>
      <c r="GF281" s="108">
        <v>0</v>
      </c>
    </row>
    <row r="282" spans="1:188" x14ac:dyDescent="0.25">
      <c r="A282" s="105">
        <v>43</v>
      </c>
      <c r="B282" s="98" t="s">
        <v>431</v>
      </c>
      <c r="C282" s="98"/>
      <c r="D282" s="99"/>
      <c r="E282" s="108">
        <v>3</v>
      </c>
      <c r="F282" s="108">
        <v>2</v>
      </c>
      <c r="G282" s="108">
        <v>0</v>
      </c>
      <c r="H282" s="108">
        <v>0</v>
      </c>
      <c r="I282" s="108">
        <v>0</v>
      </c>
      <c r="J282" s="108">
        <v>1</v>
      </c>
      <c r="K282" s="108">
        <v>0</v>
      </c>
      <c r="L282" s="108">
        <v>0</v>
      </c>
      <c r="M282" s="108">
        <v>0</v>
      </c>
      <c r="N282" s="108">
        <v>0</v>
      </c>
      <c r="O282" s="108">
        <v>0</v>
      </c>
      <c r="P282" s="108">
        <v>0</v>
      </c>
      <c r="Q282" s="108">
        <v>0</v>
      </c>
      <c r="R282" s="108">
        <v>0</v>
      </c>
      <c r="S282" s="108">
        <v>0</v>
      </c>
      <c r="T282" s="108">
        <v>0</v>
      </c>
      <c r="U282" s="108">
        <v>0</v>
      </c>
      <c r="V282" s="108">
        <v>0</v>
      </c>
      <c r="W282" s="108">
        <v>0</v>
      </c>
      <c r="X282" s="108">
        <v>0</v>
      </c>
      <c r="Y282" s="108">
        <v>0</v>
      </c>
      <c r="Z282" s="108">
        <v>0</v>
      </c>
      <c r="AA282" s="108">
        <v>0</v>
      </c>
      <c r="AB282" s="108">
        <v>0</v>
      </c>
      <c r="AC282" s="108">
        <v>0</v>
      </c>
      <c r="AD282" s="108">
        <v>0</v>
      </c>
      <c r="AE282" s="108">
        <v>1</v>
      </c>
      <c r="AF282" s="108">
        <v>0</v>
      </c>
      <c r="AG282" s="108">
        <v>1</v>
      </c>
      <c r="AH282" s="108">
        <v>0</v>
      </c>
      <c r="AI282" s="108">
        <v>3</v>
      </c>
      <c r="AJ282" s="108">
        <v>0</v>
      </c>
      <c r="AK282" s="108">
        <v>0</v>
      </c>
      <c r="AL282" s="108">
        <v>0</v>
      </c>
      <c r="AM282" s="108">
        <v>0</v>
      </c>
      <c r="AN282" s="108">
        <v>0</v>
      </c>
      <c r="AO282" s="108">
        <v>0</v>
      </c>
      <c r="AP282" s="108">
        <v>0</v>
      </c>
      <c r="AQ282" s="108">
        <v>0</v>
      </c>
      <c r="AR282" s="108">
        <v>0</v>
      </c>
      <c r="AS282" s="108">
        <v>0</v>
      </c>
      <c r="AT282" s="108">
        <v>0</v>
      </c>
      <c r="AU282" s="108">
        <v>0</v>
      </c>
      <c r="AV282" s="108">
        <v>0</v>
      </c>
      <c r="AW282" s="108">
        <v>0</v>
      </c>
      <c r="AX282" s="108">
        <v>0</v>
      </c>
      <c r="AY282" s="108">
        <v>0</v>
      </c>
      <c r="AZ282" s="108">
        <v>0</v>
      </c>
      <c r="BA282" s="108">
        <v>0</v>
      </c>
      <c r="BB282" s="108">
        <v>0</v>
      </c>
      <c r="BC282" s="108">
        <v>0</v>
      </c>
      <c r="BD282" s="108">
        <v>0</v>
      </c>
      <c r="BE282" s="108">
        <v>0</v>
      </c>
      <c r="BF282" s="108">
        <v>0</v>
      </c>
      <c r="BG282" s="108">
        <v>0</v>
      </c>
      <c r="BH282" s="108">
        <v>0</v>
      </c>
      <c r="BI282" s="108">
        <v>0</v>
      </c>
      <c r="BJ282" s="108">
        <v>0</v>
      </c>
      <c r="BK282" s="108">
        <v>0</v>
      </c>
      <c r="BL282" s="108">
        <v>0</v>
      </c>
      <c r="BM282" s="108">
        <v>0</v>
      </c>
      <c r="BN282" s="108">
        <v>0</v>
      </c>
      <c r="BO282" s="108">
        <v>0</v>
      </c>
      <c r="BP282" s="108">
        <v>0</v>
      </c>
      <c r="BQ282" s="108">
        <v>0</v>
      </c>
      <c r="BR282" s="108">
        <v>0</v>
      </c>
      <c r="BS282" s="108">
        <v>0</v>
      </c>
      <c r="BT282" s="108">
        <v>0</v>
      </c>
      <c r="BU282" s="108">
        <v>0</v>
      </c>
      <c r="BV282" s="108">
        <v>0</v>
      </c>
      <c r="BW282" s="108">
        <v>0</v>
      </c>
      <c r="BX282" s="108">
        <v>0</v>
      </c>
      <c r="BY282" s="108">
        <v>0</v>
      </c>
      <c r="BZ282" s="108">
        <v>0</v>
      </c>
      <c r="CA282" s="108">
        <v>0</v>
      </c>
      <c r="CB282" s="108">
        <v>0</v>
      </c>
      <c r="CC282" s="108">
        <v>0</v>
      </c>
      <c r="CD282" s="108">
        <v>0</v>
      </c>
      <c r="CE282" s="108">
        <v>0</v>
      </c>
      <c r="CF282" s="108">
        <v>0</v>
      </c>
      <c r="CG282" s="108">
        <v>0</v>
      </c>
      <c r="CH282" s="108">
        <v>0</v>
      </c>
      <c r="CI282" s="108">
        <v>0</v>
      </c>
      <c r="CJ282" s="108">
        <v>0</v>
      </c>
      <c r="CK282" s="108">
        <v>0</v>
      </c>
      <c r="CL282" s="108">
        <v>0</v>
      </c>
      <c r="CM282" s="108">
        <v>0</v>
      </c>
      <c r="CN282" s="108">
        <v>0</v>
      </c>
      <c r="CO282" s="108">
        <v>0</v>
      </c>
      <c r="CP282" s="108">
        <v>0</v>
      </c>
      <c r="CQ282" s="108">
        <v>0</v>
      </c>
      <c r="CR282" s="108">
        <v>0</v>
      </c>
      <c r="CS282" s="108">
        <v>0</v>
      </c>
      <c r="CT282" s="108">
        <v>0</v>
      </c>
      <c r="CU282" s="108">
        <v>0</v>
      </c>
      <c r="CV282" s="108">
        <v>0</v>
      </c>
      <c r="CW282" s="108">
        <v>0</v>
      </c>
      <c r="CX282" s="108">
        <v>0</v>
      </c>
      <c r="CY282" s="108">
        <v>0</v>
      </c>
      <c r="CZ282" s="108">
        <v>0</v>
      </c>
      <c r="DA282" s="108">
        <v>0</v>
      </c>
      <c r="DB282" s="108">
        <v>0</v>
      </c>
      <c r="DC282" s="108">
        <v>0</v>
      </c>
      <c r="DD282" s="108">
        <v>0</v>
      </c>
      <c r="DE282" s="108">
        <v>0</v>
      </c>
      <c r="DF282" s="108">
        <v>0</v>
      </c>
      <c r="DG282" s="108">
        <v>0</v>
      </c>
      <c r="DH282" s="108">
        <v>0</v>
      </c>
      <c r="DI282" s="108">
        <v>0</v>
      </c>
      <c r="DJ282" s="108">
        <v>0</v>
      </c>
      <c r="DK282" s="108">
        <v>0</v>
      </c>
      <c r="DL282" s="108">
        <v>0</v>
      </c>
      <c r="DM282" s="108">
        <v>0</v>
      </c>
      <c r="DN282" s="108">
        <v>0</v>
      </c>
      <c r="DO282" s="108">
        <v>0</v>
      </c>
      <c r="DP282" s="108">
        <v>0</v>
      </c>
      <c r="DQ282" s="108">
        <v>0</v>
      </c>
      <c r="DR282" s="108">
        <v>0</v>
      </c>
      <c r="DS282" s="108">
        <v>0</v>
      </c>
      <c r="DT282" s="108">
        <v>0</v>
      </c>
      <c r="DU282" s="108">
        <v>0</v>
      </c>
      <c r="DV282" s="108">
        <v>0</v>
      </c>
      <c r="DW282" s="108">
        <v>0</v>
      </c>
      <c r="DX282" s="108">
        <v>0</v>
      </c>
      <c r="DY282" s="108">
        <v>0</v>
      </c>
      <c r="DZ282" s="108">
        <v>0</v>
      </c>
      <c r="EA282" s="108">
        <v>0</v>
      </c>
      <c r="EB282" s="108">
        <v>0</v>
      </c>
      <c r="EC282" s="108">
        <v>0</v>
      </c>
      <c r="ED282" s="108">
        <v>0</v>
      </c>
      <c r="EE282" s="108">
        <v>0</v>
      </c>
      <c r="EF282" s="108">
        <v>0</v>
      </c>
      <c r="EG282" s="108">
        <v>0</v>
      </c>
      <c r="EH282" s="108">
        <v>0</v>
      </c>
      <c r="EI282" s="108">
        <v>0</v>
      </c>
      <c r="EJ282" s="108">
        <v>0</v>
      </c>
      <c r="EK282" s="108">
        <v>0</v>
      </c>
      <c r="EL282" s="108">
        <v>0</v>
      </c>
      <c r="EM282" s="108">
        <v>0</v>
      </c>
      <c r="EN282" s="108">
        <v>0</v>
      </c>
      <c r="EO282" s="108">
        <v>0</v>
      </c>
      <c r="EP282" s="108">
        <v>0</v>
      </c>
      <c r="EQ282" s="108">
        <v>0</v>
      </c>
      <c r="ER282" s="108">
        <v>0</v>
      </c>
      <c r="ES282" s="108">
        <v>0</v>
      </c>
      <c r="ET282" s="108">
        <v>0</v>
      </c>
      <c r="EU282" s="108">
        <v>0</v>
      </c>
      <c r="EV282" s="108">
        <v>0</v>
      </c>
      <c r="EW282" s="108">
        <v>0</v>
      </c>
      <c r="EX282" s="108">
        <v>0</v>
      </c>
      <c r="EY282" s="108">
        <v>0</v>
      </c>
      <c r="EZ282" s="108">
        <v>0</v>
      </c>
      <c r="FA282" s="108">
        <v>0</v>
      </c>
      <c r="FB282" s="108">
        <v>0</v>
      </c>
      <c r="FC282" s="108">
        <v>0</v>
      </c>
      <c r="FD282" s="108">
        <v>0</v>
      </c>
      <c r="FE282" s="108">
        <v>0</v>
      </c>
      <c r="FF282" s="108">
        <v>0</v>
      </c>
      <c r="FG282" s="108">
        <v>0</v>
      </c>
      <c r="FH282" s="108">
        <v>0</v>
      </c>
      <c r="FI282" s="108">
        <v>0</v>
      </c>
      <c r="FJ282" s="108">
        <v>0</v>
      </c>
      <c r="FK282" s="108">
        <v>0</v>
      </c>
      <c r="FL282" s="108">
        <v>0</v>
      </c>
      <c r="FM282" s="108">
        <v>0</v>
      </c>
      <c r="FN282" s="108">
        <v>0</v>
      </c>
      <c r="FO282" s="108">
        <v>0</v>
      </c>
      <c r="FP282" s="108">
        <v>0</v>
      </c>
      <c r="FQ282" s="108">
        <v>0</v>
      </c>
      <c r="FR282" s="108">
        <v>0</v>
      </c>
      <c r="FS282" s="108">
        <v>0</v>
      </c>
      <c r="FT282" s="108">
        <v>0</v>
      </c>
      <c r="FU282" s="108">
        <v>0</v>
      </c>
      <c r="FV282" s="108">
        <v>0</v>
      </c>
      <c r="FW282" s="108">
        <v>0</v>
      </c>
      <c r="FX282" s="108">
        <v>0</v>
      </c>
      <c r="FY282" s="108">
        <v>0</v>
      </c>
      <c r="FZ282" s="108">
        <v>0</v>
      </c>
      <c r="GA282" s="108">
        <v>0</v>
      </c>
      <c r="GB282" s="108">
        <v>0</v>
      </c>
      <c r="GC282" s="108">
        <v>0</v>
      </c>
      <c r="GD282" s="108">
        <v>0</v>
      </c>
      <c r="GE282" s="108">
        <v>0</v>
      </c>
      <c r="GF282" s="108">
        <v>0</v>
      </c>
    </row>
    <row r="283" spans="1:188" x14ac:dyDescent="0.25">
      <c r="A283" s="105">
        <v>44</v>
      </c>
      <c r="B283" s="98" t="s">
        <v>432</v>
      </c>
      <c r="C283" s="98"/>
      <c r="D283" s="99"/>
      <c r="E283" s="108">
        <v>2</v>
      </c>
      <c r="F283" s="108">
        <v>3</v>
      </c>
      <c r="G283" s="108">
        <v>0</v>
      </c>
      <c r="H283" s="108">
        <v>0</v>
      </c>
      <c r="I283" s="108">
        <v>1</v>
      </c>
      <c r="J283" s="108">
        <v>2</v>
      </c>
      <c r="K283" s="108">
        <v>0</v>
      </c>
      <c r="L283" s="108">
        <v>0</v>
      </c>
      <c r="M283" s="108">
        <v>0</v>
      </c>
      <c r="N283" s="108">
        <v>0</v>
      </c>
      <c r="O283" s="108">
        <v>0</v>
      </c>
      <c r="P283" s="108">
        <v>0</v>
      </c>
      <c r="Q283" s="108">
        <v>0</v>
      </c>
      <c r="R283" s="108">
        <v>0</v>
      </c>
      <c r="S283" s="108">
        <v>0</v>
      </c>
      <c r="T283" s="108">
        <v>0</v>
      </c>
      <c r="U283" s="108">
        <v>0</v>
      </c>
      <c r="V283" s="108">
        <v>0</v>
      </c>
      <c r="W283" s="108">
        <v>0</v>
      </c>
      <c r="X283" s="108">
        <v>0</v>
      </c>
      <c r="Y283" s="108">
        <v>0</v>
      </c>
      <c r="Z283" s="108">
        <v>0</v>
      </c>
      <c r="AA283" s="108">
        <v>0</v>
      </c>
      <c r="AB283" s="108">
        <v>0</v>
      </c>
      <c r="AC283" s="108">
        <v>0</v>
      </c>
      <c r="AD283" s="108">
        <v>0</v>
      </c>
      <c r="AE283" s="108">
        <v>1</v>
      </c>
      <c r="AF283" s="108">
        <v>0</v>
      </c>
      <c r="AG283" s="108">
        <v>0</v>
      </c>
      <c r="AH283" s="108">
        <v>1</v>
      </c>
      <c r="AI283" s="108">
        <v>1</v>
      </c>
      <c r="AJ283" s="108">
        <v>0</v>
      </c>
      <c r="AK283" s="108">
        <v>1</v>
      </c>
      <c r="AL283" s="108">
        <v>0</v>
      </c>
      <c r="AM283" s="108">
        <v>0</v>
      </c>
      <c r="AN283" s="108">
        <v>2</v>
      </c>
      <c r="AO283" s="108">
        <v>0</v>
      </c>
      <c r="AP283" s="108">
        <v>0</v>
      </c>
      <c r="AQ283" s="108">
        <v>0</v>
      </c>
      <c r="AR283" s="108">
        <v>0</v>
      </c>
      <c r="AS283" s="108">
        <v>0</v>
      </c>
      <c r="AT283" s="108">
        <v>0</v>
      </c>
      <c r="AU283" s="108">
        <v>0</v>
      </c>
      <c r="AV283" s="108">
        <v>0</v>
      </c>
      <c r="AW283" s="108">
        <v>0</v>
      </c>
      <c r="AX283" s="108">
        <v>0</v>
      </c>
      <c r="AY283" s="108">
        <v>0</v>
      </c>
      <c r="AZ283" s="108">
        <v>0</v>
      </c>
      <c r="BA283" s="108">
        <v>0</v>
      </c>
      <c r="BB283" s="108">
        <v>0</v>
      </c>
      <c r="BC283" s="108">
        <v>0</v>
      </c>
      <c r="BD283" s="108">
        <v>0</v>
      </c>
      <c r="BE283" s="108">
        <v>0</v>
      </c>
      <c r="BF283" s="108">
        <v>0</v>
      </c>
      <c r="BG283" s="108">
        <v>0</v>
      </c>
      <c r="BH283" s="108">
        <v>0</v>
      </c>
      <c r="BI283" s="108">
        <v>0</v>
      </c>
      <c r="BJ283" s="108">
        <v>0</v>
      </c>
      <c r="BK283" s="108">
        <v>0</v>
      </c>
      <c r="BL283" s="108">
        <v>0</v>
      </c>
      <c r="BM283" s="108">
        <v>0</v>
      </c>
      <c r="BN283" s="108">
        <v>0</v>
      </c>
      <c r="BO283" s="108">
        <v>0</v>
      </c>
      <c r="BP283" s="108">
        <v>0</v>
      </c>
      <c r="BQ283" s="108">
        <v>0</v>
      </c>
      <c r="BR283" s="108">
        <v>0</v>
      </c>
      <c r="BS283" s="108">
        <v>0</v>
      </c>
      <c r="BT283" s="108">
        <v>0</v>
      </c>
      <c r="BU283" s="108">
        <v>0</v>
      </c>
      <c r="BV283" s="108">
        <v>0</v>
      </c>
      <c r="BW283" s="108">
        <v>0</v>
      </c>
      <c r="BX283" s="108">
        <v>0</v>
      </c>
      <c r="BY283" s="108">
        <v>0</v>
      </c>
      <c r="BZ283" s="108">
        <v>0</v>
      </c>
      <c r="CA283" s="108">
        <v>0</v>
      </c>
      <c r="CB283" s="108">
        <v>0</v>
      </c>
      <c r="CC283" s="108">
        <v>0</v>
      </c>
      <c r="CD283" s="108">
        <v>0</v>
      </c>
      <c r="CE283" s="108">
        <v>0</v>
      </c>
      <c r="CF283" s="108">
        <v>0</v>
      </c>
      <c r="CG283" s="108">
        <v>0</v>
      </c>
      <c r="CH283" s="108">
        <v>0</v>
      </c>
      <c r="CI283" s="108">
        <v>0</v>
      </c>
      <c r="CJ283" s="108">
        <v>0</v>
      </c>
      <c r="CK283" s="108">
        <v>0</v>
      </c>
      <c r="CL283" s="108">
        <v>0</v>
      </c>
      <c r="CM283" s="108">
        <v>0</v>
      </c>
      <c r="CN283" s="108">
        <v>0</v>
      </c>
      <c r="CO283" s="108">
        <v>0</v>
      </c>
      <c r="CP283" s="108">
        <v>0</v>
      </c>
      <c r="CQ283" s="108">
        <v>0</v>
      </c>
      <c r="CR283" s="108">
        <v>0</v>
      </c>
      <c r="CS283" s="108">
        <v>0</v>
      </c>
      <c r="CT283" s="108">
        <v>0</v>
      </c>
      <c r="CU283" s="108">
        <v>0</v>
      </c>
      <c r="CV283" s="108">
        <v>0</v>
      </c>
      <c r="CW283" s="108">
        <v>0</v>
      </c>
      <c r="CX283" s="108">
        <v>0</v>
      </c>
      <c r="CY283" s="108">
        <v>0</v>
      </c>
      <c r="CZ283" s="108">
        <v>0</v>
      </c>
      <c r="DA283" s="108">
        <v>0</v>
      </c>
      <c r="DB283" s="108">
        <v>0</v>
      </c>
      <c r="DC283" s="108">
        <v>0</v>
      </c>
      <c r="DD283" s="108">
        <v>0</v>
      </c>
      <c r="DE283" s="108">
        <v>0</v>
      </c>
      <c r="DF283" s="108">
        <v>0</v>
      </c>
      <c r="DG283" s="108">
        <v>0</v>
      </c>
      <c r="DH283" s="108">
        <v>0</v>
      </c>
      <c r="DI283" s="108">
        <v>0</v>
      </c>
      <c r="DJ283" s="108">
        <v>0</v>
      </c>
      <c r="DK283" s="108">
        <v>0</v>
      </c>
      <c r="DL283" s="108">
        <v>0</v>
      </c>
      <c r="DM283" s="108">
        <v>0</v>
      </c>
      <c r="DN283" s="108">
        <v>0</v>
      </c>
      <c r="DO283" s="108">
        <v>0</v>
      </c>
      <c r="DP283" s="108">
        <v>0</v>
      </c>
      <c r="DQ283" s="108">
        <v>0</v>
      </c>
      <c r="DR283" s="108">
        <v>0</v>
      </c>
      <c r="DS283" s="108">
        <v>0</v>
      </c>
      <c r="DT283" s="108">
        <v>0</v>
      </c>
      <c r="DU283" s="108">
        <v>0</v>
      </c>
      <c r="DV283" s="108">
        <v>0</v>
      </c>
      <c r="DW283" s="108">
        <v>0</v>
      </c>
      <c r="DX283" s="108">
        <v>0</v>
      </c>
      <c r="DY283" s="108">
        <v>0</v>
      </c>
      <c r="DZ283" s="108">
        <v>0</v>
      </c>
      <c r="EA283" s="108">
        <v>0</v>
      </c>
      <c r="EB283" s="108">
        <v>0</v>
      </c>
      <c r="EC283" s="108">
        <v>0</v>
      </c>
      <c r="ED283" s="108">
        <v>0</v>
      </c>
      <c r="EE283" s="108">
        <v>0</v>
      </c>
      <c r="EF283" s="108">
        <v>0</v>
      </c>
      <c r="EG283" s="108">
        <v>0</v>
      </c>
      <c r="EH283" s="108">
        <v>0</v>
      </c>
      <c r="EI283" s="108">
        <v>0</v>
      </c>
      <c r="EJ283" s="108">
        <v>0</v>
      </c>
      <c r="EK283" s="108">
        <v>0</v>
      </c>
      <c r="EL283" s="108">
        <v>0</v>
      </c>
      <c r="EM283" s="108">
        <v>0</v>
      </c>
      <c r="EN283" s="108">
        <v>0</v>
      </c>
      <c r="EO283" s="108">
        <v>0</v>
      </c>
      <c r="EP283" s="108">
        <v>0</v>
      </c>
      <c r="EQ283" s="108">
        <v>0</v>
      </c>
      <c r="ER283" s="108">
        <v>0</v>
      </c>
      <c r="ES283" s="108">
        <v>0</v>
      </c>
      <c r="ET283" s="108">
        <v>0</v>
      </c>
      <c r="EU283" s="108">
        <v>0</v>
      </c>
      <c r="EV283" s="108">
        <v>0</v>
      </c>
      <c r="EW283" s="108">
        <v>0</v>
      </c>
      <c r="EX283" s="108">
        <v>0</v>
      </c>
      <c r="EY283" s="108">
        <v>0</v>
      </c>
      <c r="EZ283" s="108">
        <v>0</v>
      </c>
      <c r="FA283" s="108">
        <v>0</v>
      </c>
      <c r="FB283" s="108">
        <v>0</v>
      </c>
      <c r="FC283" s="108">
        <v>0</v>
      </c>
      <c r="FD283" s="108">
        <v>0</v>
      </c>
      <c r="FE283" s="108">
        <v>0</v>
      </c>
      <c r="FF283" s="108">
        <v>0</v>
      </c>
      <c r="FG283" s="108">
        <v>0</v>
      </c>
      <c r="FH283" s="108">
        <v>0</v>
      </c>
      <c r="FI283" s="108">
        <v>0</v>
      </c>
      <c r="FJ283" s="108">
        <v>0</v>
      </c>
      <c r="FK283" s="108">
        <v>0</v>
      </c>
      <c r="FL283" s="108">
        <v>0</v>
      </c>
      <c r="FM283" s="108">
        <v>0</v>
      </c>
      <c r="FN283" s="108">
        <v>0</v>
      </c>
      <c r="FO283" s="108">
        <v>0</v>
      </c>
      <c r="FP283" s="108">
        <v>0</v>
      </c>
      <c r="FQ283" s="108">
        <v>0</v>
      </c>
      <c r="FR283" s="108">
        <v>0</v>
      </c>
      <c r="FS283" s="108">
        <v>0</v>
      </c>
      <c r="FT283" s="108">
        <v>0</v>
      </c>
      <c r="FU283" s="108">
        <v>0</v>
      </c>
      <c r="FV283" s="108">
        <v>0</v>
      </c>
      <c r="FW283" s="108">
        <v>0</v>
      </c>
      <c r="FX283" s="108">
        <v>0</v>
      </c>
      <c r="FY283" s="108">
        <v>0</v>
      </c>
      <c r="FZ283" s="108">
        <v>0</v>
      </c>
      <c r="GA283" s="108">
        <v>0</v>
      </c>
      <c r="GB283" s="108">
        <v>0</v>
      </c>
      <c r="GC283" s="108">
        <v>0</v>
      </c>
      <c r="GD283" s="108">
        <v>0</v>
      </c>
      <c r="GE283" s="108">
        <v>0</v>
      </c>
      <c r="GF283" s="108">
        <v>0</v>
      </c>
    </row>
    <row r="284" spans="1:188" x14ac:dyDescent="0.25">
      <c r="A284" s="105">
        <v>45</v>
      </c>
      <c r="B284" s="98" t="s">
        <v>433</v>
      </c>
      <c r="C284" s="98"/>
      <c r="D284" s="99"/>
      <c r="E284" s="108">
        <v>4</v>
      </c>
      <c r="F284" s="108">
        <v>0</v>
      </c>
      <c r="G284" s="108">
        <v>0</v>
      </c>
      <c r="H284" s="108">
        <v>2</v>
      </c>
      <c r="I284" s="108">
        <v>1</v>
      </c>
      <c r="J284" s="108">
        <v>0</v>
      </c>
      <c r="K284" s="108">
        <v>0</v>
      </c>
      <c r="L284" s="108">
        <v>0</v>
      </c>
      <c r="M284" s="108">
        <v>0</v>
      </c>
      <c r="N284" s="108">
        <v>0</v>
      </c>
      <c r="O284" s="108">
        <v>0</v>
      </c>
      <c r="P284" s="108">
        <v>0</v>
      </c>
      <c r="Q284" s="108">
        <v>0</v>
      </c>
      <c r="R284" s="108">
        <v>0</v>
      </c>
      <c r="S284" s="108">
        <v>0</v>
      </c>
      <c r="T284" s="108">
        <v>0</v>
      </c>
      <c r="U284" s="108">
        <v>0</v>
      </c>
      <c r="V284" s="108">
        <v>0</v>
      </c>
      <c r="W284" s="108">
        <v>3</v>
      </c>
      <c r="X284" s="108">
        <v>0</v>
      </c>
      <c r="Y284" s="108">
        <v>3</v>
      </c>
      <c r="Z284" s="108">
        <v>0</v>
      </c>
      <c r="AA284" s="108">
        <v>0</v>
      </c>
      <c r="AB284" s="108">
        <v>0</v>
      </c>
      <c r="AC284" s="108">
        <v>0</v>
      </c>
      <c r="AD284" s="108">
        <v>0</v>
      </c>
      <c r="AE284" s="108">
        <v>0</v>
      </c>
      <c r="AF284" s="108">
        <v>0</v>
      </c>
      <c r="AG284" s="108">
        <v>3</v>
      </c>
      <c r="AH284" s="108">
        <v>4</v>
      </c>
      <c r="AI284" s="108">
        <v>3</v>
      </c>
      <c r="AJ284" s="108">
        <v>2</v>
      </c>
      <c r="AK284" s="108">
        <v>3</v>
      </c>
      <c r="AL284" s="108">
        <v>3</v>
      </c>
      <c r="AM284" s="108">
        <v>1</v>
      </c>
      <c r="AN284" s="108">
        <v>0</v>
      </c>
      <c r="AO284" s="108">
        <v>0</v>
      </c>
      <c r="AP284" s="108">
        <v>1</v>
      </c>
      <c r="AQ284" s="108">
        <v>1</v>
      </c>
      <c r="AR284" s="108">
        <v>0</v>
      </c>
      <c r="AS284" s="108">
        <v>0</v>
      </c>
      <c r="AT284" s="108">
        <v>0</v>
      </c>
      <c r="AU284" s="108">
        <v>0</v>
      </c>
      <c r="AV284" s="108">
        <v>0</v>
      </c>
      <c r="AW284" s="108">
        <v>0</v>
      </c>
      <c r="AX284" s="108">
        <v>0</v>
      </c>
      <c r="AY284" s="108">
        <v>0</v>
      </c>
      <c r="AZ284" s="108">
        <v>0</v>
      </c>
      <c r="BA284" s="108">
        <v>0</v>
      </c>
      <c r="BB284" s="108">
        <v>0</v>
      </c>
      <c r="BC284" s="108">
        <v>0</v>
      </c>
      <c r="BD284" s="108">
        <v>0</v>
      </c>
      <c r="BE284" s="108">
        <v>0</v>
      </c>
      <c r="BF284" s="108">
        <v>0</v>
      </c>
      <c r="BG284" s="108">
        <v>0</v>
      </c>
      <c r="BH284" s="108">
        <v>0</v>
      </c>
      <c r="BI284" s="108">
        <v>0</v>
      </c>
      <c r="BJ284" s="108">
        <v>0</v>
      </c>
      <c r="BK284" s="108">
        <v>0</v>
      </c>
      <c r="BL284" s="108">
        <v>0</v>
      </c>
      <c r="BM284" s="108">
        <v>0</v>
      </c>
      <c r="BN284" s="108">
        <v>0</v>
      </c>
      <c r="BO284" s="108">
        <v>0</v>
      </c>
      <c r="BP284" s="108">
        <v>0</v>
      </c>
      <c r="BQ284" s="108">
        <v>0</v>
      </c>
      <c r="BR284" s="108">
        <v>0</v>
      </c>
      <c r="BS284" s="108">
        <v>0</v>
      </c>
      <c r="BT284" s="108">
        <v>0</v>
      </c>
      <c r="BU284" s="108">
        <v>0</v>
      </c>
      <c r="BV284" s="108">
        <v>0</v>
      </c>
      <c r="BW284" s="108">
        <v>0</v>
      </c>
      <c r="BX284" s="108">
        <v>0</v>
      </c>
      <c r="BY284" s="108">
        <v>0</v>
      </c>
      <c r="BZ284" s="108">
        <v>0</v>
      </c>
      <c r="CA284" s="108">
        <v>0</v>
      </c>
      <c r="CB284" s="108">
        <v>0</v>
      </c>
      <c r="CC284" s="108">
        <v>0</v>
      </c>
      <c r="CD284" s="108">
        <v>0</v>
      </c>
      <c r="CE284" s="108">
        <v>0</v>
      </c>
      <c r="CF284" s="108">
        <v>0</v>
      </c>
      <c r="CG284" s="108">
        <v>0</v>
      </c>
      <c r="CH284" s="108">
        <v>0</v>
      </c>
      <c r="CI284" s="108">
        <v>0</v>
      </c>
      <c r="CJ284" s="108">
        <v>0</v>
      </c>
      <c r="CK284" s="108">
        <v>0</v>
      </c>
      <c r="CL284" s="108">
        <v>0</v>
      </c>
      <c r="CM284" s="108">
        <v>0</v>
      </c>
      <c r="CN284" s="108">
        <v>0</v>
      </c>
      <c r="CO284" s="108">
        <v>0</v>
      </c>
      <c r="CP284" s="108">
        <v>0</v>
      </c>
      <c r="CQ284" s="108">
        <v>0</v>
      </c>
      <c r="CR284" s="108">
        <v>0</v>
      </c>
      <c r="CS284" s="108">
        <v>0</v>
      </c>
      <c r="CT284" s="108">
        <v>0</v>
      </c>
      <c r="CU284" s="108">
        <v>0</v>
      </c>
      <c r="CV284" s="108">
        <v>0</v>
      </c>
      <c r="CW284" s="108">
        <v>0</v>
      </c>
      <c r="CX284" s="108">
        <v>0</v>
      </c>
      <c r="CY284" s="108">
        <v>0</v>
      </c>
      <c r="CZ284" s="108">
        <v>0</v>
      </c>
      <c r="DA284" s="108">
        <v>0</v>
      </c>
      <c r="DB284" s="108">
        <v>0</v>
      </c>
      <c r="DC284" s="108">
        <v>0</v>
      </c>
      <c r="DD284" s="108">
        <v>0</v>
      </c>
      <c r="DE284" s="108">
        <v>0</v>
      </c>
      <c r="DF284" s="108">
        <v>0</v>
      </c>
      <c r="DG284" s="108">
        <v>0</v>
      </c>
      <c r="DH284" s="108">
        <v>0</v>
      </c>
      <c r="DI284" s="108">
        <v>0</v>
      </c>
      <c r="DJ284" s="108">
        <v>0</v>
      </c>
      <c r="DK284" s="108">
        <v>0</v>
      </c>
      <c r="DL284" s="108">
        <v>0</v>
      </c>
      <c r="DM284" s="108">
        <v>0</v>
      </c>
      <c r="DN284" s="108">
        <v>0</v>
      </c>
      <c r="DO284" s="108">
        <v>0</v>
      </c>
      <c r="DP284" s="108">
        <v>0</v>
      </c>
      <c r="DQ284" s="108">
        <v>0</v>
      </c>
      <c r="DR284" s="108">
        <v>0</v>
      </c>
      <c r="DS284" s="108">
        <v>0</v>
      </c>
      <c r="DT284" s="108">
        <v>0</v>
      </c>
      <c r="DU284" s="108">
        <v>0</v>
      </c>
      <c r="DV284" s="108">
        <v>0</v>
      </c>
      <c r="DW284" s="108">
        <v>0</v>
      </c>
      <c r="DX284" s="108">
        <v>0</v>
      </c>
      <c r="DY284" s="108">
        <v>0</v>
      </c>
      <c r="DZ284" s="108">
        <v>0</v>
      </c>
      <c r="EA284" s="108">
        <v>0</v>
      </c>
      <c r="EB284" s="108">
        <v>0</v>
      </c>
      <c r="EC284" s="108">
        <v>0</v>
      </c>
      <c r="ED284" s="108">
        <v>0</v>
      </c>
      <c r="EE284" s="108">
        <v>0</v>
      </c>
      <c r="EF284" s="108">
        <v>0</v>
      </c>
      <c r="EG284" s="108">
        <v>0</v>
      </c>
      <c r="EH284" s="108">
        <v>0</v>
      </c>
      <c r="EI284" s="108">
        <v>0</v>
      </c>
      <c r="EJ284" s="108">
        <v>0</v>
      </c>
      <c r="EK284" s="108">
        <v>0</v>
      </c>
      <c r="EL284" s="108">
        <v>0</v>
      </c>
      <c r="EM284" s="108">
        <v>0</v>
      </c>
      <c r="EN284" s="108">
        <v>0</v>
      </c>
      <c r="EO284" s="108">
        <v>0</v>
      </c>
      <c r="EP284" s="108">
        <v>0</v>
      </c>
      <c r="EQ284" s="108">
        <v>0</v>
      </c>
      <c r="ER284" s="108">
        <v>0</v>
      </c>
      <c r="ES284" s="108">
        <v>0</v>
      </c>
      <c r="ET284" s="108">
        <v>0</v>
      </c>
      <c r="EU284" s="108">
        <v>0</v>
      </c>
      <c r="EV284" s="108">
        <v>0</v>
      </c>
      <c r="EW284" s="108">
        <v>0</v>
      </c>
      <c r="EX284" s="108">
        <v>0</v>
      </c>
      <c r="EY284" s="108">
        <v>0</v>
      </c>
      <c r="EZ284" s="108">
        <v>0</v>
      </c>
      <c r="FA284" s="108">
        <v>0</v>
      </c>
      <c r="FB284" s="108">
        <v>0</v>
      </c>
      <c r="FC284" s="108">
        <v>0</v>
      </c>
      <c r="FD284" s="108">
        <v>0</v>
      </c>
      <c r="FE284" s="108">
        <v>0</v>
      </c>
      <c r="FF284" s="108">
        <v>0</v>
      </c>
      <c r="FG284" s="108">
        <v>0</v>
      </c>
      <c r="FH284" s="108">
        <v>0</v>
      </c>
      <c r="FI284" s="108">
        <v>0</v>
      </c>
      <c r="FJ284" s="108">
        <v>0</v>
      </c>
      <c r="FK284" s="108">
        <v>0</v>
      </c>
      <c r="FL284" s="108">
        <v>0</v>
      </c>
      <c r="FM284" s="108">
        <v>0</v>
      </c>
      <c r="FN284" s="108">
        <v>0</v>
      </c>
      <c r="FO284" s="108">
        <v>0</v>
      </c>
      <c r="FP284" s="108">
        <v>0</v>
      </c>
      <c r="FQ284" s="108">
        <v>0</v>
      </c>
      <c r="FR284" s="108">
        <v>0</v>
      </c>
      <c r="FS284" s="108">
        <v>0</v>
      </c>
      <c r="FT284" s="108">
        <v>0</v>
      </c>
      <c r="FU284" s="108">
        <v>0</v>
      </c>
      <c r="FV284" s="108">
        <v>0</v>
      </c>
      <c r="FW284" s="108">
        <v>0</v>
      </c>
      <c r="FX284" s="108">
        <v>0</v>
      </c>
      <c r="FY284" s="108">
        <v>0</v>
      </c>
      <c r="FZ284" s="108">
        <v>0</v>
      </c>
      <c r="GA284" s="108">
        <v>0</v>
      </c>
      <c r="GB284" s="108">
        <v>0</v>
      </c>
      <c r="GC284" s="108">
        <v>0</v>
      </c>
      <c r="GD284" s="108">
        <v>0</v>
      </c>
      <c r="GE284" s="108">
        <v>0</v>
      </c>
      <c r="GF284" s="108">
        <v>0</v>
      </c>
    </row>
    <row r="285" spans="1:188" x14ac:dyDescent="0.25">
      <c r="A285" s="105">
        <v>46</v>
      </c>
      <c r="B285" s="98" t="s">
        <v>434</v>
      </c>
      <c r="C285" s="98"/>
      <c r="D285" s="99"/>
      <c r="E285" s="108">
        <v>0</v>
      </c>
      <c r="F285" s="108">
        <v>0</v>
      </c>
      <c r="G285" s="108">
        <v>0</v>
      </c>
      <c r="H285" s="108">
        <v>0</v>
      </c>
      <c r="I285" s="108">
        <v>0</v>
      </c>
      <c r="J285" s="108">
        <v>0</v>
      </c>
      <c r="K285" s="108">
        <v>0</v>
      </c>
      <c r="L285" s="108">
        <v>0</v>
      </c>
      <c r="M285" s="108">
        <v>0</v>
      </c>
      <c r="N285" s="108">
        <v>0</v>
      </c>
      <c r="O285" s="108">
        <v>0</v>
      </c>
      <c r="P285" s="108">
        <v>0</v>
      </c>
      <c r="Q285" s="108">
        <v>0</v>
      </c>
      <c r="R285" s="108">
        <v>0</v>
      </c>
      <c r="S285" s="108">
        <v>0</v>
      </c>
      <c r="T285" s="108">
        <v>0</v>
      </c>
      <c r="U285" s="108">
        <v>0</v>
      </c>
      <c r="V285" s="108">
        <v>0</v>
      </c>
      <c r="W285" s="108">
        <v>0</v>
      </c>
      <c r="X285" s="108">
        <v>0</v>
      </c>
      <c r="Y285" s="108">
        <v>0</v>
      </c>
      <c r="Z285" s="108">
        <v>0</v>
      </c>
      <c r="AA285" s="108">
        <v>0</v>
      </c>
      <c r="AB285" s="108">
        <v>0</v>
      </c>
      <c r="AC285" s="108">
        <v>0</v>
      </c>
      <c r="AD285" s="108">
        <v>0</v>
      </c>
      <c r="AE285" s="108">
        <v>0</v>
      </c>
      <c r="AF285" s="108">
        <v>0</v>
      </c>
      <c r="AG285" s="108">
        <v>0</v>
      </c>
      <c r="AH285" s="108">
        <v>0</v>
      </c>
      <c r="AI285" s="108">
        <v>0</v>
      </c>
      <c r="AJ285" s="108">
        <v>0</v>
      </c>
      <c r="AK285" s="108">
        <v>0</v>
      </c>
      <c r="AL285" s="108">
        <v>0</v>
      </c>
      <c r="AM285" s="108">
        <v>0</v>
      </c>
      <c r="AN285" s="108">
        <v>2</v>
      </c>
      <c r="AO285" s="108">
        <v>0</v>
      </c>
      <c r="AP285" s="108">
        <v>0</v>
      </c>
      <c r="AQ285" s="108">
        <v>0</v>
      </c>
      <c r="AR285" s="108">
        <v>0</v>
      </c>
      <c r="AS285" s="108">
        <v>0</v>
      </c>
      <c r="AT285" s="108">
        <v>0</v>
      </c>
      <c r="AU285" s="108">
        <v>0</v>
      </c>
      <c r="AV285" s="108">
        <v>0</v>
      </c>
      <c r="AW285" s="108">
        <v>0</v>
      </c>
      <c r="AX285" s="108">
        <v>0</v>
      </c>
      <c r="AY285" s="108">
        <v>0</v>
      </c>
      <c r="AZ285" s="108">
        <v>0</v>
      </c>
      <c r="BA285" s="108">
        <v>0</v>
      </c>
      <c r="BB285" s="108">
        <v>0</v>
      </c>
      <c r="BC285" s="108">
        <v>0</v>
      </c>
      <c r="BD285" s="108">
        <v>0</v>
      </c>
      <c r="BE285" s="108">
        <v>0</v>
      </c>
      <c r="BF285" s="108">
        <v>0</v>
      </c>
      <c r="BG285" s="108">
        <v>0</v>
      </c>
      <c r="BH285" s="108">
        <v>0</v>
      </c>
      <c r="BI285" s="108">
        <v>0</v>
      </c>
      <c r="BJ285" s="108">
        <v>0</v>
      </c>
      <c r="BK285" s="108">
        <v>0</v>
      </c>
      <c r="BL285" s="108">
        <v>0</v>
      </c>
      <c r="BM285" s="108">
        <v>0</v>
      </c>
      <c r="BN285" s="108">
        <v>0</v>
      </c>
      <c r="BO285" s="108">
        <v>0</v>
      </c>
      <c r="BP285" s="108">
        <v>0</v>
      </c>
      <c r="BQ285" s="108">
        <v>0</v>
      </c>
      <c r="BR285" s="108">
        <v>0</v>
      </c>
      <c r="BS285" s="108">
        <v>0</v>
      </c>
      <c r="BT285" s="108">
        <v>0</v>
      </c>
      <c r="BU285" s="108">
        <v>0</v>
      </c>
      <c r="BV285" s="108">
        <v>0</v>
      </c>
      <c r="BW285" s="108">
        <v>0</v>
      </c>
      <c r="BX285" s="108">
        <v>0</v>
      </c>
      <c r="BY285" s="108">
        <v>0</v>
      </c>
      <c r="BZ285" s="108">
        <v>0</v>
      </c>
      <c r="CA285" s="108">
        <v>0</v>
      </c>
      <c r="CB285" s="108">
        <v>0</v>
      </c>
      <c r="CC285" s="108">
        <v>0</v>
      </c>
      <c r="CD285" s="108">
        <v>0</v>
      </c>
      <c r="CE285" s="108">
        <v>0</v>
      </c>
      <c r="CF285" s="108">
        <v>0</v>
      </c>
      <c r="CG285" s="108">
        <v>0</v>
      </c>
      <c r="CH285" s="108">
        <v>0</v>
      </c>
      <c r="CI285" s="108">
        <v>0</v>
      </c>
      <c r="CJ285" s="108">
        <v>0</v>
      </c>
      <c r="CK285" s="108">
        <v>0</v>
      </c>
      <c r="CL285" s="108">
        <v>0</v>
      </c>
      <c r="CM285" s="108">
        <v>0</v>
      </c>
      <c r="CN285" s="108">
        <v>0</v>
      </c>
      <c r="CO285" s="108">
        <v>0</v>
      </c>
      <c r="CP285" s="108">
        <v>0</v>
      </c>
      <c r="CQ285" s="108">
        <v>0</v>
      </c>
      <c r="CR285" s="108">
        <v>0</v>
      </c>
      <c r="CS285" s="108">
        <v>0</v>
      </c>
      <c r="CT285" s="108">
        <v>0</v>
      </c>
      <c r="CU285" s="108">
        <v>0</v>
      </c>
      <c r="CV285" s="108">
        <v>0</v>
      </c>
      <c r="CW285" s="108">
        <v>0</v>
      </c>
      <c r="CX285" s="108">
        <v>0</v>
      </c>
      <c r="CY285" s="108">
        <v>0</v>
      </c>
      <c r="CZ285" s="108">
        <v>0</v>
      </c>
      <c r="DA285" s="108">
        <v>0</v>
      </c>
      <c r="DB285" s="108">
        <v>0</v>
      </c>
      <c r="DC285" s="108">
        <v>0</v>
      </c>
      <c r="DD285" s="108">
        <v>0</v>
      </c>
      <c r="DE285" s="108">
        <v>0</v>
      </c>
      <c r="DF285" s="108">
        <v>0</v>
      </c>
      <c r="DG285" s="108">
        <v>0</v>
      </c>
      <c r="DH285" s="108">
        <v>0</v>
      </c>
      <c r="DI285" s="108">
        <v>0</v>
      </c>
      <c r="DJ285" s="108">
        <v>0</v>
      </c>
      <c r="DK285" s="108">
        <v>0</v>
      </c>
      <c r="DL285" s="108">
        <v>0</v>
      </c>
      <c r="DM285" s="108">
        <v>0</v>
      </c>
      <c r="DN285" s="108">
        <v>0</v>
      </c>
      <c r="DO285" s="108">
        <v>0</v>
      </c>
      <c r="DP285" s="108">
        <v>0</v>
      </c>
      <c r="DQ285" s="108">
        <v>0</v>
      </c>
      <c r="DR285" s="108">
        <v>0</v>
      </c>
      <c r="DS285" s="108">
        <v>0</v>
      </c>
      <c r="DT285" s="108">
        <v>0</v>
      </c>
      <c r="DU285" s="108">
        <v>0</v>
      </c>
      <c r="DV285" s="108">
        <v>0</v>
      </c>
      <c r="DW285" s="108">
        <v>0</v>
      </c>
      <c r="DX285" s="108">
        <v>0</v>
      </c>
      <c r="DY285" s="108">
        <v>0</v>
      </c>
      <c r="DZ285" s="108">
        <v>0</v>
      </c>
      <c r="EA285" s="108">
        <v>0</v>
      </c>
      <c r="EB285" s="108">
        <v>0</v>
      </c>
      <c r="EC285" s="108">
        <v>0</v>
      </c>
      <c r="ED285" s="108">
        <v>0</v>
      </c>
      <c r="EE285" s="108">
        <v>0</v>
      </c>
      <c r="EF285" s="108">
        <v>0</v>
      </c>
      <c r="EG285" s="108">
        <v>0</v>
      </c>
      <c r="EH285" s="108">
        <v>0</v>
      </c>
      <c r="EI285" s="108">
        <v>0</v>
      </c>
      <c r="EJ285" s="108">
        <v>0</v>
      </c>
      <c r="EK285" s="108">
        <v>0</v>
      </c>
      <c r="EL285" s="108">
        <v>0</v>
      </c>
      <c r="EM285" s="108">
        <v>0</v>
      </c>
      <c r="EN285" s="108">
        <v>0</v>
      </c>
      <c r="EO285" s="108">
        <v>0</v>
      </c>
      <c r="EP285" s="108">
        <v>0</v>
      </c>
      <c r="EQ285" s="108">
        <v>0</v>
      </c>
      <c r="ER285" s="108">
        <v>0</v>
      </c>
      <c r="ES285" s="108">
        <v>0</v>
      </c>
      <c r="ET285" s="108">
        <v>0</v>
      </c>
      <c r="EU285" s="108">
        <v>0</v>
      </c>
      <c r="EV285" s="108">
        <v>0</v>
      </c>
      <c r="EW285" s="108">
        <v>0</v>
      </c>
      <c r="EX285" s="108">
        <v>0</v>
      </c>
      <c r="EY285" s="108">
        <v>0</v>
      </c>
      <c r="EZ285" s="108">
        <v>0</v>
      </c>
      <c r="FA285" s="108">
        <v>0</v>
      </c>
      <c r="FB285" s="108">
        <v>0</v>
      </c>
      <c r="FC285" s="108">
        <v>0</v>
      </c>
      <c r="FD285" s="108">
        <v>0</v>
      </c>
      <c r="FE285" s="108">
        <v>0</v>
      </c>
      <c r="FF285" s="108">
        <v>0</v>
      </c>
      <c r="FG285" s="108">
        <v>0</v>
      </c>
      <c r="FH285" s="108">
        <v>0</v>
      </c>
      <c r="FI285" s="108">
        <v>0</v>
      </c>
      <c r="FJ285" s="108">
        <v>0</v>
      </c>
      <c r="FK285" s="108">
        <v>0</v>
      </c>
      <c r="FL285" s="108">
        <v>0</v>
      </c>
      <c r="FM285" s="108">
        <v>0</v>
      </c>
      <c r="FN285" s="108">
        <v>0</v>
      </c>
      <c r="FO285" s="108">
        <v>0</v>
      </c>
      <c r="FP285" s="108">
        <v>0</v>
      </c>
      <c r="FQ285" s="108">
        <v>0</v>
      </c>
      <c r="FR285" s="108">
        <v>0</v>
      </c>
      <c r="FS285" s="108">
        <v>0</v>
      </c>
      <c r="FT285" s="108">
        <v>0</v>
      </c>
      <c r="FU285" s="108">
        <v>0</v>
      </c>
      <c r="FV285" s="108">
        <v>0</v>
      </c>
      <c r="FW285" s="108">
        <v>0</v>
      </c>
      <c r="FX285" s="108">
        <v>0</v>
      </c>
      <c r="FY285" s="108">
        <v>0</v>
      </c>
      <c r="FZ285" s="108">
        <v>0</v>
      </c>
      <c r="GA285" s="108">
        <v>0</v>
      </c>
      <c r="GB285" s="108">
        <v>0</v>
      </c>
      <c r="GC285" s="108">
        <v>0</v>
      </c>
      <c r="GD285" s="108">
        <v>0</v>
      </c>
      <c r="GE285" s="108">
        <v>0</v>
      </c>
      <c r="GF285" s="108">
        <v>0</v>
      </c>
    </row>
    <row r="286" spans="1:188" x14ac:dyDescent="0.25">
      <c r="A286" s="105">
        <v>47</v>
      </c>
      <c r="B286" s="98" t="s">
        <v>435</v>
      </c>
      <c r="C286" s="98"/>
      <c r="D286" s="99"/>
      <c r="E286" s="108">
        <v>1</v>
      </c>
      <c r="F286" s="108">
        <v>0</v>
      </c>
      <c r="G286" s="108">
        <v>0</v>
      </c>
      <c r="H286" s="108">
        <v>0</v>
      </c>
      <c r="I286" s="108">
        <v>0</v>
      </c>
      <c r="J286" s="108">
        <v>0</v>
      </c>
      <c r="K286" s="108">
        <v>0</v>
      </c>
      <c r="L286" s="108">
        <v>0</v>
      </c>
      <c r="M286" s="108">
        <v>0</v>
      </c>
      <c r="N286" s="108">
        <v>0</v>
      </c>
      <c r="O286" s="108">
        <v>0</v>
      </c>
      <c r="P286" s="108">
        <v>0</v>
      </c>
      <c r="Q286" s="108">
        <v>0</v>
      </c>
      <c r="R286" s="108">
        <v>0</v>
      </c>
      <c r="S286" s="108">
        <v>0</v>
      </c>
      <c r="T286" s="108">
        <v>0</v>
      </c>
      <c r="U286" s="108">
        <v>0</v>
      </c>
      <c r="V286" s="108">
        <v>0</v>
      </c>
      <c r="W286" s="108">
        <v>0</v>
      </c>
      <c r="X286" s="108">
        <v>0</v>
      </c>
      <c r="Y286" s="108">
        <v>0</v>
      </c>
      <c r="Z286" s="108">
        <v>0</v>
      </c>
      <c r="AA286" s="108">
        <v>0</v>
      </c>
      <c r="AB286" s="108">
        <v>0</v>
      </c>
      <c r="AC286" s="108">
        <v>0</v>
      </c>
      <c r="AD286" s="108">
        <v>0</v>
      </c>
      <c r="AE286" s="108">
        <v>0</v>
      </c>
      <c r="AF286" s="108">
        <v>0</v>
      </c>
      <c r="AG286" s="108">
        <v>0</v>
      </c>
      <c r="AH286" s="108">
        <v>1</v>
      </c>
      <c r="AI286" s="108">
        <v>1</v>
      </c>
      <c r="AJ286" s="108">
        <v>0</v>
      </c>
      <c r="AK286" s="108">
        <v>0</v>
      </c>
      <c r="AL286" s="108">
        <v>0</v>
      </c>
      <c r="AM286" s="108">
        <v>0</v>
      </c>
      <c r="AN286" s="108">
        <v>0</v>
      </c>
      <c r="AO286" s="108">
        <v>0</v>
      </c>
      <c r="AP286" s="108">
        <v>0</v>
      </c>
      <c r="AQ286" s="108">
        <v>0</v>
      </c>
      <c r="AR286" s="108">
        <v>0</v>
      </c>
      <c r="AS286" s="108">
        <v>0</v>
      </c>
      <c r="AT286" s="108">
        <v>0</v>
      </c>
      <c r="AU286" s="108">
        <v>0</v>
      </c>
      <c r="AV286" s="108">
        <v>0</v>
      </c>
      <c r="AW286" s="108">
        <v>0</v>
      </c>
      <c r="AX286" s="108">
        <v>0</v>
      </c>
      <c r="AY286" s="108">
        <v>0</v>
      </c>
      <c r="AZ286" s="108">
        <v>0</v>
      </c>
      <c r="BA286" s="108">
        <v>0</v>
      </c>
      <c r="BB286" s="108">
        <v>0</v>
      </c>
      <c r="BC286" s="108">
        <v>0</v>
      </c>
      <c r="BD286" s="108">
        <v>0</v>
      </c>
      <c r="BE286" s="108">
        <v>0</v>
      </c>
      <c r="BF286" s="108">
        <v>0</v>
      </c>
      <c r="BG286" s="108">
        <v>0</v>
      </c>
      <c r="BH286" s="108">
        <v>0</v>
      </c>
      <c r="BI286" s="108">
        <v>0</v>
      </c>
      <c r="BJ286" s="108">
        <v>0</v>
      </c>
      <c r="BK286" s="108">
        <v>0</v>
      </c>
      <c r="BL286" s="108">
        <v>0</v>
      </c>
      <c r="BM286" s="108">
        <v>0</v>
      </c>
      <c r="BN286" s="108">
        <v>0</v>
      </c>
      <c r="BO286" s="108">
        <v>0</v>
      </c>
      <c r="BP286" s="108">
        <v>0</v>
      </c>
      <c r="BQ286" s="108">
        <v>0</v>
      </c>
      <c r="BR286" s="108">
        <v>0</v>
      </c>
      <c r="BS286" s="108">
        <v>0</v>
      </c>
      <c r="BT286" s="108">
        <v>0</v>
      </c>
      <c r="BU286" s="108">
        <v>0</v>
      </c>
      <c r="BV286" s="108">
        <v>0</v>
      </c>
      <c r="BW286" s="108">
        <v>0</v>
      </c>
      <c r="BX286" s="108">
        <v>0</v>
      </c>
      <c r="BY286" s="108">
        <v>0</v>
      </c>
      <c r="BZ286" s="108">
        <v>0</v>
      </c>
      <c r="CA286" s="108">
        <v>0</v>
      </c>
      <c r="CB286" s="108">
        <v>0</v>
      </c>
      <c r="CC286" s="108">
        <v>0</v>
      </c>
      <c r="CD286" s="108">
        <v>0</v>
      </c>
      <c r="CE286" s="108">
        <v>0</v>
      </c>
      <c r="CF286" s="108">
        <v>0</v>
      </c>
      <c r="CG286" s="108">
        <v>0</v>
      </c>
      <c r="CH286" s="108">
        <v>0</v>
      </c>
      <c r="CI286" s="108">
        <v>0</v>
      </c>
      <c r="CJ286" s="108">
        <v>0</v>
      </c>
      <c r="CK286" s="108">
        <v>0</v>
      </c>
      <c r="CL286" s="108">
        <v>0</v>
      </c>
      <c r="CM286" s="108">
        <v>0</v>
      </c>
      <c r="CN286" s="108">
        <v>0</v>
      </c>
      <c r="CO286" s="108">
        <v>0</v>
      </c>
      <c r="CP286" s="108">
        <v>0</v>
      </c>
      <c r="CQ286" s="108">
        <v>0</v>
      </c>
      <c r="CR286" s="108">
        <v>0</v>
      </c>
      <c r="CS286" s="108">
        <v>0</v>
      </c>
      <c r="CT286" s="108">
        <v>0</v>
      </c>
      <c r="CU286" s="108">
        <v>0</v>
      </c>
      <c r="CV286" s="108">
        <v>0</v>
      </c>
      <c r="CW286" s="108">
        <v>0</v>
      </c>
      <c r="CX286" s="108">
        <v>0</v>
      </c>
      <c r="CY286" s="108">
        <v>0</v>
      </c>
      <c r="CZ286" s="108">
        <v>0</v>
      </c>
      <c r="DA286" s="108">
        <v>0</v>
      </c>
      <c r="DB286" s="108">
        <v>0</v>
      </c>
      <c r="DC286" s="108">
        <v>0</v>
      </c>
      <c r="DD286" s="108">
        <v>0</v>
      </c>
      <c r="DE286" s="108">
        <v>0</v>
      </c>
      <c r="DF286" s="108">
        <v>0</v>
      </c>
      <c r="DG286" s="108">
        <v>0</v>
      </c>
      <c r="DH286" s="108">
        <v>0</v>
      </c>
      <c r="DI286" s="108">
        <v>0</v>
      </c>
      <c r="DJ286" s="108">
        <v>0</v>
      </c>
      <c r="DK286" s="108">
        <v>0</v>
      </c>
      <c r="DL286" s="108">
        <v>0</v>
      </c>
      <c r="DM286" s="108">
        <v>0</v>
      </c>
      <c r="DN286" s="108">
        <v>0</v>
      </c>
      <c r="DO286" s="108">
        <v>0</v>
      </c>
      <c r="DP286" s="108">
        <v>0</v>
      </c>
      <c r="DQ286" s="108">
        <v>0</v>
      </c>
      <c r="DR286" s="108">
        <v>0</v>
      </c>
      <c r="DS286" s="108">
        <v>0</v>
      </c>
      <c r="DT286" s="108">
        <v>0</v>
      </c>
      <c r="DU286" s="108">
        <v>0</v>
      </c>
      <c r="DV286" s="108">
        <v>0</v>
      </c>
      <c r="DW286" s="108">
        <v>0</v>
      </c>
      <c r="DX286" s="108">
        <v>0</v>
      </c>
      <c r="DY286" s="108">
        <v>0</v>
      </c>
      <c r="DZ286" s="108">
        <v>0</v>
      </c>
      <c r="EA286" s="108">
        <v>0</v>
      </c>
      <c r="EB286" s="108">
        <v>0</v>
      </c>
      <c r="EC286" s="108">
        <v>0</v>
      </c>
      <c r="ED286" s="108">
        <v>0</v>
      </c>
      <c r="EE286" s="108">
        <v>0</v>
      </c>
      <c r="EF286" s="108">
        <v>0</v>
      </c>
      <c r="EG286" s="108">
        <v>0</v>
      </c>
      <c r="EH286" s="108">
        <v>0</v>
      </c>
      <c r="EI286" s="108">
        <v>0</v>
      </c>
      <c r="EJ286" s="108">
        <v>0</v>
      </c>
      <c r="EK286" s="108">
        <v>0</v>
      </c>
      <c r="EL286" s="108">
        <v>0</v>
      </c>
      <c r="EM286" s="108">
        <v>0</v>
      </c>
      <c r="EN286" s="108">
        <v>0</v>
      </c>
      <c r="EO286" s="108">
        <v>0</v>
      </c>
      <c r="EP286" s="108">
        <v>0</v>
      </c>
      <c r="EQ286" s="108">
        <v>0</v>
      </c>
      <c r="ER286" s="108">
        <v>0</v>
      </c>
      <c r="ES286" s="108">
        <v>0</v>
      </c>
      <c r="ET286" s="108">
        <v>0</v>
      </c>
      <c r="EU286" s="108">
        <v>0</v>
      </c>
      <c r="EV286" s="108">
        <v>0</v>
      </c>
      <c r="EW286" s="108">
        <v>0</v>
      </c>
      <c r="EX286" s="108">
        <v>0</v>
      </c>
      <c r="EY286" s="108">
        <v>0</v>
      </c>
      <c r="EZ286" s="108">
        <v>0</v>
      </c>
      <c r="FA286" s="108">
        <v>0</v>
      </c>
      <c r="FB286" s="108">
        <v>0</v>
      </c>
      <c r="FC286" s="108">
        <v>0</v>
      </c>
      <c r="FD286" s="108">
        <v>0</v>
      </c>
      <c r="FE286" s="108">
        <v>0</v>
      </c>
      <c r="FF286" s="108">
        <v>0</v>
      </c>
      <c r="FG286" s="108">
        <v>0</v>
      </c>
      <c r="FH286" s="108">
        <v>0</v>
      </c>
      <c r="FI286" s="108">
        <v>0</v>
      </c>
      <c r="FJ286" s="108">
        <v>0</v>
      </c>
      <c r="FK286" s="108">
        <v>0</v>
      </c>
      <c r="FL286" s="108">
        <v>0</v>
      </c>
      <c r="FM286" s="108">
        <v>0</v>
      </c>
      <c r="FN286" s="108">
        <v>0</v>
      </c>
      <c r="FO286" s="108">
        <v>0</v>
      </c>
      <c r="FP286" s="108">
        <v>0</v>
      </c>
      <c r="FQ286" s="108">
        <v>0</v>
      </c>
      <c r="FR286" s="108">
        <v>0</v>
      </c>
      <c r="FS286" s="108">
        <v>0</v>
      </c>
      <c r="FT286" s="108">
        <v>0</v>
      </c>
      <c r="FU286" s="108">
        <v>0</v>
      </c>
      <c r="FV286" s="108">
        <v>0</v>
      </c>
      <c r="FW286" s="108">
        <v>0</v>
      </c>
      <c r="FX286" s="108">
        <v>0</v>
      </c>
      <c r="FY286" s="108">
        <v>0</v>
      </c>
      <c r="FZ286" s="108">
        <v>0</v>
      </c>
      <c r="GA286" s="108">
        <v>0</v>
      </c>
      <c r="GB286" s="108">
        <v>0</v>
      </c>
      <c r="GC286" s="108">
        <v>0</v>
      </c>
      <c r="GD286" s="108">
        <v>0</v>
      </c>
      <c r="GE286" s="108">
        <v>0</v>
      </c>
      <c r="GF286" s="108">
        <v>0</v>
      </c>
    </row>
    <row r="287" spans="1:188" x14ac:dyDescent="0.25">
      <c r="A287" s="105">
        <v>48</v>
      </c>
      <c r="B287" s="98" t="s">
        <v>436</v>
      </c>
      <c r="C287" s="98"/>
      <c r="D287" s="99"/>
      <c r="E287" s="108">
        <v>0</v>
      </c>
      <c r="F287" s="108">
        <v>0</v>
      </c>
      <c r="G287" s="108">
        <v>0</v>
      </c>
      <c r="H287" s="108">
        <v>0</v>
      </c>
      <c r="I287" s="108">
        <v>0</v>
      </c>
      <c r="J287" s="108">
        <v>0</v>
      </c>
      <c r="K287" s="108">
        <v>0</v>
      </c>
      <c r="L287" s="108">
        <v>0</v>
      </c>
      <c r="M287" s="108">
        <v>0</v>
      </c>
      <c r="N287" s="108">
        <v>0</v>
      </c>
      <c r="O287" s="108">
        <v>0</v>
      </c>
      <c r="P287" s="108">
        <v>0</v>
      </c>
      <c r="Q287" s="108">
        <v>0</v>
      </c>
      <c r="R287" s="108">
        <v>0</v>
      </c>
      <c r="S287" s="108">
        <v>0</v>
      </c>
      <c r="T287" s="108">
        <v>0</v>
      </c>
      <c r="U287" s="108">
        <v>0</v>
      </c>
      <c r="V287" s="108">
        <v>0</v>
      </c>
      <c r="W287" s="108">
        <v>0</v>
      </c>
      <c r="X287" s="108">
        <v>0</v>
      </c>
      <c r="Y287" s="108">
        <v>0</v>
      </c>
      <c r="Z287" s="108">
        <v>0</v>
      </c>
      <c r="AA287" s="108">
        <v>0</v>
      </c>
      <c r="AB287" s="108">
        <v>0</v>
      </c>
      <c r="AC287" s="108">
        <v>0</v>
      </c>
      <c r="AD287" s="108">
        <v>0</v>
      </c>
      <c r="AE287" s="108">
        <v>0</v>
      </c>
      <c r="AF287" s="108">
        <v>0</v>
      </c>
      <c r="AG287" s="108">
        <v>1</v>
      </c>
      <c r="AH287" s="108">
        <v>0</v>
      </c>
      <c r="AI287" s="108">
        <v>0</v>
      </c>
      <c r="AJ287" s="108">
        <v>0</v>
      </c>
      <c r="AK287" s="108">
        <v>0</v>
      </c>
      <c r="AL287" s="108">
        <v>0</v>
      </c>
      <c r="AM287" s="108">
        <v>0</v>
      </c>
      <c r="AN287" s="108">
        <v>0</v>
      </c>
      <c r="AO287" s="108">
        <v>0</v>
      </c>
      <c r="AP287" s="108">
        <v>0</v>
      </c>
      <c r="AQ287" s="108">
        <v>0</v>
      </c>
      <c r="AR287" s="108">
        <v>0</v>
      </c>
      <c r="AS287" s="108">
        <v>0</v>
      </c>
      <c r="AT287" s="108">
        <v>0</v>
      </c>
      <c r="AU287" s="108">
        <v>1</v>
      </c>
      <c r="AV287" s="108">
        <v>10</v>
      </c>
      <c r="AW287" s="108">
        <v>0</v>
      </c>
      <c r="AX287" s="108">
        <v>0</v>
      </c>
      <c r="AY287" s="108">
        <v>1</v>
      </c>
      <c r="AZ287" s="108">
        <v>10</v>
      </c>
      <c r="BA287" s="108">
        <v>1</v>
      </c>
      <c r="BB287" s="108">
        <v>10</v>
      </c>
      <c r="BC287" s="108">
        <v>1</v>
      </c>
      <c r="BD287" s="108">
        <v>10</v>
      </c>
      <c r="BE287" s="108">
        <v>0</v>
      </c>
      <c r="BF287" s="108">
        <v>0</v>
      </c>
      <c r="BG287" s="108">
        <v>0</v>
      </c>
      <c r="BH287" s="108">
        <v>0</v>
      </c>
      <c r="BI287" s="108">
        <v>0</v>
      </c>
      <c r="BJ287" s="108">
        <v>0</v>
      </c>
      <c r="BK287" s="108">
        <v>0</v>
      </c>
      <c r="BL287" s="108">
        <v>0</v>
      </c>
      <c r="BM287" s="108">
        <v>0</v>
      </c>
      <c r="BN287" s="108">
        <v>0</v>
      </c>
      <c r="BO287" s="108">
        <v>0</v>
      </c>
      <c r="BP287" s="108">
        <v>0</v>
      </c>
      <c r="BQ287" s="108">
        <v>0</v>
      </c>
      <c r="BR287" s="108">
        <v>0</v>
      </c>
      <c r="BS287" s="108">
        <v>0</v>
      </c>
      <c r="BT287" s="108">
        <v>0</v>
      </c>
      <c r="BU287" s="108">
        <v>0</v>
      </c>
      <c r="BV287" s="108">
        <v>0</v>
      </c>
      <c r="BW287" s="108">
        <v>0</v>
      </c>
      <c r="BX287" s="108">
        <v>0</v>
      </c>
      <c r="BY287" s="108">
        <v>0</v>
      </c>
      <c r="BZ287" s="108">
        <v>0</v>
      </c>
      <c r="CA287" s="108">
        <v>0</v>
      </c>
      <c r="CB287" s="108">
        <v>0</v>
      </c>
      <c r="CC287" s="108">
        <v>0</v>
      </c>
      <c r="CD287" s="108">
        <v>0</v>
      </c>
      <c r="CE287" s="108">
        <v>0</v>
      </c>
      <c r="CF287" s="108">
        <v>0</v>
      </c>
      <c r="CG287" s="108">
        <v>0</v>
      </c>
      <c r="CH287" s="108">
        <v>0</v>
      </c>
      <c r="CI287" s="108">
        <v>0</v>
      </c>
      <c r="CJ287" s="108">
        <v>0</v>
      </c>
      <c r="CK287" s="108">
        <v>0</v>
      </c>
      <c r="CL287" s="108">
        <v>0</v>
      </c>
      <c r="CM287" s="108">
        <v>0</v>
      </c>
      <c r="CN287" s="108">
        <v>0</v>
      </c>
      <c r="CO287" s="108">
        <v>0</v>
      </c>
      <c r="CP287" s="108">
        <v>0</v>
      </c>
      <c r="CQ287" s="108">
        <v>0</v>
      </c>
      <c r="CR287" s="108">
        <v>0</v>
      </c>
      <c r="CS287" s="108">
        <v>0</v>
      </c>
      <c r="CT287" s="108">
        <v>0</v>
      </c>
      <c r="CU287" s="108">
        <v>0</v>
      </c>
      <c r="CV287" s="108">
        <v>0</v>
      </c>
      <c r="CW287" s="108">
        <v>0</v>
      </c>
      <c r="CX287" s="108">
        <v>0</v>
      </c>
      <c r="CY287" s="108">
        <v>0</v>
      </c>
      <c r="CZ287" s="108">
        <v>0</v>
      </c>
      <c r="DA287" s="108">
        <v>0</v>
      </c>
      <c r="DB287" s="108">
        <v>0</v>
      </c>
      <c r="DC287" s="108">
        <v>0</v>
      </c>
      <c r="DD287" s="108">
        <v>0</v>
      </c>
      <c r="DE287" s="108">
        <v>0</v>
      </c>
      <c r="DF287" s="108">
        <v>0</v>
      </c>
      <c r="DG287" s="108">
        <v>0</v>
      </c>
      <c r="DH287" s="108">
        <v>0</v>
      </c>
      <c r="DI287" s="108">
        <v>0</v>
      </c>
      <c r="DJ287" s="108">
        <v>0</v>
      </c>
      <c r="DK287" s="108">
        <v>0</v>
      </c>
      <c r="DL287" s="108">
        <v>0</v>
      </c>
      <c r="DM287" s="108">
        <v>0</v>
      </c>
      <c r="DN287" s="108">
        <v>0</v>
      </c>
      <c r="DO287" s="108">
        <v>0</v>
      </c>
      <c r="DP287" s="108">
        <v>0</v>
      </c>
      <c r="DQ287" s="108">
        <v>0</v>
      </c>
      <c r="DR287" s="108">
        <v>0</v>
      </c>
      <c r="DS287" s="108">
        <v>0</v>
      </c>
      <c r="DT287" s="108">
        <v>0</v>
      </c>
      <c r="DU287" s="108">
        <v>1</v>
      </c>
      <c r="DV287" s="108">
        <v>8</v>
      </c>
      <c r="DW287" s="108">
        <v>0</v>
      </c>
      <c r="DX287" s="108">
        <v>0</v>
      </c>
      <c r="DY287" s="108">
        <v>0</v>
      </c>
      <c r="DZ287" s="108">
        <v>0</v>
      </c>
      <c r="EA287" s="108">
        <v>0</v>
      </c>
      <c r="EB287" s="108">
        <v>0</v>
      </c>
      <c r="EC287" s="108">
        <v>0</v>
      </c>
      <c r="ED287" s="108">
        <v>0</v>
      </c>
      <c r="EE287" s="108">
        <v>0</v>
      </c>
      <c r="EF287" s="108">
        <v>0</v>
      </c>
      <c r="EG287" s="108">
        <v>0</v>
      </c>
      <c r="EH287" s="108">
        <v>0</v>
      </c>
      <c r="EI287" s="108">
        <v>0</v>
      </c>
      <c r="EJ287" s="108">
        <v>0</v>
      </c>
      <c r="EK287" s="108">
        <v>0</v>
      </c>
      <c r="EL287" s="108">
        <v>0</v>
      </c>
      <c r="EM287" s="108">
        <v>0</v>
      </c>
      <c r="EN287" s="108">
        <v>0</v>
      </c>
      <c r="EO287" s="108">
        <v>0</v>
      </c>
      <c r="EP287" s="108">
        <v>0</v>
      </c>
      <c r="EQ287" s="108">
        <v>0</v>
      </c>
      <c r="ER287" s="108">
        <v>0</v>
      </c>
      <c r="ES287" s="108">
        <v>0</v>
      </c>
      <c r="ET287" s="108">
        <v>0</v>
      </c>
      <c r="EU287" s="108">
        <v>0</v>
      </c>
      <c r="EV287" s="108">
        <v>0</v>
      </c>
      <c r="EW287" s="108">
        <v>0</v>
      </c>
      <c r="EX287" s="108">
        <v>0</v>
      </c>
      <c r="EY287" s="108">
        <v>0</v>
      </c>
      <c r="EZ287" s="108">
        <v>0</v>
      </c>
      <c r="FA287" s="108">
        <v>0</v>
      </c>
      <c r="FB287" s="108">
        <v>0</v>
      </c>
      <c r="FC287" s="108">
        <v>0</v>
      </c>
      <c r="FD287" s="108">
        <v>0</v>
      </c>
      <c r="FE287" s="108">
        <v>0</v>
      </c>
      <c r="FF287" s="108">
        <v>0</v>
      </c>
      <c r="FG287" s="108">
        <v>0</v>
      </c>
      <c r="FH287" s="108">
        <v>0</v>
      </c>
      <c r="FI287" s="108">
        <v>0</v>
      </c>
      <c r="FJ287" s="108">
        <v>0</v>
      </c>
      <c r="FK287" s="108">
        <v>0</v>
      </c>
      <c r="FL287" s="108">
        <v>0</v>
      </c>
      <c r="FM287" s="108">
        <v>0</v>
      </c>
      <c r="FN287" s="108">
        <v>0</v>
      </c>
      <c r="FO287" s="108">
        <v>0</v>
      </c>
      <c r="FP287" s="108">
        <v>0</v>
      </c>
      <c r="FQ287" s="108">
        <v>0</v>
      </c>
      <c r="FR287" s="108">
        <v>0</v>
      </c>
      <c r="FS287" s="108">
        <v>0</v>
      </c>
      <c r="FT287" s="108">
        <v>0</v>
      </c>
      <c r="FU287" s="108">
        <v>0</v>
      </c>
      <c r="FV287" s="108">
        <v>0</v>
      </c>
      <c r="FW287" s="108">
        <v>0</v>
      </c>
      <c r="FX287" s="108">
        <v>0</v>
      </c>
      <c r="FY287" s="108">
        <v>0</v>
      </c>
      <c r="FZ287" s="108">
        <v>0</v>
      </c>
      <c r="GA287" s="108">
        <v>0</v>
      </c>
      <c r="GB287" s="108">
        <v>0</v>
      </c>
      <c r="GC287" s="108">
        <v>0</v>
      </c>
      <c r="GD287" s="108">
        <v>0</v>
      </c>
      <c r="GE287" s="108">
        <v>0</v>
      </c>
      <c r="GF287" s="108">
        <v>0</v>
      </c>
    </row>
    <row r="288" spans="1:188" x14ac:dyDescent="0.25">
      <c r="A288" s="105">
        <v>49</v>
      </c>
      <c r="B288" s="98" t="s">
        <v>437</v>
      </c>
      <c r="C288" s="98"/>
      <c r="D288" s="99"/>
      <c r="E288" s="108">
        <v>4</v>
      </c>
      <c r="F288" s="108">
        <v>0</v>
      </c>
      <c r="G288" s="108">
        <v>0</v>
      </c>
      <c r="H288" s="108">
        <v>4</v>
      </c>
      <c r="I288" s="108">
        <v>0</v>
      </c>
      <c r="J288" s="108">
        <v>0</v>
      </c>
      <c r="K288" s="108">
        <v>0</v>
      </c>
      <c r="L288" s="108">
        <v>0</v>
      </c>
      <c r="M288" s="108">
        <v>0</v>
      </c>
      <c r="N288" s="108">
        <v>0</v>
      </c>
      <c r="O288" s="108">
        <v>0</v>
      </c>
      <c r="P288" s="108">
        <v>0</v>
      </c>
      <c r="Q288" s="108">
        <v>0</v>
      </c>
      <c r="R288" s="108">
        <v>0</v>
      </c>
      <c r="S288" s="108">
        <v>0</v>
      </c>
      <c r="T288" s="108">
        <v>0</v>
      </c>
      <c r="U288" s="108">
        <v>0</v>
      </c>
      <c r="V288" s="108">
        <v>0</v>
      </c>
      <c r="W288" s="108">
        <v>0</v>
      </c>
      <c r="X288" s="108">
        <v>7</v>
      </c>
      <c r="Y288" s="108">
        <v>0</v>
      </c>
      <c r="Z288" s="108">
        <v>6</v>
      </c>
      <c r="AA288" s="108">
        <v>0</v>
      </c>
      <c r="AB288" s="108">
        <v>3</v>
      </c>
      <c r="AC288" s="108">
        <v>0</v>
      </c>
      <c r="AD288" s="108">
        <v>3</v>
      </c>
      <c r="AE288" s="108">
        <v>0</v>
      </c>
      <c r="AF288" s="108">
        <v>0</v>
      </c>
      <c r="AG288" s="108">
        <v>0</v>
      </c>
      <c r="AH288" s="108">
        <v>1</v>
      </c>
      <c r="AI288" s="108">
        <v>1</v>
      </c>
      <c r="AJ288" s="108">
        <v>0</v>
      </c>
      <c r="AK288" s="108">
        <v>0</v>
      </c>
      <c r="AL288" s="108">
        <v>3</v>
      </c>
      <c r="AM288" s="108">
        <v>0</v>
      </c>
      <c r="AN288" s="108">
        <v>0</v>
      </c>
      <c r="AO288" s="108">
        <v>0</v>
      </c>
      <c r="AP288" s="108">
        <v>1</v>
      </c>
      <c r="AQ288" s="108">
        <v>0</v>
      </c>
      <c r="AR288" s="108">
        <v>0</v>
      </c>
      <c r="AS288" s="108">
        <v>0</v>
      </c>
      <c r="AT288" s="108">
        <v>0</v>
      </c>
      <c r="AU288" s="108">
        <v>0</v>
      </c>
      <c r="AV288" s="108">
        <v>0</v>
      </c>
      <c r="AW288" s="108">
        <v>0</v>
      </c>
      <c r="AX288" s="108">
        <v>0</v>
      </c>
      <c r="AY288" s="108">
        <v>0</v>
      </c>
      <c r="AZ288" s="108">
        <v>0</v>
      </c>
      <c r="BA288" s="108">
        <v>0</v>
      </c>
      <c r="BB288" s="108">
        <v>0</v>
      </c>
      <c r="BC288" s="108">
        <v>0</v>
      </c>
      <c r="BD288" s="108">
        <v>0</v>
      </c>
      <c r="BE288" s="108">
        <v>0</v>
      </c>
      <c r="BF288" s="108">
        <v>0</v>
      </c>
      <c r="BG288" s="108">
        <v>0</v>
      </c>
      <c r="BH288" s="108">
        <v>0</v>
      </c>
      <c r="BI288" s="108">
        <v>0</v>
      </c>
      <c r="BJ288" s="108">
        <v>0</v>
      </c>
      <c r="BK288" s="108">
        <v>0</v>
      </c>
      <c r="BL288" s="108">
        <v>0</v>
      </c>
      <c r="BM288" s="108">
        <v>0</v>
      </c>
      <c r="BN288" s="108">
        <v>0</v>
      </c>
      <c r="BO288" s="108">
        <v>0</v>
      </c>
      <c r="BP288" s="108">
        <v>0</v>
      </c>
      <c r="BQ288" s="108">
        <v>0</v>
      </c>
      <c r="BR288" s="108">
        <v>0</v>
      </c>
      <c r="BS288" s="108">
        <v>0</v>
      </c>
      <c r="BT288" s="108">
        <v>0</v>
      </c>
      <c r="BU288" s="108">
        <v>0</v>
      </c>
      <c r="BV288" s="108">
        <v>0</v>
      </c>
      <c r="BW288" s="108">
        <v>0</v>
      </c>
      <c r="BX288" s="108">
        <v>0</v>
      </c>
      <c r="BY288" s="108">
        <v>0</v>
      </c>
      <c r="BZ288" s="108">
        <v>0</v>
      </c>
      <c r="CA288" s="108">
        <v>0</v>
      </c>
      <c r="CB288" s="108">
        <v>0</v>
      </c>
      <c r="CC288" s="108">
        <v>0</v>
      </c>
      <c r="CD288" s="108">
        <v>0</v>
      </c>
      <c r="CE288" s="108">
        <v>0</v>
      </c>
      <c r="CF288" s="108">
        <v>0</v>
      </c>
      <c r="CG288" s="108">
        <v>0</v>
      </c>
      <c r="CH288" s="108">
        <v>0</v>
      </c>
      <c r="CI288" s="108">
        <v>0</v>
      </c>
      <c r="CJ288" s="108">
        <v>0</v>
      </c>
      <c r="CK288" s="108">
        <v>0</v>
      </c>
      <c r="CL288" s="108">
        <v>0</v>
      </c>
      <c r="CM288" s="108">
        <v>0</v>
      </c>
      <c r="CN288" s="108">
        <v>0</v>
      </c>
      <c r="CO288" s="108">
        <v>0</v>
      </c>
      <c r="CP288" s="108">
        <v>0</v>
      </c>
      <c r="CQ288" s="108">
        <v>1</v>
      </c>
      <c r="CR288" s="108">
        <v>1</v>
      </c>
      <c r="CS288" s="108">
        <v>0</v>
      </c>
      <c r="CT288" s="108">
        <v>0</v>
      </c>
      <c r="CU288" s="108">
        <v>0</v>
      </c>
      <c r="CV288" s="108">
        <v>0</v>
      </c>
      <c r="CW288" s="108">
        <v>1</v>
      </c>
      <c r="CX288" s="108">
        <v>1</v>
      </c>
      <c r="CY288" s="108">
        <v>0</v>
      </c>
      <c r="CZ288" s="108">
        <v>0</v>
      </c>
      <c r="DA288" s="108">
        <v>0</v>
      </c>
      <c r="DB288" s="108">
        <v>0</v>
      </c>
      <c r="DC288" s="108">
        <v>0</v>
      </c>
      <c r="DD288" s="108">
        <v>0</v>
      </c>
      <c r="DE288" s="108">
        <v>1</v>
      </c>
      <c r="DF288" s="108">
        <v>1</v>
      </c>
      <c r="DG288" s="108">
        <v>0</v>
      </c>
      <c r="DH288" s="108">
        <v>0</v>
      </c>
      <c r="DI288" s="108">
        <v>0</v>
      </c>
      <c r="DJ288" s="108">
        <v>0</v>
      </c>
      <c r="DK288" s="108">
        <v>0</v>
      </c>
      <c r="DL288" s="108">
        <v>0</v>
      </c>
      <c r="DM288" s="108">
        <v>0</v>
      </c>
      <c r="DN288" s="108">
        <v>0</v>
      </c>
      <c r="DO288" s="108">
        <v>0</v>
      </c>
      <c r="DP288" s="108">
        <v>0</v>
      </c>
      <c r="DQ288" s="108">
        <v>0</v>
      </c>
      <c r="DR288" s="108">
        <v>0</v>
      </c>
      <c r="DS288" s="108">
        <v>0</v>
      </c>
      <c r="DT288" s="108">
        <v>0</v>
      </c>
      <c r="DU288" s="108">
        <v>0</v>
      </c>
      <c r="DV288" s="108">
        <v>0</v>
      </c>
      <c r="DW288" s="108">
        <v>0</v>
      </c>
      <c r="DX288" s="108">
        <v>0</v>
      </c>
      <c r="DY288" s="108">
        <v>0</v>
      </c>
      <c r="DZ288" s="108">
        <v>0</v>
      </c>
      <c r="EA288" s="108">
        <v>0</v>
      </c>
      <c r="EB288" s="108">
        <v>0</v>
      </c>
      <c r="EC288" s="108">
        <v>0</v>
      </c>
      <c r="ED288" s="108">
        <v>0</v>
      </c>
      <c r="EE288" s="108">
        <v>0</v>
      </c>
      <c r="EF288" s="108">
        <v>0</v>
      </c>
      <c r="EG288" s="108">
        <v>0</v>
      </c>
      <c r="EH288" s="108">
        <v>0</v>
      </c>
      <c r="EI288" s="108">
        <v>0</v>
      </c>
      <c r="EJ288" s="108">
        <v>0</v>
      </c>
      <c r="EK288" s="108">
        <v>0</v>
      </c>
      <c r="EL288" s="108">
        <v>0</v>
      </c>
      <c r="EM288" s="108">
        <v>0</v>
      </c>
      <c r="EN288" s="108">
        <v>0</v>
      </c>
      <c r="EO288" s="108">
        <v>0</v>
      </c>
      <c r="EP288" s="108">
        <v>0</v>
      </c>
      <c r="EQ288" s="108">
        <v>0</v>
      </c>
      <c r="ER288" s="108">
        <v>0</v>
      </c>
      <c r="ES288" s="108">
        <v>0</v>
      </c>
      <c r="ET288" s="108">
        <v>0</v>
      </c>
      <c r="EU288" s="108">
        <v>0</v>
      </c>
      <c r="EV288" s="108">
        <v>0</v>
      </c>
      <c r="EW288" s="108">
        <v>0</v>
      </c>
      <c r="EX288" s="108">
        <v>0</v>
      </c>
      <c r="EY288" s="108">
        <v>0</v>
      </c>
      <c r="EZ288" s="108">
        <v>0</v>
      </c>
      <c r="FA288" s="108">
        <v>0</v>
      </c>
      <c r="FB288" s="108">
        <v>0</v>
      </c>
      <c r="FC288" s="108">
        <v>0</v>
      </c>
      <c r="FD288" s="108">
        <v>0</v>
      </c>
      <c r="FE288" s="108">
        <v>0</v>
      </c>
      <c r="FF288" s="108">
        <v>0</v>
      </c>
      <c r="FG288" s="108">
        <v>0</v>
      </c>
      <c r="FH288" s="108">
        <v>0</v>
      </c>
      <c r="FI288" s="108">
        <v>0</v>
      </c>
      <c r="FJ288" s="108">
        <v>0</v>
      </c>
      <c r="FK288" s="108">
        <v>0</v>
      </c>
      <c r="FL288" s="108">
        <v>0</v>
      </c>
      <c r="FM288" s="108">
        <v>0</v>
      </c>
      <c r="FN288" s="108">
        <v>0</v>
      </c>
      <c r="FO288" s="108">
        <v>0</v>
      </c>
      <c r="FP288" s="108">
        <v>0</v>
      </c>
      <c r="FQ288" s="108">
        <v>0</v>
      </c>
      <c r="FR288" s="108">
        <v>0</v>
      </c>
      <c r="FS288" s="108">
        <v>0</v>
      </c>
      <c r="FT288" s="108">
        <v>0</v>
      </c>
      <c r="FU288" s="108">
        <v>0</v>
      </c>
      <c r="FV288" s="108">
        <v>0</v>
      </c>
      <c r="FW288" s="108">
        <v>0</v>
      </c>
      <c r="FX288" s="108">
        <v>0</v>
      </c>
      <c r="FY288" s="108">
        <v>0</v>
      </c>
      <c r="FZ288" s="108">
        <v>0</v>
      </c>
      <c r="GA288" s="108">
        <v>0</v>
      </c>
      <c r="GB288" s="108">
        <v>0</v>
      </c>
      <c r="GC288" s="108">
        <v>0</v>
      </c>
      <c r="GD288" s="108">
        <v>0</v>
      </c>
      <c r="GE288" s="108">
        <v>0</v>
      </c>
      <c r="GF288" s="108">
        <v>0</v>
      </c>
    </row>
    <row r="289" spans="1:188" x14ac:dyDescent="0.25">
      <c r="A289" s="105">
        <v>50</v>
      </c>
      <c r="B289" s="98" t="s">
        <v>438</v>
      </c>
      <c r="C289" s="98"/>
      <c r="D289" s="99"/>
      <c r="E289" s="108">
        <v>0</v>
      </c>
      <c r="F289" s="108">
        <v>0</v>
      </c>
      <c r="G289" s="108">
        <v>0</v>
      </c>
      <c r="H289" s="108">
        <v>0</v>
      </c>
      <c r="I289" s="108">
        <v>0</v>
      </c>
      <c r="J289" s="108">
        <v>0</v>
      </c>
      <c r="K289" s="108">
        <v>0</v>
      </c>
      <c r="L289" s="108">
        <v>0</v>
      </c>
      <c r="M289" s="108">
        <v>0</v>
      </c>
      <c r="N289" s="108">
        <v>0</v>
      </c>
      <c r="O289" s="108">
        <v>0</v>
      </c>
      <c r="P289" s="108">
        <v>0</v>
      </c>
      <c r="Q289" s="108">
        <v>0</v>
      </c>
      <c r="R289" s="108">
        <v>0</v>
      </c>
      <c r="S289" s="108">
        <v>0</v>
      </c>
      <c r="T289" s="108">
        <v>0</v>
      </c>
      <c r="U289" s="108">
        <v>0</v>
      </c>
      <c r="V289" s="108">
        <v>0</v>
      </c>
      <c r="W289" s="108">
        <v>0</v>
      </c>
      <c r="X289" s="108">
        <v>0</v>
      </c>
      <c r="Y289" s="108">
        <v>0</v>
      </c>
      <c r="Z289" s="108">
        <v>0</v>
      </c>
      <c r="AA289" s="108">
        <v>0</v>
      </c>
      <c r="AB289" s="108">
        <v>0</v>
      </c>
      <c r="AC289" s="108">
        <v>0</v>
      </c>
      <c r="AD289" s="108">
        <v>0</v>
      </c>
      <c r="AE289" s="108">
        <v>0</v>
      </c>
      <c r="AF289" s="108">
        <v>0</v>
      </c>
      <c r="AG289" s="108">
        <v>0</v>
      </c>
      <c r="AH289" s="108">
        <v>0</v>
      </c>
      <c r="AI289" s="108">
        <v>0</v>
      </c>
      <c r="AJ289" s="108">
        <v>0</v>
      </c>
      <c r="AK289" s="108">
        <v>0</v>
      </c>
      <c r="AL289" s="108">
        <v>0</v>
      </c>
      <c r="AM289" s="108">
        <v>0</v>
      </c>
      <c r="AN289" s="108">
        <v>0</v>
      </c>
      <c r="AO289" s="108">
        <v>0</v>
      </c>
      <c r="AP289" s="108">
        <v>0</v>
      </c>
      <c r="AQ289" s="108">
        <v>0</v>
      </c>
      <c r="AR289" s="108">
        <v>0</v>
      </c>
      <c r="AS289" s="108">
        <v>0</v>
      </c>
      <c r="AT289" s="108">
        <v>0</v>
      </c>
      <c r="AU289" s="108">
        <v>0</v>
      </c>
      <c r="AV289" s="108">
        <v>0</v>
      </c>
      <c r="AW289" s="108">
        <v>0</v>
      </c>
      <c r="AX289" s="108">
        <v>0</v>
      </c>
      <c r="AY289" s="108">
        <v>0</v>
      </c>
      <c r="AZ289" s="108">
        <v>0</v>
      </c>
      <c r="BA289" s="108">
        <v>0</v>
      </c>
      <c r="BB289" s="108">
        <v>0</v>
      </c>
      <c r="BC289" s="108">
        <v>0</v>
      </c>
      <c r="BD289" s="108">
        <v>0</v>
      </c>
      <c r="BE289" s="108">
        <v>0</v>
      </c>
      <c r="BF289" s="108">
        <v>0</v>
      </c>
      <c r="BG289" s="108">
        <v>0</v>
      </c>
      <c r="BH289" s="108">
        <v>0</v>
      </c>
      <c r="BI289" s="108">
        <v>0</v>
      </c>
      <c r="BJ289" s="108">
        <v>0</v>
      </c>
      <c r="BK289" s="108">
        <v>0</v>
      </c>
      <c r="BL289" s="108">
        <v>0</v>
      </c>
      <c r="BM289" s="108">
        <v>0</v>
      </c>
      <c r="BN289" s="108">
        <v>0</v>
      </c>
      <c r="BO289" s="108">
        <v>0</v>
      </c>
      <c r="BP289" s="108">
        <v>0</v>
      </c>
      <c r="BQ289" s="108">
        <v>0</v>
      </c>
      <c r="BR289" s="108">
        <v>0</v>
      </c>
      <c r="BS289" s="108">
        <v>0</v>
      </c>
      <c r="BT289" s="108">
        <v>0</v>
      </c>
      <c r="BU289" s="108">
        <v>0</v>
      </c>
      <c r="BV289" s="108">
        <v>0</v>
      </c>
      <c r="BW289" s="108">
        <v>0</v>
      </c>
      <c r="BX289" s="108">
        <v>0</v>
      </c>
      <c r="BY289" s="108">
        <v>0</v>
      </c>
      <c r="BZ289" s="108">
        <v>0</v>
      </c>
      <c r="CA289" s="108">
        <v>0</v>
      </c>
      <c r="CB289" s="108">
        <v>0</v>
      </c>
      <c r="CC289" s="108">
        <v>0</v>
      </c>
      <c r="CD289" s="108">
        <v>0</v>
      </c>
      <c r="CE289" s="108">
        <v>0</v>
      </c>
      <c r="CF289" s="108">
        <v>0</v>
      </c>
      <c r="CG289" s="108">
        <v>0</v>
      </c>
      <c r="CH289" s="108">
        <v>0</v>
      </c>
      <c r="CI289" s="108">
        <v>0</v>
      </c>
      <c r="CJ289" s="108">
        <v>0</v>
      </c>
      <c r="CK289" s="108">
        <v>0</v>
      </c>
      <c r="CL289" s="108">
        <v>0</v>
      </c>
      <c r="CM289" s="108">
        <v>0</v>
      </c>
      <c r="CN289" s="108">
        <v>0</v>
      </c>
      <c r="CO289" s="108">
        <v>0</v>
      </c>
      <c r="CP289" s="108">
        <v>0</v>
      </c>
      <c r="CQ289" s="108">
        <v>0</v>
      </c>
      <c r="CR289" s="108">
        <v>0</v>
      </c>
      <c r="CS289" s="108">
        <v>0</v>
      </c>
      <c r="CT289" s="108">
        <v>0</v>
      </c>
      <c r="CU289" s="108">
        <v>0</v>
      </c>
      <c r="CV289" s="108">
        <v>0</v>
      </c>
      <c r="CW289" s="108">
        <v>0</v>
      </c>
      <c r="CX289" s="108">
        <v>0</v>
      </c>
      <c r="CY289" s="108">
        <v>0</v>
      </c>
      <c r="CZ289" s="108">
        <v>0</v>
      </c>
      <c r="DA289" s="108">
        <v>0</v>
      </c>
      <c r="DB289" s="108">
        <v>0</v>
      </c>
      <c r="DC289" s="108">
        <v>0</v>
      </c>
      <c r="DD289" s="108">
        <v>0</v>
      </c>
      <c r="DE289" s="108">
        <v>0</v>
      </c>
      <c r="DF289" s="108">
        <v>0</v>
      </c>
      <c r="DG289" s="108">
        <v>0</v>
      </c>
      <c r="DH289" s="108">
        <v>0</v>
      </c>
      <c r="DI289" s="108">
        <v>0</v>
      </c>
      <c r="DJ289" s="108">
        <v>0</v>
      </c>
      <c r="DK289" s="108">
        <v>0</v>
      </c>
      <c r="DL289" s="108">
        <v>0</v>
      </c>
      <c r="DM289" s="108">
        <v>0</v>
      </c>
      <c r="DN289" s="108">
        <v>0</v>
      </c>
      <c r="DO289" s="108">
        <v>0</v>
      </c>
      <c r="DP289" s="108">
        <v>0</v>
      </c>
      <c r="DQ289" s="108">
        <v>0</v>
      </c>
      <c r="DR289" s="108">
        <v>0</v>
      </c>
      <c r="DS289" s="108">
        <v>0</v>
      </c>
      <c r="DT289" s="108">
        <v>0</v>
      </c>
      <c r="DU289" s="108">
        <v>0</v>
      </c>
      <c r="DV289" s="108">
        <v>0</v>
      </c>
      <c r="DW289" s="108">
        <v>0</v>
      </c>
      <c r="DX289" s="108">
        <v>0</v>
      </c>
      <c r="DY289" s="108">
        <v>0</v>
      </c>
      <c r="DZ289" s="108">
        <v>0</v>
      </c>
      <c r="EA289" s="108">
        <v>0</v>
      </c>
      <c r="EB289" s="108">
        <v>0</v>
      </c>
      <c r="EC289" s="108">
        <v>0</v>
      </c>
      <c r="ED289" s="108">
        <v>0</v>
      </c>
      <c r="EE289" s="108">
        <v>0</v>
      </c>
      <c r="EF289" s="108">
        <v>0</v>
      </c>
      <c r="EG289" s="108">
        <v>0</v>
      </c>
      <c r="EH289" s="108">
        <v>0</v>
      </c>
      <c r="EI289" s="108">
        <v>0</v>
      </c>
      <c r="EJ289" s="108">
        <v>0</v>
      </c>
      <c r="EK289" s="108">
        <v>0</v>
      </c>
      <c r="EL289" s="108">
        <v>0</v>
      </c>
      <c r="EM289" s="108">
        <v>0</v>
      </c>
      <c r="EN289" s="108">
        <v>0</v>
      </c>
      <c r="EO289" s="108">
        <v>0</v>
      </c>
      <c r="EP289" s="108">
        <v>0</v>
      </c>
      <c r="EQ289" s="108">
        <v>0</v>
      </c>
      <c r="ER289" s="108">
        <v>0</v>
      </c>
      <c r="ES289" s="108">
        <v>0</v>
      </c>
      <c r="ET289" s="108">
        <v>0</v>
      </c>
      <c r="EU289" s="108">
        <v>0</v>
      </c>
      <c r="EV289" s="108">
        <v>0</v>
      </c>
      <c r="EW289" s="108">
        <v>0</v>
      </c>
      <c r="EX289" s="108">
        <v>0</v>
      </c>
      <c r="EY289" s="108">
        <v>0</v>
      </c>
      <c r="EZ289" s="108">
        <v>0</v>
      </c>
      <c r="FA289" s="108">
        <v>0</v>
      </c>
      <c r="FB289" s="108">
        <v>0</v>
      </c>
      <c r="FC289" s="108">
        <v>0</v>
      </c>
      <c r="FD289" s="108">
        <v>0</v>
      </c>
      <c r="FE289" s="108">
        <v>0</v>
      </c>
      <c r="FF289" s="108">
        <v>0</v>
      </c>
      <c r="FG289" s="108">
        <v>0</v>
      </c>
      <c r="FH289" s="108">
        <v>0</v>
      </c>
      <c r="FI289" s="108">
        <v>0</v>
      </c>
      <c r="FJ289" s="108">
        <v>0</v>
      </c>
      <c r="FK289" s="108">
        <v>0</v>
      </c>
      <c r="FL289" s="108">
        <v>0</v>
      </c>
      <c r="FM289" s="108">
        <v>0</v>
      </c>
      <c r="FN289" s="108">
        <v>0</v>
      </c>
      <c r="FO289" s="108">
        <v>0</v>
      </c>
      <c r="FP289" s="108">
        <v>0</v>
      </c>
      <c r="FQ289" s="108">
        <v>0</v>
      </c>
      <c r="FR289" s="108">
        <v>0</v>
      </c>
      <c r="FS289" s="108">
        <v>0</v>
      </c>
      <c r="FT289" s="108">
        <v>0</v>
      </c>
      <c r="FU289" s="108">
        <v>0</v>
      </c>
      <c r="FV289" s="108">
        <v>0</v>
      </c>
      <c r="FW289" s="108">
        <v>0</v>
      </c>
      <c r="FX289" s="108">
        <v>0</v>
      </c>
      <c r="FY289" s="108">
        <v>0</v>
      </c>
      <c r="FZ289" s="108">
        <v>0</v>
      </c>
      <c r="GA289" s="108">
        <v>0</v>
      </c>
      <c r="GB289" s="108">
        <v>0</v>
      </c>
      <c r="GC289" s="108">
        <v>0</v>
      </c>
      <c r="GD289" s="108">
        <v>0</v>
      </c>
      <c r="GE289" s="108">
        <v>0</v>
      </c>
      <c r="GF289" s="108">
        <v>0</v>
      </c>
    </row>
    <row r="290" spans="1:188" x14ac:dyDescent="0.25">
      <c r="A290" s="105">
        <v>51</v>
      </c>
      <c r="B290" s="98" t="s">
        <v>439</v>
      </c>
      <c r="C290" s="98"/>
      <c r="D290" s="99"/>
      <c r="E290" s="108">
        <v>0</v>
      </c>
      <c r="F290" s="108">
        <v>0</v>
      </c>
      <c r="G290" s="108">
        <v>0</v>
      </c>
      <c r="H290" s="108">
        <v>0</v>
      </c>
      <c r="I290" s="108">
        <v>0</v>
      </c>
      <c r="J290" s="108">
        <v>0</v>
      </c>
      <c r="K290" s="108">
        <v>0</v>
      </c>
      <c r="L290" s="108">
        <v>0</v>
      </c>
      <c r="M290" s="108">
        <v>0</v>
      </c>
      <c r="N290" s="108">
        <v>0</v>
      </c>
      <c r="O290" s="108">
        <v>0</v>
      </c>
      <c r="P290" s="108">
        <v>0</v>
      </c>
      <c r="Q290" s="108">
        <v>0</v>
      </c>
      <c r="R290" s="108">
        <v>0</v>
      </c>
      <c r="S290" s="108">
        <v>0</v>
      </c>
      <c r="T290" s="108">
        <v>0</v>
      </c>
      <c r="U290" s="108">
        <v>0</v>
      </c>
      <c r="V290" s="108">
        <v>0</v>
      </c>
      <c r="W290" s="108">
        <v>0</v>
      </c>
      <c r="X290" s="108">
        <v>0</v>
      </c>
      <c r="Y290" s="108">
        <v>0</v>
      </c>
      <c r="Z290" s="108">
        <v>0</v>
      </c>
      <c r="AA290" s="108">
        <v>0</v>
      </c>
      <c r="AB290" s="108">
        <v>0</v>
      </c>
      <c r="AC290" s="108">
        <v>0</v>
      </c>
      <c r="AD290" s="108">
        <v>0</v>
      </c>
      <c r="AE290" s="108">
        <v>0</v>
      </c>
      <c r="AF290" s="108">
        <v>0</v>
      </c>
      <c r="AG290" s="108">
        <v>0</v>
      </c>
      <c r="AH290" s="108">
        <v>0</v>
      </c>
      <c r="AI290" s="108">
        <v>2</v>
      </c>
      <c r="AJ290" s="108">
        <v>2</v>
      </c>
      <c r="AK290" s="108">
        <v>2</v>
      </c>
      <c r="AL290" s="108">
        <v>1</v>
      </c>
      <c r="AM290" s="108">
        <v>0</v>
      </c>
      <c r="AN290" s="108">
        <v>0</v>
      </c>
      <c r="AO290" s="108">
        <v>0</v>
      </c>
      <c r="AP290" s="108">
        <v>0</v>
      </c>
      <c r="AQ290" s="108">
        <v>0</v>
      </c>
      <c r="AR290" s="108">
        <v>0</v>
      </c>
      <c r="AS290" s="108">
        <v>0</v>
      </c>
      <c r="AT290" s="108">
        <v>0</v>
      </c>
      <c r="AU290" s="108">
        <v>0</v>
      </c>
      <c r="AV290" s="108">
        <v>0</v>
      </c>
      <c r="AW290" s="108">
        <v>0</v>
      </c>
      <c r="AX290" s="108">
        <v>0</v>
      </c>
      <c r="AY290" s="108">
        <v>0</v>
      </c>
      <c r="AZ290" s="108">
        <v>0</v>
      </c>
      <c r="BA290" s="108">
        <v>0</v>
      </c>
      <c r="BB290" s="108">
        <v>0</v>
      </c>
      <c r="BC290" s="108">
        <v>0</v>
      </c>
      <c r="BD290" s="108">
        <v>0</v>
      </c>
      <c r="BE290" s="108">
        <v>0</v>
      </c>
      <c r="BF290" s="108">
        <v>0</v>
      </c>
      <c r="BG290" s="108">
        <v>0</v>
      </c>
      <c r="BH290" s="108">
        <v>0</v>
      </c>
      <c r="BI290" s="108">
        <v>0</v>
      </c>
      <c r="BJ290" s="108">
        <v>0</v>
      </c>
      <c r="BK290" s="108">
        <v>0</v>
      </c>
      <c r="BL290" s="108">
        <v>0</v>
      </c>
      <c r="BM290" s="108">
        <v>0</v>
      </c>
      <c r="BN290" s="108">
        <v>0</v>
      </c>
      <c r="BO290" s="108">
        <v>0</v>
      </c>
      <c r="BP290" s="108">
        <v>0</v>
      </c>
      <c r="BQ290" s="108">
        <v>0</v>
      </c>
      <c r="BR290" s="108">
        <v>0</v>
      </c>
      <c r="BS290" s="108">
        <v>0</v>
      </c>
      <c r="BT290" s="108">
        <v>0</v>
      </c>
      <c r="BU290" s="108">
        <v>0</v>
      </c>
      <c r="BV290" s="108">
        <v>0</v>
      </c>
      <c r="BW290" s="108">
        <v>0</v>
      </c>
      <c r="BX290" s="108">
        <v>0</v>
      </c>
      <c r="BY290" s="108">
        <v>0</v>
      </c>
      <c r="BZ290" s="108">
        <v>0</v>
      </c>
      <c r="CA290" s="108">
        <v>0</v>
      </c>
      <c r="CB290" s="108">
        <v>0</v>
      </c>
      <c r="CC290" s="108">
        <v>0</v>
      </c>
      <c r="CD290" s="108">
        <v>0</v>
      </c>
      <c r="CE290" s="108">
        <v>0</v>
      </c>
      <c r="CF290" s="108">
        <v>0</v>
      </c>
      <c r="CG290" s="108">
        <v>0</v>
      </c>
      <c r="CH290" s="108">
        <v>0</v>
      </c>
      <c r="CI290" s="108">
        <v>0</v>
      </c>
      <c r="CJ290" s="108">
        <v>0</v>
      </c>
      <c r="CK290" s="108">
        <v>0</v>
      </c>
      <c r="CL290" s="108">
        <v>0</v>
      </c>
      <c r="CM290" s="108">
        <v>0</v>
      </c>
      <c r="CN290" s="108">
        <v>0</v>
      </c>
      <c r="CO290" s="108">
        <v>0</v>
      </c>
      <c r="CP290" s="108">
        <v>0</v>
      </c>
      <c r="CQ290" s="108">
        <v>0</v>
      </c>
      <c r="CR290" s="108">
        <v>0</v>
      </c>
      <c r="CS290" s="108">
        <v>0</v>
      </c>
      <c r="CT290" s="108">
        <v>0</v>
      </c>
      <c r="CU290" s="108">
        <v>0</v>
      </c>
      <c r="CV290" s="108">
        <v>0</v>
      </c>
      <c r="CW290" s="108">
        <v>0</v>
      </c>
      <c r="CX290" s="108">
        <v>0</v>
      </c>
      <c r="CY290" s="108">
        <v>0</v>
      </c>
      <c r="CZ290" s="108">
        <v>0</v>
      </c>
      <c r="DA290" s="108">
        <v>0</v>
      </c>
      <c r="DB290" s="108">
        <v>0</v>
      </c>
      <c r="DC290" s="108">
        <v>0</v>
      </c>
      <c r="DD290" s="108">
        <v>0</v>
      </c>
      <c r="DE290" s="108">
        <v>0</v>
      </c>
      <c r="DF290" s="108">
        <v>0</v>
      </c>
      <c r="DG290" s="108">
        <v>0</v>
      </c>
      <c r="DH290" s="108">
        <v>0</v>
      </c>
      <c r="DI290" s="108">
        <v>0</v>
      </c>
      <c r="DJ290" s="108">
        <v>0</v>
      </c>
      <c r="DK290" s="108">
        <v>0</v>
      </c>
      <c r="DL290" s="108">
        <v>0</v>
      </c>
      <c r="DM290" s="108">
        <v>0</v>
      </c>
      <c r="DN290" s="108">
        <v>0</v>
      </c>
      <c r="DO290" s="108">
        <v>0</v>
      </c>
      <c r="DP290" s="108">
        <v>0</v>
      </c>
      <c r="DQ290" s="108">
        <v>0</v>
      </c>
      <c r="DR290" s="108">
        <v>0</v>
      </c>
      <c r="DS290" s="108">
        <v>0</v>
      </c>
      <c r="DT290" s="108">
        <v>0</v>
      </c>
      <c r="DU290" s="108">
        <v>0</v>
      </c>
      <c r="DV290" s="108">
        <v>0</v>
      </c>
      <c r="DW290" s="108">
        <v>0</v>
      </c>
      <c r="DX290" s="108">
        <v>0</v>
      </c>
      <c r="DY290" s="108">
        <v>0</v>
      </c>
      <c r="DZ290" s="108">
        <v>0</v>
      </c>
      <c r="EA290" s="108">
        <v>0</v>
      </c>
      <c r="EB290" s="108">
        <v>0</v>
      </c>
      <c r="EC290" s="108">
        <v>0</v>
      </c>
      <c r="ED290" s="108">
        <v>0</v>
      </c>
      <c r="EE290" s="108">
        <v>0</v>
      </c>
      <c r="EF290" s="108">
        <v>0</v>
      </c>
      <c r="EG290" s="108">
        <v>0</v>
      </c>
      <c r="EH290" s="108">
        <v>0</v>
      </c>
      <c r="EI290" s="108">
        <v>0</v>
      </c>
      <c r="EJ290" s="108">
        <v>0</v>
      </c>
      <c r="EK290" s="108">
        <v>0</v>
      </c>
      <c r="EL290" s="108">
        <v>0</v>
      </c>
      <c r="EM290" s="108">
        <v>0</v>
      </c>
      <c r="EN290" s="108">
        <v>0</v>
      </c>
      <c r="EO290" s="108">
        <v>0</v>
      </c>
      <c r="EP290" s="108">
        <v>0</v>
      </c>
      <c r="EQ290" s="108">
        <v>0</v>
      </c>
      <c r="ER290" s="108">
        <v>0</v>
      </c>
      <c r="ES290" s="108">
        <v>0</v>
      </c>
      <c r="ET290" s="108">
        <v>0</v>
      </c>
      <c r="EU290" s="108">
        <v>0</v>
      </c>
      <c r="EV290" s="108">
        <v>0</v>
      </c>
      <c r="EW290" s="108">
        <v>0</v>
      </c>
      <c r="EX290" s="108">
        <v>0</v>
      </c>
      <c r="EY290" s="108">
        <v>0</v>
      </c>
      <c r="EZ290" s="108">
        <v>0</v>
      </c>
      <c r="FA290" s="108">
        <v>0</v>
      </c>
      <c r="FB290" s="108">
        <v>0</v>
      </c>
      <c r="FC290" s="108">
        <v>0</v>
      </c>
      <c r="FD290" s="108">
        <v>0</v>
      </c>
      <c r="FE290" s="108">
        <v>0</v>
      </c>
      <c r="FF290" s="108">
        <v>0</v>
      </c>
      <c r="FG290" s="108">
        <v>0</v>
      </c>
      <c r="FH290" s="108">
        <v>0</v>
      </c>
      <c r="FI290" s="108">
        <v>0</v>
      </c>
      <c r="FJ290" s="108">
        <v>0</v>
      </c>
      <c r="FK290" s="108">
        <v>0</v>
      </c>
      <c r="FL290" s="108">
        <v>0</v>
      </c>
      <c r="FM290" s="108">
        <v>0</v>
      </c>
      <c r="FN290" s="108">
        <v>0</v>
      </c>
      <c r="FO290" s="108">
        <v>0</v>
      </c>
      <c r="FP290" s="108">
        <v>0</v>
      </c>
      <c r="FQ290" s="108">
        <v>0</v>
      </c>
      <c r="FR290" s="108">
        <v>0</v>
      </c>
      <c r="FS290" s="108">
        <v>0</v>
      </c>
      <c r="FT290" s="108">
        <v>0</v>
      </c>
      <c r="FU290" s="108">
        <v>0</v>
      </c>
      <c r="FV290" s="108">
        <v>0</v>
      </c>
      <c r="FW290" s="108">
        <v>0</v>
      </c>
      <c r="FX290" s="108">
        <v>0</v>
      </c>
      <c r="FY290" s="108">
        <v>0</v>
      </c>
      <c r="FZ290" s="108">
        <v>0</v>
      </c>
      <c r="GA290" s="108">
        <v>0</v>
      </c>
      <c r="GB290" s="108">
        <v>0</v>
      </c>
      <c r="GC290" s="108">
        <v>0</v>
      </c>
      <c r="GD290" s="108">
        <v>0</v>
      </c>
      <c r="GE290" s="108">
        <v>0</v>
      </c>
      <c r="GF290" s="108">
        <v>0</v>
      </c>
    </row>
    <row r="291" spans="1:188" x14ac:dyDescent="0.25">
      <c r="A291" s="105">
        <v>52</v>
      </c>
      <c r="B291" s="98" t="s">
        <v>440</v>
      </c>
      <c r="C291" s="98"/>
      <c r="D291" s="99"/>
      <c r="E291" s="108">
        <v>0</v>
      </c>
      <c r="F291" s="108">
        <v>0</v>
      </c>
      <c r="G291" s="108">
        <v>0</v>
      </c>
      <c r="H291" s="108">
        <v>0</v>
      </c>
      <c r="I291" s="108">
        <v>0</v>
      </c>
      <c r="J291" s="108">
        <v>0</v>
      </c>
      <c r="K291" s="108">
        <v>0</v>
      </c>
      <c r="L291" s="108">
        <v>0</v>
      </c>
      <c r="M291" s="108">
        <v>0</v>
      </c>
      <c r="N291" s="108">
        <v>0</v>
      </c>
      <c r="O291" s="108">
        <v>0</v>
      </c>
      <c r="P291" s="108">
        <v>0</v>
      </c>
      <c r="Q291" s="108">
        <v>0</v>
      </c>
      <c r="R291" s="108">
        <v>0</v>
      </c>
      <c r="S291" s="108">
        <v>0</v>
      </c>
      <c r="T291" s="108">
        <v>0</v>
      </c>
      <c r="U291" s="108">
        <v>0</v>
      </c>
      <c r="V291" s="108">
        <v>0</v>
      </c>
      <c r="W291" s="108">
        <v>1</v>
      </c>
      <c r="X291" s="108">
        <v>1</v>
      </c>
      <c r="Y291" s="108">
        <v>1</v>
      </c>
      <c r="Z291" s="108">
        <v>1</v>
      </c>
      <c r="AA291" s="108">
        <v>0</v>
      </c>
      <c r="AB291" s="108">
        <v>0</v>
      </c>
      <c r="AC291" s="108">
        <v>0</v>
      </c>
      <c r="AD291" s="108">
        <v>0</v>
      </c>
      <c r="AE291" s="108">
        <v>0</v>
      </c>
      <c r="AF291" s="108">
        <v>0</v>
      </c>
      <c r="AG291" s="108">
        <v>0</v>
      </c>
      <c r="AH291" s="108">
        <v>0</v>
      </c>
      <c r="AI291" s="108">
        <v>0</v>
      </c>
      <c r="AJ291" s="108">
        <v>0</v>
      </c>
      <c r="AK291" s="108">
        <v>0</v>
      </c>
      <c r="AL291" s="108">
        <v>0</v>
      </c>
      <c r="AM291" s="108">
        <v>0</v>
      </c>
      <c r="AN291" s="108">
        <v>0</v>
      </c>
      <c r="AO291" s="108">
        <v>0</v>
      </c>
      <c r="AP291" s="108">
        <v>0</v>
      </c>
      <c r="AQ291" s="108">
        <v>0</v>
      </c>
      <c r="AR291" s="108">
        <v>0</v>
      </c>
      <c r="AS291" s="108">
        <v>0</v>
      </c>
      <c r="AT291" s="108">
        <v>0</v>
      </c>
      <c r="AU291" s="108">
        <v>0</v>
      </c>
      <c r="AV291" s="108">
        <v>0</v>
      </c>
      <c r="AW291" s="108">
        <v>0</v>
      </c>
      <c r="AX291" s="108">
        <v>0</v>
      </c>
      <c r="AY291" s="108">
        <v>0</v>
      </c>
      <c r="AZ291" s="108">
        <v>0</v>
      </c>
      <c r="BA291" s="108">
        <v>0</v>
      </c>
      <c r="BB291" s="108">
        <v>0</v>
      </c>
      <c r="BC291" s="108">
        <v>0</v>
      </c>
      <c r="BD291" s="108">
        <v>0</v>
      </c>
      <c r="BE291" s="108">
        <v>0</v>
      </c>
      <c r="BF291" s="108">
        <v>0</v>
      </c>
      <c r="BG291" s="108">
        <v>0</v>
      </c>
      <c r="BH291" s="108">
        <v>0</v>
      </c>
      <c r="BI291" s="108">
        <v>0</v>
      </c>
      <c r="BJ291" s="108">
        <v>0</v>
      </c>
      <c r="BK291" s="108">
        <v>0</v>
      </c>
      <c r="BL291" s="108">
        <v>0</v>
      </c>
      <c r="BM291" s="108">
        <v>0</v>
      </c>
      <c r="BN291" s="108">
        <v>0</v>
      </c>
      <c r="BO291" s="108">
        <v>0</v>
      </c>
      <c r="BP291" s="108">
        <v>0</v>
      </c>
      <c r="BQ291" s="108">
        <v>0</v>
      </c>
      <c r="BR291" s="108">
        <v>0</v>
      </c>
      <c r="BS291" s="108">
        <v>0</v>
      </c>
      <c r="BT291" s="108">
        <v>0</v>
      </c>
      <c r="BU291" s="108">
        <v>0</v>
      </c>
      <c r="BV291" s="108">
        <v>0</v>
      </c>
      <c r="BW291" s="108">
        <v>0</v>
      </c>
      <c r="BX291" s="108">
        <v>0</v>
      </c>
      <c r="BY291" s="108">
        <v>0</v>
      </c>
      <c r="BZ291" s="108">
        <v>0</v>
      </c>
      <c r="CA291" s="108">
        <v>0</v>
      </c>
      <c r="CB291" s="108">
        <v>0</v>
      </c>
      <c r="CC291" s="108">
        <v>0</v>
      </c>
      <c r="CD291" s="108">
        <v>0</v>
      </c>
      <c r="CE291" s="108">
        <v>0</v>
      </c>
      <c r="CF291" s="108">
        <v>0</v>
      </c>
      <c r="CG291" s="108">
        <v>0</v>
      </c>
      <c r="CH291" s="108">
        <v>0</v>
      </c>
      <c r="CI291" s="108">
        <v>0</v>
      </c>
      <c r="CJ291" s="108">
        <v>0</v>
      </c>
      <c r="CK291" s="108">
        <v>0</v>
      </c>
      <c r="CL291" s="108">
        <v>0</v>
      </c>
      <c r="CM291" s="108">
        <v>0</v>
      </c>
      <c r="CN291" s="108">
        <v>0</v>
      </c>
      <c r="CO291" s="108">
        <v>0</v>
      </c>
      <c r="CP291" s="108">
        <v>0</v>
      </c>
      <c r="CQ291" s="108">
        <v>0</v>
      </c>
      <c r="CR291" s="108">
        <v>0</v>
      </c>
      <c r="CS291" s="108">
        <v>0</v>
      </c>
      <c r="CT291" s="108">
        <v>0</v>
      </c>
      <c r="CU291" s="108">
        <v>0</v>
      </c>
      <c r="CV291" s="108">
        <v>0</v>
      </c>
      <c r="CW291" s="108">
        <v>0</v>
      </c>
      <c r="CX291" s="108">
        <v>0</v>
      </c>
      <c r="CY291" s="108">
        <v>0</v>
      </c>
      <c r="CZ291" s="108">
        <v>0</v>
      </c>
      <c r="DA291" s="108">
        <v>0</v>
      </c>
      <c r="DB291" s="108">
        <v>0</v>
      </c>
      <c r="DC291" s="108">
        <v>0</v>
      </c>
      <c r="DD291" s="108">
        <v>0</v>
      </c>
      <c r="DE291" s="108">
        <v>0</v>
      </c>
      <c r="DF291" s="108">
        <v>0</v>
      </c>
      <c r="DG291" s="108">
        <v>0</v>
      </c>
      <c r="DH291" s="108">
        <v>0</v>
      </c>
      <c r="DI291" s="108">
        <v>0</v>
      </c>
      <c r="DJ291" s="108">
        <v>0</v>
      </c>
      <c r="DK291" s="108">
        <v>0</v>
      </c>
      <c r="DL291" s="108">
        <v>0</v>
      </c>
      <c r="DM291" s="108">
        <v>0</v>
      </c>
      <c r="DN291" s="108">
        <v>0</v>
      </c>
      <c r="DO291" s="108">
        <v>0</v>
      </c>
      <c r="DP291" s="108">
        <v>0</v>
      </c>
      <c r="DQ291" s="108">
        <v>0</v>
      </c>
      <c r="DR291" s="108">
        <v>0</v>
      </c>
      <c r="DS291" s="108">
        <v>0</v>
      </c>
      <c r="DT291" s="108">
        <v>0</v>
      </c>
      <c r="DU291" s="108">
        <v>0</v>
      </c>
      <c r="DV291" s="108">
        <v>0</v>
      </c>
      <c r="DW291" s="108">
        <v>0</v>
      </c>
      <c r="DX291" s="108">
        <v>0</v>
      </c>
      <c r="DY291" s="108">
        <v>0</v>
      </c>
      <c r="DZ291" s="108">
        <v>0</v>
      </c>
      <c r="EA291" s="108">
        <v>0</v>
      </c>
      <c r="EB291" s="108">
        <v>0</v>
      </c>
      <c r="EC291" s="108">
        <v>0</v>
      </c>
      <c r="ED291" s="108">
        <v>0</v>
      </c>
      <c r="EE291" s="108">
        <v>0</v>
      </c>
      <c r="EF291" s="108">
        <v>0</v>
      </c>
      <c r="EG291" s="108">
        <v>0</v>
      </c>
      <c r="EH291" s="108">
        <v>0</v>
      </c>
      <c r="EI291" s="108">
        <v>0</v>
      </c>
      <c r="EJ291" s="108">
        <v>0</v>
      </c>
      <c r="EK291" s="108">
        <v>0</v>
      </c>
      <c r="EL291" s="108">
        <v>0</v>
      </c>
      <c r="EM291" s="108">
        <v>0</v>
      </c>
      <c r="EN291" s="108">
        <v>0</v>
      </c>
      <c r="EO291" s="108">
        <v>0</v>
      </c>
      <c r="EP291" s="108">
        <v>0</v>
      </c>
      <c r="EQ291" s="108">
        <v>0</v>
      </c>
      <c r="ER291" s="108">
        <v>0</v>
      </c>
      <c r="ES291" s="108">
        <v>0</v>
      </c>
      <c r="ET291" s="108">
        <v>0</v>
      </c>
      <c r="EU291" s="108">
        <v>0</v>
      </c>
      <c r="EV291" s="108">
        <v>0</v>
      </c>
      <c r="EW291" s="108">
        <v>0</v>
      </c>
      <c r="EX291" s="108">
        <v>0</v>
      </c>
      <c r="EY291" s="108">
        <v>0</v>
      </c>
      <c r="EZ291" s="108">
        <v>0</v>
      </c>
      <c r="FA291" s="108">
        <v>0</v>
      </c>
      <c r="FB291" s="108">
        <v>0</v>
      </c>
      <c r="FC291" s="108">
        <v>0</v>
      </c>
      <c r="FD291" s="108">
        <v>0</v>
      </c>
      <c r="FE291" s="108">
        <v>0</v>
      </c>
      <c r="FF291" s="108">
        <v>0</v>
      </c>
      <c r="FG291" s="108">
        <v>0</v>
      </c>
      <c r="FH291" s="108">
        <v>0</v>
      </c>
      <c r="FI291" s="108">
        <v>0</v>
      </c>
      <c r="FJ291" s="108">
        <v>0</v>
      </c>
      <c r="FK291" s="108">
        <v>0</v>
      </c>
      <c r="FL291" s="108">
        <v>0</v>
      </c>
      <c r="FM291" s="108">
        <v>0</v>
      </c>
      <c r="FN291" s="108">
        <v>0</v>
      </c>
      <c r="FO291" s="108">
        <v>0</v>
      </c>
      <c r="FP291" s="108">
        <v>0</v>
      </c>
      <c r="FQ291" s="108">
        <v>0</v>
      </c>
      <c r="FR291" s="108">
        <v>0</v>
      </c>
      <c r="FS291" s="108">
        <v>0</v>
      </c>
      <c r="FT291" s="108">
        <v>0</v>
      </c>
      <c r="FU291" s="108">
        <v>0</v>
      </c>
      <c r="FV291" s="108">
        <v>0</v>
      </c>
      <c r="FW291" s="108">
        <v>0</v>
      </c>
      <c r="FX291" s="108">
        <v>0</v>
      </c>
      <c r="FY291" s="108">
        <v>0</v>
      </c>
      <c r="FZ291" s="108">
        <v>0</v>
      </c>
      <c r="GA291" s="108">
        <v>0</v>
      </c>
      <c r="GB291" s="108">
        <v>0</v>
      </c>
      <c r="GC291" s="108">
        <v>0</v>
      </c>
      <c r="GD291" s="108">
        <v>0</v>
      </c>
      <c r="GE291" s="108">
        <v>0</v>
      </c>
      <c r="GF291" s="108">
        <v>0</v>
      </c>
    </row>
    <row r="292" spans="1:188" ht="15" customHeight="1" x14ac:dyDescent="0.25">
      <c r="A292" s="105">
        <v>53</v>
      </c>
      <c r="B292" s="101" t="s">
        <v>449</v>
      </c>
      <c r="C292" s="101"/>
      <c r="D292" s="101"/>
      <c r="E292" s="102">
        <f>E249+E252+E253+E254+E251+E255+E256+E258+E259+E260+E266+E267+E268+E286+E288+E289+E290+E291+E250+E261</f>
        <v>34</v>
      </c>
      <c r="F292" s="102">
        <f t="shared" ref="F292:BQ292" si="27">F249+F252+F253+F254+F251+F255+F256+F258+F259+F260+F266+F267+F268+F286+F288+F289+F290+F291+F250+F261</f>
        <v>0</v>
      </c>
      <c r="G292" s="102">
        <f t="shared" si="27"/>
        <v>0</v>
      </c>
      <c r="H292" s="102">
        <f t="shared" si="27"/>
        <v>4</v>
      </c>
      <c r="I292" s="102">
        <f t="shared" si="27"/>
        <v>19</v>
      </c>
      <c r="J292" s="102">
        <f t="shared" si="27"/>
        <v>10</v>
      </c>
      <c r="K292" s="102">
        <f t="shared" si="27"/>
        <v>0</v>
      </c>
      <c r="L292" s="102">
        <f t="shared" si="27"/>
        <v>0</v>
      </c>
      <c r="M292" s="102">
        <f t="shared" si="27"/>
        <v>0</v>
      </c>
      <c r="N292" s="102">
        <f t="shared" si="27"/>
        <v>0</v>
      </c>
      <c r="O292" s="102">
        <f t="shared" si="27"/>
        <v>0</v>
      </c>
      <c r="P292" s="102">
        <f t="shared" si="27"/>
        <v>0</v>
      </c>
      <c r="Q292" s="102">
        <f t="shared" si="27"/>
        <v>0</v>
      </c>
      <c r="R292" s="102">
        <f t="shared" si="27"/>
        <v>0</v>
      </c>
      <c r="S292" s="102">
        <f t="shared" si="27"/>
        <v>0</v>
      </c>
      <c r="T292" s="102">
        <f t="shared" si="27"/>
        <v>0</v>
      </c>
      <c r="U292" s="102">
        <f t="shared" si="27"/>
        <v>0</v>
      </c>
      <c r="V292" s="102">
        <f t="shared" si="27"/>
        <v>0</v>
      </c>
      <c r="W292" s="102">
        <f t="shared" si="27"/>
        <v>38</v>
      </c>
      <c r="X292" s="102">
        <f t="shared" si="27"/>
        <v>33</v>
      </c>
      <c r="Y292" s="102">
        <f t="shared" si="27"/>
        <v>37</v>
      </c>
      <c r="Z292" s="102">
        <f t="shared" si="27"/>
        <v>32</v>
      </c>
      <c r="AA292" s="102">
        <f t="shared" si="27"/>
        <v>0</v>
      </c>
      <c r="AB292" s="102">
        <f t="shared" si="27"/>
        <v>3</v>
      </c>
      <c r="AC292" s="102">
        <f t="shared" si="27"/>
        <v>0</v>
      </c>
      <c r="AD292" s="102">
        <f t="shared" si="27"/>
        <v>3</v>
      </c>
      <c r="AE292" s="102">
        <f t="shared" si="27"/>
        <v>15</v>
      </c>
      <c r="AF292" s="102">
        <f t="shared" si="27"/>
        <v>10</v>
      </c>
      <c r="AG292" s="102">
        <f t="shared" si="27"/>
        <v>28</v>
      </c>
      <c r="AH292" s="102">
        <f t="shared" si="27"/>
        <v>11</v>
      </c>
      <c r="AI292" s="102">
        <f t="shared" si="27"/>
        <v>8</v>
      </c>
      <c r="AJ292" s="102">
        <f t="shared" si="27"/>
        <v>29</v>
      </c>
      <c r="AK292" s="102">
        <f t="shared" si="27"/>
        <v>5</v>
      </c>
      <c r="AL292" s="102">
        <f t="shared" si="27"/>
        <v>22</v>
      </c>
      <c r="AM292" s="102">
        <f t="shared" si="27"/>
        <v>6</v>
      </c>
      <c r="AN292" s="102">
        <f t="shared" si="27"/>
        <v>5</v>
      </c>
      <c r="AO292" s="102">
        <f t="shared" si="27"/>
        <v>2</v>
      </c>
      <c r="AP292" s="102">
        <f t="shared" si="27"/>
        <v>5</v>
      </c>
      <c r="AQ292" s="102">
        <f t="shared" si="27"/>
        <v>2</v>
      </c>
      <c r="AR292" s="102">
        <f t="shared" si="27"/>
        <v>4</v>
      </c>
      <c r="AS292" s="102">
        <f t="shared" si="27"/>
        <v>7</v>
      </c>
      <c r="AT292" s="102">
        <f t="shared" si="27"/>
        <v>2</v>
      </c>
      <c r="AU292" s="102">
        <f t="shared" si="27"/>
        <v>0</v>
      </c>
      <c r="AV292" s="102">
        <f t="shared" si="27"/>
        <v>0</v>
      </c>
      <c r="AW292" s="102">
        <f t="shared" si="27"/>
        <v>0</v>
      </c>
      <c r="AX292" s="102">
        <f t="shared" si="27"/>
        <v>0</v>
      </c>
      <c r="AY292" s="102">
        <f t="shared" si="27"/>
        <v>0</v>
      </c>
      <c r="AZ292" s="102">
        <f t="shared" si="27"/>
        <v>0</v>
      </c>
      <c r="BA292" s="102">
        <f t="shared" si="27"/>
        <v>0</v>
      </c>
      <c r="BB292" s="102">
        <f t="shared" si="27"/>
        <v>0</v>
      </c>
      <c r="BC292" s="102">
        <f t="shared" si="27"/>
        <v>0</v>
      </c>
      <c r="BD292" s="102">
        <f t="shared" si="27"/>
        <v>0</v>
      </c>
      <c r="BE292" s="102">
        <f t="shared" si="27"/>
        <v>7</v>
      </c>
      <c r="BF292" s="102">
        <f t="shared" si="27"/>
        <v>105</v>
      </c>
      <c r="BG292" s="102">
        <f t="shared" si="27"/>
        <v>0</v>
      </c>
      <c r="BH292" s="102">
        <f t="shared" si="27"/>
        <v>0</v>
      </c>
      <c r="BI292" s="102">
        <f t="shared" si="27"/>
        <v>0</v>
      </c>
      <c r="BJ292" s="102">
        <f t="shared" si="27"/>
        <v>0</v>
      </c>
      <c r="BK292" s="102">
        <f t="shared" si="27"/>
        <v>0</v>
      </c>
      <c r="BL292" s="102">
        <f t="shared" si="27"/>
        <v>0</v>
      </c>
      <c r="BM292" s="102">
        <f t="shared" si="27"/>
        <v>0</v>
      </c>
      <c r="BN292" s="102">
        <f t="shared" si="27"/>
        <v>0</v>
      </c>
      <c r="BO292" s="102">
        <f t="shared" si="27"/>
        <v>0</v>
      </c>
      <c r="BP292" s="102">
        <f t="shared" si="27"/>
        <v>0</v>
      </c>
      <c r="BQ292" s="102">
        <f t="shared" si="27"/>
        <v>0</v>
      </c>
      <c r="BR292" s="102">
        <f t="shared" ref="BR292:EC292" si="28">BR249+BR252+BR253+BR254+BR251+BR255+BR256+BR258+BR259+BR260+BR266+BR267+BR268+BR286+BR288+BR289+BR290+BR291+BR250+BR261</f>
        <v>0</v>
      </c>
      <c r="BS292" s="102">
        <f t="shared" si="28"/>
        <v>0</v>
      </c>
      <c r="BT292" s="102">
        <f t="shared" si="28"/>
        <v>0</v>
      </c>
      <c r="BU292" s="102">
        <f t="shared" si="28"/>
        <v>0</v>
      </c>
      <c r="BV292" s="102">
        <f t="shared" si="28"/>
        <v>0</v>
      </c>
      <c r="BW292" s="102">
        <f t="shared" si="28"/>
        <v>0</v>
      </c>
      <c r="BX292" s="102">
        <f t="shared" si="28"/>
        <v>0</v>
      </c>
      <c r="BY292" s="102">
        <f t="shared" si="28"/>
        <v>0</v>
      </c>
      <c r="BZ292" s="102">
        <f t="shared" si="28"/>
        <v>0</v>
      </c>
      <c r="CA292" s="102">
        <f t="shared" si="28"/>
        <v>0</v>
      </c>
      <c r="CB292" s="102">
        <f t="shared" si="28"/>
        <v>0</v>
      </c>
      <c r="CC292" s="102">
        <f t="shared" si="28"/>
        <v>0</v>
      </c>
      <c r="CD292" s="102">
        <f t="shared" si="28"/>
        <v>0</v>
      </c>
      <c r="CE292" s="102">
        <f t="shared" si="28"/>
        <v>0</v>
      </c>
      <c r="CF292" s="102">
        <f t="shared" si="28"/>
        <v>0</v>
      </c>
      <c r="CG292" s="102">
        <f t="shared" si="28"/>
        <v>0</v>
      </c>
      <c r="CH292" s="102">
        <f t="shared" si="28"/>
        <v>0</v>
      </c>
      <c r="CI292" s="102">
        <f t="shared" si="28"/>
        <v>0</v>
      </c>
      <c r="CJ292" s="102">
        <f t="shared" si="28"/>
        <v>0</v>
      </c>
      <c r="CK292" s="102">
        <f t="shared" si="28"/>
        <v>0</v>
      </c>
      <c r="CL292" s="102">
        <f t="shared" si="28"/>
        <v>0</v>
      </c>
      <c r="CM292" s="102">
        <f t="shared" si="28"/>
        <v>0</v>
      </c>
      <c r="CN292" s="102">
        <f t="shared" si="28"/>
        <v>0</v>
      </c>
      <c r="CO292" s="102">
        <f t="shared" si="28"/>
        <v>0</v>
      </c>
      <c r="CP292" s="102">
        <f t="shared" si="28"/>
        <v>0</v>
      </c>
      <c r="CQ292" s="102">
        <f t="shared" si="28"/>
        <v>1</v>
      </c>
      <c r="CR292" s="102">
        <f t="shared" si="28"/>
        <v>1</v>
      </c>
      <c r="CS292" s="102">
        <f t="shared" si="28"/>
        <v>0</v>
      </c>
      <c r="CT292" s="102">
        <f t="shared" si="28"/>
        <v>0</v>
      </c>
      <c r="CU292" s="102">
        <f t="shared" si="28"/>
        <v>0</v>
      </c>
      <c r="CV292" s="102">
        <f t="shared" si="28"/>
        <v>0</v>
      </c>
      <c r="CW292" s="102">
        <f t="shared" si="28"/>
        <v>1</v>
      </c>
      <c r="CX292" s="102">
        <f t="shared" si="28"/>
        <v>1</v>
      </c>
      <c r="CY292" s="102">
        <f t="shared" si="28"/>
        <v>0</v>
      </c>
      <c r="CZ292" s="102">
        <f t="shared" si="28"/>
        <v>0</v>
      </c>
      <c r="DA292" s="102">
        <f t="shared" si="28"/>
        <v>0</v>
      </c>
      <c r="DB292" s="102">
        <f t="shared" si="28"/>
        <v>0</v>
      </c>
      <c r="DC292" s="102">
        <f t="shared" si="28"/>
        <v>0</v>
      </c>
      <c r="DD292" s="102">
        <f t="shared" si="28"/>
        <v>0</v>
      </c>
      <c r="DE292" s="102">
        <f t="shared" si="28"/>
        <v>1</v>
      </c>
      <c r="DF292" s="102">
        <f t="shared" si="28"/>
        <v>1</v>
      </c>
      <c r="DG292" s="102">
        <f t="shared" si="28"/>
        <v>0</v>
      </c>
      <c r="DH292" s="102">
        <f t="shared" si="28"/>
        <v>0</v>
      </c>
      <c r="DI292" s="102">
        <f t="shared" si="28"/>
        <v>0</v>
      </c>
      <c r="DJ292" s="102">
        <f t="shared" si="28"/>
        <v>0</v>
      </c>
      <c r="DK292" s="102">
        <f t="shared" si="28"/>
        <v>0</v>
      </c>
      <c r="DL292" s="102">
        <f t="shared" si="28"/>
        <v>0</v>
      </c>
      <c r="DM292" s="102">
        <f t="shared" si="28"/>
        <v>0</v>
      </c>
      <c r="DN292" s="102">
        <f t="shared" si="28"/>
        <v>0</v>
      </c>
      <c r="DO292" s="102">
        <f t="shared" si="28"/>
        <v>0</v>
      </c>
      <c r="DP292" s="102">
        <f t="shared" si="28"/>
        <v>0</v>
      </c>
      <c r="DQ292" s="102">
        <f t="shared" si="28"/>
        <v>1</v>
      </c>
      <c r="DR292" s="102">
        <f t="shared" si="28"/>
        <v>8</v>
      </c>
      <c r="DS292" s="102">
        <f t="shared" si="28"/>
        <v>0</v>
      </c>
      <c r="DT292" s="102">
        <f t="shared" si="28"/>
        <v>0</v>
      </c>
      <c r="DU292" s="102">
        <f t="shared" si="28"/>
        <v>1</v>
      </c>
      <c r="DV292" s="102">
        <f t="shared" si="28"/>
        <v>2</v>
      </c>
      <c r="DW292" s="102">
        <f t="shared" si="28"/>
        <v>0</v>
      </c>
      <c r="DX292" s="102">
        <f t="shared" si="28"/>
        <v>0</v>
      </c>
      <c r="DY292" s="102">
        <f t="shared" si="28"/>
        <v>0</v>
      </c>
      <c r="DZ292" s="102">
        <f t="shared" si="28"/>
        <v>0</v>
      </c>
      <c r="EA292" s="102">
        <f t="shared" si="28"/>
        <v>0</v>
      </c>
      <c r="EB292" s="102">
        <f t="shared" si="28"/>
        <v>0</v>
      </c>
      <c r="EC292" s="102">
        <f t="shared" si="28"/>
        <v>0</v>
      </c>
      <c r="ED292" s="102">
        <f t="shared" ref="ED292:GF292" si="29">ED249+ED252+ED253+ED254+ED251+ED255+ED256+ED258+ED259+ED260+ED266+ED267+ED268+ED286+ED288+ED289+ED290+ED291+ED250+ED261</f>
        <v>0</v>
      </c>
      <c r="EE292" s="102">
        <f t="shared" si="29"/>
        <v>0</v>
      </c>
      <c r="EF292" s="102">
        <f t="shared" si="29"/>
        <v>0</v>
      </c>
      <c r="EG292" s="102">
        <f t="shared" si="29"/>
        <v>0</v>
      </c>
      <c r="EH292" s="102">
        <f t="shared" si="29"/>
        <v>0</v>
      </c>
      <c r="EI292" s="102">
        <f t="shared" si="29"/>
        <v>0</v>
      </c>
      <c r="EJ292" s="102">
        <f t="shared" si="29"/>
        <v>0</v>
      </c>
      <c r="EK292" s="102">
        <f t="shared" si="29"/>
        <v>0</v>
      </c>
      <c r="EL292" s="102">
        <f t="shared" si="29"/>
        <v>0</v>
      </c>
      <c r="EM292" s="102">
        <f t="shared" si="29"/>
        <v>0</v>
      </c>
      <c r="EN292" s="102">
        <f t="shared" si="29"/>
        <v>0</v>
      </c>
      <c r="EO292" s="102">
        <f t="shared" si="29"/>
        <v>0</v>
      </c>
      <c r="EP292" s="102">
        <f t="shared" si="29"/>
        <v>0</v>
      </c>
      <c r="EQ292" s="102">
        <f t="shared" si="29"/>
        <v>1</v>
      </c>
      <c r="ER292" s="102">
        <f t="shared" si="29"/>
        <v>75</v>
      </c>
      <c r="ES292" s="102">
        <f t="shared" si="29"/>
        <v>1</v>
      </c>
      <c r="ET292" s="102">
        <f t="shared" si="29"/>
        <v>75</v>
      </c>
      <c r="EU292" s="102">
        <f t="shared" si="29"/>
        <v>1</v>
      </c>
      <c r="EV292" s="102">
        <f t="shared" si="29"/>
        <v>75</v>
      </c>
      <c r="EW292" s="102">
        <f t="shared" si="29"/>
        <v>1</v>
      </c>
      <c r="EX292" s="102">
        <f t="shared" si="29"/>
        <v>75</v>
      </c>
      <c r="EY292" s="102">
        <f t="shared" si="29"/>
        <v>0</v>
      </c>
      <c r="EZ292" s="102">
        <f t="shared" si="29"/>
        <v>0</v>
      </c>
      <c r="FA292" s="102">
        <f t="shared" si="29"/>
        <v>0</v>
      </c>
      <c r="FB292" s="102">
        <f t="shared" si="29"/>
        <v>0</v>
      </c>
      <c r="FC292" s="102">
        <f t="shared" si="29"/>
        <v>0</v>
      </c>
      <c r="FD292" s="102">
        <f t="shared" si="29"/>
        <v>0</v>
      </c>
      <c r="FE292" s="102">
        <f t="shared" si="29"/>
        <v>0</v>
      </c>
      <c r="FF292" s="102">
        <f t="shared" si="29"/>
        <v>0</v>
      </c>
      <c r="FG292" s="102">
        <f t="shared" si="29"/>
        <v>0</v>
      </c>
      <c r="FH292" s="102">
        <f t="shared" si="29"/>
        <v>0</v>
      </c>
      <c r="FI292" s="102">
        <f t="shared" si="29"/>
        <v>0</v>
      </c>
      <c r="FJ292" s="102">
        <f t="shared" si="29"/>
        <v>0</v>
      </c>
      <c r="FK292" s="102">
        <f t="shared" si="29"/>
        <v>0</v>
      </c>
      <c r="FL292" s="102">
        <f t="shared" si="29"/>
        <v>0</v>
      </c>
      <c r="FM292" s="102">
        <f t="shared" si="29"/>
        <v>0</v>
      </c>
      <c r="FN292" s="102">
        <f t="shared" si="29"/>
        <v>0</v>
      </c>
      <c r="FO292" s="102">
        <f t="shared" si="29"/>
        <v>0</v>
      </c>
      <c r="FP292" s="102">
        <f t="shared" si="29"/>
        <v>0</v>
      </c>
      <c r="FQ292" s="102">
        <f t="shared" si="29"/>
        <v>0</v>
      </c>
      <c r="FR292" s="102">
        <f t="shared" si="29"/>
        <v>0</v>
      </c>
      <c r="FS292" s="102">
        <f t="shared" si="29"/>
        <v>0</v>
      </c>
      <c r="FT292" s="102">
        <f t="shared" si="29"/>
        <v>0</v>
      </c>
      <c r="FU292" s="102">
        <f t="shared" si="29"/>
        <v>0</v>
      </c>
      <c r="FV292" s="102">
        <f t="shared" si="29"/>
        <v>0</v>
      </c>
      <c r="FW292" s="102">
        <f t="shared" si="29"/>
        <v>0</v>
      </c>
      <c r="FX292" s="102">
        <f t="shared" si="29"/>
        <v>0</v>
      </c>
      <c r="FY292" s="102">
        <f t="shared" si="29"/>
        <v>0</v>
      </c>
      <c r="FZ292" s="102">
        <f t="shared" si="29"/>
        <v>0</v>
      </c>
      <c r="GA292" s="102">
        <f t="shared" si="29"/>
        <v>0</v>
      </c>
      <c r="GB292" s="102">
        <f t="shared" si="29"/>
        <v>0</v>
      </c>
      <c r="GC292" s="102">
        <f t="shared" si="29"/>
        <v>0</v>
      </c>
      <c r="GD292" s="102">
        <f t="shared" si="29"/>
        <v>0</v>
      </c>
      <c r="GE292" s="102">
        <f t="shared" si="29"/>
        <v>4</v>
      </c>
      <c r="GF292" s="102">
        <f t="shared" si="29"/>
        <v>60</v>
      </c>
    </row>
    <row r="293" spans="1:188" ht="15" customHeight="1" x14ac:dyDescent="0.25">
      <c r="A293" s="105">
        <v>54</v>
      </c>
      <c r="B293" s="100" t="s">
        <v>450</v>
      </c>
      <c r="C293" s="100"/>
      <c r="D293" s="101"/>
      <c r="E293" s="102">
        <f>E284+E287</f>
        <v>4</v>
      </c>
      <c r="F293" s="102">
        <f t="shared" ref="F293:BQ293" si="30">F284+F287</f>
        <v>0</v>
      </c>
      <c r="G293" s="102">
        <f t="shared" si="30"/>
        <v>0</v>
      </c>
      <c r="H293" s="102">
        <f t="shared" si="30"/>
        <v>2</v>
      </c>
      <c r="I293" s="102">
        <f t="shared" si="30"/>
        <v>1</v>
      </c>
      <c r="J293" s="102">
        <f t="shared" si="30"/>
        <v>0</v>
      </c>
      <c r="K293" s="102">
        <f t="shared" si="30"/>
        <v>0</v>
      </c>
      <c r="L293" s="102">
        <f t="shared" si="30"/>
        <v>0</v>
      </c>
      <c r="M293" s="102">
        <f t="shared" si="30"/>
        <v>0</v>
      </c>
      <c r="N293" s="102">
        <f t="shared" si="30"/>
        <v>0</v>
      </c>
      <c r="O293" s="102">
        <f t="shared" si="30"/>
        <v>0</v>
      </c>
      <c r="P293" s="102">
        <f t="shared" si="30"/>
        <v>0</v>
      </c>
      <c r="Q293" s="102">
        <f t="shared" si="30"/>
        <v>0</v>
      </c>
      <c r="R293" s="102">
        <f t="shared" si="30"/>
        <v>0</v>
      </c>
      <c r="S293" s="102">
        <f t="shared" si="30"/>
        <v>0</v>
      </c>
      <c r="T293" s="102">
        <f t="shared" si="30"/>
        <v>0</v>
      </c>
      <c r="U293" s="102">
        <f t="shared" si="30"/>
        <v>0</v>
      </c>
      <c r="V293" s="102">
        <f t="shared" si="30"/>
        <v>0</v>
      </c>
      <c r="W293" s="102">
        <f t="shared" si="30"/>
        <v>3</v>
      </c>
      <c r="X293" s="102">
        <f t="shared" si="30"/>
        <v>0</v>
      </c>
      <c r="Y293" s="102">
        <f t="shared" si="30"/>
        <v>3</v>
      </c>
      <c r="Z293" s="102">
        <f t="shared" si="30"/>
        <v>0</v>
      </c>
      <c r="AA293" s="102">
        <f t="shared" si="30"/>
        <v>0</v>
      </c>
      <c r="AB293" s="102">
        <f t="shared" si="30"/>
        <v>0</v>
      </c>
      <c r="AC293" s="102">
        <f t="shared" si="30"/>
        <v>0</v>
      </c>
      <c r="AD293" s="102">
        <f t="shared" si="30"/>
        <v>0</v>
      </c>
      <c r="AE293" s="102">
        <f t="shared" si="30"/>
        <v>0</v>
      </c>
      <c r="AF293" s="102">
        <f t="shared" si="30"/>
        <v>0</v>
      </c>
      <c r="AG293" s="102">
        <f t="shared" si="30"/>
        <v>4</v>
      </c>
      <c r="AH293" s="102">
        <f t="shared" si="30"/>
        <v>4</v>
      </c>
      <c r="AI293" s="102">
        <f t="shared" si="30"/>
        <v>3</v>
      </c>
      <c r="AJ293" s="102">
        <f t="shared" si="30"/>
        <v>2</v>
      </c>
      <c r="AK293" s="102">
        <f t="shared" si="30"/>
        <v>3</v>
      </c>
      <c r="AL293" s="102">
        <f t="shared" si="30"/>
        <v>3</v>
      </c>
      <c r="AM293" s="102">
        <f t="shared" si="30"/>
        <v>1</v>
      </c>
      <c r="AN293" s="102">
        <f t="shared" si="30"/>
        <v>0</v>
      </c>
      <c r="AO293" s="102">
        <f t="shared" si="30"/>
        <v>0</v>
      </c>
      <c r="AP293" s="102">
        <f t="shared" si="30"/>
        <v>1</v>
      </c>
      <c r="AQ293" s="102">
        <f t="shared" si="30"/>
        <v>1</v>
      </c>
      <c r="AR293" s="102">
        <f t="shared" si="30"/>
        <v>0</v>
      </c>
      <c r="AS293" s="102">
        <f t="shared" si="30"/>
        <v>0</v>
      </c>
      <c r="AT293" s="102">
        <f t="shared" si="30"/>
        <v>0</v>
      </c>
      <c r="AU293" s="102">
        <f t="shared" si="30"/>
        <v>1</v>
      </c>
      <c r="AV293" s="102">
        <f t="shared" si="30"/>
        <v>10</v>
      </c>
      <c r="AW293" s="102">
        <f t="shared" si="30"/>
        <v>0</v>
      </c>
      <c r="AX293" s="102">
        <f t="shared" si="30"/>
        <v>0</v>
      </c>
      <c r="AY293" s="102">
        <f t="shared" si="30"/>
        <v>1</v>
      </c>
      <c r="AZ293" s="102">
        <f t="shared" si="30"/>
        <v>10</v>
      </c>
      <c r="BA293" s="102">
        <f t="shared" si="30"/>
        <v>1</v>
      </c>
      <c r="BB293" s="102">
        <f t="shared" si="30"/>
        <v>10</v>
      </c>
      <c r="BC293" s="102">
        <f t="shared" si="30"/>
        <v>1</v>
      </c>
      <c r="BD293" s="102">
        <f t="shared" si="30"/>
        <v>10</v>
      </c>
      <c r="BE293" s="102">
        <f t="shared" si="30"/>
        <v>0</v>
      </c>
      <c r="BF293" s="102">
        <f t="shared" si="30"/>
        <v>0</v>
      </c>
      <c r="BG293" s="102">
        <f t="shared" si="30"/>
        <v>0</v>
      </c>
      <c r="BH293" s="102">
        <f t="shared" si="30"/>
        <v>0</v>
      </c>
      <c r="BI293" s="102">
        <f t="shared" si="30"/>
        <v>0</v>
      </c>
      <c r="BJ293" s="102">
        <f t="shared" si="30"/>
        <v>0</v>
      </c>
      <c r="BK293" s="102">
        <f t="shared" si="30"/>
        <v>0</v>
      </c>
      <c r="BL293" s="102">
        <f t="shared" si="30"/>
        <v>0</v>
      </c>
      <c r="BM293" s="102">
        <f t="shared" si="30"/>
        <v>0</v>
      </c>
      <c r="BN293" s="102">
        <f t="shared" si="30"/>
        <v>0</v>
      </c>
      <c r="BO293" s="102">
        <f t="shared" si="30"/>
        <v>0</v>
      </c>
      <c r="BP293" s="102">
        <f t="shared" si="30"/>
        <v>0</v>
      </c>
      <c r="BQ293" s="102">
        <f t="shared" si="30"/>
        <v>0</v>
      </c>
      <c r="BR293" s="102">
        <f t="shared" ref="BR293:EC293" si="31">BR284+BR287</f>
        <v>0</v>
      </c>
      <c r="BS293" s="102">
        <f t="shared" si="31"/>
        <v>0</v>
      </c>
      <c r="BT293" s="102">
        <f t="shared" si="31"/>
        <v>0</v>
      </c>
      <c r="BU293" s="102">
        <f t="shared" si="31"/>
        <v>0</v>
      </c>
      <c r="BV293" s="102">
        <f t="shared" si="31"/>
        <v>0</v>
      </c>
      <c r="BW293" s="102">
        <f t="shared" si="31"/>
        <v>0</v>
      </c>
      <c r="BX293" s="102">
        <f t="shared" si="31"/>
        <v>0</v>
      </c>
      <c r="BY293" s="102">
        <f t="shared" si="31"/>
        <v>0</v>
      </c>
      <c r="BZ293" s="102">
        <f t="shared" si="31"/>
        <v>0</v>
      </c>
      <c r="CA293" s="102">
        <f t="shared" si="31"/>
        <v>0</v>
      </c>
      <c r="CB293" s="102">
        <f t="shared" si="31"/>
        <v>0</v>
      </c>
      <c r="CC293" s="102">
        <f t="shared" si="31"/>
        <v>0</v>
      </c>
      <c r="CD293" s="102">
        <f t="shared" si="31"/>
        <v>0</v>
      </c>
      <c r="CE293" s="102">
        <f t="shared" si="31"/>
        <v>0</v>
      </c>
      <c r="CF293" s="102">
        <f t="shared" si="31"/>
        <v>0</v>
      </c>
      <c r="CG293" s="102">
        <f t="shared" si="31"/>
        <v>0</v>
      </c>
      <c r="CH293" s="102">
        <f t="shared" si="31"/>
        <v>0</v>
      </c>
      <c r="CI293" s="102">
        <f t="shared" si="31"/>
        <v>0</v>
      </c>
      <c r="CJ293" s="102">
        <f t="shared" si="31"/>
        <v>0</v>
      </c>
      <c r="CK293" s="102">
        <f t="shared" si="31"/>
        <v>0</v>
      </c>
      <c r="CL293" s="102">
        <f t="shared" si="31"/>
        <v>0</v>
      </c>
      <c r="CM293" s="102">
        <f t="shared" si="31"/>
        <v>0</v>
      </c>
      <c r="CN293" s="102">
        <f t="shared" si="31"/>
        <v>0</v>
      </c>
      <c r="CO293" s="102">
        <f t="shared" si="31"/>
        <v>0</v>
      </c>
      <c r="CP293" s="102">
        <f t="shared" si="31"/>
        <v>0</v>
      </c>
      <c r="CQ293" s="102">
        <f t="shared" si="31"/>
        <v>0</v>
      </c>
      <c r="CR293" s="102">
        <f t="shared" si="31"/>
        <v>0</v>
      </c>
      <c r="CS293" s="102">
        <f t="shared" si="31"/>
        <v>0</v>
      </c>
      <c r="CT293" s="102">
        <f t="shared" si="31"/>
        <v>0</v>
      </c>
      <c r="CU293" s="102">
        <f t="shared" si="31"/>
        <v>0</v>
      </c>
      <c r="CV293" s="102">
        <f t="shared" si="31"/>
        <v>0</v>
      </c>
      <c r="CW293" s="102">
        <f t="shared" si="31"/>
        <v>0</v>
      </c>
      <c r="CX293" s="102">
        <f t="shared" si="31"/>
        <v>0</v>
      </c>
      <c r="CY293" s="102">
        <f t="shared" si="31"/>
        <v>0</v>
      </c>
      <c r="CZ293" s="102">
        <f t="shared" si="31"/>
        <v>0</v>
      </c>
      <c r="DA293" s="102">
        <f t="shared" si="31"/>
        <v>0</v>
      </c>
      <c r="DB293" s="102">
        <f t="shared" si="31"/>
        <v>0</v>
      </c>
      <c r="DC293" s="102">
        <f t="shared" si="31"/>
        <v>0</v>
      </c>
      <c r="DD293" s="102">
        <f t="shared" si="31"/>
        <v>0</v>
      </c>
      <c r="DE293" s="102">
        <f t="shared" si="31"/>
        <v>0</v>
      </c>
      <c r="DF293" s="102">
        <f t="shared" si="31"/>
        <v>0</v>
      </c>
      <c r="DG293" s="102">
        <f t="shared" si="31"/>
        <v>0</v>
      </c>
      <c r="DH293" s="102">
        <f t="shared" si="31"/>
        <v>0</v>
      </c>
      <c r="DI293" s="102">
        <f t="shared" si="31"/>
        <v>0</v>
      </c>
      <c r="DJ293" s="102">
        <f t="shared" si="31"/>
        <v>0</v>
      </c>
      <c r="DK293" s="102">
        <f t="shared" si="31"/>
        <v>0</v>
      </c>
      <c r="DL293" s="102">
        <f t="shared" si="31"/>
        <v>0</v>
      </c>
      <c r="DM293" s="102">
        <f t="shared" si="31"/>
        <v>0</v>
      </c>
      <c r="DN293" s="102">
        <f t="shared" si="31"/>
        <v>0</v>
      </c>
      <c r="DO293" s="102">
        <f t="shared" si="31"/>
        <v>0</v>
      </c>
      <c r="DP293" s="102">
        <f t="shared" si="31"/>
        <v>0</v>
      </c>
      <c r="DQ293" s="102">
        <f t="shared" si="31"/>
        <v>0</v>
      </c>
      <c r="DR293" s="102">
        <f t="shared" si="31"/>
        <v>0</v>
      </c>
      <c r="DS293" s="102">
        <f t="shared" si="31"/>
        <v>0</v>
      </c>
      <c r="DT293" s="102">
        <f t="shared" si="31"/>
        <v>0</v>
      </c>
      <c r="DU293" s="102">
        <f t="shared" si="31"/>
        <v>1</v>
      </c>
      <c r="DV293" s="102">
        <f t="shared" si="31"/>
        <v>8</v>
      </c>
      <c r="DW293" s="102">
        <f t="shared" si="31"/>
        <v>0</v>
      </c>
      <c r="DX293" s="102">
        <f t="shared" si="31"/>
        <v>0</v>
      </c>
      <c r="DY293" s="102">
        <f t="shared" si="31"/>
        <v>0</v>
      </c>
      <c r="DZ293" s="102">
        <f t="shared" si="31"/>
        <v>0</v>
      </c>
      <c r="EA293" s="102">
        <f t="shared" si="31"/>
        <v>0</v>
      </c>
      <c r="EB293" s="102">
        <f t="shared" si="31"/>
        <v>0</v>
      </c>
      <c r="EC293" s="102">
        <f t="shared" si="31"/>
        <v>0</v>
      </c>
      <c r="ED293" s="102">
        <f t="shared" ref="ED293:GF293" si="32">ED284+ED287</f>
        <v>0</v>
      </c>
      <c r="EE293" s="102">
        <f t="shared" si="32"/>
        <v>0</v>
      </c>
      <c r="EF293" s="102">
        <f t="shared" si="32"/>
        <v>0</v>
      </c>
      <c r="EG293" s="102">
        <f t="shared" si="32"/>
        <v>0</v>
      </c>
      <c r="EH293" s="102">
        <f t="shared" si="32"/>
        <v>0</v>
      </c>
      <c r="EI293" s="102">
        <f t="shared" si="32"/>
        <v>0</v>
      </c>
      <c r="EJ293" s="102">
        <f t="shared" si="32"/>
        <v>0</v>
      </c>
      <c r="EK293" s="102">
        <f t="shared" si="32"/>
        <v>0</v>
      </c>
      <c r="EL293" s="102">
        <f t="shared" si="32"/>
        <v>0</v>
      </c>
      <c r="EM293" s="102">
        <f t="shared" si="32"/>
        <v>0</v>
      </c>
      <c r="EN293" s="102">
        <f t="shared" si="32"/>
        <v>0</v>
      </c>
      <c r="EO293" s="102">
        <f t="shared" si="32"/>
        <v>0</v>
      </c>
      <c r="EP293" s="102">
        <f t="shared" si="32"/>
        <v>0</v>
      </c>
      <c r="EQ293" s="102">
        <f t="shared" si="32"/>
        <v>0</v>
      </c>
      <c r="ER293" s="102">
        <f t="shared" si="32"/>
        <v>0</v>
      </c>
      <c r="ES293" s="102">
        <f t="shared" si="32"/>
        <v>0</v>
      </c>
      <c r="ET293" s="102">
        <f t="shared" si="32"/>
        <v>0</v>
      </c>
      <c r="EU293" s="102">
        <f t="shared" si="32"/>
        <v>0</v>
      </c>
      <c r="EV293" s="102">
        <f t="shared" si="32"/>
        <v>0</v>
      </c>
      <c r="EW293" s="102">
        <f t="shared" si="32"/>
        <v>0</v>
      </c>
      <c r="EX293" s="102">
        <f t="shared" si="32"/>
        <v>0</v>
      </c>
      <c r="EY293" s="102">
        <f t="shared" si="32"/>
        <v>0</v>
      </c>
      <c r="EZ293" s="102">
        <f t="shared" si="32"/>
        <v>0</v>
      </c>
      <c r="FA293" s="102">
        <f t="shared" si="32"/>
        <v>0</v>
      </c>
      <c r="FB293" s="102">
        <f t="shared" si="32"/>
        <v>0</v>
      </c>
      <c r="FC293" s="102">
        <f t="shared" si="32"/>
        <v>0</v>
      </c>
      <c r="FD293" s="102">
        <f t="shared" si="32"/>
        <v>0</v>
      </c>
      <c r="FE293" s="102">
        <f t="shared" si="32"/>
        <v>0</v>
      </c>
      <c r="FF293" s="102">
        <f t="shared" si="32"/>
        <v>0</v>
      </c>
      <c r="FG293" s="102">
        <f t="shared" si="32"/>
        <v>0</v>
      </c>
      <c r="FH293" s="102">
        <f t="shared" si="32"/>
        <v>0</v>
      </c>
      <c r="FI293" s="102">
        <f t="shared" si="32"/>
        <v>0</v>
      </c>
      <c r="FJ293" s="102">
        <f t="shared" si="32"/>
        <v>0</v>
      </c>
      <c r="FK293" s="102">
        <f t="shared" si="32"/>
        <v>0</v>
      </c>
      <c r="FL293" s="102">
        <f t="shared" si="32"/>
        <v>0</v>
      </c>
      <c r="FM293" s="102">
        <f t="shared" si="32"/>
        <v>0</v>
      </c>
      <c r="FN293" s="102">
        <f t="shared" si="32"/>
        <v>0</v>
      </c>
      <c r="FO293" s="102">
        <f t="shared" si="32"/>
        <v>0</v>
      </c>
      <c r="FP293" s="102">
        <f t="shared" si="32"/>
        <v>0</v>
      </c>
      <c r="FQ293" s="102">
        <f t="shared" si="32"/>
        <v>0</v>
      </c>
      <c r="FR293" s="102">
        <f t="shared" si="32"/>
        <v>0</v>
      </c>
      <c r="FS293" s="102">
        <f t="shared" si="32"/>
        <v>0</v>
      </c>
      <c r="FT293" s="102">
        <f t="shared" si="32"/>
        <v>0</v>
      </c>
      <c r="FU293" s="102">
        <f t="shared" si="32"/>
        <v>0</v>
      </c>
      <c r="FV293" s="102">
        <f t="shared" si="32"/>
        <v>0</v>
      </c>
      <c r="FW293" s="102">
        <f t="shared" si="32"/>
        <v>0</v>
      </c>
      <c r="FX293" s="102">
        <f t="shared" si="32"/>
        <v>0</v>
      </c>
      <c r="FY293" s="102">
        <f t="shared" si="32"/>
        <v>0</v>
      </c>
      <c r="FZ293" s="102">
        <f t="shared" si="32"/>
        <v>0</v>
      </c>
      <c r="GA293" s="102">
        <f t="shared" si="32"/>
        <v>0</v>
      </c>
      <c r="GB293" s="102">
        <f t="shared" si="32"/>
        <v>0</v>
      </c>
      <c r="GC293" s="102">
        <f t="shared" si="32"/>
        <v>0</v>
      </c>
      <c r="GD293" s="102">
        <f t="shared" si="32"/>
        <v>0</v>
      </c>
      <c r="GE293" s="102">
        <f t="shared" si="32"/>
        <v>0</v>
      </c>
      <c r="GF293" s="102">
        <f t="shared" si="32"/>
        <v>0</v>
      </c>
    </row>
    <row r="294" spans="1:188" ht="15" customHeight="1" x14ac:dyDescent="0.25">
      <c r="A294" s="105">
        <v>55</v>
      </c>
      <c r="B294" s="100" t="s">
        <v>451</v>
      </c>
      <c r="C294" s="100"/>
      <c r="D294" s="101"/>
      <c r="E294" s="102">
        <f>E265</f>
        <v>0</v>
      </c>
      <c r="F294" s="102">
        <f t="shared" ref="F294:BQ294" si="33">F265</f>
        <v>6</v>
      </c>
      <c r="G294" s="102">
        <f t="shared" si="33"/>
        <v>0</v>
      </c>
      <c r="H294" s="102">
        <f t="shared" si="33"/>
        <v>1</v>
      </c>
      <c r="I294" s="102">
        <f t="shared" si="33"/>
        <v>0</v>
      </c>
      <c r="J294" s="102">
        <f t="shared" si="33"/>
        <v>4</v>
      </c>
      <c r="K294" s="102">
        <f t="shared" si="33"/>
        <v>0</v>
      </c>
      <c r="L294" s="102">
        <f t="shared" si="33"/>
        <v>0</v>
      </c>
      <c r="M294" s="102">
        <f t="shared" si="33"/>
        <v>0</v>
      </c>
      <c r="N294" s="102">
        <f t="shared" si="33"/>
        <v>0</v>
      </c>
      <c r="O294" s="102">
        <f t="shared" si="33"/>
        <v>0</v>
      </c>
      <c r="P294" s="102">
        <f t="shared" si="33"/>
        <v>0</v>
      </c>
      <c r="Q294" s="102">
        <f t="shared" si="33"/>
        <v>0</v>
      </c>
      <c r="R294" s="102">
        <f t="shared" si="33"/>
        <v>0</v>
      </c>
      <c r="S294" s="102">
        <f t="shared" si="33"/>
        <v>0</v>
      </c>
      <c r="T294" s="102">
        <f t="shared" si="33"/>
        <v>0</v>
      </c>
      <c r="U294" s="102">
        <f t="shared" si="33"/>
        <v>0</v>
      </c>
      <c r="V294" s="102">
        <f t="shared" si="33"/>
        <v>0</v>
      </c>
      <c r="W294" s="102">
        <f t="shared" si="33"/>
        <v>1</v>
      </c>
      <c r="X294" s="102">
        <f t="shared" si="33"/>
        <v>0</v>
      </c>
      <c r="Y294" s="102">
        <f t="shared" si="33"/>
        <v>1</v>
      </c>
      <c r="Z294" s="102">
        <f t="shared" si="33"/>
        <v>0</v>
      </c>
      <c r="AA294" s="102">
        <f t="shared" si="33"/>
        <v>0</v>
      </c>
      <c r="AB294" s="102">
        <f t="shared" si="33"/>
        <v>0</v>
      </c>
      <c r="AC294" s="102">
        <f t="shared" si="33"/>
        <v>0</v>
      </c>
      <c r="AD294" s="102">
        <f t="shared" si="33"/>
        <v>0</v>
      </c>
      <c r="AE294" s="102">
        <f t="shared" si="33"/>
        <v>1</v>
      </c>
      <c r="AF294" s="102">
        <f t="shared" si="33"/>
        <v>0</v>
      </c>
      <c r="AG294" s="102">
        <f t="shared" si="33"/>
        <v>2</v>
      </c>
      <c r="AH294" s="102">
        <f t="shared" si="33"/>
        <v>0</v>
      </c>
      <c r="AI294" s="102">
        <f t="shared" si="33"/>
        <v>3</v>
      </c>
      <c r="AJ294" s="102">
        <f t="shared" si="33"/>
        <v>2</v>
      </c>
      <c r="AK294" s="102">
        <f t="shared" si="33"/>
        <v>1</v>
      </c>
      <c r="AL294" s="102">
        <f t="shared" si="33"/>
        <v>3</v>
      </c>
      <c r="AM294" s="102">
        <f t="shared" si="33"/>
        <v>0</v>
      </c>
      <c r="AN294" s="102">
        <f t="shared" si="33"/>
        <v>0</v>
      </c>
      <c r="AO294" s="102">
        <f t="shared" si="33"/>
        <v>0</v>
      </c>
      <c r="AP294" s="102">
        <f t="shared" si="33"/>
        <v>0</v>
      </c>
      <c r="AQ294" s="102">
        <f t="shared" si="33"/>
        <v>0</v>
      </c>
      <c r="AR294" s="102">
        <f t="shared" si="33"/>
        <v>0</v>
      </c>
      <c r="AS294" s="102">
        <f t="shared" si="33"/>
        <v>0</v>
      </c>
      <c r="AT294" s="102">
        <f t="shared" si="33"/>
        <v>0</v>
      </c>
      <c r="AU294" s="102">
        <f t="shared" si="33"/>
        <v>0</v>
      </c>
      <c r="AV294" s="102">
        <f t="shared" si="33"/>
        <v>0</v>
      </c>
      <c r="AW294" s="102">
        <f t="shared" si="33"/>
        <v>0</v>
      </c>
      <c r="AX294" s="102">
        <f t="shared" si="33"/>
        <v>0</v>
      </c>
      <c r="AY294" s="102">
        <f t="shared" si="33"/>
        <v>0</v>
      </c>
      <c r="AZ294" s="102">
        <f t="shared" si="33"/>
        <v>0</v>
      </c>
      <c r="BA294" s="102">
        <f t="shared" si="33"/>
        <v>0</v>
      </c>
      <c r="BB294" s="102">
        <f t="shared" si="33"/>
        <v>0</v>
      </c>
      <c r="BC294" s="102">
        <f t="shared" si="33"/>
        <v>0</v>
      </c>
      <c r="BD294" s="102">
        <f t="shared" si="33"/>
        <v>0</v>
      </c>
      <c r="BE294" s="102">
        <f t="shared" si="33"/>
        <v>0</v>
      </c>
      <c r="BF294" s="102">
        <f t="shared" si="33"/>
        <v>0</v>
      </c>
      <c r="BG294" s="102">
        <f t="shared" si="33"/>
        <v>0</v>
      </c>
      <c r="BH294" s="102">
        <f t="shared" si="33"/>
        <v>0</v>
      </c>
      <c r="BI294" s="102">
        <f t="shared" si="33"/>
        <v>0</v>
      </c>
      <c r="BJ294" s="102">
        <f t="shared" si="33"/>
        <v>0</v>
      </c>
      <c r="BK294" s="102">
        <f t="shared" si="33"/>
        <v>0</v>
      </c>
      <c r="BL294" s="102">
        <f t="shared" si="33"/>
        <v>0</v>
      </c>
      <c r="BM294" s="102">
        <f t="shared" si="33"/>
        <v>0</v>
      </c>
      <c r="BN294" s="102">
        <f t="shared" si="33"/>
        <v>0</v>
      </c>
      <c r="BO294" s="102">
        <f t="shared" si="33"/>
        <v>0</v>
      </c>
      <c r="BP294" s="102">
        <f t="shared" si="33"/>
        <v>0</v>
      </c>
      <c r="BQ294" s="102">
        <f t="shared" si="33"/>
        <v>0</v>
      </c>
      <c r="BR294" s="102">
        <f t="shared" ref="BR294:EC294" si="34">BR265</f>
        <v>0</v>
      </c>
      <c r="BS294" s="102">
        <f t="shared" si="34"/>
        <v>0</v>
      </c>
      <c r="BT294" s="102">
        <f t="shared" si="34"/>
        <v>0</v>
      </c>
      <c r="BU294" s="102">
        <f t="shared" si="34"/>
        <v>0</v>
      </c>
      <c r="BV294" s="102">
        <f t="shared" si="34"/>
        <v>0</v>
      </c>
      <c r="BW294" s="102">
        <f t="shared" si="34"/>
        <v>0</v>
      </c>
      <c r="BX294" s="102">
        <f t="shared" si="34"/>
        <v>0</v>
      </c>
      <c r="BY294" s="102">
        <f t="shared" si="34"/>
        <v>0</v>
      </c>
      <c r="BZ294" s="102">
        <f t="shared" si="34"/>
        <v>0</v>
      </c>
      <c r="CA294" s="102">
        <f t="shared" si="34"/>
        <v>0</v>
      </c>
      <c r="CB294" s="102">
        <f t="shared" si="34"/>
        <v>0</v>
      </c>
      <c r="CC294" s="102">
        <f t="shared" si="34"/>
        <v>0</v>
      </c>
      <c r="CD294" s="102">
        <f t="shared" si="34"/>
        <v>0</v>
      </c>
      <c r="CE294" s="102">
        <f t="shared" si="34"/>
        <v>0</v>
      </c>
      <c r="CF294" s="102">
        <f t="shared" si="34"/>
        <v>0</v>
      </c>
      <c r="CG294" s="102">
        <f t="shared" si="34"/>
        <v>0</v>
      </c>
      <c r="CH294" s="102">
        <f t="shared" si="34"/>
        <v>0</v>
      </c>
      <c r="CI294" s="102">
        <f t="shared" si="34"/>
        <v>0</v>
      </c>
      <c r="CJ294" s="102">
        <f t="shared" si="34"/>
        <v>0</v>
      </c>
      <c r="CK294" s="102">
        <f t="shared" si="34"/>
        <v>0</v>
      </c>
      <c r="CL294" s="102">
        <f t="shared" si="34"/>
        <v>0</v>
      </c>
      <c r="CM294" s="102">
        <f t="shared" si="34"/>
        <v>0</v>
      </c>
      <c r="CN294" s="102">
        <f t="shared" si="34"/>
        <v>0</v>
      </c>
      <c r="CO294" s="102">
        <f t="shared" si="34"/>
        <v>0</v>
      </c>
      <c r="CP294" s="102">
        <f t="shared" si="34"/>
        <v>0</v>
      </c>
      <c r="CQ294" s="102">
        <f t="shared" si="34"/>
        <v>0</v>
      </c>
      <c r="CR294" s="102">
        <f t="shared" si="34"/>
        <v>0</v>
      </c>
      <c r="CS294" s="102">
        <f t="shared" si="34"/>
        <v>0</v>
      </c>
      <c r="CT294" s="102">
        <f t="shared" si="34"/>
        <v>0</v>
      </c>
      <c r="CU294" s="102">
        <f t="shared" si="34"/>
        <v>0</v>
      </c>
      <c r="CV294" s="102">
        <f t="shared" si="34"/>
        <v>0</v>
      </c>
      <c r="CW294" s="102">
        <f t="shared" si="34"/>
        <v>0</v>
      </c>
      <c r="CX294" s="102">
        <f t="shared" si="34"/>
        <v>0</v>
      </c>
      <c r="CY294" s="102">
        <f t="shared" si="34"/>
        <v>0</v>
      </c>
      <c r="CZ294" s="102">
        <f t="shared" si="34"/>
        <v>0</v>
      </c>
      <c r="DA294" s="102">
        <f t="shared" si="34"/>
        <v>0</v>
      </c>
      <c r="DB294" s="102">
        <f t="shared" si="34"/>
        <v>0</v>
      </c>
      <c r="DC294" s="102">
        <f t="shared" si="34"/>
        <v>0</v>
      </c>
      <c r="DD294" s="102">
        <f t="shared" si="34"/>
        <v>0</v>
      </c>
      <c r="DE294" s="102">
        <f t="shared" si="34"/>
        <v>0</v>
      </c>
      <c r="DF294" s="102">
        <f t="shared" si="34"/>
        <v>0</v>
      </c>
      <c r="DG294" s="102">
        <f t="shared" si="34"/>
        <v>0</v>
      </c>
      <c r="DH294" s="102">
        <f t="shared" si="34"/>
        <v>0</v>
      </c>
      <c r="DI294" s="102">
        <f t="shared" si="34"/>
        <v>0</v>
      </c>
      <c r="DJ294" s="102">
        <f t="shared" si="34"/>
        <v>0</v>
      </c>
      <c r="DK294" s="102">
        <f t="shared" si="34"/>
        <v>0</v>
      </c>
      <c r="DL294" s="102">
        <f t="shared" si="34"/>
        <v>0</v>
      </c>
      <c r="DM294" s="102">
        <f t="shared" si="34"/>
        <v>0</v>
      </c>
      <c r="DN294" s="102">
        <f t="shared" si="34"/>
        <v>0</v>
      </c>
      <c r="DO294" s="102">
        <f t="shared" si="34"/>
        <v>0</v>
      </c>
      <c r="DP294" s="102">
        <f t="shared" si="34"/>
        <v>0</v>
      </c>
      <c r="DQ294" s="102">
        <f t="shared" si="34"/>
        <v>0</v>
      </c>
      <c r="DR294" s="102">
        <f t="shared" si="34"/>
        <v>0</v>
      </c>
      <c r="DS294" s="102">
        <f t="shared" si="34"/>
        <v>0</v>
      </c>
      <c r="DT294" s="102">
        <f t="shared" si="34"/>
        <v>0</v>
      </c>
      <c r="DU294" s="102">
        <f t="shared" si="34"/>
        <v>0</v>
      </c>
      <c r="DV294" s="102">
        <f t="shared" si="34"/>
        <v>0</v>
      </c>
      <c r="DW294" s="102">
        <f t="shared" si="34"/>
        <v>0</v>
      </c>
      <c r="DX294" s="102">
        <f t="shared" si="34"/>
        <v>0</v>
      </c>
      <c r="DY294" s="102">
        <f t="shared" si="34"/>
        <v>0</v>
      </c>
      <c r="DZ294" s="102">
        <f t="shared" si="34"/>
        <v>0</v>
      </c>
      <c r="EA294" s="102">
        <f t="shared" si="34"/>
        <v>0</v>
      </c>
      <c r="EB294" s="102">
        <f t="shared" si="34"/>
        <v>0</v>
      </c>
      <c r="EC294" s="102">
        <f t="shared" si="34"/>
        <v>0</v>
      </c>
      <c r="ED294" s="102">
        <f t="shared" ref="ED294:GF294" si="35">ED265</f>
        <v>0</v>
      </c>
      <c r="EE294" s="102">
        <f t="shared" si="35"/>
        <v>0</v>
      </c>
      <c r="EF294" s="102">
        <f t="shared" si="35"/>
        <v>0</v>
      </c>
      <c r="EG294" s="102">
        <f t="shared" si="35"/>
        <v>0</v>
      </c>
      <c r="EH294" s="102">
        <f t="shared" si="35"/>
        <v>0</v>
      </c>
      <c r="EI294" s="102">
        <f t="shared" si="35"/>
        <v>0</v>
      </c>
      <c r="EJ294" s="102">
        <f t="shared" si="35"/>
        <v>0</v>
      </c>
      <c r="EK294" s="102">
        <f t="shared" si="35"/>
        <v>0</v>
      </c>
      <c r="EL294" s="102">
        <f t="shared" si="35"/>
        <v>0</v>
      </c>
      <c r="EM294" s="102">
        <f t="shared" si="35"/>
        <v>0</v>
      </c>
      <c r="EN294" s="102">
        <f t="shared" si="35"/>
        <v>0</v>
      </c>
      <c r="EO294" s="102">
        <f t="shared" si="35"/>
        <v>0</v>
      </c>
      <c r="EP294" s="102">
        <f t="shared" si="35"/>
        <v>0</v>
      </c>
      <c r="EQ294" s="102">
        <f t="shared" si="35"/>
        <v>0</v>
      </c>
      <c r="ER294" s="102">
        <f t="shared" si="35"/>
        <v>0</v>
      </c>
      <c r="ES294" s="102">
        <f t="shared" si="35"/>
        <v>0</v>
      </c>
      <c r="ET294" s="102">
        <f t="shared" si="35"/>
        <v>0</v>
      </c>
      <c r="EU294" s="102">
        <f t="shared" si="35"/>
        <v>0</v>
      </c>
      <c r="EV294" s="102">
        <f t="shared" si="35"/>
        <v>0</v>
      </c>
      <c r="EW294" s="102">
        <f t="shared" si="35"/>
        <v>0</v>
      </c>
      <c r="EX294" s="102">
        <f t="shared" si="35"/>
        <v>0</v>
      </c>
      <c r="EY294" s="102">
        <f t="shared" si="35"/>
        <v>0</v>
      </c>
      <c r="EZ294" s="102">
        <f t="shared" si="35"/>
        <v>0</v>
      </c>
      <c r="FA294" s="102">
        <f t="shared" si="35"/>
        <v>0</v>
      </c>
      <c r="FB294" s="102">
        <f t="shared" si="35"/>
        <v>0</v>
      </c>
      <c r="FC294" s="102">
        <f t="shared" si="35"/>
        <v>0</v>
      </c>
      <c r="FD294" s="102">
        <f t="shared" si="35"/>
        <v>0</v>
      </c>
      <c r="FE294" s="102">
        <f t="shared" si="35"/>
        <v>0</v>
      </c>
      <c r="FF294" s="102">
        <f t="shared" si="35"/>
        <v>0</v>
      </c>
      <c r="FG294" s="102">
        <f t="shared" si="35"/>
        <v>0</v>
      </c>
      <c r="FH294" s="102">
        <f t="shared" si="35"/>
        <v>0</v>
      </c>
      <c r="FI294" s="102">
        <f t="shared" si="35"/>
        <v>0</v>
      </c>
      <c r="FJ294" s="102">
        <f t="shared" si="35"/>
        <v>0</v>
      </c>
      <c r="FK294" s="102">
        <f t="shared" si="35"/>
        <v>0</v>
      </c>
      <c r="FL294" s="102">
        <f t="shared" si="35"/>
        <v>0</v>
      </c>
      <c r="FM294" s="102">
        <f t="shared" si="35"/>
        <v>0</v>
      </c>
      <c r="FN294" s="102">
        <f t="shared" si="35"/>
        <v>0</v>
      </c>
      <c r="FO294" s="102">
        <f t="shared" si="35"/>
        <v>0</v>
      </c>
      <c r="FP294" s="102">
        <f t="shared" si="35"/>
        <v>0</v>
      </c>
      <c r="FQ294" s="102">
        <f t="shared" si="35"/>
        <v>0</v>
      </c>
      <c r="FR294" s="102">
        <f t="shared" si="35"/>
        <v>0</v>
      </c>
      <c r="FS294" s="102">
        <f t="shared" si="35"/>
        <v>0</v>
      </c>
      <c r="FT294" s="102">
        <f t="shared" si="35"/>
        <v>0</v>
      </c>
      <c r="FU294" s="102">
        <f t="shared" si="35"/>
        <v>0</v>
      </c>
      <c r="FV294" s="102">
        <f t="shared" si="35"/>
        <v>0</v>
      </c>
      <c r="FW294" s="102">
        <f t="shared" si="35"/>
        <v>0</v>
      </c>
      <c r="FX294" s="102">
        <f t="shared" si="35"/>
        <v>0</v>
      </c>
      <c r="FY294" s="102">
        <f t="shared" si="35"/>
        <v>0</v>
      </c>
      <c r="FZ294" s="102">
        <f t="shared" si="35"/>
        <v>0</v>
      </c>
      <c r="GA294" s="102">
        <f t="shared" si="35"/>
        <v>0</v>
      </c>
      <c r="GB294" s="102">
        <f t="shared" si="35"/>
        <v>0</v>
      </c>
      <c r="GC294" s="102">
        <f t="shared" si="35"/>
        <v>0</v>
      </c>
      <c r="GD294" s="102">
        <f t="shared" si="35"/>
        <v>0</v>
      </c>
      <c r="GE294" s="102">
        <f t="shared" si="35"/>
        <v>0</v>
      </c>
      <c r="GF294" s="102">
        <f t="shared" si="35"/>
        <v>0</v>
      </c>
    </row>
    <row r="295" spans="1:188" ht="15" customHeight="1" x14ac:dyDescent="0.25">
      <c r="A295" s="105">
        <v>56</v>
      </c>
      <c r="B295" s="100" t="s">
        <v>452</v>
      </c>
      <c r="C295" s="100"/>
      <c r="D295" s="101"/>
      <c r="E295" s="102">
        <f>E269</f>
        <v>2</v>
      </c>
      <c r="F295" s="102">
        <f t="shared" ref="F295:BQ295" si="36">F269</f>
        <v>1</v>
      </c>
      <c r="G295" s="102">
        <f t="shared" si="36"/>
        <v>0</v>
      </c>
      <c r="H295" s="102">
        <f t="shared" si="36"/>
        <v>4</v>
      </c>
      <c r="I295" s="102">
        <f t="shared" si="36"/>
        <v>3</v>
      </c>
      <c r="J295" s="102">
        <f t="shared" si="36"/>
        <v>0</v>
      </c>
      <c r="K295" s="102">
        <f t="shared" si="36"/>
        <v>0</v>
      </c>
      <c r="L295" s="102">
        <f t="shared" si="36"/>
        <v>0</v>
      </c>
      <c r="M295" s="102">
        <f t="shared" si="36"/>
        <v>0</v>
      </c>
      <c r="N295" s="102">
        <f t="shared" si="36"/>
        <v>0</v>
      </c>
      <c r="O295" s="102">
        <f t="shared" si="36"/>
        <v>0</v>
      </c>
      <c r="P295" s="102">
        <f t="shared" si="36"/>
        <v>0</v>
      </c>
      <c r="Q295" s="102">
        <f t="shared" si="36"/>
        <v>0</v>
      </c>
      <c r="R295" s="102">
        <f t="shared" si="36"/>
        <v>0</v>
      </c>
      <c r="S295" s="102">
        <f t="shared" si="36"/>
        <v>0</v>
      </c>
      <c r="T295" s="102">
        <f t="shared" si="36"/>
        <v>0</v>
      </c>
      <c r="U295" s="102">
        <f t="shared" si="36"/>
        <v>0</v>
      </c>
      <c r="V295" s="102">
        <f t="shared" si="36"/>
        <v>0</v>
      </c>
      <c r="W295" s="102">
        <f t="shared" si="36"/>
        <v>0</v>
      </c>
      <c r="X295" s="102">
        <f t="shared" si="36"/>
        <v>0</v>
      </c>
      <c r="Y295" s="102">
        <f t="shared" si="36"/>
        <v>0</v>
      </c>
      <c r="Z295" s="102">
        <f t="shared" si="36"/>
        <v>0</v>
      </c>
      <c r="AA295" s="102">
        <f t="shared" si="36"/>
        <v>0</v>
      </c>
      <c r="AB295" s="102">
        <f t="shared" si="36"/>
        <v>0</v>
      </c>
      <c r="AC295" s="102">
        <f t="shared" si="36"/>
        <v>0</v>
      </c>
      <c r="AD295" s="102">
        <f t="shared" si="36"/>
        <v>0</v>
      </c>
      <c r="AE295" s="102">
        <f t="shared" si="36"/>
        <v>0</v>
      </c>
      <c r="AF295" s="102">
        <f t="shared" si="36"/>
        <v>0</v>
      </c>
      <c r="AG295" s="102">
        <f t="shared" si="36"/>
        <v>0</v>
      </c>
      <c r="AH295" s="102">
        <f t="shared" si="36"/>
        <v>0</v>
      </c>
      <c r="AI295" s="102">
        <f t="shared" si="36"/>
        <v>0</v>
      </c>
      <c r="AJ295" s="102">
        <f t="shared" si="36"/>
        <v>0</v>
      </c>
      <c r="AK295" s="102">
        <f t="shared" si="36"/>
        <v>0</v>
      </c>
      <c r="AL295" s="102">
        <f t="shared" si="36"/>
        <v>0</v>
      </c>
      <c r="AM295" s="102">
        <f t="shared" si="36"/>
        <v>0</v>
      </c>
      <c r="AN295" s="102">
        <f t="shared" si="36"/>
        <v>0</v>
      </c>
      <c r="AO295" s="102">
        <f t="shared" si="36"/>
        <v>0</v>
      </c>
      <c r="AP295" s="102">
        <f t="shared" si="36"/>
        <v>0</v>
      </c>
      <c r="AQ295" s="102">
        <f t="shared" si="36"/>
        <v>0</v>
      </c>
      <c r="AR295" s="102">
        <f t="shared" si="36"/>
        <v>0</v>
      </c>
      <c r="AS295" s="102">
        <f t="shared" si="36"/>
        <v>0</v>
      </c>
      <c r="AT295" s="102">
        <f t="shared" si="36"/>
        <v>0</v>
      </c>
      <c r="AU295" s="102">
        <f t="shared" si="36"/>
        <v>0</v>
      </c>
      <c r="AV295" s="102">
        <f t="shared" si="36"/>
        <v>0</v>
      </c>
      <c r="AW295" s="102">
        <f t="shared" si="36"/>
        <v>0</v>
      </c>
      <c r="AX295" s="102">
        <f t="shared" si="36"/>
        <v>0</v>
      </c>
      <c r="AY295" s="102">
        <f t="shared" si="36"/>
        <v>0</v>
      </c>
      <c r="AZ295" s="102">
        <f t="shared" si="36"/>
        <v>0</v>
      </c>
      <c r="BA295" s="102">
        <f t="shared" si="36"/>
        <v>0</v>
      </c>
      <c r="BB295" s="102">
        <f t="shared" si="36"/>
        <v>0</v>
      </c>
      <c r="BC295" s="102">
        <f t="shared" si="36"/>
        <v>0</v>
      </c>
      <c r="BD295" s="102">
        <f t="shared" si="36"/>
        <v>0</v>
      </c>
      <c r="BE295" s="102">
        <f t="shared" si="36"/>
        <v>0</v>
      </c>
      <c r="BF295" s="102">
        <f t="shared" si="36"/>
        <v>0</v>
      </c>
      <c r="BG295" s="102">
        <f t="shared" si="36"/>
        <v>0</v>
      </c>
      <c r="BH295" s="102">
        <f t="shared" si="36"/>
        <v>0</v>
      </c>
      <c r="BI295" s="102">
        <f t="shared" si="36"/>
        <v>0</v>
      </c>
      <c r="BJ295" s="102">
        <f t="shared" si="36"/>
        <v>0</v>
      </c>
      <c r="BK295" s="102">
        <f t="shared" si="36"/>
        <v>0</v>
      </c>
      <c r="BL295" s="102">
        <f t="shared" si="36"/>
        <v>0</v>
      </c>
      <c r="BM295" s="102">
        <f t="shared" si="36"/>
        <v>0</v>
      </c>
      <c r="BN295" s="102">
        <f t="shared" si="36"/>
        <v>0</v>
      </c>
      <c r="BO295" s="102">
        <f t="shared" si="36"/>
        <v>0</v>
      </c>
      <c r="BP295" s="102">
        <f t="shared" si="36"/>
        <v>0</v>
      </c>
      <c r="BQ295" s="102">
        <f t="shared" si="36"/>
        <v>0</v>
      </c>
      <c r="BR295" s="102">
        <f t="shared" ref="BR295:EC295" si="37">BR269</f>
        <v>0</v>
      </c>
      <c r="BS295" s="102">
        <f t="shared" si="37"/>
        <v>0</v>
      </c>
      <c r="BT295" s="102">
        <f t="shared" si="37"/>
        <v>0</v>
      </c>
      <c r="BU295" s="102">
        <f t="shared" si="37"/>
        <v>0</v>
      </c>
      <c r="BV295" s="102">
        <f t="shared" si="37"/>
        <v>0</v>
      </c>
      <c r="BW295" s="102">
        <f t="shared" si="37"/>
        <v>0</v>
      </c>
      <c r="BX295" s="102">
        <f t="shared" si="37"/>
        <v>0</v>
      </c>
      <c r="BY295" s="102">
        <f t="shared" si="37"/>
        <v>0</v>
      </c>
      <c r="BZ295" s="102">
        <f t="shared" si="37"/>
        <v>0</v>
      </c>
      <c r="CA295" s="102">
        <f t="shared" si="37"/>
        <v>0</v>
      </c>
      <c r="CB295" s="102">
        <f t="shared" si="37"/>
        <v>0</v>
      </c>
      <c r="CC295" s="102">
        <f t="shared" si="37"/>
        <v>0</v>
      </c>
      <c r="CD295" s="102">
        <f t="shared" si="37"/>
        <v>0</v>
      </c>
      <c r="CE295" s="102">
        <f t="shared" si="37"/>
        <v>0</v>
      </c>
      <c r="CF295" s="102">
        <f t="shared" si="37"/>
        <v>0</v>
      </c>
      <c r="CG295" s="102">
        <f t="shared" si="37"/>
        <v>0</v>
      </c>
      <c r="CH295" s="102">
        <f t="shared" si="37"/>
        <v>0</v>
      </c>
      <c r="CI295" s="102">
        <f t="shared" si="37"/>
        <v>0</v>
      </c>
      <c r="CJ295" s="102">
        <f t="shared" si="37"/>
        <v>0</v>
      </c>
      <c r="CK295" s="102">
        <f t="shared" si="37"/>
        <v>0</v>
      </c>
      <c r="CL295" s="102">
        <f t="shared" si="37"/>
        <v>0</v>
      </c>
      <c r="CM295" s="102">
        <f t="shared" si="37"/>
        <v>0</v>
      </c>
      <c r="CN295" s="102">
        <f t="shared" si="37"/>
        <v>0</v>
      </c>
      <c r="CO295" s="102">
        <f t="shared" si="37"/>
        <v>0</v>
      </c>
      <c r="CP295" s="102">
        <f t="shared" si="37"/>
        <v>0</v>
      </c>
      <c r="CQ295" s="102">
        <f t="shared" si="37"/>
        <v>0</v>
      </c>
      <c r="CR295" s="102">
        <f t="shared" si="37"/>
        <v>0</v>
      </c>
      <c r="CS295" s="102">
        <f t="shared" si="37"/>
        <v>0</v>
      </c>
      <c r="CT295" s="102">
        <f t="shared" si="37"/>
        <v>0</v>
      </c>
      <c r="CU295" s="102">
        <f t="shared" si="37"/>
        <v>0</v>
      </c>
      <c r="CV295" s="102">
        <f t="shared" si="37"/>
        <v>0</v>
      </c>
      <c r="CW295" s="102">
        <f t="shared" si="37"/>
        <v>0</v>
      </c>
      <c r="CX295" s="102">
        <f t="shared" si="37"/>
        <v>0</v>
      </c>
      <c r="CY295" s="102">
        <f t="shared" si="37"/>
        <v>0</v>
      </c>
      <c r="CZ295" s="102">
        <f t="shared" si="37"/>
        <v>0</v>
      </c>
      <c r="DA295" s="102">
        <f t="shared" si="37"/>
        <v>0</v>
      </c>
      <c r="DB295" s="102">
        <f t="shared" si="37"/>
        <v>0</v>
      </c>
      <c r="DC295" s="102">
        <f t="shared" si="37"/>
        <v>0</v>
      </c>
      <c r="DD295" s="102">
        <f t="shared" si="37"/>
        <v>0</v>
      </c>
      <c r="DE295" s="102">
        <f t="shared" si="37"/>
        <v>0</v>
      </c>
      <c r="DF295" s="102">
        <f t="shared" si="37"/>
        <v>0</v>
      </c>
      <c r="DG295" s="102">
        <f t="shared" si="37"/>
        <v>0</v>
      </c>
      <c r="DH295" s="102">
        <f t="shared" si="37"/>
        <v>0</v>
      </c>
      <c r="DI295" s="102">
        <f t="shared" si="37"/>
        <v>0</v>
      </c>
      <c r="DJ295" s="102">
        <f t="shared" si="37"/>
        <v>0</v>
      </c>
      <c r="DK295" s="102">
        <f t="shared" si="37"/>
        <v>0</v>
      </c>
      <c r="DL295" s="102">
        <f t="shared" si="37"/>
        <v>0</v>
      </c>
      <c r="DM295" s="102">
        <f t="shared" si="37"/>
        <v>0</v>
      </c>
      <c r="DN295" s="102">
        <f t="shared" si="37"/>
        <v>0</v>
      </c>
      <c r="DO295" s="102">
        <f t="shared" si="37"/>
        <v>0</v>
      </c>
      <c r="DP295" s="102">
        <f t="shared" si="37"/>
        <v>0</v>
      </c>
      <c r="DQ295" s="102">
        <f t="shared" si="37"/>
        <v>0</v>
      </c>
      <c r="DR295" s="102">
        <f t="shared" si="37"/>
        <v>0</v>
      </c>
      <c r="DS295" s="102">
        <f t="shared" si="37"/>
        <v>0</v>
      </c>
      <c r="DT295" s="102">
        <f t="shared" si="37"/>
        <v>0</v>
      </c>
      <c r="DU295" s="102">
        <f t="shared" si="37"/>
        <v>0</v>
      </c>
      <c r="DV295" s="102">
        <f t="shared" si="37"/>
        <v>0</v>
      </c>
      <c r="DW295" s="102">
        <f t="shared" si="37"/>
        <v>0</v>
      </c>
      <c r="DX295" s="102">
        <f t="shared" si="37"/>
        <v>0</v>
      </c>
      <c r="DY295" s="102">
        <f t="shared" si="37"/>
        <v>0</v>
      </c>
      <c r="DZ295" s="102">
        <f t="shared" si="37"/>
        <v>0</v>
      </c>
      <c r="EA295" s="102">
        <f t="shared" si="37"/>
        <v>0</v>
      </c>
      <c r="EB295" s="102">
        <f t="shared" si="37"/>
        <v>0</v>
      </c>
      <c r="EC295" s="102">
        <f t="shared" si="37"/>
        <v>0</v>
      </c>
      <c r="ED295" s="102">
        <f t="shared" ref="ED295:GF295" si="38">ED269</f>
        <v>0</v>
      </c>
      <c r="EE295" s="102">
        <f t="shared" si="38"/>
        <v>0</v>
      </c>
      <c r="EF295" s="102">
        <f t="shared" si="38"/>
        <v>0</v>
      </c>
      <c r="EG295" s="102">
        <f t="shared" si="38"/>
        <v>0</v>
      </c>
      <c r="EH295" s="102">
        <f t="shared" si="38"/>
        <v>0</v>
      </c>
      <c r="EI295" s="102">
        <f t="shared" si="38"/>
        <v>0</v>
      </c>
      <c r="EJ295" s="102">
        <f t="shared" si="38"/>
        <v>0</v>
      </c>
      <c r="EK295" s="102">
        <f t="shared" si="38"/>
        <v>0</v>
      </c>
      <c r="EL295" s="102">
        <f t="shared" si="38"/>
        <v>0</v>
      </c>
      <c r="EM295" s="102">
        <f t="shared" si="38"/>
        <v>0</v>
      </c>
      <c r="EN295" s="102">
        <f t="shared" si="38"/>
        <v>0</v>
      </c>
      <c r="EO295" s="102">
        <f t="shared" si="38"/>
        <v>0</v>
      </c>
      <c r="EP295" s="102">
        <f t="shared" si="38"/>
        <v>0</v>
      </c>
      <c r="EQ295" s="102">
        <f t="shared" si="38"/>
        <v>0</v>
      </c>
      <c r="ER295" s="102">
        <f t="shared" si="38"/>
        <v>0</v>
      </c>
      <c r="ES295" s="102">
        <f t="shared" si="38"/>
        <v>0</v>
      </c>
      <c r="ET295" s="102">
        <f t="shared" si="38"/>
        <v>0</v>
      </c>
      <c r="EU295" s="102">
        <f t="shared" si="38"/>
        <v>0</v>
      </c>
      <c r="EV295" s="102">
        <f t="shared" si="38"/>
        <v>0</v>
      </c>
      <c r="EW295" s="102">
        <f t="shared" si="38"/>
        <v>0</v>
      </c>
      <c r="EX295" s="102">
        <f t="shared" si="38"/>
        <v>0</v>
      </c>
      <c r="EY295" s="102">
        <f t="shared" si="38"/>
        <v>0</v>
      </c>
      <c r="EZ295" s="102">
        <f t="shared" si="38"/>
        <v>0</v>
      </c>
      <c r="FA295" s="102">
        <f t="shared" si="38"/>
        <v>0</v>
      </c>
      <c r="FB295" s="102">
        <f t="shared" si="38"/>
        <v>0</v>
      </c>
      <c r="FC295" s="102">
        <f t="shared" si="38"/>
        <v>0</v>
      </c>
      <c r="FD295" s="102">
        <f t="shared" si="38"/>
        <v>0</v>
      </c>
      <c r="FE295" s="102">
        <f t="shared" si="38"/>
        <v>0</v>
      </c>
      <c r="FF295" s="102">
        <f t="shared" si="38"/>
        <v>0</v>
      </c>
      <c r="FG295" s="102">
        <f t="shared" si="38"/>
        <v>0</v>
      </c>
      <c r="FH295" s="102">
        <f t="shared" si="38"/>
        <v>0</v>
      </c>
      <c r="FI295" s="102">
        <f t="shared" si="38"/>
        <v>0</v>
      </c>
      <c r="FJ295" s="102">
        <f t="shared" si="38"/>
        <v>0</v>
      </c>
      <c r="FK295" s="102">
        <f t="shared" si="38"/>
        <v>0</v>
      </c>
      <c r="FL295" s="102">
        <f t="shared" si="38"/>
        <v>0</v>
      </c>
      <c r="FM295" s="102">
        <f t="shared" si="38"/>
        <v>0</v>
      </c>
      <c r="FN295" s="102">
        <f t="shared" si="38"/>
        <v>0</v>
      </c>
      <c r="FO295" s="102">
        <f t="shared" si="38"/>
        <v>0</v>
      </c>
      <c r="FP295" s="102">
        <f t="shared" si="38"/>
        <v>0</v>
      </c>
      <c r="FQ295" s="102">
        <f t="shared" si="38"/>
        <v>0</v>
      </c>
      <c r="FR295" s="102">
        <f t="shared" si="38"/>
        <v>0</v>
      </c>
      <c r="FS295" s="102">
        <f t="shared" si="38"/>
        <v>0</v>
      </c>
      <c r="FT295" s="102">
        <f t="shared" si="38"/>
        <v>0</v>
      </c>
      <c r="FU295" s="102">
        <f t="shared" si="38"/>
        <v>0</v>
      </c>
      <c r="FV295" s="102">
        <f t="shared" si="38"/>
        <v>0</v>
      </c>
      <c r="FW295" s="102">
        <f t="shared" si="38"/>
        <v>0</v>
      </c>
      <c r="FX295" s="102">
        <f t="shared" si="38"/>
        <v>0</v>
      </c>
      <c r="FY295" s="102">
        <f t="shared" si="38"/>
        <v>0</v>
      </c>
      <c r="FZ295" s="102">
        <f t="shared" si="38"/>
        <v>0</v>
      </c>
      <c r="GA295" s="102">
        <f t="shared" si="38"/>
        <v>0</v>
      </c>
      <c r="GB295" s="102">
        <f t="shared" si="38"/>
        <v>0</v>
      </c>
      <c r="GC295" s="102">
        <f t="shared" si="38"/>
        <v>0</v>
      </c>
      <c r="GD295" s="102">
        <f t="shared" si="38"/>
        <v>0</v>
      </c>
      <c r="GE295" s="102">
        <f t="shared" si="38"/>
        <v>0</v>
      </c>
      <c r="GF295" s="102">
        <f t="shared" si="38"/>
        <v>0</v>
      </c>
    </row>
    <row r="296" spans="1:188" ht="15" customHeight="1" x14ac:dyDescent="0.25">
      <c r="A296" s="105">
        <v>57</v>
      </c>
      <c r="B296" s="100" t="s">
        <v>453</v>
      </c>
      <c r="C296" s="100"/>
      <c r="D296" s="101"/>
      <c r="E296" s="102">
        <f>E270+E271+E272+E273+E274</f>
        <v>19</v>
      </c>
      <c r="F296" s="102">
        <f t="shared" ref="F296:BQ296" si="39">F270+F271+F272+F273+F274</f>
        <v>18</v>
      </c>
      <c r="G296" s="102">
        <f t="shared" si="39"/>
        <v>0</v>
      </c>
      <c r="H296" s="102">
        <f t="shared" si="39"/>
        <v>7</v>
      </c>
      <c r="I296" s="102">
        <f t="shared" si="39"/>
        <v>13</v>
      </c>
      <c r="J296" s="102">
        <f t="shared" si="39"/>
        <v>12</v>
      </c>
      <c r="K296" s="102">
        <f t="shared" si="39"/>
        <v>0</v>
      </c>
      <c r="L296" s="102">
        <f t="shared" si="39"/>
        <v>0</v>
      </c>
      <c r="M296" s="102">
        <f t="shared" si="39"/>
        <v>0</v>
      </c>
      <c r="N296" s="102">
        <f t="shared" si="39"/>
        <v>0</v>
      </c>
      <c r="O296" s="102">
        <f t="shared" si="39"/>
        <v>0</v>
      </c>
      <c r="P296" s="102">
        <f t="shared" si="39"/>
        <v>0</v>
      </c>
      <c r="Q296" s="102">
        <f t="shared" si="39"/>
        <v>0</v>
      </c>
      <c r="R296" s="102">
        <f t="shared" si="39"/>
        <v>0</v>
      </c>
      <c r="S296" s="102">
        <f t="shared" si="39"/>
        <v>0</v>
      </c>
      <c r="T296" s="102">
        <f t="shared" si="39"/>
        <v>0</v>
      </c>
      <c r="U296" s="102">
        <f t="shared" si="39"/>
        <v>0</v>
      </c>
      <c r="V296" s="102">
        <f t="shared" si="39"/>
        <v>0</v>
      </c>
      <c r="W296" s="102">
        <f t="shared" si="39"/>
        <v>8</v>
      </c>
      <c r="X296" s="102">
        <f t="shared" si="39"/>
        <v>0</v>
      </c>
      <c r="Y296" s="102">
        <f t="shared" si="39"/>
        <v>8</v>
      </c>
      <c r="Z296" s="102">
        <f t="shared" si="39"/>
        <v>0</v>
      </c>
      <c r="AA296" s="102">
        <f t="shared" si="39"/>
        <v>0</v>
      </c>
      <c r="AB296" s="102">
        <f t="shared" si="39"/>
        <v>0</v>
      </c>
      <c r="AC296" s="102">
        <f t="shared" si="39"/>
        <v>0</v>
      </c>
      <c r="AD296" s="102">
        <f t="shared" si="39"/>
        <v>0</v>
      </c>
      <c r="AE296" s="102">
        <f t="shared" si="39"/>
        <v>1</v>
      </c>
      <c r="AF296" s="102">
        <f t="shared" si="39"/>
        <v>5</v>
      </c>
      <c r="AG296" s="102">
        <f t="shared" si="39"/>
        <v>17</v>
      </c>
      <c r="AH296" s="102">
        <f t="shared" si="39"/>
        <v>16</v>
      </c>
      <c r="AI296" s="102">
        <f t="shared" si="39"/>
        <v>13</v>
      </c>
      <c r="AJ296" s="102">
        <f t="shared" si="39"/>
        <v>10</v>
      </c>
      <c r="AK296" s="102">
        <f t="shared" si="39"/>
        <v>13</v>
      </c>
      <c r="AL296" s="102">
        <f t="shared" si="39"/>
        <v>16</v>
      </c>
      <c r="AM296" s="102">
        <f t="shared" si="39"/>
        <v>1</v>
      </c>
      <c r="AN296" s="102">
        <f t="shared" si="39"/>
        <v>3</v>
      </c>
      <c r="AO296" s="102">
        <f t="shared" si="39"/>
        <v>0</v>
      </c>
      <c r="AP296" s="102">
        <f t="shared" si="39"/>
        <v>0</v>
      </c>
      <c r="AQ296" s="102">
        <f t="shared" si="39"/>
        <v>1</v>
      </c>
      <c r="AR296" s="102">
        <f t="shared" si="39"/>
        <v>0</v>
      </c>
      <c r="AS296" s="102">
        <f t="shared" si="39"/>
        <v>0</v>
      </c>
      <c r="AT296" s="102">
        <f t="shared" si="39"/>
        <v>0</v>
      </c>
      <c r="AU296" s="102">
        <f t="shared" si="39"/>
        <v>0</v>
      </c>
      <c r="AV296" s="102">
        <f t="shared" si="39"/>
        <v>0</v>
      </c>
      <c r="AW296" s="102">
        <f t="shared" si="39"/>
        <v>0</v>
      </c>
      <c r="AX296" s="102">
        <f t="shared" si="39"/>
        <v>0</v>
      </c>
      <c r="AY296" s="102">
        <f t="shared" si="39"/>
        <v>0</v>
      </c>
      <c r="AZ296" s="102">
        <f t="shared" si="39"/>
        <v>0</v>
      </c>
      <c r="BA296" s="102">
        <f t="shared" si="39"/>
        <v>0</v>
      </c>
      <c r="BB296" s="102">
        <f t="shared" si="39"/>
        <v>0</v>
      </c>
      <c r="BC296" s="102">
        <f t="shared" si="39"/>
        <v>0</v>
      </c>
      <c r="BD296" s="102">
        <f t="shared" si="39"/>
        <v>0</v>
      </c>
      <c r="BE296" s="102">
        <f t="shared" si="39"/>
        <v>0</v>
      </c>
      <c r="BF296" s="102">
        <f t="shared" si="39"/>
        <v>0</v>
      </c>
      <c r="BG296" s="102">
        <f t="shared" si="39"/>
        <v>0</v>
      </c>
      <c r="BH296" s="102">
        <f t="shared" si="39"/>
        <v>0</v>
      </c>
      <c r="BI296" s="102">
        <f t="shared" si="39"/>
        <v>0</v>
      </c>
      <c r="BJ296" s="102">
        <f t="shared" si="39"/>
        <v>0</v>
      </c>
      <c r="BK296" s="102">
        <f t="shared" si="39"/>
        <v>0</v>
      </c>
      <c r="BL296" s="102">
        <f t="shared" si="39"/>
        <v>0</v>
      </c>
      <c r="BM296" s="102">
        <f t="shared" si="39"/>
        <v>0</v>
      </c>
      <c r="BN296" s="102">
        <f t="shared" si="39"/>
        <v>0</v>
      </c>
      <c r="BO296" s="102">
        <f t="shared" si="39"/>
        <v>0</v>
      </c>
      <c r="BP296" s="102">
        <f t="shared" si="39"/>
        <v>0</v>
      </c>
      <c r="BQ296" s="102">
        <f t="shared" si="39"/>
        <v>0</v>
      </c>
      <c r="BR296" s="102">
        <f t="shared" ref="BR296:EC296" si="40">BR270+BR271+BR272+BR273+BR274</f>
        <v>0</v>
      </c>
      <c r="BS296" s="102">
        <f t="shared" si="40"/>
        <v>0</v>
      </c>
      <c r="BT296" s="102">
        <f t="shared" si="40"/>
        <v>0</v>
      </c>
      <c r="BU296" s="102">
        <f t="shared" si="40"/>
        <v>0</v>
      </c>
      <c r="BV296" s="102">
        <f t="shared" si="40"/>
        <v>0</v>
      </c>
      <c r="BW296" s="102">
        <f t="shared" si="40"/>
        <v>0</v>
      </c>
      <c r="BX296" s="102">
        <f t="shared" si="40"/>
        <v>0</v>
      </c>
      <c r="BY296" s="102">
        <f t="shared" si="40"/>
        <v>0</v>
      </c>
      <c r="BZ296" s="102">
        <f t="shared" si="40"/>
        <v>0</v>
      </c>
      <c r="CA296" s="102">
        <f t="shared" si="40"/>
        <v>0</v>
      </c>
      <c r="CB296" s="102">
        <f t="shared" si="40"/>
        <v>0</v>
      </c>
      <c r="CC296" s="102">
        <f t="shared" si="40"/>
        <v>0</v>
      </c>
      <c r="CD296" s="102">
        <f t="shared" si="40"/>
        <v>0</v>
      </c>
      <c r="CE296" s="102">
        <f t="shared" si="40"/>
        <v>0</v>
      </c>
      <c r="CF296" s="102">
        <f t="shared" si="40"/>
        <v>0</v>
      </c>
      <c r="CG296" s="102">
        <f t="shared" si="40"/>
        <v>0</v>
      </c>
      <c r="CH296" s="102">
        <f t="shared" si="40"/>
        <v>0</v>
      </c>
      <c r="CI296" s="102">
        <f t="shared" si="40"/>
        <v>0</v>
      </c>
      <c r="CJ296" s="102">
        <f t="shared" si="40"/>
        <v>0</v>
      </c>
      <c r="CK296" s="102">
        <f t="shared" si="40"/>
        <v>0</v>
      </c>
      <c r="CL296" s="102">
        <f t="shared" si="40"/>
        <v>0</v>
      </c>
      <c r="CM296" s="102">
        <f t="shared" si="40"/>
        <v>0</v>
      </c>
      <c r="CN296" s="102">
        <f t="shared" si="40"/>
        <v>0</v>
      </c>
      <c r="CO296" s="102">
        <f t="shared" si="40"/>
        <v>0</v>
      </c>
      <c r="CP296" s="102">
        <f t="shared" si="40"/>
        <v>0</v>
      </c>
      <c r="CQ296" s="102">
        <f t="shared" si="40"/>
        <v>0</v>
      </c>
      <c r="CR296" s="102">
        <f t="shared" si="40"/>
        <v>0</v>
      </c>
      <c r="CS296" s="102">
        <f t="shared" si="40"/>
        <v>0</v>
      </c>
      <c r="CT296" s="102">
        <f t="shared" si="40"/>
        <v>0</v>
      </c>
      <c r="CU296" s="102">
        <f t="shared" si="40"/>
        <v>0</v>
      </c>
      <c r="CV296" s="102">
        <f t="shared" si="40"/>
        <v>0</v>
      </c>
      <c r="CW296" s="102">
        <f t="shared" si="40"/>
        <v>0</v>
      </c>
      <c r="CX296" s="102">
        <f t="shared" si="40"/>
        <v>0</v>
      </c>
      <c r="CY296" s="102">
        <f t="shared" si="40"/>
        <v>0</v>
      </c>
      <c r="CZ296" s="102">
        <f t="shared" si="40"/>
        <v>0</v>
      </c>
      <c r="DA296" s="102">
        <f t="shared" si="40"/>
        <v>0</v>
      </c>
      <c r="DB296" s="102">
        <f t="shared" si="40"/>
        <v>0</v>
      </c>
      <c r="DC296" s="102">
        <f t="shared" si="40"/>
        <v>0</v>
      </c>
      <c r="DD296" s="102">
        <f t="shared" si="40"/>
        <v>0</v>
      </c>
      <c r="DE296" s="102">
        <f t="shared" si="40"/>
        <v>0</v>
      </c>
      <c r="DF296" s="102">
        <f t="shared" si="40"/>
        <v>0</v>
      </c>
      <c r="DG296" s="102">
        <f t="shared" si="40"/>
        <v>0</v>
      </c>
      <c r="DH296" s="102">
        <f t="shared" si="40"/>
        <v>0</v>
      </c>
      <c r="DI296" s="102">
        <f t="shared" si="40"/>
        <v>0</v>
      </c>
      <c r="DJ296" s="102">
        <f t="shared" si="40"/>
        <v>0</v>
      </c>
      <c r="DK296" s="102">
        <f t="shared" si="40"/>
        <v>0</v>
      </c>
      <c r="DL296" s="102">
        <f t="shared" si="40"/>
        <v>0</v>
      </c>
      <c r="DM296" s="102">
        <f t="shared" si="40"/>
        <v>0</v>
      </c>
      <c r="DN296" s="102">
        <f t="shared" si="40"/>
        <v>0</v>
      </c>
      <c r="DO296" s="102">
        <f t="shared" si="40"/>
        <v>0</v>
      </c>
      <c r="DP296" s="102">
        <f t="shared" si="40"/>
        <v>0</v>
      </c>
      <c r="DQ296" s="102">
        <f t="shared" si="40"/>
        <v>0</v>
      </c>
      <c r="DR296" s="102">
        <f t="shared" si="40"/>
        <v>0</v>
      </c>
      <c r="DS296" s="102">
        <f t="shared" si="40"/>
        <v>0</v>
      </c>
      <c r="DT296" s="102">
        <f t="shared" si="40"/>
        <v>0</v>
      </c>
      <c r="DU296" s="102">
        <f t="shared" si="40"/>
        <v>1</v>
      </c>
      <c r="DV296" s="102">
        <f t="shared" si="40"/>
        <v>13</v>
      </c>
      <c r="DW296" s="102">
        <f t="shared" si="40"/>
        <v>1</v>
      </c>
      <c r="DX296" s="102">
        <f t="shared" si="40"/>
        <v>13</v>
      </c>
      <c r="DY296" s="102">
        <f t="shared" si="40"/>
        <v>0</v>
      </c>
      <c r="DZ296" s="102">
        <f t="shared" si="40"/>
        <v>0</v>
      </c>
      <c r="EA296" s="102">
        <f t="shared" si="40"/>
        <v>0</v>
      </c>
      <c r="EB296" s="102">
        <f t="shared" si="40"/>
        <v>0</v>
      </c>
      <c r="EC296" s="102">
        <f t="shared" si="40"/>
        <v>0</v>
      </c>
      <c r="ED296" s="102">
        <f t="shared" ref="ED296:GF296" si="41">ED270+ED271+ED272+ED273+ED274</f>
        <v>0</v>
      </c>
      <c r="EE296" s="102">
        <f t="shared" si="41"/>
        <v>0</v>
      </c>
      <c r="EF296" s="102">
        <f t="shared" si="41"/>
        <v>0</v>
      </c>
      <c r="EG296" s="102">
        <f t="shared" si="41"/>
        <v>0</v>
      </c>
      <c r="EH296" s="102">
        <f t="shared" si="41"/>
        <v>0</v>
      </c>
      <c r="EI296" s="102">
        <f t="shared" si="41"/>
        <v>0</v>
      </c>
      <c r="EJ296" s="102">
        <f t="shared" si="41"/>
        <v>0</v>
      </c>
      <c r="EK296" s="102">
        <f t="shared" si="41"/>
        <v>0</v>
      </c>
      <c r="EL296" s="102">
        <f t="shared" si="41"/>
        <v>0</v>
      </c>
      <c r="EM296" s="102">
        <f t="shared" si="41"/>
        <v>0</v>
      </c>
      <c r="EN296" s="102">
        <f t="shared" si="41"/>
        <v>0</v>
      </c>
      <c r="EO296" s="102">
        <f t="shared" si="41"/>
        <v>0</v>
      </c>
      <c r="EP296" s="102">
        <f t="shared" si="41"/>
        <v>0</v>
      </c>
      <c r="EQ296" s="102">
        <f t="shared" si="41"/>
        <v>0</v>
      </c>
      <c r="ER296" s="102">
        <f t="shared" si="41"/>
        <v>0</v>
      </c>
      <c r="ES296" s="102">
        <f t="shared" si="41"/>
        <v>0</v>
      </c>
      <c r="ET296" s="102">
        <f t="shared" si="41"/>
        <v>0</v>
      </c>
      <c r="EU296" s="102">
        <f t="shared" si="41"/>
        <v>0</v>
      </c>
      <c r="EV296" s="102">
        <f t="shared" si="41"/>
        <v>0</v>
      </c>
      <c r="EW296" s="102">
        <f t="shared" si="41"/>
        <v>0</v>
      </c>
      <c r="EX296" s="102">
        <f t="shared" si="41"/>
        <v>0</v>
      </c>
      <c r="EY296" s="102">
        <f t="shared" si="41"/>
        <v>0</v>
      </c>
      <c r="EZ296" s="102">
        <f t="shared" si="41"/>
        <v>0</v>
      </c>
      <c r="FA296" s="102">
        <f t="shared" si="41"/>
        <v>0</v>
      </c>
      <c r="FB296" s="102">
        <f t="shared" si="41"/>
        <v>0</v>
      </c>
      <c r="FC296" s="102">
        <f t="shared" si="41"/>
        <v>0</v>
      </c>
      <c r="FD296" s="102">
        <f t="shared" si="41"/>
        <v>0</v>
      </c>
      <c r="FE296" s="102">
        <f t="shared" si="41"/>
        <v>0</v>
      </c>
      <c r="FF296" s="102">
        <f t="shared" si="41"/>
        <v>0</v>
      </c>
      <c r="FG296" s="102">
        <f t="shared" si="41"/>
        <v>0</v>
      </c>
      <c r="FH296" s="102">
        <f t="shared" si="41"/>
        <v>0</v>
      </c>
      <c r="FI296" s="102">
        <f t="shared" si="41"/>
        <v>0</v>
      </c>
      <c r="FJ296" s="102">
        <f t="shared" si="41"/>
        <v>0</v>
      </c>
      <c r="FK296" s="102">
        <f t="shared" si="41"/>
        <v>0</v>
      </c>
      <c r="FL296" s="102">
        <f t="shared" si="41"/>
        <v>0</v>
      </c>
      <c r="FM296" s="102">
        <f t="shared" si="41"/>
        <v>0</v>
      </c>
      <c r="FN296" s="102">
        <f t="shared" si="41"/>
        <v>0</v>
      </c>
      <c r="FO296" s="102">
        <f t="shared" si="41"/>
        <v>0</v>
      </c>
      <c r="FP296" s="102">
        <f t="shared" si="41"/>
        <v>0</v>
      </c>
      <c r="FQ296" s="102">
        <f t="shared" si="41"/>
        <v>0</v>
      </c>
      <c r="FR296" s="102">
        <f t="shared" si="41"/>
        <v>0</v>
      </c>
      <c r="FS296" s="102">
        <f t="shared" si="41"/>
        <v>0</v>
      </c>
      <c r="FT296" s="102">
        <f t="shared" si="41"/>
        <v>0</v>
      </c>
      <c r="FU296" s="102">
        <f t="shared" si="41"/>
        <v>0</v>
      </c>
      <c r="FV296" s="102">
        <f t="shared" si="41"/>
        <v>0</v>
      </c>
      <c r="FW296" s="102">
        <f t="shared" si="41"/>
        <v>0</v>
      </c>
      <c r="FX296" s="102">
        <f t="shared" si="41"/>
        <v>0</v>
      </c>
      <c r="FY296" s="102">
        <f t="shared" si="41"/>
        <v>0</v>
      </c>
      <c r="FZ296" s="102">
        <f t="shared" si="41"/>
        <v>0</v>
      </c>
      <c r="GA296" s="102">
        <f t="shared" si="41"/>
        <v>0</v>
      </c>
      <c r="GB296" s="102">
        <f t="shared" si="41"/>
        <v>0</v>
      </c>
      <c r="GC296" s="102">
        <f t="shared" si="41"/>
        <v>0</v>
      </c>
      <c r="GD296" s="102">
        <f t="shared" si="41"/>
        <v>0</v>
      </c>
      <c r="GE296" s="102">
        <f t="shared" si="41"/>
        <v>0</v>
      </c>
      <c r="GF296" s="102">
        <f t="shared" si="41"/>
        <v>0</v>
      </c>
    </row>
    <row r="297" spans="1:188" ht="15" customHeight="1" x14ac:dyDescent="0.25">
      <c r="A297" s="105">
        <v>58</v>
      </c>
      <c r="B297" s="100" t="s">
        <v>454</v>
      </c>
      <c r="C297" s="100"/>
      <c r="D297" s="101"/>
      <c r="E297" s="102">
        <f>E285+E275+E276+E277+E278+E280+E257+E262+E263+E264+E279</f>
        <v>6</v>
      </c>
      <c r="F297" s="102">
        <f t="shared" ref="F297:BQ297" si="42">F285+F275+F276+F277+F278+F280+F257+F262+F263+F264+F279</f>
        <v>6</v>
      </c>
      <c r="G297" s="102">
        <f t="shared" si="42"/>
        <v>0</v>
      </c>
      <c r="H297" s="102">
        <f t="shared" si="42"/>
        <v>3</v>
      </c>
      <c r="I297" s="102">
        <f t="shared" si="42"/>
        <v>7</v>
      </c>
      <c r="J297" s="102">
        <f t="shared" si="42"/>
        <v>3</v>
      </c>
      <c r="K297" s="102">
        <f t="shared" si="42"/>
        <v>0</v>
      </c>
      <c r="L297" s="102">
        <f t="shared" si="42"/>
        <v>0</v>
      </c>
      <c r="M297" s="102">
        <f t="shared" si="42"/>
        <v>0</v>
      </c>
      <c r="N297" s="102">
        <f t="shared" si="42"/>
        <v>0</v>
      </c>
      <c r="O297" s="102">
        <f t="shared" si="42"/>
        <v>0</v>
      </c>
      <c r="P297" s="102">
        <f t="shared" si="42"/>
        <v>0</v>
      </c>
      <c r="Q297" s="102">
        <f t="shared" si="42"/>
        <v>0</v>
      </c>
      <c r="R297" s="102">
        <f t="shared" si="42"/>
        <v>0</v>
      </c>
      <c r="S297" s="102">
        <f t="shared" si="42"/>
        <v>0</v>
      </c>
      <c r="T297" s="102">
        <f t="shared" si="42"/>
        <v>0</v>
      </c>
      <c r="U297" s="102">
        <f t="shared" si="42"/>
        <v>0</v>
      </c>
      <c r="V297" s="102">
        <f t="shared" si="42"/>
        <v>0</v>
      </c>
      <c r="W297" s="102">
        <f t="shared" si="42"/>
        <v>17</v>
      </c>
      <c r="X297" s="102">
        <f t="shared" si="42"/>
        <v>1</v>
      </c>
      <c r="Y297" s="102">
        <f t="shared" si="42"/>
        <v>19</v>
      </c>
      <c r="Z297" s="102">
        <f t="shared" si="42"/>
        <v>1</v>
      </c>
      <c r="AA297" s="102">
        <f t="shared" si="42"/>
        <v>2</v>
      </c>
      <c r="AB297" s="102">
        <f t="shared" si="42"/>
        <v>0</v>
      </c>
      <c r="AC297" s="102">
        <f t="shared" si="42"/>
        <v>0</v>
      </c>
      <c r="AD297" s="102">
        <f t="shared" si="42"/>
        <v>0</v>
      </c>
      <c r="AE297" s="102">
        <f t="shared" si="42"/>
        <v>1</v>
      </c>
      <c r="AF297" s="102">
        <f t="shared" si="42"/>
        <v>0</v>
      </c>
      <c r="AG297" s="102">
        <f t="shared" si="42"/>
        <v>7</v>
      </c>
      <c r="AH297" s="102">
        <f t="shared" si="42"/>
        <v>8</v>
      </c>
      <c r="AI297" s="102">
        <f t="shared" si="42"/>
        <v>4</v>
      </c>
      <c r="AJ297" s="102">
        <f t="shared" si="42"/>
        <v>7</v>
      </c>
      <c r="AK297" s="102">
        <f t="shared" si="42"/>
        <v>7</v>
      </c>
      <c r="AL297" s="102">
        <f t="shared" si="42"/>
        <v>8</v>
      </c>
      <c r="AM297" s="102">
        <f t="shared" si="42"/>
        <v>4</v>
      </c>
      <c r="AN297" s="102">
        <f t="shared" si="42"/>
        <v>5</v>
      </c>
      <c r="AO297" s="102">
        <f t="shared" si="42"/>
        <v>0</v>
      </c>
      <c r="AP297" s="102">
        <f t="shared" si="42"/>
        <v>0</v>
      </c>
      <c r="AQ297" s="102">
        <f t="shared" si="42"/>
        <v>0</v>
      </c>
      <c r="AR297" s="102">
        <f t="shared" si="42"/>
        <v>0</v>
      </c>
      <c r="AS297" s="102">
        <f t="shared" si="42"/>
        <v>0</v>
      </c>
      <c r="AT297" s="102">
        <f t="shared" si="42"/>
        <v>1</v>
      </c>
      <c r="AU297" s="102">
        <f t="shared" si="42"/>
        <v>0</v>
      </c>
      <c r="AV297" s="102">
        <f t="shared" si="42"/>
        <v>0</v>
      </c>
      <c r="AW297" s="102">
        <f t="shared" si="42"/>
        <v>0</v>
      </c>
      <c r="AX297" s="102">
        <f t="shared" si="42"/>
        <v>0</v>
      </c>
      <c r="AY297" s="102">
        <f t="shared" si="42"/>
        <v>0</v>
      </c>
      <c r="AZ297" s="102">
        <f t="shared" si="42"/>
        <v>0</v>
      </c>
      <c r="BA297" s="102">
        <f t="shared" si="42"/>
        <v>0</v>
      </c>
      <c r="BB297" s="102">
        <f t="shared" si="42"/>
        <v>0</v>
      </c>
      <c r="BC297" s="102">
        <f t="shared" si="42"/>
        <v>0</v>
      </c>
      <c r="BD297" s="102">
        <f t="shared" si="42"/>
        <v>0</v>
      </c>
      <c r="BE297" s="102">
        <f t="shared" si="42"/>
        <v>0</v>
      </c>
      <c r="BF297" s="102">
        <f t="shared" si="42"/>
        <v>0</v>
      </c>
      <c r="BG297" s="102">
        <f t="shared" si="42"/>
        <v>0</v>
      </c>
      <c r="BH297" s="102">
        <f t="shared" si="42"/>
        <v>0</v>
      </c>
      <c r="BI297" s="102">
        <f t="shared" si="42"/>
        <v>0</v>
      </c>
      <c r="BJ297" s="102">
        <f t="shared" si="42"/>
        <v>0</v>
      </c>
      <c r="BK297" s="102">
        <f t="shared" si="42"/>
        <v>0</v>
      </c>
      <c r="BL297" s="102">
        <f t="shared" si="42"/>
        <v>0</v>
      </c>
      <c r="BM297" s="102">
        <f t="shared" si="42"/>
        <v>0</v>
      </c>
      <c r="BN297" s="102">
        <f t="shared" si="42"/>
        <v>0</v>
      </c>
      <c r="BO297" s="102">
        <f t="shared" si="42"/>
        <v>0</v>
      </c>
      <c r="BP297" s="102">
        <f t="shared" si="42"/>
        <v>0</v>
      </c>
      <c r="BQ297" s="102">
        <f t="shared" si="42"/>
        <v>0</v>
      </c>
      <c r="BR297" s="102">
        <f t="shared" ref="BR297:EC297" si="43">BR285+BR275+BR276+BR277+BR278+BR280+BR257+BR262+BR263+BR264+BR279</f>
        <v>0</v>
      </c>
      <c r="BS297" s="102">
        <f t="shared" si="43"/>
        <v>0</v>
      </c>
      <c r="BT297" s="102">
        <f t="shared" si="43"/>
        <v>0</v>
      </c>
      <c r="BU297" s="102">
        <f t="shared" si="43"/>
        <v>0</v>
      </c>
      <c r="BV297" s="102">
        <f t="shared" si="43"/>
        <v>0</v>
      </c>
      <c r="BW297" s="102">
        <f t="shared" si="43"/>
        <v>0</v>
      </c>
      <c r="BX297" s="102">
        <f t="shared" si="43"/>
        <v>0</v>
      </c>
      <c r="BY297" s="102">
        <f t="shared" si="43"/>
        <v>0</v>
      </c>
      <c r="BZ297" s="102">
        <f t="shared" si="43"/>
        <v>0</v>
      </c>
      <c r="CA297" s="102">
        <f t="shared" si="43"/>
        <v>0</v>
      </c>
      <c r="CB297" s="102">
        <f t="shared" si="43"/>
        <v>0</v>
      </c>
      <c r="CC297" s="102">
        <f t="shared" si="43"/>
        <v>0</v>
      </c>
      <c r="CD297" s="102">
        <f t="shared" si="43"/>
        <v>0</v>
      </c>
      <c r="CE297" s="102">
        <f t="shared" si="43"/>
        <v>0</v>
      </c>
      <c r="CF297" s="102">
        <f t="shared" si="43"/>
        <v>0</v>
      </c>
      <c r="CG297" s="102">
        <f t="shared" si="43"/>
        <v>0</v>
      </c>
      <c r="CH297" s="102">
        <f t="shared" si="43"/>
        <v>0</v>
      </c>
      <c r="CI297" s="102">
        <f t="shared" si="43"/>
        <v>0</v>
      </c>
      <c r="CJ297" s="102">
        <f t="shared" si="43"/>
        <v>0</v>
      </c>
      <c r="CK297" s="102">
        <f t="shared" si="43"/>
        <v>0</v>
      </c>
      <c r="CL297" s="102">
        <f t="shared" si="43"/>
        <v>0</v>
      </c>
      <c r="CM297" s="102">
        <f t="shared" si="43"/>
        <v>0</v>
      </c>
      <c r="CN297" s="102">
        <f t="shared" si="43"/>
        <v>0</v>
      </c>
      <c r="CO297" s="102">
        <f t="shared" si="43"/>
        <v>0</v>
      </c>
      <c r="CP297" s="102">
        <f t="shared" si="43"/>
        <v>0</v>
      </c>
      <c r="CQ297" s="102">
        <f t="shared" si="43"/>
        <v>0</v>
      </c>
      <c r="CR297" s="102">
        <f t="shared" si="43"/>
        <v>0</v>
      </c>
      <c r="CS297" s="102">
        <f t="shared" si="43"/>
        <v>0</v>
      </c>
      <c r="CT297" s="102">
        <f t="shared" si="43"/>
        <v>0</v>
      </c>
      <c r="CU297" s="102">
        <f t="shared" si="43"/>
        <v>0</v>
      </c>
      <c r="CV297" s="102">
        <f t="shared" si="43"/>
        <v>0</v>
      </c>
      <c r="CW297" s="102">
        <f t="shared" si="43"/>
        <v>0</v>
      </c>
      <c r="CX297" s="102">
        <f t="shared" si="43"/>
        <v>0</v>
      </c>
      <c r="CY297" s="102">
        <f t="shared" si="43"/>
        <v>0</v>
      </c>
      <c r="CZ297" s="102">
        <f t="shared" si="43"/>
        <v>0</v>
      </c>
      <c r="DA297" s="102">
        <f t="shared" si="43"/>
        <v>0</v>
      </c>
      <c r="DB297" s="102">
        <f t="shared" si="43"/>
        <v>0</v>
      </c>
      <c r="DC297" s="102">
        <f t="shared" si="43"/>
        <v>0</v>
      </c>
      <c r="DD297" s="102">
        <f t="shared" si="43"/>
        <v>0</v>
      </c>
      <c r="DE297" s="102">
        <f t="shared" si="43"/>
        <v>0</v>
      </c>
      <c r="DF297" s="102">
        <f t="shared" si="43"/>
        <v>0</v>
      </c>
      <c r="DG297" s="102">
        <f t="shared" si="43"/>
        <v>0</v>
      </c>
      <c r="DH297" s="102">
        <f t="shared" si="43"/>
        <v>0</v>
      </c>
      <c r="DI297" s="102">
        <f t="shared" si="43"/>
        <v>0</v>
      </c>
      <c r="DJ297" s="102">
        <f t="shared" si="43"/>
        <v>0</v>
      </c>
      <c r="DK297" s="102">
        <f t="shared" si="43"/>
        <v>0</v>
      </c>
      <c r="DL297" s="102">
        <f t="shared" si="43"/>
        <v>0</v>
      </c>
      <c r="DM297" s="102">
        <f t="shared" si="43"/>
        <v>0</v>
      </c>
      <c r="DN297" s="102">
        <f t="shared" si="43"/>
        <v>0</v>
      </c>
      <c r="DO297" s="102">
        <f t="shared" si="43"/>
        <v>0</v>
      </c>
      <c r="DP297" s="102">
        <f t="shared" si="43"/>
        <v>0</v>
      </c>
      <c r="DQ297" s="102">
        <f t="shared" si="43"/>
        <v>1</v>
      </c>
      <c r="DR297" s="102">
        <f t="shared" si="43"/>
        <v>8</v>
      </c>
      <c r="DS297" s="102">
        <f t="shared" si="43"/>
        <v>0</v>
      </c>
      <c r="DT297" s="102">
        <f t="shared" si="43"/>
        <v>0</v>
      </c>
      <c r="DU297" s="102">
        <f t="shared" si="43"/>
        <v>1</v>
      </c>
      <c r="DV297" s="102">
        <f t="shared" si="43"/>
        <v>6</v>
      </c>
      <c r="DW297" s="102">
        <f t="shared" si="43"/>
        <v>1</v>
      </c>
      <c r="DX297" s="102">
        <f t="shared" si="43"/>
        <v>15</v>
      </c>
      <c r="DY297" s="102">
        <f t="shared" si="43"/>
        <v>0</v>
      </c>
      <c r="DZ297" s="102">
        <f t="shared" si="43"/>
        <v>0</v>
      </c>
      <c r="EA297" s="102">
        <f t="shared" si="43"/>
        <v>1</v>
      </c>
      <c r="EB297" s="102">
        <f t="shared" si="43"/>
        <v>10</v>
      </c>
      <c r="EC297" s="102">
        <f t="shared" si="43"/>
        <v>0</v>
      </c>
      <c r="ED297" s="102">
        <f t="shared" ref="ED297:GF297" si="44">ED285+ED275+ED276+ED277+ED278+ED280+ED257+ED262+ED263+ED264+ED279</f>
        <v>0</v>
      </c>
      <c r="EE297" s="102">
        <f t="shared" si="44"/>
        <v>0</v>
      </c>
      <c r="EF297" s="102">
        <f t="shared" si="44"/>
        <v>0</v>
      </c>
      <c r="EG297" s="102">
        <f t="shared" si="44"/>
        <v>0</v>
      </c>
      <c r="EH297" s="102">
        <f t="shared" si="44"/>
        <v>0</v>
      </c>
      <c r="EI297" s="102">
        <f t="shared" si="44"/>
        <v>0</v>
      </c>
      <c r="EJ297" s="102">
        <f t="shared" si="44"/>
        <v>0</v>
      </c>
      <c r="EK297" s="102">
        <f t="shared" si="44"/>
        <v>0</v>
      </c>
      <c r="EL297" s="102">
        <f t="shared" si="44"/>
        <v>0</v>
      </c>
      <c r="EM297" s="102">
        <f t="shared" si="44"/>
        <v>0</v>
      </c>
      <c r="EN297" s="102">
        <f t="shared" si="44"/>
        <v>0</v>
      </c>
      <c r="EO297" s="102">
        <f t="shared" si="44"/>
        <v>0</v>
      </c>
      <c r="EP297" s="102">
        <f t="shared" si="44"/>
        <v>0</v>
      </c>
      <c r="EQ297" s="102">
        <f t="shared" si="44"/>
        <v>0</v>
      </c>
      <c r="ER297" s="102">
        <f t="shared" si="44"/>
        <v>0</v>
      </c>
      <c r="ES297" s="102">
        <f t="shared" si="44"/>
        <v>0</v>
      </c>
      <c r="ET297" s="102">
        <f t="shared" si="44"/>
        <v>0</v>
      </c>
      <c r="EU297" s="102">
        <f t="shared" si="44"/>
        <v>0</v>
      </c>
      <c r="EV297" s="102">
        <f t="shared" si="44"/>
        <v>0</v>
      </c>
      <c r="EW297" s="102">
        <f t="shared" si="44"/>
        <v>0</v>
      </c>
      <c r="EX297" s="102">
        <f t="shared" si="44"/>
        <v>0</v>
      </c>
      <c r="EY297" s="102">
        <f t="shared" si="44"/>
        <v>0</v>
      </c>
      <c r="EZ297" s="102">
        <f t="shared" si="44"/>
        <v>0</v>
      </c>
      <c r="FA297" s="102">
        <f t="shared" si="44"/>
        <v>0</v>
      </c>
      <c r="FB297" s="102">
        <f t="shared" si="44"/>
        <v>0</v>
      </c>
      <c r="FC297" s="102">
        <f t="shared" si="44"/>
        <v>0</v>
      </c>
      <c r="FD297" s="102">
        <f t="shared" si="44"/>
        <v>0</v>
      </c>
      <c r="FE297" s="102">
        <f t="shared" si="44"/>
        <v>0</v>
      </c>
      <c r="FF297" s="102">
        <f t="shared" si="44"/>
        <v>0</v>
      </c>
      <c r="FG297" s="102">
        <f t="shared" si="44"/>
        <v>0</v>
      </c>
      <c r="FH297" s="102">
        <f t="shared" si="44"/>
        <v>0</v>
      </c>
      <c r="FI297" s="102">
        <f t="shared" si="44"/>
        <v>0</v>
      </c>
      <c r="FJ297" s="102">
        <f t="shared" si="44"/>
        <v>0</v>
      </c>
      <c r="FK297" s="102">
        <f t="shared" si="44"/>
        <v>0</v>
      </c>
      <c r="FL297" s="102">
        <f t="shared" si="44"/>
        <v>0</v>
      </c>
      <c r="FM297" s="102">
        <f t="shared" si="44"/>
        <v>0</v>
      </c>
      <c r="FN297" s="102">
        <f t="shared" si="44"/>
        <v>0</v>
      </c>
      <c r="FO297" s="102">
        <f t="shared" si="44"/>
        <v>0</v>
      </c>
      <c r="FP297" s="102">
        <f t="shared" si="44"/>
        <v>0</v>
      </c>
      <c r="FQ297" s="102">
        <f t="shared" si="44"/>
        <v>0</v>
      </c>
      <c r="FR297" s="102">
        <f t="shared" si="44"/>
        <v>0</v>
      </c>
      <c r="FS297" s="102">
        <f t="shared" si="44"/>
        <v>0</v>
      </c>
      <c r="FT297" s="102">
        <f t="shared" si="44"/>
        <v>0</v>
      </c>
      <c r="FU297" s="102">
        <f t="shared" si="44"/>
        <v>0</v>
      </c>
      <c r="FV297" s="102">
        <f t="shared" si="44"/>
        <v>0</v>
      </c>
      <c r="FW297" s="102">
        <f t="shared" si="44"/>
        <v>0</v>
      </c>
      <c r="FX297" s="102">
        <f t="shared" si="44"/>
        <v>0</v>
      </c>
      <c r="FY297" s="102">
        <f t="shared" si="44"/>
        <v>0</v>
      </c>
      <c r="FZ297" s="102">
        <f t="shared" si="44"/>
        <v>0</v>
      </c>
      <c r="GA297" s="102">
        <f t="shared" si="44"/>
        <v>0</v>
      </c>
      <c r="GB297" s="102">
        <f t="shared" si="44"/>
        <v>0</v>
      </c>
      <c r="GC297" s="102">
        <f t="shared" si="44"/>
        <v>0</v>
      </c>
      <c r="GD297" s="102">
        <f t="shared" si="44"/>
        <v>0</v>
      </c>
      <c r="GE297" s="102">
        <f t="shared" si="44"/>
        <v>0</v>
      </c>
      <c r="GF297" s="102">
        <f t="shared" si="44"/>
        <v>0</v>
      </c>
    </row>
    <row r="298" spans="1:188" ht="15" customHeight="1" x14ac:dyDescent="0.25">
      <c r="A298" s="105">
        <v>59</v>
      </c>
      <c r="B298" s="100" t="s">
        <v>455</v>
      </c>
      <c r="C298" s="100"/>
      <c r="D298" s="97"/>
      <c r="E298" s="102">
        <f>E281+E282+E283</f>
        <v>13</v>
      </c>
      <c r="F298" s="102">
        <f t="shared" ref="F298:BQ298" si="45">F281+F282+F283</f>
        <v>6</v>
      </c>
      <c r="G298" s="102">
        <f t="shared" si="45"/>
        <v>0</v>
      </c>
      <c r="H298" s="102">
        <f t="shared" si="45"/>
        <v>0</v>
      </c>
      <c r="I298" s="102">
        <f t="shared" si="45"/>
        <v>6</v>
      </c>
      <c r="J298" s="102">
        <f t="shared" si="45"/>
        <v>6</v>
      </c>
      <c r="K298" s="102">
        <f t="shared" si="45"/>
        <v>0</v>
      </c>
      <c r="L298" s="102">
        <f t="shared" si="45"/>
        <v>0</v>
      </c>
      <c r="M298" s="102">
        <f t="shared" si="45"/>
        <v>0</v>
      </c>
      <c r="N298" s="102">
        <f t="shared" si="45"/>
        <v>0</v>
      </c>
      <c r="O298" s="102">
        <f t="shared" si="45"/>
        <v>0</v>
      </c>
      <c r="P298" s="102">
        <f t="shared" si="45"/>
        <v>0</v>
      </c>
      <c r="Q298" s="102">
        <f t="shared" si="45"/>
        <v>0</v>
      </c>
      <c r="R298" s="102">
        <f t="shared" si="45"/>
        <v>0</v>
      </c>
      <c r="S298" s="102">
        <f t="shared" si="45"/>
        <v>0</v>
      </c>
      <c r="T298" s="102">
        <f t="shared" si="45"/>
        <v>0</v>
      </c>
      <c r="U298" s="102">
        <f t="shared" si="45"/>
        <v>0</v>
      </c>
      <c r="V298" s="102">
        <f t="shared" si="45"/>
        <v>0</v>
      </c>
      <c r="W298" s="102">
        <f t="shared" si="45"/>
        <v>6</v>
      </c>
      <c r="X298" s="102">
        <f t="shared" si="45"/>
        <v>0</v>
      </c>
      <c r="Y298" s="102">
        <f t="shared" si="45"/>
        <v>6</v>
      </c>
      <c r="Z298" s="102">
        <f t="shared" si="45"/>
        <v>0</v>
      </c>
      <c r="AA298" s="102">
        <f t="shared" si="45"/>
        <v>0</v>
      </c>
      <c r="AB298" s="102">
        <f t="shared" si="45"/>
        <v>0</v>
      </c>
      <c r="AC298" s="102">
        <f t="shared" si="45"/>
        <v>0</v>
      </c>
      <c r="AD298" s="102">
        <f t="shared" si="45"/>
        <v>0</v>
      </c>
      <c r="AE298" s="102">
        <f t="shared" si="45"/>
        <v>2</v>
      </c>
      <c r="AF298" s="102">
        <f t="shared" si="45"/>
        <v>0</v>
      </c>
      <c r="AG298" s="102">
        <f t="shared" si="45"/>
        <v>8</v>
      </c>
      <c r="AH298" s="102">
        <f t="shared" si="45"/>
        <v>5</v>
      </c>
      <c r="AI298" s="102">
        <f t="shared" si="45"/>
        <v>8</v>
      </c>
      <c r="AJ298" s="102">
        <f t="shared" si="45"/>
        <v>4</v>
      </c>
      <c r="AK298" s="102">
        <f t="shared" si="45"/>
        <v>1</v>
      </c>
      <c r="AL298" s="102">
        <f t="shared" si="45"/>
        <v>5</v>
      </c>
      <c r="AM298" s="102">
        <f t="shared" si="45"/>
        <v>0</v>
      </c>
      <c r="AN298" s="102">
        <f t="shared" si="45"/>
        <v>4</v>
      </c>
      <c r="AO298" s="102">
        <f t="shared" si="45"/>
        <v>0</v>
      </c>
      <c r="AP298" s="102">
        <f t="shared" si="45"/>
        <v>0</v>
      </c>
      <c r="AQ298" s="102">
        <f t="shared" si="45"/>
        <v>0</v>
      </c>
      <c r="AR298" s="102">
        <f t="shared" si="45"/>
        <v>0</v>
      </c>
      <c r="AS298" s="102">
        <f t="shared" si="45"/>
        <v>0</v>
      </c>
      <c r="AT298" s="102">
        <f t="shared" si="45"/>
        <v>0</v>
      </c>
      <c r="AU298" s="102">
        <f t="shared" si="45"/>
        <v>0</v>
      </c>
      <c r="AV298" s="102">
        <f t="shared" si="45"/>
        <v>0</v>
      </c>
      <c r="AW298" s="102">
        <f t="shared" si="45"/>
        <v>0</v>
      </c>
      <c r="AX298" s="102">
        <f t="shared" si="45"/>
        <v>0</v>
      </c>
      <c r="AY298" s="102">
        <f t="shared" si="45"/>
        <v>0</v>
      </c>
      <c r="AZ298" s="102">
        <f t="shared" si="45"/>
        <v>0</v>
      </c>
      <c r="BA298" s="102">
        <f t="shared" si="45"/>
        <v>0</v>
      </c>
      <c r="BB298" s="102">
        <f t="shared" si="45"/>
        <v>0</v>
      </c>
      <c r="BC298" s="102">
        <f t="shared" si="45"/>
        <v>0</v>
      </c>
      <c r="BD298" s="102">
        <f t="shared" si="45"/>
        <v>0</v>
      </c>
      <c r="BE298" s="102">
        <f t="shared" si="45"/>
        <v>0</v>
      </c>
      <c r="BF298" s="102">
        <f t="shared" si="45"/>
        <v>0</v>
      </c>
      <c r="BG298" s="102">
        <f t="shared" si="45"/>
        <v>0</v>
      </c>
      <c r="BH298" s="102">
        <f t="shared" si="45"/>
        <v>0</v>
      </c>
      <c r="BI298" s="102">
        <f t="shared" si="45"/>
        <v>0</v>
      </c>
      <c r="BJ298" s="102">
        <f t="shared" si="45"/>
        <v>0</v>
      </c>
      <c r="BK298" s="102">
        <f t="shared" si="45"/>
        <v>0</v>
      </c>
      <c r="BL298" s="102">
        <f t="shared" si="45"/>
        <v>0</v>
      </c>
      <c r="BM298" s="102">
        <f t="shared" si="45"/>
        <v>0</v>
      </c>
      <c r="BN298" s="102">
        <f t="shared" si="45"/>
        <v>0</v>
      </c>
      <c r="BO298" s="102">
        <f t="shared" si="45"/>
        <v>0</v>
      </c>
      <c r="BP298" s="102">
        <f t="shared" si="45"/>
        <v>0</v>
      </c>
      <c r="BQ298" s="102">
        <f t="shared" si="45"/>
        <v>0</v>
      </c>
      <c r="BR298" s="102">
        <f t="shared" ref="BR298:EC298" si="46">BR281+BR282+BR283</f>
        <v>0</v>
      </c>
      <c r="BS298" s="102">
        <f t="shared" si="46"/>
        <v>0</v>
      </c>
      <c r="BT298" s="102">
        <f t="shared" si="46"/>
        <v>0</v>
      </c>
      <c r="BU298" s="102">
        <f t="shared" si="46"/>
        <v>0</v>
      </c>
      <c r="BV298" s="102">
        <f t="shared" si="46"/>
        <v>0</v>
      </c>
      <c r="BW298" s="102">
        <f t="shared" si="46"/>
        <v>0</v>
      </c>
      <c r="BX298" s="102">
        <f t="shared" si="46"/>
        <v>0</v>
      </c>
      <c r="BY298" s="102">
        <f t="shared" si="46"/>
        <v>0</v>
      </c>
      <c r="BZ298" s="102">
        <f t="shared" si="46"/>
        <v>0</v>
      </c>
      <c r="CA298" s="102">
        <f t="shared" si="46"/>
        <v>0</v>
      </c>
      <c r="CB298" s="102">
        <f t="shared" si="46"/>
        <v>0</v>
      </c>
      <c r="CC298" s="102">
        <f t="shared" si="46"/>
        <v>0</v>
      </c>
      <c r="CD298" s="102">
        <f t="shared" si="46"/>
        <v>0</v>
      </c>
      <c r="CE298" s="102">
        <f t="shared" si="46"/>
        <v>0</v>
      </c>
      <c r="CF298" s="102">
        <f t="shared" si="46"/>
        <v>0</v>
      </c>
      <c r="CG298" s="102">
        <f t="shared" si="46"/>
        <v>0</v>
      </c>
      <c r="CH298" s="102">
        <f t="shared" si="46"/>
        <v>0</v>
      </c>
      <c r="CI298" s="102">
        <f t="shared" si="46"/>
        <v>0</v>
      </c>
      <c r="CJ298" s="102">
        <f t="shared" si="46"/>
        <v>0</v>
      </c>
      <c r="CK298" s="102">
        <f t="shared" si="46"/>
        <v>0</v>
      </c>
      <c r="CL298" s="102">
        <f t="shared" si="46"/>
        <v>0</v>
      </c>
      <c r="CM298" s="102">
        <f t="shared" si="46"/>
        <v>1</v>
      </c>
      <c r="CN298" s="102">
        <f t="shared" si="46"/>
        <v>16</v>
      </c>
      <c r="CO298" s="102">
        <f t="shared" si="46"/>
        <v>0</v>
      </c>
      <c r="CP298" s="102">
        <f t="shared" si="46"/>
        <v>0</v>
      </c>
      <c r="CQ298" s="102">
        <f t="shared" si="46"/>
        <v>0</v>
      </c>
      <c r="CR298" s="102">
        <f t="shared" si="46"/>
        <v>0</v>
      </c>
      <c r="CS298" s="102">
        <f t="shared" si="46"/>
        <v>1</v>
      </c>
      <c r="CT298" s="102">
        <f t="shared" si="46"/>
        <v>16</v>
      </c>
      <c r="CU298" s="102">
        <f t="shared" si="46"/>
        <v>0</v>
      </c>
      <c r="CV298" s="102">
        <f t="shared" si="46"/>
        <v>0</v>
      </c>
      <c r="CW298" s="102">
        <f t="shared" si="46"/>
        <v>0</v>
      </c>
      <c r="CX298" s="102">
        <f t="shared" si="46"/>
        <v>0</v>
      </c>
      <c r="CY298" s="102">
        <f t="shared" si="46"/>
        <v>0</v>
      </c>
      <c r="CZ298" s="102">
        <f t="shared" si="46"/>
        <v>0</v>
      </c>
      <c r="DA298" s="102">
        <f t="shared" si="46"/>
        <v>0</v>
      </c>
      <c r="DB298" s="102">
        <f t="shared" si="46"/>
        <v>0</v>
      </c>
      <c r="DC298" s="102">
        <f t="shared" si="46"/>
        <v>0</v>
      </c>
      <c r="DD298" s="102">
        <f t="shared" si="46"/>
        <v>0</v>
      </c>
      <c r="DE298" s="102">
        <f t="shared" si="46"/>
        <v>0</v>
      </c>
      <c r="DF298" s="102">
        <f t="shared" si="46"/>
        <v>0</v>
      </c>
      <c r="DG298" s="102">
        <f t="shared" si="46"/>
        <v>0</v>
      </c>
      <c r="DH298" s="102">
        <f t="shared" si="46"/>
        <v>0</v>
      </c>
      <c r="DI298" s="102">
        <f t="shared" si="46"/>
        <v>0</v>
      </c>
      <c r="DJ298" s="102">
        <f t="shared" si="46"/>
        <v>0</v>
      </c>
      <c r="DK298" s="102">
        <f t="shared" si="46"/>
        <v>0</v>
      </c>
      <c r="DL298" s="102">
        <f t="shared" si="46"/>
        <v>0</v>
      </c>
      <c r="DM298" s="102">
        <f t="shared" si="46"/>
        <v>0</v>
      </c>
      <c r="DN298" s="102">
        <f t="shared" si="46"/>
        <v>0</v>
      </c>
      <c r="DO298" s="102">
        <f t="shared" si="46"/>
        <v>0</v>
      </c>
      <c r="DP298" s="102">
        <f t="shared" si="46"/>
        <v>0</v>
      </c>
      <c r="DQ298" s="102">
        <f t="shared" si="46"/>
        <v>0</v>
      </c>
      <c r="DR298" s="102">
        <f t="shared" si="46"/>
        <v>0</v>
      </c>
      <c r="DS298" s="102">
        <f t="shared" si="46"/>
        <v>1</v>
      </c>
      <c r="DT298" s="102">
        <f t="shared" si="46"/>
        <v>13</v>
      </c>
      <c r="DU298" s="102">
        <f t="shared" si="46"/>
        <v>0</v>
      </c>
      <c r="DV298" s="102">
        <f t="shared" si="46"/>
        <v>0</v>
      </c>
      <c r="DW298" s="102">
        <f t="shared" si="46"/>
        <v>0</v>
      </c>
      <c r="DX298" s="102">
        <f t="shared" si="46"/>
        <v>0</v>
      </c>
      <c r="DY298" s="102">
        <f t="shared" si="46"/>
        <v>0</v>
      </c>
      <c r="DZ298" s="102">
        <f t="shared" si="46"/>
        <v>0</v>
      </c>
      <c r="EA298" s="102">
        <f t="shared" si="46"/>
        <v>0</v>
      </c>
      <c r="EB298" s="102">
        <f t="shared" si="46"/>
        <v>0</v>
      </c>
      <c r="EC298" s="102">
        <f t="shared" si="46"/>
        <v>0</v>
      </c>
      <c r="ED298" s="102">
        <f t="shared" ref="ED298:GF298" si="47">ED281+ED282+ED283</f>
        <v>0</v>
      </c>
      <c r="EE298" s="102">
        <f t="shared" si="47"/>
        <v>0</v>
      </c>
      <c r="EF298" s="102">
        <f t="shared" si="47"/>
        <v>0</v>
      </c>
      <c r="EG298" s="102">
        <f t="shared" si="47"/>
        <v>0</v>
      </c>
      <c r="EH298" s="102">
        <f t="shared" si="47"/>
        <v>0</v>
      </c>
      <c r="EI298" s="102">
        <f t="shared" si="47"/>
        <v>0</v>
      </c>
      <c r="EJ298" s="102">
        <f t="shared" si="47"/>
        <v>0</v>
      </c>
      <c r="EK298" s="102">
        <f t="shared" si="47"/>
        <v>0</v>
      </c>
      <c r="EL298" s="102">
        <f t="shared" si="47"/>
        <v>0</v>
      </c>
      <c r="EM298" s="102">
        <f t="shared" si="47"/>
        <v>0</v>
      </c>
      <c r="EN298" s="102">
        <f t="shared" si="47"/>
        <v>0</v>
      </c>
      <c r="EO298" s="102">
        <f t="shared" si="47"/>
        <v>0</v>
      </c>
      <c r="EP298" s="102">
        <f t="shared" si="47"/>
        <v>0</v>
      </c>
      <c r="EQ298" s="102">
        <f t="shared" si="47"/>
        <v>0</v>
      </c>
      <c r="ER298" s="102">
        <f t="shared" si="47"/>
        <v>0</v>
      </c>
      <c r="ES298" s="102">
        <f t="shared" si="47"/>
        <v>0</v>
      </c>
      <c r="ET298" s="102">
        <f t="shared" si="47"/>
        <v>0</v>
      </c>
      <c r="EU298" s="102">
        <f t="shared" si="47"/>
        <v>0</v>
      </c>
      <c r="EV298" s="102">
        <f t="shared" si="47"/>
        <v>0</v>
      </c>
      <c r="EW298" s="102">
        <f t="shared" si="47"/>
        <v>0</v>
      </c>
      <c r="EX298" s="102">
        <f t="shared" si="47"/>
        <v>0</v>
      </c>
      <c r="EY298" s="102">
        <f t="shared" si="47"/>
        <v>0</v>
      </c>
      <c r="EZ298" s="102">
        <f t="shared" si="47"/>
        <v>0</v>
      </c>
      <c r="FA298" s="102">
        <f t="shared" si="47"/>
        <v>0</v>
      </c>
      <c r="FB298" s="102">
        <f t="shared" si="47"/>
        <v>0</v>
      </c>
      <c r="FC298" s="102">
        <f t="shared" si="47"/>
        <v>0</v>
      </c>
      <c r="FD298" s="102">
        <f t="shared" si="47"/>
        <v>0</v>
      </c>
      <c r="FE298" s="102">
        <f t="shared" si="47"/>
        <v>0</v>
      </c>
      <c r="FF298" s="102">
        <f t="shared" si="47"/>
        <v>0</v>
      </c>
      <c r="FG298" s="102">
        <f t="shared" si="47"/>
        <v>0</v>
      </c>
      <c r="FH298" s="102">
        <f t="shared" si="47"/>
        <v>0</v>
      </c>
      <c r="FI298" s="102">
        <f t="shared" si="47"/>
        <v>0</v>
      </c>
      <c r="FJ298" s="102">
        <f t="shared" si="47"/>
        <v>0</v>
      </c>
      <c r="FK298" s="102">
        <f t="shared" si="47"/>
        <v>0</v>
      </c>
      <c r="FL298" s="102">
        <f t="shared" si="47"/>
        <v>0</v>
      </c>
      <c r="FM298" s="102">
        <f t="shared" si="47"/>
        <v>0</v>
      </c>
      <c r="FN298" s="102">
        <f t="shared" si="47"/>
        <v>0</v>
      </c>
      <c r="FO298" s="102">
        <f t="shared" si="47"/>
        <v>0</v>
      </c>
      <c r="FP298" s="102">
        <f t="shared" si="47"/>
        <v>0</v>
      </c>
      <c r="FQ298" s="102">
        <f t="shared" si="47"/>
        <v>0</v>
      </c>
      <c r="FR298" s="102">
        <f t="shared" si="47"/>
        <v>0</v>
      </c>
      <c r="FS298" s="102">
        <f t="shared" si="47"/>
        <v>0</v>
      </c>
      <c r="FT298" s="102">
        <f t="shared" si="47"/>
        <v>0</v>
      </c>
      <c r="FU298" s="102">
        <f t="shared" si="47"/>
        <v>0</v>
      </c>
      <c r="FV298" s="102">
        <f t="shared" si="47"/>
        <v>0</v>
      </c>
      <c r="FW298" s="102">
        <f t="shared" si="47"/>
        <v>0</v>
      </c>
      <c r="FX298" s="102">
        <f t="shared" si="47"/>
        <v>0</v>
      </c>
      <c r="FY298" s="102">
        <f t="shared" si="47"/>
        <v>0</v>
      </c>
      <c r="FZ298" s="102">
        <f t="shared" si="47"/>
        <v>0</v>
      </c>
      <c r="GA298" s="102">
        <f t="shared" si="47"/>
        <v>0</v>
      </c>
      <c r="GB298" s="102">
        <f t="shared" si="47"/>
        <v>0</v>
      </c>
      <c r="GC298" s="102">
        <f t="shared" si="47"/>
        <v>0</v>
      </c>
      <c r="GD298" s="102">
        <f t="shared" si="47"/>
        <v>0</v>
      </c>
      <c r="GE298" s="102">
        <f t="shared" si="47"/>
        <v>0</v>
      </c>
      <c r="GF298" s="102">
        <f t="shared" si="47"/>
        <v>0</v>
      </c>
    </row>
  </sheetData>
  <mergeCells count="144">
    <mergeCell ref="W238:AT238"/>
    <mergeCell ref="AU238:CJ238"/>
    <mergeCell ref="CK238:DP238"/>
    <mergeCell ref="DQ238:FV238"/>
    <mergeCell ref="FW238:GF238"/>
    <mergeCell ref="B209:H209"/>
    <mergeCell ref="B212:H212"/>
    <mergeCell ref="B213:H213"/>
    <mergeCell ref="B214:H214"/>
    <mergeCell ref="B215:H215"/>
    <mergeCell ref="A238:A239"/>
    <mergeCell ref="B238:D239"/>
    <mergeCell ref="E238:V238"/>
    <mergeCell ref="B198:D198"/>
    <mergeCell ref="B199:D199"/>
    <mergeCell ref="B200:D200"/>
    <mergeCell ref="B201:D201"/>
    <mergeCell ref="B207:H207"/>
    <mergeCell ref="B208:H208"/>
    <mergeCell ref="B194:F194"/>
    <mergeCell ref="G194:H194"/>
    <mergeCell ref="I194:J194"/>
    <mergeCell ref="B195:F195"/>
    <mergeCell ref="G195:H195"/>
    <mergeCell ref="I195:J195"/>
    <mergeCell ref="B190:F190"/>
    <mergeCell ref="G190:H190"/>
    <mergeCell ref="I190:J190"/>
    <mergeCell ref="B191:F191"/>
    <mergeCell ref="G191:H191"/>
    <mergeCell ref="I191:J191"/>
    <mergeCell ref="B183:C183"/>
    <mergeCell ref="B184:C184"/>
    <mergeCell ref="B187:E187"/>
    <mergeCell ref="G187:H187"/>
    <mergeCell ref="I187:J187"/>
    <mergeCell ref="B188:E188"/>
    <mergeCell ref="G188:H188"/>
    <mergeCell ref="I188:J188"/>
    <mergeCell ref="B175:E175"/>
    <mergeCell ref="B176:E176"/>
    <mergeCell ref="B177:E177"/>
    <mergeCell ref="B178:E178"/>
    <mergeCell ref="B179:E179"/>
    <mergeCell ref="B180:E180"/>
    <mergeCell ref="B168:F168"/>
    <mergeCell ref="B169:F169"/>
    <mergeCell ref="B170:F170"/>
    <mergeCell ref="B171:F171"/>
    <mergeCell ref="B173:E173"/>
    <mergeCell ref="B174:E174"/>
    <mergeCell ref="B162:F162"/>
    <mergeCell ref="B163:F163"/>
    <mergeCell ref="B164:F164"/>
    <mergeCell ref="B165:F165"/>
    <mergeCell ref="B166:F166"/>
    <mergeCell ref="B167:F167"/>
    <mergeCell ref="B150:G150"/>
    <mergeCell ref="B151:G151"/>
    <mergeCell ref="B156:E156"/>
    <mergeCell ref="B157:E157"/>
    <mergeCell ref="B158:E158"/>
    <mergeCell ref="B161:F161"/>
    <mergeCell ref="B137:C137"/>
    <mergeCell ref="B138:C138"/>
    <mergeCell ref="B139:C139"/>
    <mergeCell ref="B142:C142"/>
    <mergeCell ref="B143:C143"/>
    <mergeCell ref="B149:G149"/>
    <mergeCell ref="B129:F129"/>
    <mergeCell ref="B130:F130"/>
    <mergeCell ref="B131:F131"/>
    <mergeCell ref="B132:F132"/>
    <mergeCell ref="B133:F133"/>
    <mergeCell ref="B134:F134"/>
    <mergeCell ref="B119:C119"/>
    <mergeCell ref="B120:C120"/>
    <mergeCell ref="B123:C123"/>
    <mergeCell ref="B124:C124"/>
    <mergeCell ref="B127:F127"/>
    <mergeCell ref="B128:F128"/>
    <mergeCell ref="B109:G109"/>
    <mergeCell ref="B110:G110"/>
    <mergeCell ref="B111:G111"/>
    <mergeCell ref="B112:G112"/>
    <mergeCell ref="B115:C115"/>
    <mergeCell ref="B116:C116"/>
    <mergeCell ref="B95:C95"/>
    <mergeCell ref="B96:C96"/>
    <mergeCell ref="B99:C99"/>
    <mergeCell ref="B100:C100"/>
    <mergeCell ref="B101:C101"/>
    <mergeCell ref="B108:G108"/>
    <mergeCell ref="B88:C88"/>
    <mergeCell ref="B91:C92"/>
    <mergeCell ref="D91:E91"/>
    <mergeCell ref="F91:G91"/>
    <mergeCell ref="B93:C93"/>
    <mergeCell ref="B94:C94"/>
    <mergeCell ref="B79:G80"/>
    <mergeCell ref="H79:I79"/>
    <mergeCell ref="B81:G81"/>
    <mergeCell ref="B82:G82"/>
    <mergeCell ref="B83:G83"/>
    <mergeCell ref="B86:C87"/>
    <mergeCell ref="D86:E86"/>
    <mergeCell ref="F86:G86"/>
    <mergeCell ref="B73:G74"/>
    <mergeCell ref="H73:I73"/>
    <mergeCell ref="B75:G75"/>
    <mergeCell ref="B76:G76"/>
    <mergeCell ref="B77:G77"/>
    <mergeCell ref="B78:G78"/>
    <mergeCell ref="B58:D58"/>
    <mergeCell ref="B61:D61"/>
    <mergeCell ref="B62:D62"/>
    <mergeCell ref="B68:D68"/>
    <mergeCell ref="B69:D69"/>
    <mergeCell ref="B70:D70"/>
    <mergeCell ref="B46:D46"/>
    <mergeCell ref="B49:D49"/>
    <mergeCell ref="B50:D50"/>
    <mergeCell ref="B53:D53"/>
    <mergeCell ref="B54:D54"/>
    <mergeCell ref="B57:D57"/>
    <mergeCell ref="B38:F38"/>
    <mergeCell ref="B39:F39"/>
    <mergeCell ref="B40:F40"/>
    <mergeCell ref="B41:F41"/>
    <mergeCell ref="B42:F42"/>
    <mergeCell ref="B45:D45"/>
    <mergeCell ref="B26:D26"/>
    <mergeCell ref="B27:D27"/>
    <mergeCell ref="E30:G30"/>
    <mergeCell ref="H30:J30"/>
    <mergeCell ref="B31:D31"/>
    <mergeCell ref="B32:D32"/>
    <mergeCell ref="A4:H4"/>
    <mergeCell ref="B16:D16"/>
    <mergeCell ref="B17:D17"/>
    <mergeCell ref="E20:G20"/>
    <mergeCell ref="B21:D21"/>
    <mergeCell ref="E25:G25"/>
    <mergeCell ref="H25:J25"/>
  </mergeCells>
  <pageMargins left="0.7" right="0.7" top="0.75" bottom="0.75" header="0" footer="0.3"/>
  <pageSetup paperSize="9" orientation="portrait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9AA504-56D0-4647-A3E8-512196ABA221}">
  <dimension ref="A1:GF298"/>
  <sheetViews>
    <sheetView showGridLines="0" zoomScaleNormal="100" workbookViewId="0">
      <selection activeCell="M20" sqref="M20"/>
    </sheetView>
  </sheetViews>
  <sheetFormatPr baseColWidth="10" defaultColWidth="14.28515625" defaultRowHeight="15" customHeight="1" x14ac:dyDescent="0.25"/>
  <cols>
    <col min="1" max="1" width="5.5703125" style="1" customWidth="1"/>
    <col min="2" max="274" width="11.28515625" style="1" customWidth="1"/>
    <col min="275" max="275" width="14.28515625" style="1" customWidth="1"/>
    <col min="276" max="16384" width="14.28515625" style="1"/>
  </cols>
  <sheetData>
    <row r="1" spans="1:17" ht="15" customHeight="1" x14ac:dyDescent="0.25">
      <c r="B1" s="58"/>
      <c r="P1" s="59"/>
      <c r="Q1" s="59"/>
    </row>
    <row r="2" spans="1:17" ht="15" customHeight="1" x14ac:dyDescent="0.25">
      <c r="B2" s="58"/>
      <c r="P2" s="59"/>
      <c r="Q2" s="59"/>
    </row>
    <row r="3" spans="1:17" ht="15" customHeight="1" x14ac:dyDescent="0.25">
      <c r="B3" s="58"/>
      <c r="P3" s="59"/>
      <c r="Q3" s="59"/>
    </row>
    <row r="4" spans="1:17" ht="15" customHeight="1" x14ac:dyDescent="0.35">
      <c r="A4" s="119" t="s">
        <v>384</v>
      </c>
      <c r="B4" s="119"/>
      <c r="C4" s="119"/>
      <c r="D4" s="119"/>
      <c r="E4" s="119"/>
      <c r="F4" s="119"/>
      <c r="G4" s="119"/>
      <c r="H4" s="119"/>
      <c r="I4" s="61"/>
      <c r="J4" s="61"/>
      <c r="K4" s="61"/>
      <c r="L4" s="61"/>
      <c r="M4" s="61"/>
      <c r="N4" s="61"/>
      <c r="P4" s="59"/>
      <c r="Q4" s="59"/>
    </row>
    <row r="5" spans="1:17" ht="15" customHeight="1" x14ac:dyDescent="0.35">
      <c r="A5" s="60"/>
      <c r="B5" s="62"/>
      <c r="C5" s="60"/>
      <c r="D5" s="60"/>
      <c r="E5" s="60"/>
      <c r="F5" s="60"/>
      <c r="G5" s="60"/>
      <c r="H5" s="60"/>
      <c r="I5" s="60"/>
      <c r="J5" s="60"/>
      <c r="K5" s="60"/>
      <c r="L5" s="60"/>
      <c r="M5" s="60"/>
      <c r="N5" s="60"/>
      <c r="P5" s="59"/>
      <c r="Q5" s="59"/>
    </row>
    <row r="6" spans="1:17" ht="18" customHeight="1" x14ac:dyDescent="0.35">
      <c r="C6" s="94" t="s">
        <v>385</v>
      </c>
      <c r="D6" s="64" t="s">
        <v>396</v>
      </c>
      <c r="E6" s="65"/>
      <c r="G6" s="60"/>
      <c r="H6" s="60"/>
      <c r="I6" s="60"/>
      <c r="J6" s="60"/>
      <c r="K6" s="60"/>
      <c r="L6" s="60"/>
      <c r="M6" s="60"/>
      <c r="N6" s="60"/>
      <c r="P6" s="59"/>
      <c r="Q6" s="59"/>
    </row>
    <row r="7" spans="1:17" ht="18" customHeight="1" x14ac:dyDescent="0.35">
      <c r="C7" s="69" t="s">
        <v>386</v>
      </c>
      <c r="D7" s="67"/>
      <c r="E7" s="68"/>
      <c r="G7" s="60"/>
      <c r="H7" s="69" t="s">
        <v>387</v>
      </c>
      <c r="I7" s="70" t="s">
        <v>442</v>
      </c>
      <c r="J7" s="60"/>
      <c r="K7" s="60"/>
      <c r="L7" s="60"/>
      <c r="M7" s="60"/>
      <c r="N7" s="60"/>
      <c r="P7" s="59"/>
      <c r="Q7" s="59"/>
    </row>
    <row r="8" spans="1:17" ht="18" customHeight="1" x14ac:dyDescent="0.35">
      <c r="C8" s="69" t="s">
        <v>388</v>
      </c>
      <c r="D8" s="71" t="str">
        <f>VLOOKUP($F$8,$A$240:$B$825,2,FALSE)</f>
        <v>CONSOLIDADO</v>
      </c>
      <c r="E8" s="72"/>
      <c r="F8" s="73">
        <v>1</v>
      </c>
      <c r="H8" s="69" t="s">
        <v>389</v>
      </c>
      <c r="I8" s="74">
        <v>2025</v>
      </c>
      <c r="J8" s="60"/>
      <c r="K8" s="60"/>
      <c r="L8" s="60"/>
      <c r="M8" s="60"/>
      <c r="N8" s="60"/>
      <c r="P8" s="59"/>
      <c r="Q8" s="59"/>
    </row>
    <row r="9" spans="1:17" ht="15" customHeight="1" x14ac:dyDescent="0.35">
      <c r="C9" s="60"/>
      <c r="D9" s="75"/>
      <c r="E9" s="75"/>
      <c r="F9" s="75"/>
      <c r="G9" s="76"/>
      <c r="H9" s="76"/>
      <c r="I9" s="77"/>
      <c r="J9" s="77"/>
      <c r="K9" s="60"/>
      <c r="L9" s="60"/>
      <c r="M9" s="60"/>
      <c r="N9" s="60"/>
    </row>
    <row r="10" spans="1:17" ht="15" customHeight="1" x14ac:dyDescent="0.35">
      <c r="C10" s="78"/>
      <c r="D10" s="60"/>
      <c r="E10" s="60"/>
      <c r="F10" s="60"/>
      <c r="G10" s="60"/>
      <c r="H10" s="60"/>
      <c r="I10" s="60"/>
      <c r="J10" s="60"/>
      <c r="K10" s="60"/>
      <c r="L10" s="60"/>
      <c r="M10" s="60"/>
      <c r="N10" s="60"/>
    </row>
    <row r="11" spans="1:17" ht="15" customHeight="1" x14ac:dyDescent="0.3">
      <c r="B11" s="55" t="s">
        <v>347</v>
      </c>
    </row>
    <row r="12" spans="1:17" ht="15" customHeight="1" x14ac:dyDescent="0.25">
      <c r="B12" s="54" t="s">
        <v>348</v>
      </c>
    </row>
    <row r="13" spans="1:17" ht="15" customHeight="1" x14ac:dyDescent="0.25">
      <c r="B13" s="43" t="s">
        <v>353</v>
      </c>
    </row>
    <row r="14" spans="1:17" ht="15" customHeight="1" x14ac:dyDescent="0.25">
      <c r="B14" s="9"/>
    </row>
    <row r="15" spans="1:17" ht="15" customHeight="1" x14ac:dyDescent="0.25">
      <c r="B15" s="44" t="s">
        <v>349</v>
      </c>
      <c r="G15" s="11"/>
    </row>
    <row r="16" spans="1:17" ht="15" customHeight="1" x14ac:dyDescent="0.25">
      <c r="B16" s="112" t="s">
        <v>7</v>
      </c>
      <c r="C16" s="113"/>
      <c r="D16" s="114"/>
      <c r="E16" s="56" t="s">
        <v>8</v>
      </c>
      <c r="F16" s="56" t="s">
        <v>9</v>
      </c>
      <c r="G16" s="15" t="s">
        <v>10</v>
      </c>
    </row>
    <row r="17" spans="1:10" ht="15" customHeight="1" x14ac:dyDescent="0.25">
      <c r="A17" s="12"/>
      <c r="B17" s="120" t="s">
        <v>11</v>
      </c>
      <c r="C17" s="120"/>
      <c r="D17" s="120"/>
      <c r="E17" s="81">
        <f>VLOOKUP($F$8,$A$240:$GF$825,Formula!E17+4,FALSE)</f>
        <v>83</v>
      </c>
      <c r="F17" s="81">
        <f>VLOOKUP($F$8,$A$240:$GF$825,Formula!F17+4,FALSE)</f>
        <v>27</v>
      </c>
      <c r="G17" s="81">
        <f>VLOOKUP($F$8,$A$240:$GF$825,Formula!G17+4,FALSE)</f>
        <v>0</v>
      </c>
    </row>
    <row r="19" spans="1:10" ht="15" customHeight="1" x14ac:dyDescent="0.25">
      <c r="B19" s="44" t="s">
        <v>350</v>
      </c>
    </row>
    <row r="20" spans="1:10" ht="15" customHeight="1" x14ac:dyDescent="0.25">
      <c r="E20" s="116" t="s">
        <v>16</v>
      </c>
      <c r="F20" s="117"/>
      <c r="G20" s="118"/>
    </row>
    <row r="21" spans="1:10" ht="15" customHeight="1" x14ac:dyDescent="0.25">
      <c r="B21" s="121" t="s">
        <v>7</v>
      </c>
      <c r="C21" s="122"/>
      <c r="D21" s="123"/>
      <c r="E21" s="56" t="s">
        <v>17</v>
      </c>
      <c r="F21" s="56" t="s">
        <v>18</v>
      </c>
      <c r="G21" s="56" t="s">
        <v>19</v>
      </c>
    </row>
    <row r="22" spans="1:10" ht="15" customHeight="1" x14ac:dyDescent="0.25">
      <c r="A22" s="12"/>
      <c r="B22" s="57" t="s">
        <v>11</v>
      </c>
      <c r="C22" s="57"/>
      <c r="D22" s="57"/>
      <c r="E22" s="81">
        <f>VLOOKUP($F$8,$A$240:$GF$825,Formula!E22+4,FALSE)</f>
        <v>17</v>
      </c>
      <c r="F22" s="81">
        <f>VLOOKUP($F$8,$A$240:$GF$825,Formula!F22+4,FALSE)</f>
        <v>37</v>
      </c>
      <c r="G22" s="81">
        <f>VLOOKUP($F$8,$A$240:$GF$825,Formula!G22+4,FALSE)</f>
        <v>35</v>
      </c>
    </row>
    <row r="24" spans="1:10" ht="15" customHeight="1" x14ac:dyDescent="0.25">
      <c r="B24" s="44" t="s">
        <v>351</v>
      </c>
    </row>
    <row r="25" spans="1:10" ht="15" customHeight="1" x14ac:dyDescent="0.25">
      <c r="E25" s="116" t="s">
        <v>360</v>
      </c>
      <c r="F25" s="117"/>
      <c r="G25" s="118"/>
      <c r="H25" s="116" t="s">
        <v>25</v>
      </c>
      <c r="I25" s="117"/>
      <c r="J25" s="118"/>
    </row>
    <row r="26" spans="1:10" ht="15" customHeight="1" x14ac:dyDescent="0.25">
      <c r="B26" s="112" t="s">
        <v>7</v>
      </c>
      <c r="C26" s="113"/>
      <c r="D26" s="114"/>
      <c r="E26" s="56" t="s">
        <v>8</v>
      </c>
      <c r="F26" s="56" t="s">
        <v>9</v>
      </c>
      <c r="G26" s="56" t="s">
        <v>10</v>
      </c>
      <c r="H26" s="56" t="s">
        <v>17</v>
      </c>
      <c r="I26" s="56" t="s">
        <v>18</v>
      </c>
      <c r="J26" s="56" t="s">
        <v>19</v>
      </c>
    </row>
    <row r="27" spans="1:10" ht="15" customHeight="1" x14ac:dyDescent="0.25">
      <c r="A27" s="12"/>
      <c r="B27" s="115" t="s">
        <v>11</v>
      </c>
      <c r="C27" s="115"/>
      <c r="D27" s="115"/>
      <c r="E27" s="81">
        <f>VLOOKUP($F$8,$A$240:$GF$825,Formula!E27+4,FALSE)</f>
        <v>0</v>
      </c>
      <c r="F27" s="81">
        <f>VLOOKUP($F$8,$A$240:$GF$825,Formula!F27+4,FALSE)</f>
        <v>0</v>
      </c>
      <c r="G27" s="81">
        <f>VLOOKUP($F$8,$A$240:$GF$825,Formula!G27+4,FALSE)</f>
        <v>0</v>
      </c>
      <c r="H27" s="81">
        <f>VLOOKUP($F$8,$A$240:$GF$825,Formula!H27+4,FALSE)</f>
        <v>0</v>
      </c>
      <c r="I27" s="81">
        <f>VLOOKUP($F$8,$A$240:$GF$825,Formula!I27+4,FALSE)</f>
        <v>0</v>
      </c>
      <c r="J27" s="81">
        <f>VLOOKUP($F$8,$A$240:$GF$825,Formula!J27+4,FALSE)</f>
        <v>0</v>
      </c>
    </row>
    <row r="29" spans="1:10" ht="15" customHeight="1" x14ac:dyDescent="0.25">
      <c r="B29" s="44" t="s">
        <v>352</v>
      </c>
    </row>
    <row r="30" spans="1:10" ht="15" customHeight="1" x14ac:dyDescent="0.25">
      <c r="E30" s="116" t="s">
        <v>360</v>
      </c>
      <c r="F30" s="117"/>
      <c r="G30" s="118"/>
      <c r="H30" s="116" t="s">
        <v>25</v>
      </c>
      <c r="I30" s="117"/>
      <c r="J30" s="118"/>
    </row>
    <row r="31" spans="1:10" ht="15" customHeight="1" x14ac:dyDescent="0.25">
      <c r="B31" s="112" t="s">
        <v>7</v>
      </c>
      <c r="C31" s="113"/>
      <c r="D31" s="114"/>
      <c r="E31" s="56" t="s">
        <v>8</v>
      </c>
      <c r="F31" s="56" t="s">
        <v>9</v>
      </c>
      <c r="G31" s="56" t="s">
        <v>10</v>
      </c>
      <c r="H31" s="56" t="s">
        <v>17</v>
      </c>
      <c r="I31" s="56" t="s">
        <v>18</v>
      </c>
      <c r="J31" s="56" t="s">
        <v>19</v>
      </c>
    </row>
    <row r="32" spans="1:10" ht="15" customHeight="1" x14ac:dyDescent="0.25">
      <c r="A32" s="12"/>
      <c r="B32" s="115" t="s">
        <v>11</v>
      </c>
      <c r="C32" s="115"/>
      <c r="D32" s="115"/>
      <c r="E32" s="81">
        <f>VLOOKUP($F$8,$A$240:$GF$825,Formula!E32+4,FALSE)</f>
        <v>0</v>
      </c>
      <c r="F32" s="81">
        <f>VLOOKUP($F$8,$A$240:$GF$825,Formula!F32+4,FALSE)</f>
        <v>0</v>
      </c>
      <c r="G32" s="81">
        <f>VLOOKUP($F$8,$A$240:$GF$825,Formula!G32+4,FALSE)</f>
        <v>0</v>
      </c>
      <c r="H32" s="81">
        <f>VLOOKUP($F$8,$A$240:$GF$825,Formula!H32+4,FALSE)</f>
        <v>6</v>
      </c>
      <c r="I32" s="81">
        <f>VLOOKUP($F$8,$A$240:$GF$825,Formula!I32+4,FALSE)</f>
        <v>1</v>
      </c>
      <c r="J32" s="81">
        <f>VLOOKUP($F$8,$A$240:$GF$825,Formula!J32+4,FALSE)</f>
        <v>1</v>
      </c>
    </row>
    <row r="35" spans="1:8" ht="15" customHeight="1" x14ac:dyDescent="0.25">
      <c r="B35" s="43" t="s">
        <v>359</v>
      </c>
    </row>
    <row r="37" spans="1:8" ht="15" customHeight="1" x14ac:dyDescent="0.25">
      <c r="B37" s="44" t="s">
        <v>40</v>
      </c>
    </row>
    <row r="38" spans="1:8" ht="15" customHeight="1" x14ac:dyDescent="0.25">
      <c r="B38" s="112" t="s">
        <v>41</v>
      </c>
      <c r="C38" s="113"/>
      <c r="D38" s="113"/>
      <c r="E38" s="113"/>
      <c r="F38" s="114"/>
      <c r="G38" s="22" t="s">
        <v>42</v>
      </c>
      <c r="H38" s="22" t="s">
        <v>43</v>
      </c>
    </row>
    <row r="39" spans="1:8" ht="15" customHeight="1" x14ac:dyDescent="0.25">
      <c r="A39" s="12"/>
      <c r="B39" s="120" t="s">
        <v>44</v>
      </c>
      <c r="C39" s="120"/>
      <c r="D39" s="120"/>
      <c r="E39" s="120"/>
      <c r="F39" s="120"/>
      <c r="G39" s="81">
        <f>VLOOKUP($F$8,$A$240:$GF$825,Formula!G39+4,FALSE)</f>
        <v>74</v>
      </c>
      <c r="H39" s="81">
        <f>VLOOKUP($F$8,$A$240:$GF$825,Formula!H39+4,FALSE)</f>
        <v>29</v>
      </c>
    </row>
    <row r="40" spans="1:8" ht="15" customHeight="1" x14ac:dyDescent="0.25">
      <c r="A40" s="12"/>
      <c r="B40" s="120" t="s">
        <v>47</v>
      </c>
      <c r="C40" s="120"/>
      <c r="D40" s="120"/>
      <c r="E40" s="120"/>
      <c r="F40" s="120"/>
      <c r="G40" s="81">
        <f>VLOOKUP($F$8,$A$240:$GF$825,Formula!G40+4,FALSE)</f>
        <v>73</v>
      </c>
      <c r="H40" s="81">
        <f>VLOOKUP($F$8,$A$240:$GF$825,Formula!H40+4,FALSE)</f>
        <v>30</v>
      </c>
    </row>
    <row r="41" spans="1:8" ht="15" customHeight="1" x14ac:dyDescent="0.25">
      <c r="A41" s="12"/>
      <c r="B41" s="120" t="s">
        <v>50</v>
      </c>
      <c r="C41" s="120"/>
      <c r="D41" s="120"/>
      <c r="E41" s="120"/>
      <c r="F41" s="120"/>
      <c r="G41" s="81">
        <f>VLOOKUP($F$8,$A$240:$GF$825,Formula!G41+4,FALSE)</f>
        <v>3</v>
      </c>
      <c r="H41" s="81">
        <f>VLOOKUP($F$8,$A$240:$GF$825,Formula!H41+4,FALSE)</f>
        <v>5</v>
      </c>
    </row>
    <row r="42" spans="1:8" ht="15" customHeight="1" x14ac:dyDescent="0.25">
      <c r="A42" s="12"/>
      <c r="B42" s="120" t="s">
        <v>53</v>
      </c>
      <c r="C42" s="120"/>
      <c r="D42" s="120"/>
      <c r="E42" s="120"/>
      <c r="F42" s="120"/>
      <c r="G42" s="81">
        <f>VLOOKUP($F$8,$A$240:$GF$825,Formula!G42+4,FALSE)</f>
        <v>5</v>
      </c>
      <c r="H42" s="81">
        <f>VLOOKUP($F$8,$A$240:$GF$825,Formula!H42+4,FALSE)</f>
        <v>1</v>
      </c>
    </row>
    <row r="44" spans="1:8" ht="15" customHeight="1" x14ac:dyDescent="0.25">
      <c r="B44" s="44" t="s">
        <v>56</v>
      </c>
    </row>
    <row r="45" spans="1:8" ht="15" customHeight="1" x14ac:dyDescent="0.25">
      <c r="B45" s="112" t="s">
        <v>41</v>
      </c>
      <c r="C45" s="113"/>
      <c r="D45" s="114"/>
      <c r="E45" s="22" t="s">
        <v>57</v>
      </c>
      <c r="F45" s="22" t="s">
        <v>58</v>
      </c>
      <c r="G45" s="22" t="s">
        <v>59</v>
      </c>
      <c r="H45" s="22" t="s">
        <v>60</v>
      </c>
    </row>
    <row r="46" spans="1:8" ht="15" customHeight="1" x14ac:dyDescent="0.25">
      <c r="A46" s="12"/>
      <c r="B46" s="120" t="s">
        <v>61</v>
      </c>
      <c r="C46" s="120"/>
      <c r="D46" s="120"/>
      <c r="E46" s="81">
        <f>VLOOKUP($F$8,$A$240:$GF$825,Formula!E46+4,FALSE)</f>
        <v>35</v>
      </c>
      <c r="F46" s="81">
        <f>VLOOKUP($F$8,$A$240:$GF$825,Formula!F46+4,FALSE)</f>
        <v>15</v>
      </c>
      <c r="G46" s="81">
        <f>VLOOKUP($F$8,$A$240:$GF$825,Formula!G46+4,FALSE)</f>
        <v>80</v>
      </c>
      <c r="H46" s="81">
        <f>VLOOKUP($F$8,$A$240:$GF$825,Formula!H46+4,FALSE)</f>
        <v>51</v>
      </c>
    </row>
    <row r="48" spans="1:8" ht="15" customHeight="1" x14ac:dyDescent="0.25">
      <c r="B48" s="44" t="s">
        <v>66</v>
      </c>
    </row>
    <row r="49" spans="1:7" ht="15" customHeight="1" x14ac:dyDescent="0.25">
      <c r="B49" s="112" t="s">
        <v>41</v>
      </c>
      <c r="C49" s="113"/>
      <c r="D49" s="114"/>
      <c r="E49" s="22" t="s">
        <v>67</v>
      </c>
      <c r="F49" s="22" t="s">
        <v>68</v>
      </c>
      <c r="G49" s="22" t="s">
        <v>69</v>
      </c>
    </row>
    <row r="50" spans="1:7" ht="15" customHeight="1" x14ac:dyDescent="0.25">
      <c r="A50" s="12"/>
      <c r="B50" s="120" t="s">
        <v>61</v>
      </c>
      <c r="C50" s="120"/>
      <c r="D50" s="120"/>
      <c r="E50" s="81">
        <f>VLOOKUP($F$8,$A$240:$GF$825,Formula!E50+4,FALSE)</f>
        <v>57</v>
      </c>
      <c r="F50" s="81">
        <f>VLOOKUP($F$8,$A$240:$GF$825,Formula!F50+4,FALSE)</f>
        <v>56</v>
      </c>
      <c r="G50" s="81">
        <f>VLOOKUP($F$8,$A$240:$GF$825,Formula!G50+4,FALSE)</f>
        <v>51</v>
      </c>
    </row>
    <row r="52" spans="1:7" ht="15" customHeight="1" x14ac:dyDescent="0.25">
      <c r="B52" s="44" t="s">
        <v>73</v>
      </c>
    </row>
    <row r="53" spans="1:7" ht="15" customHeight="1" x14ac:dyDescent="0.25">
      <c r="B53" s="112" t="s">
        <v>41</v>
      </c>
      <c r="C53" s="113"/>
      <c r="D53" s="114"/>
      <c r="E53" s="22" t="s">
        <v>74</v>
      </c>
      <c r="F53" s="22" t="s">
        <v>75</v>
      </c>
      <c r="G53" s="22" t="s">
        <v>76</v>
      </c>
    </row>
    <row r="54" spans="1:7" ht="15" customHeight="1" x14ac:dyDescent="0.25">
      <c r="A54" s="12"/>
      <c r="B54" s="120" t="s">
        <v>61</v>
      </c>
      <c r="C54" s="120"/>
      <c r="D54" s="120"/>
      <c r="E54" s="81">
        <f>VLOOKUP($F$8,$A$240:$GF$825,Formula!E54+4,FALSE)</f>
        <v>57</v>
      </c>
      <c r="F54" s="81">
        <f>VLOOKUP($F$8,$A$240:$GF$825,Formula!F54+4,FALSE)</f>
        <v>27</v>
      </c>
      <c r="G54" s="81">
        <f>VLOOKUP($F$8,$A$240:$GF$825,Formula!G54+4,FALSE)</f>
        <v>21</v>
      </c>
    </row>
    <row r="56" spans="1:7" ht="15" customHeight="1" x14ac:dyDescent="0.25">
      <c r="B56" s="44" t="s">
        <v>345</v>
      </c>
    </row>
    <row r="57" spans="1:7" ht="15" customHeight="1" x14ac:dyDescent="0.25">
      <c r="B57" s="112" t="s">
        <v>41</v>
      </c>
      <c r="C57" s="113"/>
      <c r="D57" s="114"/>
      <c r="E57" s="22" t="s">
        <v>67</v>
      </c>
      <c r="F57" s="22" t="s">
        <v>68</v>
      </c>
      <c r="G57" s="22" t="s">
        <v>69</v>
      </c>
    </row>
    <row r="58" spans="1:7" ht="15" customHeight="1" x14ac:dyDescent="0.25">
      <c r="A58" s="12"/>
      <c r="B58" s="120" t="s">
        <v>61</v>
      </c>
      <c r="C58" s="120"/>
      <c r="D58" s="120"/>
      <c r="E58" s="81">
        <f>VLOOKUP($F$8,$A$240:$GF$825,Formula!E58+4,FALSE)</f>
        <v>5</v>
      </c>
      <c r="F58" s="81">
        <f>VLOOKUP($F$8,$A$240:$GF$825,Formula!F58+4,FALSE)</f>
        <v>2</v>
      </c>
      <c r="G58" s="81">
        <f>VLOOKUP($F$8,$A$240:$GF$825,Formula!G58+4,FALSE)</f>
        <v>4</v>
      </c>
    </row>
    <row r="60" spans="1:7" ht="15" customHeight="1" x14ac:dyDescent="0.25">
      <c r="B60" s="44" t="s">
        <v>346</v>
      </c>
    </row>
    <row r="61" spans="1:7" ht="15" customHeight="1" x14ac:dyDescent="0.25">
      <c r="B61" s="112" t="s">
        <v>41</v>
      </c>
      <c r="C61" s="113"/>
      <c r="D61" s="114"/>
      <c r="E61" s="22" t="s">
        <v>74</v>
      </c>
      <c r="F61" s="22" t="s">
        <v>75</v>
      </c>
      <c r="G61" s="22" t="s">
        <v>76</v>
      </c>
    </row>
    <row r="62" spans="1:7" ht="15" customHeight="1" x14ac:dyDescent="0.25">
      <c r="A62" s="12"/>
      <c r="B62" s="120" t="s">
        <v>61</v>
      </c>
      <c r="C62" s="120"/>
      <c r="D62" s="120"/>
      <c r="E62" s="81">
        <f>VLOOKUP($F$8,$A$240:$GF$825,Formula!E62+4,FALSE)</f>
        <v>5</v>
      </c>
      <c r="F62" s="81">
        <f>VLOOKUP($F$8,$A$240:$GF$825,Formula!F62+4,FALSE)</f>
        <v>5</v>
      </c>
      <c r="G62" s="81">
        <f>VLOOKUP($F$8,$A$240:$GF$825,Formula!G62+4,FALSE)</f>
        <v>7</v>
      </c>
    </row>
    <row r="63" spans="1:7" ht="15" customHeight="1" x14ac:dyDescent="0.25">
      <c r="A63" s="12"/>
      <c r="C63" s="45"/>
      <c r="D63" s="45"/>
      <c r="E63" s="45"/>
    </row>
    <row r="65" spans="1:14" ht="15" customHeight="1" x14ac:dyDescent="0.25">
      <c r="B65" s="43" t="s">
        <v>355</v>
      </c>
    </row>
    <row r="67" spans="1:14" ht="15" customHeight="1" x14ac:dyDescent="0.25">
      <c r="B67" s="44" t="s">
        <v>89</v>
      </c>
    </row>
    <row r="68" spans="1:14" ht="15" customHeight="1" x14ac:dyDescent="0.25">
      <c r="B68" s="112" t="s">
        <v>90</v>
      </c>
      <c r="C68" s="113"/>
      <c r="D68" s="113"/>
      <c r="E68" s="26" t="s">
        <v>91</v>
      </c>
      <c r="F68" s="49" t="s">
        <v>92</v>
      </c>
    </row>
    <row r="69" spans="1:14" ht="15" customHeight="1" x14ac:dyDescent="0.25">
      <c r="A69" s="12"/>
      <c r="B69" s="125" t="s">
        <v>361</v>
      </c>
      <c r="C69" s="125"/>
      <c r="D69" s="125"/>
      <c r="E69" s="81">
        <f>VLOOKUP($F$8,$A$240:$GF$825,Formula!E69+4,FALSE)</f>
        <v>2</v>
      </c>
      <c r="F69" s="81">
        <f>VLOOKUP($F$8,$A$240:$GF$825,Formula!F69+4,FALSE)</f>
        <v>11</v>
      </c>
    </row>
    <row r="70" spans="1:14" ht="15" customHeight="1" x14ac:dyDescent="0.25">
      <c r="A70" s="12"/>
      <c r="B70" s="125" t="s">
        <v>362</v>
      </c>
      <c r="C70" s="125"/>
      <c r="D70" s="125"/>
      <c r="E70" s="81">
        <f>VLOOKUP($F$8,$A$240:$GF$825,Formula!E70+4,FALSE)</f>
        <v>0</v>
      </c>
      <c r="F70" s="81">
        <f>VLOOKUP($F$8,$A$240:$GF$825,Formula!F70+4,FALSE)</f>
        <v>0</v>
      </c>
    </row>
    <row r="72" spans="1:14" ht="15" customHeight="1" x14ac:dyDescent="0.25">
      <c r="B72" s="44" t="s">
        <v>99</v>
      </c>
    </row>
    <row r="73" spans="1:14" ht="15" customHeight="1" x14ac:dyDescent="0.25">
      <c r="B73" s="113" t="s">
        <v>90</v>
      </c>
      <c r="C73" s="113"/>
      <c r="D73" s="113"/>
      <c r="E73" s="113"/>
      <c r="F73" s="113"/>
      <c r="G73" s="114"/>
      <c r="H73" s="124" t="s">
        <v>100</v>
      </c>
      <c r="I73" s="118"/>
    </row>
    <row r="74" spans="1:14" ht="26.25" customHeight="1" x14ac:dyDescent="0.25">
      <c r="B74" s="113"/>
      <c r="C74" s="113"/>
      <c r="D74" s="113"/>
      <c r="E74" s="113"/>
      <c r="F74" s="113"/>
      <c r="G74" s="114"/>
      <c r="H74" s="50" t="s">
        <v>366</v>
      </c>
      <c r="I74" s="51" t="s">
        <v>103</v>
      </c>
      <c r="N74" s="45"/>
    </row>
    <row r="75" spans="1:14" ht="15" customHeight="1" x14ac:dyDescent="0.25">
      <c r="A75" s="12"/>
      <c r="B75" s="120" t="s">
        <v>104</v>
      </c>
      <c r="C75" s="120"/>
      <c r="D75" s="120"/>
      <c r="E75" s="120"/>
      <c r="F75" s="120"/>
      <c r="G75" s="120"/>
      <c r="H75" s="81">
        <f>VLOOKUP($F$8,$A$240:$GF$825,Formula!H75+4,FALSE)</f>
        <v>2</v>
      </c>
      <c r="I75" s="81">
        <f>VLOOKUP($F$8,$A$240:$GF$825,Formula!I75+4,FALSE)</f>
        <v>11</v>
      </c>
      <c r="N75" s="45"/>
    </row>
    <row r="76" spans="1:14" ht="15" customHeight="1" x14ac:dyDescent="0.25">
      <c r="A76" s="12"/>
      <c r="B76" s="120" t="s">
        <v>110</v>
      </c>
      <c r="C76" s="120"/>
      <c r="D76" s="120"/>
      <c r="E76" s="120"/>
      <c r="F76" s="120"/>
      <c r="G76" s="120"/>
      <c r="H76" s="81">
        <f>VLOOKUP($F$8,$A$240:$GF$825,Formula!H76+4,FALSE)</f>
        <v>2</v>
      </c>
      <c r="I76" s="81">
        <f>VLOOKUP($F$8,$A$240:$GF$825,Formula!I76+4,FALSE)</f>
        <v>11</v>
      </c>
      <c r="N76" s="45"/>
    </row>
    <row r="77" spans="1:14" ht="15" customHeight="1" x14ac:dyDescent="0.25">
      <c r="A77" s="12"/>
      <c r="B77" s="120" t="s">
        <v>363</v>
      </c>
      <c r="C77" s="120"/>
      <c r="D77" s="120"/>
      <c r="E77" s="120"/>
      <c r="F77" s="120"/>
      <c r="G77" s="120"/>
      <c r="H77" s="81">
        <f>VLOOKUP($F$8,$A$240:$GF$825,Formula!H77+4,FALSE)</f>
        <v>1</v>
      </c>
      <c r="I77" s="81">
        <f>VLOOKUP($F$8,$A$240:$GF$825,Formula!I77+4,FALSE)</f>
        <v>8</v>
      </c>
      <c r="N77" s="45"/>
    </row>
    <row r="78" spans="1:14" ht="15" customHeight="1" x14ac:dyDescent="0.25">
      <c r="A78" s="12"/>
      <c r="B78" s="120" t="s">
        <v>364</v>
      </c>
      <c r="C78" s="120"/>
      <c r="D78" s="120"/>
      <c r="E78" s="120"/>
      <c r="F78" s="120"/>
      <c r="G78" s="120"/>
      <c r="H78" s="81">
        <f>VLOOKUP($F$8,$A$240:$GF$825,Formula!H78+4,FALSE)</f>
        <v>2</v>
      </c>
      <c r="I78" s="81">
        <f>VLOOKUP($F$8,$A$240:$GF$825,Formula!I78+4,FALSE)</f>
        <v>11</v>
      </c>
      <c r="N78" s="45"/>
    </row>
    <row r="79" spans="1:14" ht="15" customHeight="1" x14ac:dyDescent="0.25">
      <c r="A79" s="12"/>
      <c r="B79" s="113" t="s">
        <v>90</v>
      </c>
      <c r="C79" s="113"/>
      <c r="D79" s="113"/>
      <c r="E79" s="113"/>
      <c r="F79" s="113"/>
      <c r="G79" s="114"/>
      <c r="H79" s="124" t="s">
        <v>101</v>
      </c>
      <c r="I79" s="118"/>
      <c r="L79" s="28"/>
      <c r="M79" s="45"/>
      <c r="N79" s="45"/>
    </row>
    <row r="80" spans="1:14" ht="26.25" customHeight="1" x14ac:dyDescent="0.25">
      <c r="A80" s="12"/>
      <c r="B80" s="113"/>
      <c r="C80" s="113"/>
      <c r="D80" s="113"/>
      <c r="E80" s="113"/>
      <c r="F80" s="113"/>
      <c r="G80" s="114"/>
      <c r="H80" s="50" t="s">
        <v>366</v>
      </c>
      <c r="I80" s="51" t="s">
        <v>103</v>
      </c>
      <c r="L80" s="28"/>
      <c r="M80" s="45"/>
      <c r="N80" s="45"/>
    </row>
    <row r="81" spans="1:14" ht="15" customHeight="1" x14ac:dyDescent="0.25">
      <c r="A81" s="12"/>
      <c r="B81" s="120" t="s">
        <v>107</v>
      </c>
      <c r="C81" s="120"/>
      <c r="D81" s="120"/>
      <c r="E81" s="120"/>
      <c r="F81" s="120"/>
      <c r="G81" s="120"/>
      <c r="H81" s="81">
        <f>VLOOKUP($F$8,$A$240:$GF$825,Formula!H81+4,FALSE)</f>
        <v>0</v>
      </c>
      <c r="I81" s="81">
        <f>VLOOKUP($F$8,$A$240:$GF$825,Formula!I81+4,FALSE)</f>
        <v>0</v>
      </c>
      <c r="L81" s="28"/>
      <c r="M81" s="45"/>
      <c r="N81" s="45"/>
    </row>
    <row r="82" spans="1:14" ht="15" customHeight="1" x14ac:dyDescent="0.25">
      <c r="A82" s="12"/>
      <c r="B82" s="120" t="s">
        <v>113</v>
      </c>
      <c r="C82" s="120"/>
      <c r="D82" s="120"/>
      <c r="E82" s="120"/>
      <c r="F82" s="120"/>
      <c r="G82" s="120"/>
      <c r="H82" s="81">
        <f>VLOOKUP($F$8,$A$240:$GF$825,Formula!H82+4,FALSE)</f>
        <v>0</v>
      </c>
      <c r="I82" s="81">
        <f>VLOOKUP($F$8,$A$240:$GF$825,Formula!I82+4,FALSE)</f>
        <v>0</v>
      </c>
      <c r="L82" s="28"/>
      <c r="M82" s="45"/>
      <c r="N82" s="45"/>
    </row>
    <row r="83" spans="1:14" ht="15" customHeight="1" x14ac:dyDescent="0.25">
      <c r="A83" s="12"/>
      <c r="B83" s="120" t="s">
        <v>365</v>
      </c>
      <c r="C83" s="120"/>
      <c r="D83" s="120"/>
      <c r="E83" s="120"/>
      <c r="F83" s="120"/>
      <c r="G83" s="120"/>
      <c r="H83" s="81">
        <f>VLOOKUP($F$8,$A$240:$GF$825,Formula!H83+4,FALSE)</f>
        <v>0</v>
      </c>
      <c r="I83" s="81">
        <f>VLOOKUP($F$8,$A$240:$GF$825,Formula!I83+4,FALSE)</f>
        <v>0</v>
      </c>
      <c r="L83" s="28"/>
      <c r="M83" s="45"/>
      <c r="N83" s="45"/>
    </row>
    <row r="85" spans="1:14" ht="15" customHeight="1" x14ac:dyDescent="0.25">
      <c r="B85" s="44" t="s">
        <v>125</v>
      </c>
    </row>
    <row r="86" spans="1:14" ht="15" customHeight="1" x14ac:dyDescent="0.25">
      <c r="B86" s="113" t="s">
        <v>90</v>
      </c>
      <c r="C86" s="114"/>
      <c r="D86" s="126" t="s">
        <v>100</v>
      </c>
      <c r="E86" s="127"/>
      <c r="F86" s="124" t="s">
        <v>101</v>
      </c>
      <c r="G86" s="117"/>
    </row>
    <row r="87" spans="1:14" ht="26.25" customHeight="1" x14ac:dyDescent="0.25">
      <c r="B87" s="113"/>
      <c r="C87" s="114"/>
      <c r="D87" s="50" t="s">
        <v>366</v>
      </c>
      <c r="E87" s="51" t="s">
        <v>103</v>
      </c>
      <c r="F87" s="50" t="s">
        <v>366</v>
      </c>
      <c r="G87" s="51" t="s">
        <v>103</v>
      </c>
    </row>
    <row r="88" spans="1:14" ht="15" customHeight="1" x14ac:dyDescent="0.25">
      <c r="A88" s="12"/>
      <c r="B88" s="120" t="s">
        <v>125</v>
      </c>
      <c r="C88" s="120"/>
      <c r="D88" s="81">
        <f>VLOOKUP($F$8,$A$240:$GF$825,Formula!D88+4,FALSE)</f>
        <v>0</v>
      </c>
      <c r="E88" s="81">
        <f>VLOOKUP($F$8,$A$240:$GF$825,Formula!E88+4,FALSE)</f>
        <v>0</v>
      </c>
      <c r="F88" s="81">
        <f>VLOOKUP($F$8,$A$240:$GF$825,Formula!F88+4,FALSE)</f>
        <v>0</v>
      </c>
      <c r="G88" s="81">
        <f>VLOOKUP($F$8,$A$240:$GF$825,Formula!G88+4,FALSE)</f>
        <v>0</v>
      </c>
    </row>
    <row r="90" spans="1:14" ht="15" customHeight="1" x14ac:dyDescent="0.25">
      <c r="B90" s="44" t="s">
        <v>130</v>
      </c>
    </row>
    <row r="91" spans="1:14" ht="15" customHeight="1" x14ac:dyDescent="0.25">
      <c r="A91" s="46"/>
      <c r="B91" s="113" t="s">
        <v>90</v>
      </c>
      <c r="C91" s="113"/>
      <c r="D91" s="126" t="s">
        <v>100</v>
      </c>
      <c r="E91" s="127"/>
      <c r="F91" s="124" t="s">
        <v>101</v>
      </c>
      <c r="G91" s="117"/>
    </row>
    <row r="92" spans="1:14" ht="26.25" customHeight="1" x14ac:dyDescent="0.25">
      <c r="A92" s="46"/>
      <c r="B92" s="113"/>
      <c r="C92" s="113"/>
      <c r="D92" s="27" t="s">
        <v>131</v>
      </c>
      <c r="E92" s="51" t="s">
        <v>103</v>
      </c>
      <c r="F92" s="27" t="s">
        <v>131</v>
      </c>
      <c r="G92" s="51" t="s">
        <v>103</v>
      </c>
    </row>
    <row r="93" spans="1:14" ht="15" customHeight="1" x14ac:dyDescent="0.25">
      <c r="A93" s="47"/>
      <c r="B93" s="120" t="s">
        <v>134</v>
      </c>
      <c r="C93" s="120"/>
      <c r="D93" s="81">
        <f>VLOOKUP($F$8,$A$240:$GF$825,Formula!D93+4,FALSE)</f>
        <v>0</v>
      </c>
      <c r="E93" s="81">
        <f>VLOOKUP($F$8,$A$240:$GF$825,Formula!E93+4,FALSE)</f>
        <v>0</v>
      </c>
      <c r="F93" s="81">
        <f>VLOOKUP($F$8,$A$240:$GF$825,Formula!F93+4,FALSE)</f>
        <v>0</v>
      </c>
      <c r="G93" s="81">
        <f>VLOOKUP($F$8,$A$240:$GF$825,Formula!G93+4,FALSE)</f>
        <v>0</v>
      </c>
    </row>
    <row r="94" spans="1:14" ht="15" customHeight="1" x14ac:dyDescent="0.25">
      <c r="A94" s="47"/>
      <c r="B94" s="120" t="s">
        <v>139</v>
      </c>
      <c r="C94" s="120"/>
      <c r="D94" s="81">
        <f>VLOOKUP($F$8,$A$240:$GF$825,Formula!D94+4,FALSE)</f>
        <v>0</v>
      </c>
      <c r="E94" s="81">
        <f>VLOOKUP($F$8,$A$240:$GF$825,Formula!E94+4,FALSE)</f>
        <v>0</v>
      </c>
      <c r="F94" s="81">
        <f>VLOOKUP($F$8,$A$240:$GF$825,Formula!F94+4,FALSE)</f>
        <v>0</v>
      </c>
      <c r="G94" s="81">
        <f>VLOOKUP($F$8,$A$240:$GF$825,Formula!G94+4,FALSE)</f>
        <v>0</v>
      </c>
    </row>
    <row r="95" spans="1:14" ht="15" customHeight="1" x14ac:dyDescent="0.25">
      <c r="A95" s="47"/>
      <c r="B95" s="120" t="s">
        <v>144</v>
      </c>
      <c r="C95" s="120"/>
      <c r="D95" s="81">
        <f>VLOOKUP($F$8,$A$240:$GF$825,Formula!D95+4,FALSE)</f>
        <v>0</v>
      </c>
      <c r="E95" s="81">
        <f>VLOOKUP($F$8,$A$240:$GF$825,Formula!E95+4,FALSE)</f>
        <v>0</v>
      </c>
      <c r="F95" s="81">
        <f>VLOOKUP($F$8,$A$240:$GF$825,Formula!F95+4,FALSE)</f>
        <v>0</v>
      </c>
      <c r="G95" s="81">
        <f>VLOOKUP($F$8,$A$240:$GF$825,Formula!G95+4,FALSE)</f>
        <v>0</v>
      </c>
    </row>
    <row r="96" spans="1:14" ht="15" customHeight="1" x14ac:dyDescent="0.25">
      <c r="A96" s="47"/>
      <c r="B96" s="120" t="s">
        <v>149</v>
      </c>
      <c r="C96" s="120"/>
      <c r="D96" s="81">
        <f>VLOOKUP($F$8,$A$240:$GF$825,Formula!D96+4,FALSE)</f>
        <v>0</v>
      </c>
      <c r="E96" s="81">
        <f>VLOOKUP($F$8,$A$240:$GF$825,Formula!E96+4,FALSE)</f>
        <v>0</v>
      </c>
      <c r="F96" s="81">
        <f>VLOOKUP($F$8,$A$240:$GF$825,Formula!F96+4,FALSE)</f>
        <v>0</v>
      </c>
      <c r="G96" s="81">
        <f>VLOOKUP($F$8,$A$240:$GF$825,Formula!G96+4,FALSE)</f>
        <v>0</v>
      </c>
    </row>
    <row r="98" spans="1:9" ht="15" customHeight="1" x14ac:dyDescent="0.25">
      <c r="B98" s="44" t="s">
        <v>152</v>
      </c>
    </row>
    <row r="99" spans="1:9" ht="26.25" customHeight="1" x14ac:dyDescent="0.25">
      <c r="B99" s="112" t="s">
        <v>90</v>
      </c>
      <c r="C99" s="113"/>
      <c r="D99" s="27" t="s">
        <v>131</v>
      </c>
      <c r="E99" s="51" t="s">
        <v>103</v>
      </c>
    </row>
    <row r="100" spans="1:9" ht="15" customHeight="1" x14ac:dyDescent="0.25">
      <c r="A100" s="12"/>
      <c r="B100" s="120" t="s">
        <v>153</v>
      </c>
      <c r="C100" s="120"/>
      <c r="D100" s="81">
        <f>VLOOKUP($F$8,$A$240:$GF$825,Formula!D100+4,FALSE)</f>
        <v>0</v>
      </c>
      <c r="E100" s="81">
        <f>VLOOKUP($F$8,$A$240:$GF$825,Formula!E100+4,FALSE)</f>
        <v>0</v>
      </c>
    </row>
    <row r="101" spans="1:9" ht="15" customHeight="1" x14ac:dyDescent="0.25">
      <c r="A101" s="12"/>
      <c r="B101" s="120" t="s">
        <v>156</v>
      </c>
      <c r="C101" s="120"/>
      <c r="D101" s="81">
        <f>VLOOKUP($F$8,$A$240:$GF$825,Formula!D101+4,FALSE)</f>
        <v>0</v>
      </c>
      <c r="E101" s="81">
        <f>VLOOKUP($F$8,$A$240:$GF$825,Formula!E101+4,FALSE)</f>
        <v>0</v>
      </c>
      <c r="I101" s="53"/>
    </row>
    <row r="104" spans="1:9" ht="15" customHeight="1" x14ac:dyDescent="0.25">
      <c r="B104" s="54" t="s">
        <v>354</v>
      </c>
    </row>
    <row r="105" spans="1:9" ht="15" customHeight="1" x14ac:dyDescent="0.25">
      <c r="B105" s="43" t="s">
        <v>356</v>
      </c>
    </row>
    <row r="107" spans="1:9" ht="15" customHeight="1" x14ac:dyDescent="0.25">
      <c r="B107" s="44" t="s">
        <v>161</v>
      </c>
    </row>
    <row r="108" spans="1:9" ht="15" customHeight="1" x14ac:dyDescent="0.25">
      <c r="B108" s="112" t="s">
        <v>162</v>
      </c>
      <c r="C108" s="113"/>
      <c r="D108" s="113"/>
      <c r="E108" s="113"/>
      <c r="F108" s="113"/>
      <c r="G108" s="130"/>
      <c r="H108" s="37" t="s">
        <v>162</v>
      </c>
      <c r="I108" s="38" t="s">
        <v>92</v>
      </c>
    </row>
    <row r="109" spans="1:9" ht="15" customHeight="1" x14ac:dyDescent="0.25">
      <c r="A109" s="12"/>
      <c r="B109" s="128" t="s">
        <v>367</v>
      </c>
      <c r="C109" s="128"/>
      <c r="D109" s="128"/>
      <c r="E109" s="128"/>
      <c r="F109" s="128"/>
      <c r="G109" s="128"/>
      <c r="H109" s="81">
        <f>VLOOKUP($F$8,$A$240:$GF$825,Formula!H109+4,FALSE)</f>
        <v>1</v>
      </c>
      <c r="I109" s="81">
        <f>VLOOKUP($F$8,$A$240:$GF$825,Formula!I109+4,FALSE)</f>
        <v>4</v>
      </c>
    </row>
    <row r="110" spans="1:9" ht="15" customHeight="1" x14ac:dyDescent="0.25">
      <c r="A110" s="12"/>
      <c r="B110" s="128" t="s">
        <v>369</v>
      </c>
      <c r="C110" s="128"/>
      <c r="D110" s="128"/>
      <c r="E110" s="128"/>
      <c r="F110" s="128"/>
      <c r="G110" s="128"/>
      <c r="H110" s="81">
        <f>VLOOKUP($F$8,$A$240:$GF$825,Formula!H110+4,FALSE)</f>
        <v>1</v>
      </c>
      <c r="I110" s="81">
        <f>VLOOKUP($F$8,$A$240:$GF$825,Formula!I110+4,FALSE)</f>
        <v>10</v>
      </c>
    </row>
    <row r="111" spans="1:9" ht="15" customHeight="1" x14ac:dyDescent="0.25">
      <c r="A111" s="12"/>
      <c r="B111" s="128" t="s">
        <v>368</v>
      </c>
      <c r="C111" s="128"/>
      <c r="D111" s="128"/>
      <c r="E111" s="128"/>
      <c r="F111" s="128"/>
      <c r="G111" s="128"/>
      <c r="H111" s="81">
        <f>VLOOKUP($F$8,$A$240:$GF$825,Formula!H111+4,FALSE)</f>
        <v>2</v>
      </c>
      <c r="I111" s="81">
        <f>VLOOKUP($F$8,$A$240:$GF$825,Formula!I111+4,FALSE)</f>
        <v>53</v>
      </c>
    </row>
    <row r="112" spans="1:9" ht="30" customHeight="1" x14ac:dyDescent="0.25">
      <c r="A112" s="12"/>
      <c r="B112" s="129" t="s">
        <v>370</v>
      </c>
      <c r="C112" s="129"/>
      <c r="D112" s="129"/>
      <c r="E112" s="129"/>
      <c r="F112" s="129"/>
      <c r="G112" s="129"/>
      <c r="H112" s="81">
        <f>VLOOKUP($F$8,$A$240:$GF$825,Formula!H112+4,FALSE)</f>
        <v>2</v>
      </c>
      <c r="I112" s="81">
        <f>VLOOKUP($F$8,$A$240:$GF$825,Formula!I112+4,FALSE)</f>
        <v>11</v>
      </c>
    </row>
    <row r="114" spans="1:8" ht="15" customHeight="1" x14ac:dyDescent="0.25">
      <c r="B114" s="44" t="s">
        <v>174</v>
      </c>
    </row>
    <row r="115" spans="1:8" ht="15" customHeight="1" x14ac:dyDescent="0.25">
      <c r="B115" s="112" t="s">
        <v>175</v>
      </c>
      <c r="C115" s="130"/>
      <c r="D115" s="37" t="s">
        <v>162</v>
      </c>
      <c r="E115" s="38" t="s">
        <v>92</v>
      </c>
    </row>
    <row r="116" spans="1:8" ht="15" customHeight="1" x14ac:dyDescent="0.25">
      <c r="A116" s="12"/>
      <c r="B116" s="120" t="s">
        <v>176</v>
      </c>
      <c r="C116" s="120"/>
      <c r="D116" s="81">
        <f>VLOOKUP($F$8,$A$240:$GF$825,Formula!D116+4,FALSE)</f>
        <v>1</v>
      </c>
      <c r="E116" s="81">
        <f>VLOOKUP($F$8,$A$240:$GF$825,Formula!E116+4,FALSE)</f>
        <v>10</v>
      </c>
    </row>
    <row r="118" spans="1:8" ht="15" customHeight="1" x14ac:dyDescent="0.25">
      <c r="B118" s="44" t="s">
        <v>177</v>
      </c>
    </row>
    <row r="119" spans="1:8" ht="15" customHeight="1" x14ac:dyDescent="0.25">
      <c r="B119" s="112" t="s">
        <v>175</v>
      </c>
      <c r="C119" s="130"/>
      <c r="D119" s="37" t="s">
        <v>162</v>
      </c>
      <c r="E119" s="38" t="s">
        <v>92</v>
      </c>
    </row>
    <row r="120" spans="1:8" ht="15" customHeight="1" x14ac:dyDescent="0.25">
      <c r="A120" s="12"/>
      <c r="B120" s="120" t="s">
        <v>178</v>
      </c>
      <c r="C120" s="120"/>
      <c r="D120" s="81">
        <f>VLOOKUP($F$8,$A$240:$GF$825,Formula!D120+4,FALSE)</f>
        <v>2</v>
      </c>
      <c r="E120" s="81">
        <f>VLOOKUP($F$8,$A$240:$GF$825,Formula!E120+4,FALSE)</f>
        <v>53</v>
      </c>
    </row>
    <row r="122" spans="1:8" ht="15" customHeight="1" x14ac:dyDescent="0.25">
      <c r="B122" s="44" t="s">
        <v>179</v>
      </c>
    </row>
    <row r="123" spans="1:8" ht="15" customHeight="1" x14ac:dyDescent="0.25">
      <c r="B123" s="112" t="s">
        <v>175</v>
      </c>
      <c r="C123" s="130"/>
      <c r="D123" s="37" t="s">
        <v>162</v>
      </c>
      <c r="E123" s="38" t="s">
        <v>92</v>
      </c>
    </row>
    <row r="124" spans="1:8" ht="15" customHeight="1" x14ac:dyDescent="0.25">
      <c r="A124" s="12"/>
      <c r="B124" s="120" t="s">
        <v>180</v>
      </c>
      <c r="C124" s="120"/>
      <c r="D124" s="81">
        <f>VLOOKUP($F$8,$A$240:$GF$825,Formula!D124+4,FALSE)</f>
        <v>2</v>
      </c>
      <c r="E124" s="81">
        <f>VLOOKUP($F$8,$A$240:$GF$825,Formula!E124+4,FALSE)</f>
        <v>11</v>
      </c>
    </row>
    <row r="125" spans="1:8" ht="15" customHeight="1" x14ac:dyDescent="0.25">
      <c r="B125" s="10"/>
    </row>
    <row r="126" spans="1:8" ht="15" customHeight="1" x14ac:dyDescent="0.25">
      <c r="B126" s="44" t="s">
        <v>182</v>
      </c>
    </row>
    <row r="127" spans="1:8" ht="26.25" customHeight="1" x14ac:dyDescent="0.25">
      <c r="B127" s="112" t="s">
        <v>183</v>
      </c>
      <c r="C127" s="113"/>
      <c r="D127" s="113"/>
      <c r="E127" s="113"/>
      <c r="F127" s="114"/>
      <c r="G127" s="52" t="s">
        <v>184</v>
      </c>
      <c r="H127" s="34" t="s">
        <v>92</v>
      </c>
    </row>
    <row r="128" spans="1:8" ht="15" customHeight="1" x14ac:dyDescent="0.25">
      <c r="A128" s="12"/>
      <c r="B128" s="128" t="s">
        <v>373</v>
      </c>
      <c r="C128" s="120"/>
      <c r="D128" s="120"/>
      <c r="E128" s="120"/>
      <c r="F128" s="120"/>
      <c r="G128" s="81">
        <f>VLOOKUP($F$8,$A$240:$GF$825,Formula!G128+4,FALSE)</f>
        <v>2</v>
      </c>
      <c r="H128" s="81">
        <f>VLOOKUP($F$8,$A$240:$GF$825,Formula!H128+4,FALSE)</f>
        <v>53</v>
      </c>
    </row>
    <row r="129" spans="1:8" ht="15" customHeight="1" x14ac:dyDescent="0.25">
      <c r="A129" s="12"/>
      <c r="B129" s="128" t="s">
        <v>188</v>
      </c>
      <c r="C129" s="120"/>
      <c r="D129" s="120"/>
      <c r="E129" s="120"/>
      <c r="F129" s="120"/>
      <c r="G129" s="81">
        <f>VLOOKUP($F$8,$A$240:$GF$825,Formula!G129+4,FALSE)</f>
        <v>0</v>
      </c>
      <c r="H129" s="81">
        <f>VLOOKUP($F$8,$A$240:$GF$825,Formula!H129+4,FALSE)</f>
        <v>0</v>
      </c>
    </row>
    <row r="130" spans="1:8" ht="15" customHeight="1" x14ac:dyDescent="0.25">
      <c r="A130" s="12"/>
      <c r="B130" s="128" t="s">
        <v>191</v>
      </c>
      <c r="C130" s="120"/>
      <c r="D130" s="120"/>
      <c r="E130" s="120"/>
      <c r="F130" s="120"/>
      <c r="G130" s="81">
        <f>VLOOKUP($F$8,$A$240:$GF$825,Formula!G130+4,FALSE)</f>
        <v>0</v>
      </c>
      <c r="H130" s="81">
        <f>VLOOKUP($F$8,$A$240:$GF$825,Formula!H130+4,FALSE)</f>
        <v>0</v>
      </c>
    </row>
    <row r="131" spans="1:8" ht="15" customHeight="1" x14ac:dyDescent="0.25">
      <c r="A131" s="12"/>
      <c r="B131" s="128" t="s">
        <v>371</v>
      </c>
      <c r="C131" s="120"/>
      <c r="D131" s="120"/>
      <c r="E131" s="120"/>
      <c r="F131" s="120"/>
      <c r="G131" s="81">
        <f>VLOOKUP($F$8,$A$240:$GF$825,Formula!G131+4,FALSE)</f>
        <v>1</v>
      </c>
      <c r="H131" s="81">
        <f>VLOOKUP($F$8,$A$240:$GF$825,Formula!H131+4,FALSE)</f>
        <v>1</v>
      </c>
    </row>
    <row r="132" spans="1:8" ht="15" customHeight="1" x14ac:dyDescent="0.25">
      <c r="A132" s="12"/>
      <c r="B132" s="128" t="s">
        <v>372</v>
      </c>
      <c r="C132" s="120"/>
      <c r="D132" s="120"/>
      <c r="E132" s="120"/>
      <c r="F132" s="120"/>
      <c r="G132" s="81">
        <f>VLOOKUP($F$8,$A$240:$GF$825,Formula!G132+4,FALSE)</f>
        <v>0</v>
      </c>
      <c r="H132" s="81">
        <f>VLOOKUP($F$8,$A$240:$GF$825,Formula!H132+4,FALSE)</f>
        <v>0</v>
      </c>
    </row>
    <row r="133" spans="1:8" ht="15" customHeight="1" x14ac:dyDescent="0.25">
      <c r="A133" s="12"/>
      <c r="B133" s="128" t="s">
        <v>200</v>
      </c>
      <c r="C133" s="120"/>
      <c r="D133" s="120"/>
      <c r="E133" s="120"/>
      <c r="F133" s="120"/>
      <c r="G133" s="81">
        <f>VLOOKUP($F$8,$A$240:$GF$825,Formula!G133+4,FALSE)</f>
        <v>0</v>
      </c>
      <c r="H133" s="81">
        <f>VLOOKUP($F$8,$A$240:$GF$825,Formula!H133+4,FALSE)</f>
        <v>0</v>
      </c>
    </row>
    <row r="134" spans="1:8" ht="15" customHeight="1" x14ac:dyDescent="0.25">
      <c r="A134" s="12"/>
      <c r="B134" s="128" t="s">
        <v>203</v>
      </c>
      <c r="C134" s="120"/>
      <c r="D134" s="120"/>
      <c r="E134" s="120"/>
      <c r="F134" s="120"/>
      <c r="G134" s="81">
        <f>VLOOKUP($F$8,$A$240:$GF$825,Formula!G134+4,FALSE)</f>
        <v>0</v>
      </c>
      <c r="H134" s="81">
        <f>VLOOKUP($F$8,$A$240:$GF$825,Formula!H134+4,FALSE)</f>
        <v>0</v>
      </c>
    </row>
    <row r="136" spans="1:8" ht="15" customHeight="1" x14ac:dyDescent="0.25">
      <c r="B136" s="44" t="s">
        <v>206</v>
      </c>
    </row>
    <row r="137" spans="1:8" ht="15" customHeight="1" x14ac:dyDescent="0.25">
      <c r="B137" s="112" t="s">
        <v>90</v>
      </c>
      <c r="C137" s="114"/>
      <c r="D137" s="27" t="s">
        <v>207</v>
      </c>
    </row>
    <row r="138" spans="1:8" ht="15" customHeight="1" x14ac:dyDescent="0.25">
      <c r="A138" s="12"/>
      <c r="B138" s="120" t="s">
        <v>153</v>
      </c>
      <c r="C138" s="120"/>
      <c r="D138" s="81">
        <f>VLOOKUP($F$8,$A$240:$GF$825,Formula!D138+4,FALSE)</f>
        <v>0</v>
      </c>
    </row>
    <row r="139" spans="1:8" ht="15" customHeight="1" x14ac:dyDescent="0.25">
      <c r="A139" s="12"/>
      <c r="B139" s="120" t="s">
        <v>156</v>
      </c>
      <c r="C139" s="120"/>
      <c r="D139" s="81">
        <f>VLOOKUP($F$8,$A$240:$GF$825,Formula!D139+4,FALSE)</f>
        <v>0</v>
      </c>
    </row>
    <row r="141" spans="1:8" ht="15" customHeight="1" x14ac:dyDescent="0.25">
      <c r="B141" s="44" t="s">
        <v>210</v>
      </c>
    </row>
    <row r="142" spans="1:8" ht="26.25" customHeight="1" x14ac:dyDescent="0.25">
      <c r="B142" s="112" t="s">
        <v>90</v>
      </c>
      <c r="C142" s="114"/>
      <c r="D142" s="50" t="s">
        <v>374</v>
      </c>
      <c r="E142" s="27" t="s">
        <v>207</v>
      </c>
    </row>
    <row r="143" spans="1:8" ht="15" customHeight="1" x14ac:dyDescent="0.25">
      <c r="A143" s="12"/>
      <c r="B143" s="120" t="s">
        <v>212</v>
      </c>
      <c r="C143" s="120"/>
      <c r="D143" s="81">
        <f>VLOOKUP($F$8,$A$240:$GF$825,Formula!D143+4,FALSE)</f>
        <v>0</v>
      </c>
      <c r="E143" s="81">
        <f>VLOOKUP($F$8,$A$240:$GF$825,Formula!E143+4,FALSE)</f>
        <v>0</v>
      </c>
    </row>
    <row r="146" spans="1:9" ht="15" customHeight="1" x14ac:dyDescent="0.25">
      <c r="B146" s="43" t="s">
        <v>357</v>
      </c>
    </row>
    <row r="148" spans="1:9" ht="15" customHeight="1" x14ac:dyDescent="0.25">
      <c r="B148" s="44" t="s">
        <v>216</v>
      </c>
    </row>
    <row r="149" spans="1:9" ht="15" customHeight="1" x14ac:dyDescent="0.25">
      <c r="B149" s="112" t="s">
        <v>90</v>
      </c>
      <c r="C149" s="113"/>
      <c r="D149" s="113"/>
      <c r="E149" s="113"/>
      <c r="F149" s="113"/>
      <c r="G149" s="130"/>
      <c r="H149" s="37" t="s">
        <v>162</v>
      </c>
      <c r="I149" s="38" t="s">
        <v>92</v>
      </c>
    </row>
    <row r="150" spans="1:9" ht="15" customHeight="1" x14ac:dyDescent="0.25">
      <c r="A150" s="12"/>
      <c r="B150" s="128" t="s">
        <v>375</v>
      </c>
      <c r="C150" s="128"/>
      <c r="D150" s="128"/>
      <c r="E150" s="128"/>
      <c r="F150" s="128"/>
      <c r="G150" s="128"/>
      <c r="H150" s="81">
        <f>VLOOKUP($F$8,$A$240:$GF$825,Formula!H150+4,FALSE)</f>
        <v>0</v>
      </c>
      <c r="I150" s="81">
        <f>VLOOKUP($F$8,$A$240:$GF$825,Formula!I150+4,FALSE)</f>
        <v>0</v>
      </c>
    </row>
    <row r="151" spans="1:9" ht="15" customHeight="1" x14ac:dyDescent="0.25">
      <c r="A151" s="12"/>
      <c r="B151" s="128" t="s">
        <v>376</v>
      </c>
      <c r="C151" s="128"/>
      <c r="D151" s="128"/>
      <c r="E151" s="128"/>
      <c r="F151" s="128"/>
      <c r="G151" s="128"/>
      <c r="H151" s="81">
        <f>VLOOKUP($F$8,$A$240:$GF$825,Formula!H151+4,FALSE)</f>
        <v>4</v>
      </c>
      <c r="I151" s="81">
        <f>VLOOKUP($F$8,$A$240:$GF$825,Formula!I151+4,FALSE)</f>
        <v>26</v>
      </c>
    </row>
    <row r="153" spans="1:9" ht="15" customHeight="1" x14ac:dyDescent="0.25">
      <c r="B153" s="44" t="s">
        <v>223</v>
      </c>
    </row>
    <row r="155" spans="1:9" ht="15" customHeight="1" x14ac:dyDescent="0.25">
      <c r="B155" s="82" t="s">
        <v>224</v>
      </c>
    </row>
    <row r="156" spans="1:9" ht="26.25" customHeight="1" x14ac:dyDescent="0.25">
      <c r="B156" s="112" t="s">
        <v>225</v>
      </c>
      <c r="C156" s="113"/>
      <c r="D156" s="113"/>
      <c r="E156" s="114"/>
      <c r="F156" s="34" t="s">
        <v>226</v>
      </c>
      <c r="G156" s="41" t="s">
        <v>92</v>
      </c>
    </row>
    <row r="157" spans="1:9" ht="15" customHeight="1" x14ac:dyDescent="0.25">
      <c r="A157" s="12"/>
      <c r="B157" s="128" t="s">
        <v>377</v>
      </c>
      <c r="C157" s="128"/>
      <c r="D157" s="128"/>
      <c r="E157" s="128"/>
      <c r="F157" s="81">
        <f>VLOOKUP($F$8,$A$240:$GF$825,Formula!F157+4,FALSE)</f>
        <v>7</v>
      </c>
      <c r="G157" s="81">
        <f>VLOOKUP($F$8,$A$240:$GF$825,Formula!G157+4,FALSE)</f>
        <v>13</v>
      </c>
    </row>
    <row r="158" spans="1:9" ht="15" customHeight="1" x14ac:dyDescent="0.25">
      <c r="A158" s="12"/>
      <c r="B158" s="128" t="s">
        <v>378</v>
      </c>
      <c r="C158" s="128"/>
      <c r="D158" s="128"/>
      <c r="E158" s="128"/>
      <c r="F158" s="81">
        <f>VLOOKUP($F$8,$A$240:$GF$825,Formula!F158+4,FALSE)</f>
        <v>1</v>
      </c>
      <c r="G158" s="81">
        <f>VLOOKUP($F$8,$A$240:$GF$825,Formula!G158+4,FALSE)</f>
        <v>1</v>
      </c>
    </row>
    <row r="160" spans="1:9" ht="15" customHeight="1" x14ac:dyDescent="0.25">
      <c r="B160" s="44" t="s">
        <v>233</v>
      </c>
    </row>
    <row r="161" spans="1:8" ht="26.25" customHeight="1" x14ac:dyDescent="0.25">
      <c r="B161" s="112" t="s">
        <v>234</v>
      </c>
      <c r="C161" s="113"/>
      <c r="D161" s="113"/>
      <c r="E161" s="113"/>
      <c r="F161" s="114"/>
      <c r="G161" s="34" t="s">
        <v>235</v>
      </c>
      <c r="H161" s="34" t="s">
        <v>236</v>
      </c>
    </row>
    <row r="162" spans="1:8" ht="15" customHeight="1" x14ac:dyDescent="0.25">
      <c r="A162" s="12"/>
      <c r="B162" s="120" t="s">
        <v>237</v>
      </c>
      <c r="C162" s="120"/>
      <c r="D162" s="120"/>
      <c r="E162" s="120"/>
      <c r="F162" s="120"/>
      <c r="G162" s="81">
        <f>VLOOKUP($F$8,$A$240:$GF$825,Formula!G162+4,FALSE)</f>
        <v>3</v>
      </c>
      <c r="H162" s="81">
        <f>VLOOKUP($F$8,$A$240:$GF$825,Formula!H162+4,FALSE)</f>
        <v>5</v>
      </c>
    </row>
    <row r="163" spans="1:8" ht="15" customHeight="1" x14ac:dyDescent="0.25">
      <c r="A163" s="12"/>
      <c r="B163" s="120" t="s">
        <v>240</v>
      </c>
      <c r="C163" s="120"/>
      <c r="D163" s="120"/>
      <c r="E163" s="120"/>
      <c r="F163" s="120"/>
      <c r="G163" s="81">
        <f>VLOOKUP($F$8,$A$240:$GF$825,Formula!G163+4,FALSE)</f>
        <v>1</v>
      </c>
      <c r="H163" s="81">
        <f>VLOOKUP($F$8,$A$240:$GF$825,Formula!H163+4,FALSE)</f>
        <v>7</v>
      </c>
    </row>
    <row r="164" spans="1:8" ht="15" customHeight="1" x14ac:dyDescent="0.25">
      <c r="A164" s="12"/>
      <c r="B164" s="120" t="s">
        <v>243</v>
      </c>
      <c r="C164" s="120"/>
      <c r="D164" s="120"/>
      <c r="E164" s="120"/>
      <c r="F164" s="120"/>
      <c r="G164" s="81">
        <f>VLOOKUP($F$8,$A$240:$GF$825,Formula!G164+4,FALSE)</f>
        <v>0</v>
      </c>
      <c r="H164" s="81">
        <f>VLOOKUP($F$8,$A$240:$GF$825,Formula!H164+4,FALSE)</f>
        <v>0</v>
      </c>
    </row>
    <row r="165" spans="1:8" ht="15" customHeight="1" x14ac:dyDescent="0.25">
      <c r="A165" s="12"/>
      <c r="B165" s="120" t="s">
        <v>246</v>
      </c>
      <c r="C165" s="120"/>
      <c r="D165" s="120"/>
      <c r="E165" s="120"/>
      <c r="F165" s="120"/>
      <c r="G165" s="81">
        <f>VLOOKUP($F$8,$A$240:$GF$825,Formula!G165+4,FALSE)</f>
        <v>0</v>
      </c>
      <c r="H165" s="81">
        <f>VLOOKUP($F$8,$A$240:$GF$825,Formula!H165+4,FALSE)</f>
        <v>0</v>
      </c>
    </row>
    <row r="166" spans="1:8" ht="15" customHeight="1" x14ac:dyDescent="0.25">
      <c r="A166" s="12"/>
      <c r="B166" s="120" t="s">
        <v>249</v>
      </c>
      <c r="C166" s="120"/>
      <c r="D166" s="120"/>
      <c r="E166" s="120"/>
      <c r="F166" s="120"/>
      <c r="G166" s="81">
        <f>VLOOKUP($F$8,$A$240:$GF$825,Formula!G166+4,FALSE)</f>
        <v>0</v>
      </c>
      <c r="H166" s="81">
        <f>VLOOKUP($F$8,$A$240:$GF$825,Formula!H166+4,FALSE)</f>
        <v>0</v>
      </c>
    </row>
    <row r="167" spans="1:8" ht="15" customHeight="1" x14ac:dyDescent="0.25">
      <c r="A167" s="12"/>
      <c r="B167" s="120" t="s">
        <v>252</v>
      </c>
      <c r="C167" s="120"/>
      <c r="D167" s="120"/>
      <c r="E167" s="120"/>
      <c r="F167" s="120"/>
      <c r="G167" s="81">
        <f>VLOOKUP($F$8,$A$240:$GF$825,Formula!G167+4,FALSE)</f>
        <v>1</v>
      </c>
      <c r="H167" s="81">
        <f>VLOOKUP($F$8,$A$240:$GF$825,Formula!H167+4,FALSE)</f>
        <v>7</v>
      </c>
    </row>
    <row r="168" spans="1:8" ht="15" customHeight="1" x14ac:dyDescent="0.25">
      <c r="A168" s="12"/>
      <c r="B168" s="120" t="s">
        <v>255</v>
      </c>
      <c r="C168" s="120"/>
      <c r="D168" s="120"/>
      <c r="E168" s="120"/>
      <c r="F168" s="120"/>
      <c r="G168" s="81">
        <f>VLOOKUP($F$8,$A$240:$GF$825,Formula!G168+4,FALSE)</f>
        <v>0</v>
      </c>
      <c r="H168" s="81">
        <f>VLOOKUP($F$8,$A$240:$GF$825,Formula!H168+4,FALSE)</f>
        <v>0</v>
      </c>
    </row>
    <row r="169" spans="1:8" ht="15" customHeight="1" x14ac:dyDescent="0.25">
      <c r="A169" s="12"/>
      <c r="B169" s="120" t="s">
        <v>258</v>
      </c>
      <c r="C169" s="120"/>
      <c r="D169" s="120"/>
      <c r="E169" s="120"/>
      <c r="F169" s="120"/>
      <c r="G169" s="81">
        <f>VLOOKUP($F$8,$A$240:$GF$825,Formula!G169+4,FALSE)</f>
        <v>0</v>
      </c>
      <c r="H169" s="81">
        <f>VLOOKUP($F$8,$A$240:$GF$825,Formula!H169+4,FALSE)</f>
        <v>0</v>
      </c>
    </row>
    <row r="170" spans="1:8" ht="15" customHeight="1" x14ac:dyDescent="0.25">
      <c r="A170" s="12"/>
      <c r="B170" s="120" t="s">
        <v>261</v>
      </c>
      <c r="C170" s="120"/>
      <c r="D170" s="120"/>
      <c r="E170" s="120"/>
      <c r="F170" s="120"/>
      <c r="G170" s="81">
        <f>VLOOKUP($F$8,$A$240:$GF$825,Formula!G170+4,FALSE)</f>
        <v>0</v>
      </c>
      <c r="H170" s="81">
        <f>VLOOKUP($F$8,$A$240:$GF$825,Formula!H170+4,FALSE)</f>
        <v>0</v>
      </c>
    </row>
    <row r="171" spans="1:8" ht="15" customHeight="1" x14ac:dyDescent="0.25">
      <c r="A171" s="12"/>
      <c r="B171" s="120" t="s">
        <v>264</v>
      </c>
      <c r="C171" s="120"/>
      <c r="D171" s="120"/>
      <c r="E171" s="120"/>
      <c r="F171" s="120"/>
      <c r="G171" s="81">
        <f>VLOOKUP($F$8,$A$240:$GF$825,Formula!G171+4,FALSE)</f>
        <v>0</v>
      </c>
      <c r="H171" s="81">
        <f>VLOOKUP($F$8,$A$240:$GF$825,Formula!H171+4,FALSE)</f>
        <v>0</v>
      </c>
    </row>
    <row r="172" spans="1:8" ht="15" customHeight="1" x14ac:dyDescent="0.25">
      <c r="A172" s="12"/>
      <c r="C172" s="24"/>
      <c r="D172" s="24"/>
    </row>
    <row r="173" spans="1:8" ht="26.25" customHeight="1" x14ac:dyDescent="0.25">
      <c r="A173" s="12"/>
      <c r="B173" s="112" t="s">
        <v>267</v>
      </c>
      <c r="C173" s="113"/>
      <c r="D173" s="113"/>
      <c r="E173" s="114"/>
      <c r="F173" s="34" t="s">
        <v>235</v>
      </c>
      <c r="G173" s="34" t="s">
        <v>236</v>
      </c>
    </row>
    <row r="174" spans="1:8" ht="15" customHeight="1" x14ac:dyDescent="0.25">
      <c r="A174" s="12"/>
      <c r="B174" s="120" t="s">
        <v>268</v>
      </c>
      <c r="C174" s="120"/>
      <c r="D174" s="120"/>
      <c r="E174" s="120"/>
      <c r="F174" s="81">
        <f>VLOOKUP($F$8,$A$240:$GF$825,Formula!F174+4,FALSE)</f>
        <v>0</v>
      </c>
      <c r="G174" s="81">
        <f>VLOOKUP($F$8,$A$240:$GF$825,Formula!G174+4,FALSE)</f>
        <v>0</v>
      </c>
    </row>
    <row r="175" spans="1:8" ht="15" customHeight="1" x14ac:dyDescent="0.25">
      <c r="A175" s="12"/>
      <c r="B175" s="120" t="s">
        <v>271</v>
      </c>
      <c r="C175" s="120"/>
      <c r="D175" s="120"/>
      <c r="E175" s="120"/>
      <c r="F175" s="81">
        <f>VLOOKUP($F$8,$A$240:$GF$825,Formula!F175+4,FALSE)</f>
        <v>0</v>
      </c>
      <c r="G175" s="81">
        <f>VLOOKUP($F$8,$A$240:$GF$825,Formula!G175+4,FALSE)</f>
        <v>0</v>
      </c>
    </row>
    <row r="176" spans="1:8" ht="15" customHeight="1" x14ac:dyDescent="0.25">
      <c r="A176" s="12"/>
      <c r="B176" s="120" t="s">
        <v>274</v>
      </c>
      <c r="C176" s="120"/>
      <c r="D176" s="120"/>
      <c r="E176" s="120"/>
      <c r="F176" s="81">
        <f>VLOOKUP($F$8,$A$240:$GF$825,Formula!F176+4,FALSE)</f>
        <v>0</v>
      </c>
      <c r="G176" s="81">
        <f>VLOOKUP($F$8,$A$240:$GF$825,Formula!G176+4,FALSE)</f>
        <v>0</v>
      </c>
    </row>
    <row r="177" spans="1:10" ht="15" customHeight="1" x14ac:dyDescent="0.25">
      <c r="A177" s="12"/>
      <c r="B177" s="120" t="s">
        <v>277</v>
      </c>
      <c r="C177" s="120"/>
      <c r="D177" s="120"/>
      <c r="E177" s="120"/>
      <c r="F177" s="81">
        <f>VLOOKUP($F$8,$A$240:$GF$825,Formula!F177+4,FALSE)</f>
        <v>0</v>
      </c>
      <c r="G177" s="81">
        <f>VLOOKUP($F$8,$A$240:$GF$825,Formula!G177+4,FALSE)</f>
        <v>0</v>
      </c>
    </row>
    <row r="178" spans="1:10" ht="15" customHeight="1" x14ac:dyDescent="0.25">
      <c r="A178" s="12"/>
      <c r="B178" s="120" t="s">
        <v>280</v>
      </c>
      <c r="C178" s="120"/>
      <c r="D178" s="120"/>
      <c r="E178" s="120"/>
      <c r="F178" s="81">
        <f>VLOOKUP($F$8,$A$240:$GF$825,Formula!F178+4,FALSE)</f>
        <v>0</v>
      </c>
      <c r="G178" s="81">
        <f>VLOOKUP($F$8,$A$240:$GF$825,Formula!G178+4,FALSE)</f>
        <v>0</v>
      </c>
    </row>
    <row r="179" spans="1:10" ht="15" customHeight="1" x14ac:dyDescent="0.25">
      <c r="A179" s="12"/>
      <c r="B179" s="120" t="s">
        <v>283</v>
      </c>
      <c r="C179" s="120"/>
      <c r="D179" s="120"/>
      <c r="E179" s="120"/>
      <c r="F179" s="81">
        <f>VLOOKUP($F$8,$A$240:$GF$825,Formula!F179+4,FALSE)</f>
        <v>0</v>
      </c>
      <c r="G179" s="81">
        <f>VLOOKUP($F$8,$A$240:$GF$825,Formula!G179+4,FALSE)</f>
        <v>0</v>
      </c>
    </row>
    <row r="180" spans="1:10" ht="15" customHeight="1" x14ac:dyDescent="0.25">
      <c r="A180" s="12"/>
      <c r="B180" s="120" t="s">
        <v>286</v>
      </c>
      <c r="C180" s="120"/>
      <c r="D180" s="120"/>
      <c r="E180" s="120"/>
      <c r="F180" s="81">
        <f>VLOOKUP($F$8,$A$240:$GF$825,Formula!F180+4,FALSE)</f>
        <v>0</v>
      </c>
      <c r="G180" s="81">
        <f>VLOOKUP($F$8,$A$240:$GF$825,Formula!G180+4,FALSE)</f>
        <v>0</v>
      </c>
    </row>
    <row r="182" spans="1:10" ht="15" customHeight="1" x14ac:dyDescent="0.25">
      <c r="B182" s="44" t="s">
        <v>289</v>
      </c>
    </row>
    <row r="183" spans="1:10" ht="26.25" customHeight="1" x14ac:dyDescent="0.25">
      <c r="B183" s="112" t="s">
        <v>175</v>
      </c>
      <c r="C183" s="114"/>
      <c r="D183" s="34" t="s">
        <v>207</v>
      </c>
      <c r="E183" s="41" t="s">
        <v>290</v>
      </c>
      <c r="F183" s="41" t="s">
        <v>291</v>
      </c>
    </row>
    <row r="184" spans="1:10" ht="15" customHeight="1" x14ac:dyDescent="0.25">
      <c r="A184" s="12"/>
      <c r="B184" s="120" t="s">
        <v>292</v>
      </c>
      <c r="C184" s="120"/>
      <c r="D184" s="81">
        <f>VLOOKUP($F$8,$A$240:$GF$825,Formula!D184+4,FALSE)</f>
        <v>11</v>
      </c>
      <c r="E184" s="81">
        <f>VLOOKUP($F$8,$A$240:$GF$825,Formula!E184+4,FALSE)</f>
        <v>183</v>
      </c>
      <c r="F184" s="81">
        <f>VLOOKUP($F$8,$A$240:$GF$825,Formula!F184+4,FALSE)</f>
        <v>183</v>
      </c>
    </row>
    <row r="185" spans="1:10" ht="15" customHeight="1" x14ac:dyDescent="0.25">
      <c r="A185" s="12"/>
    </row>
    <row r="186" spans="1:10" ht="15" customHeight="1" x14ac:dyDescent="0.25">
      <c r="B186" s="44" t="s">
        <v>296</v>
      </c>
    </row>
    <row r="187" spans="1:10" ht="48.75" customHeight="1" x14ac:dyDescent="0.25">
      <c r="B187" s="112" t="s">
        <v>175</v>
      </c>
      <c r="C187" s="113"/>
      <c r="D187" s="113"/>
      <c r="E187" s="114"/>
      <c r="F187" s="34" t="s">
        <v>207</v>
      </c>
      <c r="G187" s="131" t="s">
        <v>297</v>
      </c>
      <c r="H187" s="132"/>
      <c r="I187" s="133" t="s">
        <v>298</v>
      </c>
      <c r="J187" s="134"/>
    </row>
    <row r="188" spans="1:10" ht="15" customHeight="1" x14ac:dyDescent="0.25">
      <c r="A188" s="12"/>
      <c r="B188" s="128" t="s">
        <v>379</v>
      </c>
      <c r="C188" s="128"/>
      <c r="D188" s="128"/>
      <c r="E188" s="128"/>
      <c r="F188" s="81">
        <f>VLOOKUP($F$8,$A$240:$GF$825,Formula!F188+4,FALSE)</f>
        <v>9</v>
      </c>
      <c r="G188" s="135">
        <f>VLOOKUP($F$8,$A$240:$GF$825,Formula!G188+4,FALSE)</f>
        <v>26</v>
      </c>
      <c r="H188" s="136"/>
      <c r="I188" s="135">
        <f>VLOOKUP($F$8,$A$240:$GF$825,Formula!I188+4,FALSE)</f>
        <v>28</v>
      </c>
      <c r="J188" s="136"/>
    </row>
    <row r="189" spans="1:10" ht="15" customHeight="1" x14ac:dyDescent="0.25">
      <c r="C189" s="24"/>
      <c r="D189" s="24"/>
      <c r="E189" s="24"/>
    </row>
    <row r="190" spans="1:10" ht="45" customHeight="1" x14ac:dyDescent="0.25">
      <c r="B190" s="112" t="s">
        <v>175</v>
      </c>
      <c r="C190" s="113"/>
      <c r="D190" s="113"/>
      <c r="E190" s="113"/>
      <c r="F190" s="114"/>
      <c r="G190" s="133" t="s">
        <v>303</v>
      </c>
      <c r="H190" s="139"/>
      <c r="I190" s="133" t="s">
        <v>304</v>
      </c>
      <c r="J190" s="134"/>
    </row>
    <row r="191" spans="1:10" ht="15" customHeight="1" x14ac:dyDescent="0.25">
      <c r="A191" s="12"/>
      <c r="B191" s="120" t="s">
        <v>305</v>
      </c>
      <c r="C191" s="120"/>
      <c r="D191" s="120"/>
      <c r="E191" s="120"/>
      <c r="F191" s="120"/>
      <c r="G191" s="135">
        <f>VLOOKUP($F$8,$A$240:$GF$825,Formula!G191+4,FALSE)</f>
        <v>0</v>
      </c>
      <c r="H191" s="136"/>
      <c r="I191" s="135">
        <f>VLOOKUP($F$8,$A$240:$GF$825,Formula!I191+4,FALSE)</f>
        <v>0</v>
      </c>
      <c r="J191" s="136"/>
    </row>
    <row r="193" spans="1:10" ht="15" customHeight="1" x14ac:dyDescent="0.25">
      <c r="B193" s="44" t="s">
        <v>308</v>
      </c>
    </row>
    <row r="194" spans="1:10" ht="45" customHeight="1" x14ac:dyDescent="0.25">
      <c r="B194" s="112" t="s">
        <v>175</v>
      </c>
      <c r="C194" s="113"/>
      <c r="D194" s="113"/>
      <c r="E194" s="113"/>
      <c r="F194" s="114"/>
      <c r="G194" s="137" t="s">
        <v>380</v>
      </c>
      <c r="H194" s="138"/>
      <c r="I194" s="131" t="s">
        <v>381</v>
      </c>
      <c r="J194" s="139"/>
    </row>
    <row r="195" spans="1:10" ht="15" customHeight="1" x14ac:dyDescent="0.25">
      <c r="A195" s="12"/>
      <c r="B195" s="120" t="s">
        <v>390</v>
      </c>
      <c r="C195" s="120"/>
      <c r="D195" s="120"/>
      <c r="E195" s="120"/>
      <c r="F195" s="120"/>
      <c r="G195" s="135">
        <f>VLOOKUP($F$8,$A$240:$GF$825,Formula!G195+4,FALSE)</f>
        <v>0</v>
      </c>
      <c r="H195" s="136"/>
      <c r="I195" s="135">
        <f>VLOOKUP($F$8,$A$240:$GF$825,Formula!I195+4,FALSE)</f>
        <v>0</v>
      </c>
      <c r="J195" s="136"/>
    </row>
    <row r="196" spans="1:10" ht="15" customHeight="1" x14ac:dyDescent="0.25">
      <c r="B196" s="10"/>
    </row>
    <row r="197" spans="1:10" ht="15" customHeight="1" x14ac:dyDescent="0.25">
      <c r="B197" s="44" t="s">
        <v>314</v>
      </c>
    </row>
    <row r="198" spans="1:10" ht="26.25" customHeight="1" x14ac:dyDescent="0.25">
      <c r="B198" s="112" t="s">
        <v>90</v>
      </c>
      <c r="C198" s="113"/>
      <c r="D198" s="114"/>
      <c r="E198" s="50" t="s">
        <v>382</v>
      </c>
      <c r="F198" s="27" t="s">
        <v>316</v>
      </c>
    </row>
    <row r="199" spans="1:10" ht="15" customHeight="1" x14ac:dyDescent="0.25">
      <c r="A199" s="12"/>
      <c r="B199" s="120" t="s">
        <v>317</v>
      </c>
      <c r="C199" s="120"/>
      <c r="D199" s="120"/>
      <c r="E199" s="81">
        <f>VLOOKUP($F$8,$A$240:$GF$825,Formula!E199+4,FALSE)</f>
        <v>0</v>
      </c>
      <c r="F199" s="81">
        <f>VLOOKUP($F$8,$A$240:$GF$825,Formula!F199+4,FALSE)</f>
        <v>0</v>
      </c>
    </row>
    <row r="200" spans="1:10" ht="15" customHeight="1" x14ac:dyDescent="0.25">
      <c r="A200" s="12"/>
      <c r="B200" s="120" t="s">
        <v>320</v>
      </c>
      <c r="C200" s="120"/>
      <c r="D200" s="120"/>
      <c r="E200" s="81">
        <f>VLOOKUP($F$8,$A$240:$GF$825,Formula!E200+4,FALSE)</f>
        <v>0</v>
      </c>
      <c r="F200" s="81">
        <f>VLOOKUP($F$8,$A$240:$GF$825,Formula!F200+4,FALSE)</f>
        <v>0</v>
      </c>
    </row>
    <row r="201" spans="1:10" ht="15" customHeight="1" x14ac:dyDescent="0.25">
      <c r="A201" s="12"/>
      <c r="B201" s="120" t="s">
        <v>323</v>
      </c>
      <c r="C201" s="120"/>
      <c r="D201" s="120"/>
      <c r="E201" s="81">
        <f>VLOOKUP($F$8,$A$240:$GF$825,Formula!E201+4,FALSE)</f>
        <v>0</v>
      </c>
      <c r="F201" s="81">
        <f>VLOOKUP($F$8,$A$240:$GF$825,Formula!F201+4,FALSE)</f>
        <v>0</v>
      </c>
    </row>
    <row r="202" spans="1:10" ht="15" customHeight="1" x14ac:dyDescent="0.25">
      <c r="A202" s="12"/>
      <c r="C202" s="48"/>
      <c r="D202" s="48"/>
    </row>
    <row r="204" spans="1:10" ht="15" customHeight="1" x14ac:dyDescent="0.25">
      <c r="B204" s="43" t="s">
        <v>358</v>
      </c>
    </row>
    <row r="206" spans="1:10" ht="15" customHeight="1" x14ac:dyDescent="0.25">
      <c r="B206" s="44" t="s">
        <v>327</v>
      </c>
    </row>
    <row r="207" spans="1:10" ht="15" customHeight="1" x14ac:dyDescent="0.25">
      <c r="B207" s="112" t="s">
        <v>162</v>
      </c>
      <c r="C207" s="113"/>
      <c r="D207" s="113"/>
      <c r="E207" s="113"/>
      <c r="F207" s="113"/>
      <c r="G207" s="113"/>
      <c r="H207" s="130"/>
      <c r="I207" s="37" t="s">
        <v>162</v>
      </c>
      <c r="J207" s="38" t="s">
        <v>92</v>
      </c>
    </row>
    <row r="208" spans="1:10" ht="15" customHeight="1" x14ac:dyDescent="0.25">
      <c r="A208" s="12"/>
      <c r="B208" s="120" t="s">
        <v>328</v>
      </c>
      <c r="C208" s="120"/>
      <c r="D208" s="120"/>
      <c r="E208" s="120"/>
      <c r="F208" s="120"/>
      <c r="G208" s="120"/>
      <c r="H208" s="120"/>
      <c r="I208" s="81">
        <f>VLOOKUP($F$8,$A$240:$GF$825,Formula!I208+4,FALSE)</f>
        <v>5</v>
      </c>
      <c r="J208" s="81">
        <f>VLOOKUP($F$8,$A$240:$GF$825,Formula!J208+4,FALSE)</f>
        <v>7</v>
      </c>
    </row>
    <row r="209" spans="1:10" ht="30" customHeight="1" x14ac:dyDescent="0.25">
      <c r="A209" s="12"/>
      <c r="B209" s="125" t="s">
        <v>331</v>
      </c>
      <c r="C209" s="125"/>
      <c r="D209" s="125"/>
      <c r="E209" s="125"/>
      <c r="F209" s="125"/>
      <c r="G209" s="125"/>
      <c r="H209" s="125"/>
      <c r="I209" s="81">
        <f>VLOOKUP($F$8,$A$240:$GF$825,Formula!I209+4,FALSE)</f>
        <v>1</v>
      </c>
      <c r="J209" s="81">
        <f>VLOOKUP($F$8,$A$240:$GF$825,Formula!J209+4,FALSE)</f>
        <v>1</v>
      </c>
    </row>
    <row r="211" spans="1:10" ht="15" customHeight="1" x14ac:dyDescent="0.25">
      <c r="B211" s="44" t="s">
        <v>334</v>
      </c>
    </row>
    <row r="212" spans="1:10" ht="26.25" customHeight="1" x14ac:dyDescent="0.25">
      <c r="B212" s="150" t="s">
        <v>335</v>
      </c>
      <c r="C212" s="151"/>
      <c r="D212" s="151"/>
      <c r="E212" s="151"/>
      <c r="F212" s="151"/>
      <c r="G212" s="151"/>
      <c r="H212" s="152"/>
      <c r="I212" s="79" t="s">
        <v>184</v>
      </c>
      <c r="J212" s="37" t="s">
        <v>92</v>
      </c>
    </row>
    <row r="213" spans="1:10" ht="15" customHeight="1" x14ac:dyDescent="0.25">
      <c r="A213" s="12"/>
      <c r="B213" s="120" t="s">
        <v>336</v>
      </c>
      <c r="C213" s="120"/>
      <c r="D213" s="120"/>
      <c r="E213" s="120"/>
      <c r="F213" s="120"/>
      <c r="G213" s="120"/>
      <c r="H213" s="120"/>
      <c r="I213" s="81">
        <f>VLOOKUP($F$8,$A$240:$GF$825,Formula!I213+4,FALSE)</f>
        <v>0</v>
      </c>
      <c r="J213" s="81">
        <f>VLOOKUP($F$8,$A$240:$GF$825,Formula!J213+4,FALSE)</f>
        <v>0</v>
      </c>
    </row>
    <row r="214" spans="1:10" ht="30" customHeight="1" x14ac:dyDescent="0.25">
      <c r="A214" s="12"/>
      <c r="B214" s="125" t="s">
        <v>383</v>
      </c>
      <c r="C214" s="125"/>
      <c r="D214" s="125"/>
      <c r="E214" s="125"/>
      <c r="F214" s="125"/>
      <c r="G214" s="125"/>
      <c r="H214" s="125"/>
      <c r="I214" s="81">
        <f>VLOOKUP($F$8,$A$240:$GF$825,Formula!I214+4,FALSE)</f>
        <v>0</v>
      </c>
      <c r="J214" s="81">
        <f>VLOOKUP($F$8,$A$240:$GF$825,Formula!J214+4,FALSE)</f>
        <v>0</v>
      </c>
    </row>
    <row r="215" spans="1:10" ht="15" customHeight="1" x14ac:dyDescent="0.25">
      <c r="A215" s="12"/>
      <c r="B215" s="120" t="s">
        <v>342</v>
      </c>
      <c r="C215" s="120"/>
      <c r="D215" s="120"/>
      <c r="E215" s="120"/>
      <c r="F215" s="120"/>
      <c r="G215" s="120"/>
      <c r="H215" s="120"/>
      <c r="I215" s="81">
        <f>VLOOKUP($F$8,$A$240:$GF$825,Formula!I215+4,FALSE)</f>
        <v>1</v>
      </c>
      <c r="J215" s="81">
        <f>VLOOKUP($F$8,$A$240:$GF$825,Formula!J215+4,FALSE)</f>
        <v>1</v>
      </c>
    </row>
    <row r="238" spans="1:188" ht="15" customHeight="1" x14ac:dyDescent="0.25">
      <c r="A238" s="140" t="s">
        <v>91</v>
      </c>
      <c r="B238" s="140" t="s">
        <v>391</v>
      </c>
      <c r="C238" s="140"/>
      <c r="D238" s="140"/>
      <c r="E238" s="142" t="s">
        <v>393</v>
      </c>
      <c r="F238" s="142"/>
      <c r="G238" s="142"/>
      <c r="H238" s="142"/>
      <c r="I238" s="142"/>
      <c r="J238" s="142"/>
      <c r="K238" s="142"/>
      <c r="L238" s="142"/>
      <c r="M238" s="142"/>
      <c r="N238" s="142"/>
      <c r="O238" s="142"/>
      <c r="P238" s="142"/>
      <c r="Q238" s="142"/>
      <c r="R238" s="142"/>
      <c r="S238" s="142"/>
      <c r="T238" s="142"/>
      <c r="U238" s="142"/>
      <c r="V238" s="142"/>
      <c r="W238" s="143" t="s">
        <v>395</v>
      </c>
      <c r="X238" s="144"/>
      <c r="Y238" s="144"/>
      <c r="Z238" s="144"/>
      <c r="AA238" s="144"/>
      <c r="AB238" s="144"/>
      <c r="AC238" s="144"/>
      <c r="AD238" s="144"/>
      <c r="AE238" s="144"/>
      <c r="AF238" s="144"/>
      <c r="AG238" s="144"/>
      <c r="AH238" s="144"/>
      <c r="AI238" s="144"/>
      <c r="AJ238" s="144"/>
      <c r="AK238" s="144"/>
      <c r="AL238" s="144"/>
      <c r="AM238" s="144"/>
      <c r="AN238" s="144"/>
      <c r="AO238" s="144"/>
      <c r="AP238" s="144"/>
      <c r="AQ238" s="144"/>
      <c r="AR238" s="144"/>
      <c r="AS238" s="144"/>
      <c r="AT238" s="144"/>
      <c r="AU238" s="145" t="s">
        <v>355</v>
      </c>
      <c r="AV238" s="145"/>
      <c r="AW238" s="145"/>
      <c r="AX238" s="145"/>
      <c r="AY238" s="145"/>
      <c r="AZ238" s="145"/>
      <c r="BA238" s="145"/>
      <c r="BB238" s="145"/>
      <c r="BC238" s="145"/>
      <c r="BD238" s="145"/>
      <c r="BE238" s="145"/>
      <c r="BF238" s="145"/>
      <c r="BG238" s="145"/>
      <c r="BH238" s="145"/>
      <c r="BI238" s="145"/>
      <c r="BJ238" s="145"/>
      <c r="BK238" s="145"/>
      <c r="BL238" s="145"/>
      <c r="BM238" s="145"/>
      <c r="BN238" s="145"/>
      <c r="BO238" s="145"/>
      <c r="BP238" s="145"/>
      <c r="BQ238" s="145"/>
      <c r="BR238" s="145"/>
      <c r="BS238" s="145"/>
      <c r="BT238" s="145"/>
      <c r="BU238" s="145"/>
      <c r="BV238" s="145"/>
      <c r="BW238" s="145"/>
      <c r="BX238" s="145"/>
      <c r="BY238" s="145"/>
      <c r="BZ238" s="145"/>
      <c r="CA238" s="145"/>
      <c r="CB238" s="145"/>
      <c r="CC238" s="145"/>
      <c r="CD238" s="145"/>
      <c r="CE238" s="145"/>
      <c r="CF238" s="145"/>
      <c r="CG238" s="145"/>
      <c r="CH238" s="145"/>
      <c r="CI238" s="145"/>
      <c r="CJ238" s="145"/>
      <c r="CK238" s="146" t="s">
        <v>394</v>
      </c>
      <c r="CL238" s="147"/>
      <c r="CM238" s="147"/>
      <c r="CN238" s="147"/>
      <c r="CO238" s="147"/>
      <c r="CP238" s="147"/>
      <c r="CQ238" s="147"/>
      <c r="CR238" s="147"/>
      <c r="CS238" s="147"/>
      <c r="CT238" s="147"/>
      <c r="CU238" s="147"/>
      <c r="CV238" s="147"/>
      <c r="CW238" s="147"/>
      <c r="CX238" s="147"/>
      <c r="CY238" s="147"/>
      <c r="CZ238" s="147"/>
      <c r="DA238" s="147"/>
      <c r="DB238" s="147"/>
      <c r="DC238" s="147"/>
      <c r="DD238" s="147"/>
      <c r="DE238" s="147"/>
      <c r="DF238" s="147"/>
      <c r="DG238" s="147"/>
      <c r="DH238" s="147"/>
      <c r="DI238" s="147"/>
      <c r="DJ238" s="147"/>
      <c r="DK238" s="147"/>
      <c r="DL238" s="147"/>
      <c r="DM238" s="147"/>
      <c r="DN238" s="147"/>
      <c r="DO238" s="147"/>
      <c r="DP238" s="147"/>
      <c r="DQ238" s="148" t="s">
        <v>357</v>
      </c>
      <c r="DR238" s="148"/>
      <c r="DS238" s="148"/>
      <c r="DT238" s="148"/>
      <c r="DU238" s="148"/>
      <c r="DV238" s="148"/>
      <c r="DW238" s="148"/>
      <c r="DX238" s="148"/>
      <c r="DY238" s="148"/>
      <c r="DZ238" s="148"/>
      <c r="EA238" s="148"/>
      <c r="EB238" s="148"/>
      <c r="EC238" s="148"/>
      <c r="ED238" s="148"/>
      <c r="EE238" s="148"/>
      <c r="EF238" s="148"/>
      <c r="EG238" s="148"/>
      <c r="EH238" s="148"/>
      <c r="EI238" s="148"/>
      <c r="EJ238" s="148"/>
      <c r="EK238" s="148"/>
      <c r="EL238" s="148"/>
      <c r="EM238" s="148"/>
      <c r="EN238" s="148"/>
      <c r="EO238" s="148"/>
      <c r="EP238" s="148"/>
      <c r="EQ238" s="148"/>
      <c r="ER238" s="148"/>
      <c r="ES238" s="148"/>
      <c r="ET238" s="148"/>
      <c r="EU238" s="148"/>
      <c r="EV238" s="148"/>
      <c r="EW238" s="148"/>
      <c r="EX238" s="148"/>
      <c r="EY238" s="148"/>
      <c r="EZ238" s="148"/>
      <c r="FA238" s="148"/>
      <c r="FB238" s="148"/>
      <c r="FC238" s="148"/>
      <c r="FD238" s="148"/>
      <c r="FE238" s="148"/>
      <c r="FF238" s="148"/>
      <c r="FG238" s="148"/>
      <c r="FH238" s="148"/>
      <c r="FI238" s="148"/>
      <c r="FJ238" s="148"/>
      <c r="FK238" s="148"/>
      <c r="FL238" s="148"/>
      <c r="FM238" s="148"/>
      <c r="FN238" s="148"/>
      <c r="FO238" s="148"/>
      <c r="FP238" s="148"/>
      <c r="FQ238" s="148"/>
      <c r="FR238" s="148"/>
      <c r="FS238" s="148"/>
      <c r="FT238" s="148"/>
      <c r="FU238" s="148"/>
      <c r="FV238" s="148"/>
      <c r="FW238" s="149" t="s">
        <v>358</v>
      </c>
      <c r="FX238" s="149"/>
      <c r="FY238" s="149"/>
      <c r="FZ238" s="149"/>
      <c r="GA238" s="149"/>
      <c r="GB238" s="149"/>
      <c r="GC238" s="149"/>
      <c r="GD238" s="149"/>
      <c r="GE238" s="149"/>
      <c r="GF238" s="149"/>
    </row>
    <row r="239" spans="1:188" ht="15" customHeight="1" x14ac:dyDescent="0.25">
      <c r="A239" s="141"/>
      <c r="B239" s="141"/>
      <c r="C239" s="141"/>
      <c r="D239" s="141"/>
      <c r="E239" s="83">
        <v>1</v>
      </c>
      <c r="F239" s="83">
        <v>2</v>
      </c>
      <c r="G239" s="83">
        <v>3</v>
      </c>
      <c r="H239" s="83">
        <v>4</v>
      </c>
      <c r="I239" s="83">
        <v>5</v>
      </c>
      <c r="J239" s="83">
        <v>6</v>
      </c>
      <c r="K239" s="83">
        <v>7</v>
      </c>
      <c r="L239" s="83">
        <v>8</v>
      </c>
      <c r="M239" s="83">
        <v>9</v>
      </c>
      <c r="N239" s="83">
        <v>10</v>
      </c>
      <c r="O239" s="83">
        <v>11</v>
      </c>
      <c r="P239" s="83">
        <v>12</v>
      </c>
      <c r="Q239" s="83">
        <v>13</v>
      </c>
      <c r="R239" s="83">
        <v>14</v>
      </c>
      <c r="S239" s="83">
        <v>15</v>
      </c>
      <c r="T239" s="83">
        <v>16</v>
      </c>
      <c r="U239" s="83">
        <v>17</v>
      </c>
      <c r="V239" s="83">
        <v>18</v>
      </c>
      <c r="W239" s="84">
        <v>19</v>
      </c>
      <c r="X239" s="84">
        <v>20</v>
      </c>
      <c r="Y239" s="84">
        <v>21</v>
      </c>
      <c r="Z239" s="84">
        <v>22</v>
      </c>
      <c r="AA239" s="84">
        <v>23</v>
      </c>
      <c r="AB239" s="84">
        <v>24</v>
      </c>
      <c r="AC239" s="84">
        <v>25</v>
      </c>
      <c r="AD239" s="84">
        <v>26</v>
      </c>
      <c r="AE239" s="84">
        <v>27</v>
      </c>
      <c r="AF239" s="84">
        <v>28</v>
      </c>
      <c r="AG239" s="84">
        <v>29</v>
      </c>
      <c r="AH239" s="84">
        <v>30</v>
      </c>
      <c r="AI239" s="84">
        <v>31</v>
      </c>
      <c r="AJ239" s="84">
        <v>32</v>
      </c>
      <c r="AK239" s="84">
        <v>33</v>
      </c>
      <c r="AL239" s="84">
        <v>34</v>
      </c>
      <c r="AM239" s="84">
        <v>35</v>
      </c>
      <c r="AN239" s="84">
        <v>36</v>
      </c>
      <c r="AO239" s="84">
        <v>37</v>
      </c>
      <c r="AP239" s="84">
        <v>38</v>
      </c>
      <c r="AQ239" s="84">
        <v>39</v>
      </c>
      <c r="AR239" s="84">
        <v>40</v>
      </c>
      <c r="AS239" s="84">
        <v>41</v>
      </c>
      <c r="AT239" s="84">
        <v>42</v>
      </c>
      <c r="AU239" s="85">
        <v>43</v>
      </c>
      <c r="AV239" s="85">
        <v>44</v>
      </c>
      <c r="AW239" s="85">
        <v>45</v>
      </c>
      <c r="AX239" s="85">
        <v>46</v>
      </c>
      <c r="AY239" s="85">
        <v>47</v>
      </c>
      <c r="AZ239" s="85">
        <v>48</v>
      </c>
      <c r="BA239" s="85">
        <v>49</v>
      </c>
      <c r="BB239" s="85">
        <v>50</v>
      </c>
      <c r="BC239" s="85">
        <v>51</v>
      </c>
      <c r="BD239" s="85">
        <v>52</v>
      </c>
      <c r="BE239" s="85">
        <v>53</v>
      </c>
      <c r="BF239" s="85">
        <v>54</v>
      </c>
      <c r="BG239" s="85">
        <v>55</v>
      </c>
      <c r="BH239" s="85">
        <v>56</v>
      </c>
      <c r="BI239" s="85">
        <v>57</v>
      </c>
      <c r="BJ239" s="85">
        <v>58</v>
      </c>
      <c r="BK239" s="85">
        <v>59</v>
      </c>
      <c r="BL239" s="85">
        <v>60</v>
      </c>
      <c r="BM239" s="85">
        <v>61</v>
      </c>
      <c r="BN239" s="85">
        <v>62</v>
      </c>
      <c r="BO239" s="85">
        <v>63</v>
      </c>
      <c r="BP239" s="85">
        <v>64</v>
      </c>
      <c r="BQ239" s="85">
        <v>65</v>
      </c>
      <c r="BR239" s="85">
        <v>66</v>
      </c>
      <c r="BS239" s="85">
        <v>67</v>
      </c>
      <c r="BT239" s="85">
        <v>68</v>
      </c>
      <c r="BU239" s="85">
        <v>69</v>
      </c>
      <c r="BV239" s="85">
        <v>70</v>
      </c>
      <c r="BW239" s="85">
        <v>71</v>
      </c>
      <c r="BX239" s="85">
        <v>72</v>
      </c>
      <c r="BY239" s="85">
        <v>73</v>
      </c>
      <c r="BZ239" s="85">
        <v>74</v>
      </c>
      <c r="CA239" s="85">
        <v>75</v>
      </c>
      <c r="CB239" s="85">
        <v>76</v>
      </c>
      <c r="CC239" s="85">
        <v>77</v>
      </c>
      <c r="CD239" s="85">
        <v>78</v>
      </c>
      <c r="CE239" s="85">
        <v>79</v>
      </c>
      <c r="CF239" s="85">
        <v>80</v>
      </c>
      <c r="CG239" s="85">
        <v>81</v>
      </c>
      <c r="CH239" s="85">
        <v>82</v>
      </c>
      <c r="CI239" s="85">
        <v>83</v>
      </c>
      <c r="CJ239" s="85">
        <v>84</v>
      </c>
      <c r="CK239" s="86">
        <v>85</v>
      </c>
      <c r="CL239" s="86">
        <v>86</v>
      </c>
      <c r="CM239" s="86">
        <v>87</v>
      </c>
      <c r="CN239" s="86">
        <v>88</v>
      </c>
      <c r="CO239" s="86">
        <v>89</v>
      </c>
      <c r="CP239" s="86">
        <v>90</v>
      </c>
      <c r="CQ239" s="86">
        <v>91</v>
      </c>
      <c r="CR239" s="86">
        <v>92</v>
      </c>
      <c r="CS239" s="86">
        <v>93</v>
      </c>
      <c r="CT239" s="86">
        <v>94</v>
      </c>
      <c r="CU239" s="86">
        <v>95</v>
      </c>
      <c r="CV239" s="86">
        <v>96</v>
      </c>
      <c r="CW239" s="86">
        <v>97</v>
      </c>
      <c r="CX239" s="86">
        <v>98</v>
      </c>
      <c r="CY239" s="86">
        <v>99</v>
      </c>
      <c r="CZ239" s="86">
        <v>100</v>
      </c>
      <c r="DA239" s="86">
        <v>101</v>
      </c>
      <c r="DB239" s="86">
        <v>102</v>
      </c>
      <c r="DC239" s="86">
        <v>103</v>
      </c>
      <c r="DD239" s="86">
        <v>104</v>
      </c>
      <c r="DE239" s="86">
        <v>105</v>
      </c>
      <c r="DF239" s="86">
        <v>106</v>
      </c>
      <c r="DG239" s="86">
        <v>107</v>
      </c>
      <c r="DH239" s="86">
        <v>108</v>
      </c>
      <c r="DI239" s="86">
        <v>109</v>
      </c>
      <c r="DJ239" s="86">
        <v>110</v>
      </c>
      <c r="DK239" s="86">
        <v>111</v>
      </c>
      <c r="DL239" s="86">
        <v>112</v>
      </c>
      <c r="DM239" s="86">
        <v>113</v>
      </c>
      <c r="DN239" s="86">
        <v>114</v>
      </c>
      <c r="DO239" s="86">
        <v>115</v>
      </c>
      <c r="DP239" s="86">
        <v>116</v>
      </c>
      <c r="DQ239" s="87">
        <v>117</v>
      </c>
      <c r="DR239" s="87">
        <v>118</v>
      </c>
      <c r="DS239" s="87">
        <v>119</v>
      </c>
      <c r="DT239" s="87">
        <v>120</v>
      </c>
      <c r="DU239" s="87">
        <v>121</v>
      </c>
      <c r="DV239" s="87">
        <v>122</v>
      </c>
      <c r="DW239" s="87">
        <v>123</v>
      </c>
      <c r="DX239" s="87">
        <v>124</v>
      </c>
      <c r="DY239" s="87">
        <v>125</v>
      </c>
      <c r="DZ239" s="87">
        <v>126</v>
      </c>
      <c r="EA239" s="87">
        <v>127</v>
      </c>
      <c r="EB239" s="87">
        <v>128</v>
      </c>
      <c r="EC239" s="87">
        <v>129</v>
      </c>
      <c r="ED239" s="87">
        <v>130</v>
      </c>
      <c r="EE239" s="87">
        <v>131</v>
      </c>
      <c r="EF239" s="87">
        <v>132</v>
      </c>
      <c r="EG239" s="87">
        <v>133</v>
      </c>
      <c r="EH239" s="87">
        <v>134</v>
      </c>
      <c r="EI239" s="87">
        <v>135</v>
      </c>
      <c r="EJ239" s="87">
        <v>136</v>
      </c>
      <c r="EK239" s="87">
        <v>137</v>
      </c>
      <c r="EL239" s="87">
        <v>138</v>
      </c>
      <c r="EM239" s="87">
        <v>139</v>
      </c>
      <c r="EN239" s="87">
        <v>140</v>
      </c>
      <c r="EO239" s="87">
        <v>141</v>
      </c>
      <c r="EP239" s="87">
        <v>142</v>
      </c>
      <c r="EQ239" s="87">
        <v>143</v>
      </c>
      <c r="ER239" s="87">
        <v>144</v>
      </c>
      <c r="ES239" s="87">
        <v>145</v>
      </c>
      <c r="ET239" s="87">
        <v>146</v>
      </c>
      <c r="EU239" s="87">
        <v>147</v>
      </c>
      <c r="EV239" s="87">
        <v>148</v>
      </c>
      <c r="EW239" s="87">
        <v>149</v>
      </c>
      <c r="EX239" s="87">
        <v>150</v>
      </c>
      <c r="EY239" s="87">
        <v>151</v>
      </c>
      <c r="EZ239" s="87">
        <v>152</v>
      </c>
      <c r="FA239" s="87">
        <v>153</v>
      </c>
      <c r="FB239" s="87">
        <v>154</v>
      </c>
      <c r="FC239" s="87">
        <v>155</v>
      </c>
      <c r="FD239" s="87">
        <v>156</v>
      </c>
      <c r="FE239" s="87">
        <v>157</v>
      </c>
      <c r="FF239" s="87">
        <v>158</v>
      </c>
      <c r="FG239" s="87">
        <v>159</v>
      </c>
      <c r="FH239" s="87">
        <v>160</v>
      </c>
      <c r="FI239" s="87">
        <v>161</v>
      </c>
      <c r="FJ239" s="87">
        <v>162</v>
      </c>
      <c r="FK239" s="87">
        <v>163</v>
      </c>
      <c r="FL239" s="87">
        <v>164</v>
      </c>
      <c r="FM239" s="87">
        <v>165</v>
      </c>
      <c r="FN239" s="87">
        <v>166</v>
      </c>
      <c r="FO239" s="87">
        <v>167</v>
      </c>
      <c r="FP239" s="87">
        <v>168</v>
      </c>
      <c r="FQ239" s="87">
        <v>169</v>
      </c>
      <c r="FR239" s="87">
        <v>170</v>
      </c>
      <c r="FS239" s="87">
        <v>171</v>
      </c>
      <c r="FT239" s="87">
        <v>172</v>
      </c>
      <c r="FU239" s="87">
        <v>173</v>
      </c>
      <c r="FV239" s="87">
        <v>174</v>
      </c>
      <c r="FW239" s="88">
        <v>175</v>
      </c>
      <c r="FX239" s="88">
        <v>176</v>
      </c>
      <c r="FY239" s="88">
        <v>177</v>
      </c>
      <c r="FZ239" s="88">
        <v>178</v>
      </c>
      <c r="GA239" s="88">
        <v>179</v>
      </c>
      <c r="GB239" s="88">
        <v>180</v>
      </c>
      <c r="GC239" s="88">
        <v>181</v>
      </c>
      <c r="GD239" s="88">
        <v>182</v>
      </c>
      <c r="GE239" s="88">
        <v>183</v>
      </c>
      <c r="GF239" s="88">
        <v>184</v>
      </c>
    </row>
    <row r="240" spans="1:188" s="46" customFormat="1" ht="15" customHeight="1" x14ac:dyDescent="0.25">
      <c r="A240" s="104">
        <v>1</v>
      </c>
      <c r="B240" s="106" t="s">
        <v>392</v>
      </c>
      <c r="C240" s="95"/>
      <c r="D240" s="95"/>
      <c r="E240" s="103">
        <f>SUM(E241:E251)</f>
        <v>83</v>
      </c>
      <c r="F240" s="103">
        <f t="shared" ref="F240:BQ240" si="0">SUM(F241:F251)</f>
        <v>27</v>
      </c>
      <c r="G240" s="103">
        <f t="shared" si="0"/>
        <v>0</v>
      </c>
      <c r="H240" s="103">
        <f t="shared" si="0"/>
        <v>17</v>
      </c>
      <c r="I240" s="103">
        <f t="shared" si="0"/>
        <v>37</v>
      </c>
      <c r="J240" s="103">
        <f t="shared" si="0"/>
        <v>35</v>
      </c>
      <c r="K240" s="103">
        <f t="shared" si="0"/>
        <v>0</v>
      </c>
      <c r="L240" s="103">
        <f t="shared" si="0"/>
        <v>0</v>
      </c>
      <c r="M240" s="103">
        <f t="shared" si="0"/>
        <v>0</v>
      </c>
      <c r="N240" s="103">
        <f t="shared" si="0"/>
        <v>0</v>
      </c>
      <c r="O240" s="103">
        <f t="shared" si="0"/>
        <v>0</v>
      </c>
      <c r="P240" s="103">
        <f t="shared" si="0"/>
        <v>0</v>
      </c>
      <c r="Q240" s="103">
        <f t="shared" si="0"/>
        <v>0</v>
      </c>
      <c r="R240" s="103">
        <f t="shared" si="0"/>
        <v>0</v>
      </c>
      <c r="S240" s="103">
        <f t="shared" si="0"/>
        <v>0</v>
      </c>
      <c r="T240" s="103">
        <f t="shared" si="0"/>
        <v>6</v>
      </c>
      <c r="U240" s="103">
        <f t="shared" si="0"/>
        <v>1</v>
      </c>
      <c r="V240" s="103">
        <f t="shared" si="0"/>
        <v>1</v>
      </c>
      <c r="W240" s="103">
        <f t="shared" si="0"/>
        <v>74</v>
      </c>
      <c r="X240" s="103">
        <f t="shared" si="0"/>
        <v>29</v>
      </c>
      <c r="Y240" s="103">
        <f t="shared" si="0"/>
        <v>73</v>
      </c>
      <c r="Z240" s="103">
        <f t="shared" si="0"/>
        <v>30</v>
      </c>
      <c r="AA240" s="103">
        <f t="shared" si="0"/>
        <v>3</v>
      </c>
      <c r="AB240" s="103">
        <f t="shared" si="0"/>
        <v>5</v>
      </c>
      <c r="AC240" s="103">
        <f t="shared" si="0"/>
        <v>5</v>
      </c>
      <c r="AD240" s="103">
        <f t="shared" si="0"/>
        <v>1</v>
      </c>
      <c r="AE240" s="103">
        <f t="shared" si="0"/>
        <v>35</v>
      </c>
      <c r="AF240" s="103">
        <f t="shared" si="0"/>
        <v>15</v>
      </c>
      <c r="AG240" s="103">
        <f t="shared" si="0"/>
        <v>80</v>
      </c>
      <c r="AH240" s="103">
        <f t="shared" si="0"/>
        <v>51</v>
      </c>
      <c r="AI240" s="103">
        <f t="shared" si="0"/>
        <v>57</v>
      </c>
      <c r="AJ240" s="103">
        <f t="shared" si="0"/>
        <v>56</v>
      </c>
      <c r="AK240" s="103">
        <f t="shared" si="0"/>
        <v>51</v>
      </c>
      <c r="AL240" s="103">
        <f t="shared" si="0"/>
        <v>57</v>
      </c>
      <c r="AM240" s="103">
        <f t="shared" si="0"/>
        <v>27</v>
      </c>
      <c r="AN240" s="103">
        <f t="shared" si="0"/>
        <v>21</v>
      </c>
      <c r="AO240" s="103">
        <f t="shared" si="0"/>
        <v>5</v>
      </c>
      <c r="AP240" s="103">
        <f t="shared" si="0"/>
        <v>2</v>
      </c>
      <c r="AQ240" s="103">
        <f t="shared" si="0"/>
        <v>4</v>
      </c>
      <c r="AR240" s="103">
        <f t="shared" si="0"/>
        <v>5</v>
      </c>
      <c r="AS240" s="103">
        <f t="shared" si="0"/>
        <v>5</v>
      </c>
      <c r="AT240" s="103">
        <f t="shared" si="0"/>
        <v>7</v>
      </c>
      <c r="AU240" s="103">
        <f t="shared" si="0"/>
        <v>2</v>
      </c>
      <c r="AV240" s="103">
        <f t="shared" si="0"/>
        <v>11</v>
      </c>
      <c r="AW240" s="103">
        <f t="shared" si="0"/>
        <v>0</v>
      </c>
      <c r="AX240" s="103">
        <f t="shared" si="0"/>
        <v>0</v>
      </c>
      <c r="AY240" s="103">
        <f t="shared" si="0"/>
        <v>2</v>
      </c>
      <c r="AZ240" s="103">
        <f t="shared" si="0"/>
        <v>11</v>
      </c>
      <c r="BA240" s="103">
        <f t="shared" si="0"/>
        <v>2</v>
      </c>
      <c r="BB240" s="103">
        <f t="shared" si="0"/>
        <v>11</v>
      </c>
      <c r="BC240" s="103">
        <f t="shared" si="0"/>
        <v>1</v>
      </c>
      <c r="BD240" s="103">
        <f t="shared" si="0"/>
        <v>8</v>
      </c>
      <c r="BE240" s="103">
        <f t="shared" si="0"/>
        <v>2</v>
      </c>
      <c r="BF240" s="103">
        <f t="shared" si="0"/>
        <v>11</v>
      </c>
      <c r="BG240" s="103">
        <f t="shared" si="0"/>
        <v>0</v>
      </c>
      <c r="BH240" s="103">
        <f t="shared" si="0"/>
        <v>0</v>
      </c>
      <c r="BI240" s="103">
        <f t="shared" si="0"/>
        <v>0</v>
      </c>
      <c r="BJ240" s="103">
        <f t="shared" si="0"/>
        <v>0</v>
      </c>
      <c r="BK240" s="103">
        <f t="shared" si="0"/>
        <v>0</v>
      </c>
      <c r="BL240" s="103">
        <f t="shared" si="0"/>
        <v>0</v>
      </c>
      <c r="BM240" s="103">
        <f t="shared" si="0"/>
        <v>0</v>
      </c>
      <c r="BN240" s="103">
        <f t="shared" si="0"/>
        <v>0</v>
      </c>
      <c r="BO240" s="103">
        <f t="shared" si="0"/>
        <v>0</v>
      </c>
      <c r="BP240" s="103">
        <f t="shared" si="0"/>
        <v>0</v>
      </c>
      <c r="BQ240" s="103">
        <f t="shared" si="0"/>
        <v>0</v>
      </c>
      <c r="BR240" s="103">
        <f t="shared" ref="BR240:EC240" si="1">SUM(BR241:BR251)</f>
        <v>0</v>
      </c>
      <c r="BS240" s="103">
        <f t="shared" si="1"/>
        <v>0</v>
      </c>
      <c r="BT240" s="103">
        <f t="shared" si="1"/>
        <v>0</v>
      </c>
      <c r="BU240" s="103">
        <f t="shared" si="1"/>
        <v>0</v>
      </c>
      <c r="BV240" s="103">
        <f t="shared" si="1"/>
        <v>0</v>
      </c>
      <c r="BW240" s="103">
        <f t="shared" si="1"/>
        <v>0</v>
      </c>
      <c r="BX240" s="103">
        <f t="shared" si="1"/>
        <v>0</v>
      </c>
      <c r="BY240" s="103">
        <f t="shared" si="1"/>
        <v>0</v>
      </c>
      <c r="BZ240" s="103">
        <f t="shared" si="1"/>
        <v>0</v>
      </c>
      <c r="CA240" s="103">
        <f t="shared" si="1"/>
        <v>0</v>
      </c>
      <c r="CB240" s="103">
        <f t="shared" si="1"/>
        <v>0</v>
      </c>
      <c r="CC240" s="103">
        <f t="shared" si="1"/>
        <v>0</v>
      </c>
      <c r="CD240" s="103">
        <f t="shared" si="1"/>
        <v>0</v>
      </c>
      <c r="CE240" s="103">
        <f t="shared" si="1"/>
        <v>0</v>
      </c>
      <c r="CF240" s="103">
        <f t="shared" si="1"/>
        <v>0</v>
      </c>
      <c r="CG240" s="103">
        <f t="shared" si="1"/>
        <v>0</v>
      </c>
      <c r="CH240" s="103">
        <f t="shared" si="1"/>
        <v>0</v>
      </c>
      <c r="CI240" s="103">
        <f t="shared" si="1"/>
        <v>0</v>
      </c>
      <c r="CJ240" s="103">
        <f t="shared" si="1"/>
        <v>0</v>
      </c>
      <c r="CK240" s="103">
        <f t="shared" si="1"/>
        <v>1</v>
      </c>
      <c r="CL240" s="103">
        <f t="shared" si="1"/>
        <v>4</v>
      </c>
      <c r="CM240" s="103">
        <f t="shared" si="1"/>
        <v>1</v>
      </c>
      <c r="CN240" s="103">
        <f t="shared" si="1"/>
        <v>10</v>
      </c>
      <c r="CO240" s="103">
        <f t="shared" si="1"/>
        <v>2</v>
      </c>
      <c r="CP240" s="103">
        <f t="shared" si="1"/>
        <v>53</v>
      </c>
      <c r="CQ240" s="103">
        <f t="shared" si="1"/>
        <v>2</v>
      </c>
      <c r="CR240" s="103">
        <f t="shared" si="1"/>
        <v>11</v>
      </c>
      <c r="CS240" s="103">
        <f t="shared" si="1"/>
        <v>1</v>
      </c>
      <c r="CT240" s="103">
        <f t="shared" si="1"/>
        <v>10</v>
      </c>
      <c r="CU240" s="103">
        <f t="shared" si="1"/>
        <v>2</v>
      </c>
      <c r="CV240" s="103">
        <f t="shared" si="1"/>
        <v>53</v>
      </c>
      <c r="CW240" s="103">
        <f t="shared" si="1"/>
        <v>2</v>
      </c>
      <c r="CX240" s="103">
        <f t="shared" si="1"/>
        <v>11</v>
      </c>
      <c r="CY240" s="103">
        <f t="shared" si="1"/>
        <v>2</v>
      </c>
      <c r="CZ240" s="103">
        <f t="shared" si="1"/>
        <v>53</v>
      </c>
      <c r="DA240" s="103">
        <f t="shared" si="1"/>
        <v>0</v>
      </c>
      <c r="DB240" s="103">
        <f t="shared" si="1"/>
        <v>0</v>
      </c>
      <c r="DC240" s="103">
        <f t="shared" si="1"/>
        <v>0</v>
      </c>
      <c r="DD240" s="103">
        <f t="shared" si="1"/>
        <v>0</v>
      </c>
      <c r="DE240" s="103">
        <f t="shared" si="1"/>
        <v>1</v>
      </c>
      <c r="DF240" s="103">
        <f t="shared" si="1"/>
        <v>1</v>
      </c>
      <c r="DG240" s="103">
        <f t="shared" si="1"/>
        <v>0</v>
      </c>
      <c r="DH240" s="103">
        <f t="shared" si="1"/>
        <v>0</v>
      </c>
      <c r="DI240" s="103">
        <f t="shared" si="1"/>
        <v>0</v>
      </c>
      <c r="DJ240" s="103">
        <f t="shared" si="1"/>
        <v>0</v>
      </c>
      <c r="DK240" s="103">
        <f t="shared" si="1"/>
        <v>0</v>
      </c>
      <c r="DL240" s="103">
        <f t="shared" si="1"/>
        <v>0</v>
      </c>
      <c r="DM240" s="103">
        <f t="shared" si="1"/>
        <v>0</v>
      </c>
      <c r="DN240" s="103">
        <f t="shared" si="1"/>
        <v>0</v>
      </c>
      <c r="DO240" s="103">
        <f t="shared" si="1"/>
        <v>0</v>
      </c>
      <c r="DP240" s="103">
        <f t="shared" si="1"/>
        <v>0</v>
      </c>
      <c r="DQ240" s="103">
        <f t="shared" si="1"/>
        <v>0</v>
      </c>
      <c r="DR240" s="103">
        <f t="shared" si="1"/>
        <v>0</v>
      </c>
      <c r="DS240" s="103">
        <f t="shared" si="1"/>
        <v>4</v>
      </c>
      <c r="DT240" s="103">
        <f t="shared" si="1"/>
        <v>26</v>
      </c>
      <c r="DU240" s="103">
        <f t="shared" si="1"/>
        <v>7</v>
      </c>
      <c r="DV240" s="103">
        <f t="shared" si="1"/>
        <v>13</v>
      </c>
      <c r="DW240" s="103">
        <f t="shared" si="1"/>
        <v>1</v>
      </c>
      <c r="DX240" s="103">
        <f t="shared" si="1"/>
        <v>1</v>
      </c>
      <c r="DY240" s="103">
        <f t="shared" si="1"/>
        <v>3</v>
      </c>
      <c r="DZ240" s="103">
        <f t="shared" si="1"/>
        <v>5</v>
      </c>
      <c r="EA240" s="103">
        <f t="shared" si="1"/>
        <v>1</v>
      </c>
      <c r="EB240" s="103">
        <f t="shared" si="1"/>
        <v>7</v>
      </c>
      <c r="EC240" s="103">
        <f t="shared" si="1"/>
        <v>0</v>
      </c>
      <c r="ED240" s="103">
        <f t="shared" ref="ED240:GF240" si="2">SUM(ED241:ED251)</f>
        <v>0</v>
      </c>
      <c r="EE240" s="103">
        <f t="shared" si="2"/>
        <v>0</v>
      </c>
      <c r="EF240" s="103">
        <f t="shared" si="2"/>
        <v>0</v>
      </c>
      <c r="EG240" s="103">
        <f t="shared" si="2"/>
        <v>0</v>
      </c>
      <c r="EH240" s="103">
        <f t="shared" si="2"/>
        <v>0</v>
      </c>
      <c r="EI240" s="103">
        <f t="shared" si="2"/>
        <v>1</v>
      </c>
      <c r="EJ240" s="103">
        <f t="shared" si="2"/>
        <v>7</v>
      </c>
      <c r="EK240" s="103">
        <f t="shared" si="2"/>
        <v>0</v>
      </c>
      <c r="EL240" s="103">
        <f t="shared" si="2"/>
        <v>0</v>
      </c>
      <c r="EM240" s="103">
        <f t="shared" si="2"/>
        <v>0</v>
      </c>
      <c r="EN240" s="103">
        <f t="shared" si="2"/>
        <v>0</v>
      </c>
      <c r="EO240" s="103">
        <f t="shared" si="2"/>
        <v>0</v>
      </c>
      <c r="EP240" s="103">
        <f t="shared" si="2"/>
        <v>0</v>
      </c>
      <c r="EQ240" s="103">
        <f t="shared" si="2"/>
        <v>0</v>
      </c>
      <c r="ER240" s="103">
        <f t="shared" si="2"/>
        <v>0</v>
      </c>
      <c r="ES240" s="103">
        <f t="shared" si="2"/>
        <v>0</v>
      </c>
      <c r="ET240" s="103">
        <f t="shared" si="2"/>
        <v>0</v>
      </c>
      <c r="EU240" s="103">
        <f t="shared" si="2"/>
        <v>0</v>
      </c>
      <c r="EV240" s="103">
        <f t="shared" si="2"/>
        <v>0</v>
      </c>
      <c r="EW240" s="103">
        <f t="shared" si="2"/>
        <v>0</v>
      </c>
      <c r="EX240" s="103">
        <f t="shared" si="2"/>
        <v>0</v>
      </c>
      <c r="EY240" s="103">
        <f t="shared" si="2"/>
        <v>0</v>
      </c>
      <c r="EZ240" s="103">
        <f t="shared" si="2"/>
        <v>0</v>
      </c>
      <c r="FA240" s="103">
        <f t="shared" si="2"/>
        <v>0</v>
      </c>
      <c r="FB240" s="103">
        <f t="shared" si="2"/>
        <v>0</v>
      </c>
      <c r="FC240" s="103">
        <f t="shared" si="2"/>
        <v>0</v>
      </c>
      <c r="FD240" s="103">
        <f t="shared" si="2"/>
        <v>0</v>
      </c>
      <c r="FE240" s="103">
        <f t="shared" si="2"/>
        <v>0</v>
      </c>
      <c r="FF240" s="103">
        <f t="shared" si="2"/>
        <v>0</v>
      </c>
      <c r="FG240" s="103">
        <f t="shared" si="2"/>
        <v>11</v>
      </c>
      <c r="FH240" s="103">
        <f t="shared" si="2"/>
        <v>183</v>
      </c>
      <c r="FI240" s="103">
        <f t="shared" si="2"/>
        <v>183</v>
      </c>
      <c r="FJ240" s="103">
        <f t="shared" si="2"/>
        <v>9</v>
      </c>
      <c r="FK240" s="103">
        <f t="shared" si="2"/>
        <v>26</v>
      </c>
      <c r="FL240" s="103">
        <f t="shared" si="2"/>
        <v>28</v>
      </c>
      <c r="FM240" s="103">
        <f t="shared" si="2"/>
        <v>0</v>
      </c>
      <c r="FN240" s="103">
        <f t="shared" si="2"/>
        <v>0</v>
      </c>
      <c r="FO240" s="103">
        <f t="shared" si="2"/>
        <v>0</v>
      </c>
      <c r="FP240" s="103">
        <f t="shared" si="2"/>
        <v>0</v>
      </c>
      <c r="FQ240" s="103">
        <f t="shared" si="2"/>
        <v>0</v>
      </c>
      <c r="FR240" s="103">
        <f t="shared" si="2"/>
        <v>0</v>
      </c>
      <c r="FS240" s="103">
        <f t="shared" si="2"/>
        <v>0</v>
      </c>
      <c r="FT240" s="103">
        <f t="shared" si="2"/>
        <v>0</v>
      </c>
      <c r="FU240" s="103">
        <f t="shared" si="2"/>
        <v>0</v>
      </c>
      <c r="FV240" s="103">
        <f t="shared" si="2"/>
        <v>0</v>
      </c>
      <c r="FW240" s="103">
        <f t="shared" si="2"/>
        <v>5</v>
      </c>
      <c r="FX240" s="103">
        <f t="shared" si="2"/>
        <v>7</v>
      </c>
      <c r="FY240" s="103">
        <f t="shared" si="2"/>
        <v>1</v>
      </c>
      <c r="FZ240" s="103">
        <f t="shared" si="2"/>
        <v>1</v>
      </c>
      <c r="GA240" s="103">
        <f t="shared" si="2"/>
        <v>0</v>
      </c>
      <c r="GB240" s="103">
        <f t="shared" si="2"/>
        <v>0</v>
      </c>
      <c r="GC240" s="103">
        <f t="shared" si="2"/>
        <v>0</v>
      </c>
      <c r="GD240" s="103">
        <f t="shared" si="2"/>
        <v>0</v>
      </c>
      <c r="GE240" s="103">
        <f t="shared" si="2"/>
        <v>1</v>
      </c>
      <c r="GF240" s="103">
        <f t="shared" si="2"/>
        <v>1</v>
      </c>
    </row>
    <row r="241" spans="1:188" s="46" customFormat="1" ht="15" customHeight="1" x14ac:dyDescent="0.25">
      <c r="A241" s="104">
        <v>2</v>
      </c>
      <c r="B241" s="107" t="s">
        <v>456</v>
      </c>
      <c r="C241" s="96"/>
      <c r="D241" s="96"/>
      <c r="E241" s="103">
        <f>SUM(E252:E261)</f>
        <v>27</v>
      </c>
      <c r="F241" s="103">
        <f t="shared" ref="F241:BQ241" si="3">SUM(F252:F261)</f>
        <v>0</v>
      </c>
      <c r="G241" s="103">
        <f t="shared" si="3"/>
        <v>0</v>
      </c>
      <c r="H241" s="103">
        <f t="shared" si="3"/>
        <v>0</v>
      </c>
      <c r="I241" s="103">
        <f t="shared" si="3"/>
        <v>7</v>
      </c>
      <c r="J241" s="103">
        <f t="shared" si="3"/>
        <v>11</v>
      </c>
      <c r="K241" s="103">
        <f t="shared" si="3"/>
        <v>0</v>
      </c>
      <c r="L241" s="103">
        <f t="shared" si="3"/>
        <v>0</v>
      </c>
      <c r="M241" s="103">
        <f t="shared" si="3"/>
        <v>0</v>
      </c>
      <c r="N241" s="103">
        <f t="shared" si="3"/>
        <v>0</v>
      </c>
      <c r="O241" s="103">
        <f t="shared" si="3"/>
        <v>0</v>
      </c>
      <c r="P241" s="103">
        <f t="shared" si="3"/>
        <v>0</v>
      </c>
      <c r="Q241" s="103">
        <f t="shared" si="3"/>
        <v>0</v>
      </c>
      <c r="R241" s="103">
        <f t="shared" si="3"/>
        <v>0</v>
      </c>
      <c r="S241" s="103">
        <f t="shared" si="3"/>
        <v>0</v>
      </c>
      <c r="T241" s="103">
        <f t="shared" si="3"/>
        <v>0</v>
      </c>
      <c r="U241" s="103">
        <f t="shared" si="3"/>
        <v>0</v>
      </c>
      <c r="V241" s="103">
        <f t="shared" si="3"/>
        <v>0</v>
      </c>
      <c r="W241" s="103">
        <f t="shared" si="3"/>
        <v>26</v>
      </c>
      <c r="X241" s="103">
        <f t="shared" si="3"/>
        <v>9</v>
      </c>
      <c r="Y241" s="103">
        <f t="shared" si="3"/>
        <v>26</v>
      </c>
      <c r="Z241" s="103">
        <f t="shared" si="3"/>
        <v>9</v>
      </c>
      <c r="AA241" s="103">
        <f t="shared" si="3"/>
        <v>0</v>
      </c>
      <c r="AB241" s="103">
        <f t="shared" si="3"/>
        <v>0</v>
      </c>
      <c r="AC241" s="103">
        <f t="shared" si="3"/>
        <v>0</v>
      </c>
      <c r="AD241" s="103">
        <f t="shared" si="3"/>
        <v>0</v>
      </c>
      <c r="AE241" s="103">
        <f t="shared" si="3"/>
        <v>27</v>
      </c>
      <c r="AF241" s="103">
        <f t="shared" si="3"/>
        <v>7</v>
      </c>
      <c r="AG241" s="103">
        <f t="shared" si="3"/>
        <v>28</v>
      </c>
      <c r="AH241" s="103">
        <f t="shared" si="3"/>
        <v>9</v>
      </c>
      <c r="AI241" s="103">
        <f t="shared" si="3"/>
        <v>2</v>
      </c>
      <c r="AJ241" s="103">
        <f t="shared" si="3"/>
        <v>26</v>
      </c>
      <c r="AK241" s="103">
        <f t="shared" si="3"/>
        <v>17</v>
      </c>
      <c r="AL241" s="103">
        <f t="shared" si="3"/>
        <v>19</v>
      </c>
      <c r="AM241" s="103">
        <f t="shared" si="3"/>
        <v>7</v>
      </c>
      <c r="AN241" s="103">
        <f t="shared" si="3"/>
        <v>9</v>
      </c>
      <c r="AO241" s="103">
        <f t="shared" si="3"/>
        <v>0</v>
      </c>
      <c r="AP241" s="103">
        <f t="shared" si="3"/>
        <v>2</v>
      </c>
      <c r="AQ241" s="103">
        <f t="shared" si="3"/>
        <v>1</v>
      </c>
      <c r="AR241" s="103">
        <f t="shared" si="3"/>
        <v>2</v>
      </c>
      <c r="AS241" s="103">
        <f t="shared" si="3"/>
        <v>4</v>
      </c>
      <c r="AT241" s="103">
        <f t="shared" si="3"/>
        <v>7</v>
      </c>
      <c r="AU241" s="103">
        <f t="shared" si="3"/>
        <v>0</v>
      </c>
      <c r="AV241" s="103">
        <f t="shared" si="3"/>
        <v>0</v>
      </c>
      <c r="AW241" s="103">
        <f t="shared" si="3"/>
        <v>0</v>
      </c>
      <c r="AX241" s="103">
        <f t="shared" si="3"/>
        <v>0</v>
      </c>
      <c r="AY241" s="103">
        <f t="shared" si="3"/>
        <v>0</v>
      </c>
      <c r="AZ241" s="103">
        <f t="shared" si="3"/>
        <v>0</v>
      </c>
      <c r="BA241" s="103">
        <f t="shared" si="3"/>
        <v>0</v>
      </c>
      <c r="BB241" s="103">
        <f t="shared" si="3"/>
        <v>0</v>
      </c>
      <c r="BC241" s="103">
        <f t="shared" si="3"/>
        <v>0</v>
      </c>
      <c r="BD241" s="103">
        <f t="shared" si="3"/>
        <v>0</v>
      </c>
      <c r="BE241" s="103">
        <f t="shared" si="3"/>
        <v>0</v>
      </c>
      <c r="BF241" s="103">
        <f t="shared" si="3"/>
        <v>0</v>
      </c>
      <c r="BG241" s="103">
        <f t="shared" si="3"/>
        <v>0</v>
      </c>
      <c r="BH241" s="103">
        <f t="shared" si="3"/>
        <v>0</v>
      </c>
      <c r="BI241" s="103">
        <f t="shared" si="3"/>
        <v>0</v>
      </c>
      <c r="BJ241" s="103">
        <f t="shared" si="3"/>
        <v>0</v>
      </c>
      <c r="BK241" s="103">
        <f t="shared" si="3"/>
        <v>0</v>
      </c>
      <c r="BL241" s="103">
        <f t="shared" si="3"/>
        <v>0</v>
      </c>
      <c r="BM241" s="103">
        <f t="shared" si="3"/>
        <v>0</v>
      </c>
      <c r="BN241" s="103">
        <f t="shared" si="3"/>
        <v>0</v>
      </c>
      <c r="BO241" s="103">
        <f t="shared" si="3"/>
        <v>0</v>
      </c>
      <c r="BP241" s="103">
        <f t="shared" si="3"/>
        <v>0</v>
      </c>
      <c r="BQ241" s="103">
        <f t="shared" si="3"/>
        <v>0</v>
      </c>
      <c r="BR241" s="103">
        <f t="shared" ref="BR241:EC241" si="4">SUM(BR252:BR261)</f>
        <v>0</v>
      </c>
      <c r="BS241" s="103">
        <f t="shared" si="4"/>
        <v>0</v>
      </c>
      <c r="BT241" s="103">
        <f t="shared" si="4"/>
        <v>0</v>
      </c>
      <c r="BU241" s="103">
        <f t="shared" si="4"/>
        <v>0</v>
      </c>
      <c r="BV241" s="103">
        <f t="shared" si="4"/>
        <v>0</v>
      </c>
      <c r="BW241" s="103">
        <f t="shared" si="4"/>
        <v>0</v>
      </c>
      <c r="BX241" s="103">
        <f t="shared" si="4"/>
        <v>0</v>
      </c>
      <c r="BY241" s="103">
        <f t="shared" si="4"/>
        <v>0</v>
      </c>
      <c r="BZ241" s="103">
        <f t="shared" si="4"/>
        <v>0</v>
      </c>
      <c r="CA241" s="103">
        <f t="shared" si="4"/>
        <v>0</v>
      </c>
      <c r="CB241" s="103">
        <f t="shared" si="4"/>
        <v>0</v>
      </c>
      <c r="CC241" s="103">
        <f t="shared" si="4"/>
        <v>0</v>
      </c>
      <c r="CD241" s="103">
        <f t="shared" si="4"/>
        <v>0</v>
      </c>
      <c r="CE241" s="103">
        <f t="shared" si="4"/>
        <v>0</v>
      </c>
      <c r="CF241" s="103">
        <f t="shared" si="4"/>
        <v>0</v>
      </c>
      <c r="CG241" s="103">
        <f t="shared" si="4"/>
        <v>0</v>
      </c>
      <c r="CH241" s="103">
        <f t="shared" si="4"/>
        <v>0</v>
      </c>
      <c r="CI241" s="103">
        <f t="shared" si="4"/>
        <v>0</v>
      </c>
      <c r="CJ241" s="103">
        <f t="shared" si="4"/>
        <v>0</v>
      </c>
      <c r="CK241" s="103">
        <f t="shared" si="4"/>
        <v>0</v>
      </c>
      <c r="CL241" s="103">
        <f t="shared" si="4"/>
        <v>0</v>
      </c>
      <c r="CM241" s="103">
        <f t="shared" si="4"/>
        <v>0</v>
      </c>
      <c r="CN241" s="103">
        <f t="shared" si="4"/>
        <v>0</v>
      </c>
      <c r="CO241" s="103">
        <f t="shared" si="4"/>
        <v>0</v>
      </c>
      <c r="CP241" s="103">
        <f t="shared" si="4"/>
        <v>0</v>
      </c>
      <c r="CQ241" s="103">
        <f t="shared" si="4"/>
        <v>0</v>
      </c>
      <c r="CR241" s="103">
        <f t="shared" si="4"/>
        <v>0</v>
      </c>
      <c r="CS241" s="103">
        <f t="shared" si="4"/>
        <v>0</v>
      </c>
      <c r="CT241" s="103">
        <f t="shared" si="4"/>
        <v>0</v>
      </c>
      <c r="CU241" s="103">
        <f t="shared" si="4"/>
        <v>0</v>
      </c>
      <c r="CV241" s="103">
        <f t="shared" si="4"/>
        <v>0</v>
      </c>
      <c r="CW241" s="103">
        <f t="shared" si="4"/>
        <v>0</v>
      </c>
      <c r="CX241" s="103">
        <f t="shared" si="4"/>
        <v>0</v>
      </c>
      <c r="CY241" s="103">
        <f t="shared" si="4"/>
        <v>0</v>
      </c>
      <c r="CZ241" s="103">
        <f t="shared" si="4"/>
        <v>0</v>
      </c>
      <c r="DA241" s="103">
        <f t="shared" si="4"/>
        <v>0</v>
      </c>
      <c r="DB241" s="103">
        <f t="shared" si="4"/>
        <v>0</v>
      </c>
      <c r="DC241" s="103">
        <f t="shared" si="4"/>
        <v>0</v>
      </c>
      <c r="DD241" s="103">
        <f t="shared" si="4"/>
        <v>0</v>
      </c>
      <c r="DE241" s="103">
        <f t="shared" si="4"/>
        <v>0</v>
      </c>
      <c r="DF241" s="103">
        <f t="shared" si="4"/>
        <v>0</v>
      </c>
      <c r="DG241" s="103">
        <f t="shared" si="4"/>
        <v>0</v>
      </c>
      <c r="DH241" s="103">
        <f t="shared" si="4"/>
        <v>0</v>
      </c>
      <c r="DI241" s="103">
        <f t="shared" si="4"/>
        <v>0</v>
      </c>
      <c r="DJ241" s="103">
        <f t="shared" si="4"/>
        <v>0</v>
      </c>
      <c r="DK241" s="103">
        <f t="shared" si="4"/>
        <v>0</v>
      </c>
      <c r="DL241" s="103">
        <f t="shared" si="4"/>
        <v>0</v>
      </c>
      <c r="DM241" s="103">
        <f t="shared" si="4"/>
        <v>0</v>
      </c>
      <c r="DN241" s="103">
        <f t="shared" si="4"/>
        <v>0</v>
      </c>
      <c r="DO241" s="103">
        <f t="shared" si="4"/>
        <v>0</v>
      </c>
      <c r="DP241" s="103">
        <f t="shared" si="4"/>
        <v>0</v>
      </c>
      <c r="DQ241" s="103">
        <f t="shared" si="4"/>
        <v>0</v>
      </c>
      <c r="DR241" s="103">
        <f t="shared" si="4"/>
        <v>0</v>
      </c>
      <c r="DS241" s="103">
        <f t="shared" si="4"/>
        <v>0</v>
      </c>
      <c r="DT241" s="103">
        <f t="shared" si="4"/>
        <v>0</v>
      </c>
      <c r="DU241" s="103">
        <f t="shared" si="4"/>
        <v>1</v>
      </c>
      <c r="DV241" s="103">
        <f t="shared" si="4"/>
        <v>1</v>
      </c>
      <c r="DW241" s="103">
        <f t="shared" si="4"/>
        <v>1</v>
      </c>
      <c r="DX241" s="103">
        <f t="shared" si="4"/>
        <v>1</v>
      </c>
      <c r="DY241" s="103">
        <f t="shared" si="4"/>
        <v>0</v>
      </c>
      <c r="DZ241" s="103">
        <f t="shared" si="4"/>
        <v>0</v>
      </c>
      <c r="EA241" s="103">
        <f t="shared" si="4"/>
        <v>0</v>
      </c>
      <c r="EB241" s="103">
        <f t="shared" si="4"/>
        <v>0</v>
      </c>
      <c r="EC241" s="103">
        <f t="shared" si="4"/>
        <v>0</v>
      </c>
      <c r="ED241" s="103">
        <f t="shared" ref="ED241:GF241" si="5">SUM(ED252:ED261)</f>
        <v>0</v>
      </c>
      <c r="EE241" s="103">
        <f t="shared" si="5"/>
        <v>0</v>
      </c>
      <c r="EF241" s="103">
        <f t="shared" si="5"/>
        <v>0</v>
      </c>
      <c r="EG241" s="103">
        <f t="shared" si="5"/>
        <v>0</v>
      </c>
      <c r="EH241" s="103">
        <f t="shared" si="5"/>
        <v>0</v>
      </c>
      <c r="EI241" s="103">
        <f t="shared" si="5"/>
        <v>0</v>
      </c>
      <c r="EJ241" s="103">
        <f t="shared" si="5"/>
        <v>0</v>
      </c>
      <c r="EK241" s="103">
        <f t="shared" si="5"/>
        <v>0</v>
      </c>
      <c r="EL241" s="103">
        <f t="shared" si="5"/>
        <v>0</v>
      </c>
      <c r="EM241" s="103">
        <f t="shared" si="5"/>
        <v>0</v>
      </c>
      <c r="EN241" s="103">
        <f t="shared" si="5"/>
        <v>0</v>
      </c>
      <c r="EO241" s="103">
        <f t="shared" si="5"/>
        <v>0</v>
      </c>
      <c r="EP241" s="103">
        <f t="shared" si="5"/>
        <v>0</v>
      </c>
      <c r="EQ241" s="103">
        <f t="shared" si="5"/>
        <v>0</v>
      </c>
      <c r="ER241" s="103">
        <f t="shared" si="5"/>
        <v>0</v>
      </c>
      <c r="ES241" s="103">
        <f t="shared" si="5"/>
        <v>0</v>
      </c>
      <c r="ET241" s="103">
        <f t="shared" si="5"/>
        <v>0</v>
      </c>
      <c r="EU241" s="103">
        <f t="shared" si="5"/>
        <v>0</v>
      </c>
      <c r="EV241" s="103">
        <f t="shared" si="5"/>
        <v>0</v>
      </c>
      <c r="EW241" s="103">
        <f t="shared" si="5"/>
        <v>0</v>
      </c>
      <c r="EX241" s="103">
        <f t="shared" si="5"/>
        <v>0</v>
      </c>
      <c r="EY241" s="103">
        <f t="shared" si="5"/>
        <v>0</v>
      </c>
      <c r="EZ241" s="103">
        <f t="shared" si="5"/>
        <v>0</v>
      </c>
      <c r="FA241" s="103">
        <f t="shared" si="5"/>
        <v>0</v>
      </c>
      <c r="FB241" s="103">
        <f t="shared" si="5"/>
        <v>0</v>
      </c>
      <c r="FC241" s="103">
        <f t="shared" si="5"/>
        <v>0</v>
      </c>
      <c r="FD241" s="103">
        <f t="shared" si="5"/>
        <v>0</v>
      </c>
      <c r="FE241" s="103">
        <f t="shared" si="5"/>
        <v>0</v>
      </c>
      <c r="FF241" s="103">
        <f t="shared" si="5"/>
        <v>0</v>
      </c>
      <c r="FG241" s="103">
        <f t="shared" si="5"/>
        <v>0</v>
      </c>
      <c r="FH241" s="103">
        <f t="shared" si="5"/>
        <v>0</v>
      </c>
      <c r="FI241" s="103">
        <f t="shared" si="5"/>
        <v>0</v>
      </c>
      <c r="FJ241" s="103">
        <f t="shared" si="5"/>
        <v>5</v>
      </c>
      <c r="FK241" s="103">
        <f t="shared" si="5"/>
        <v>13</v>
      </c>
      <c r="FL241" s="103">
        <f t="shared" si="5"/>
        <v>13</v>
      </c>
      <c r="FM241" s="103">
        <f t="shared" si="5"/>
        <v>0</v>
      </c>
      <c r="FN241" s="103">
        <f t="shared" si="5"/>
        <v>0</v>
      </c>
      <c r="FO241" s="103">
        <f t="shared" si="5"/>
        <v>0</v>
      </c>
      <c r="FP241" s="103">
        <f t="shared" si="5"/>
        <v>0</v>
      </c>
      <c r="FQ241" s="103">
        <f t="shared" si="5"/>
        <v>0</v>
      </c>
      <c r="FR241" s="103">
        <f t="shared" si="5"/>
        <v>0</v>
      </c>
      <c r="FS241" s="103">
        <f t="shared" si="5"/>
        <v>0</v>
      </c>
      <c r="FT241" s="103">
        <f t="shared" si="5"/>
        <v>0</v>
      </c>
      <c r="FU241" s="103">
        <f t="shared" si="5"/>
        <v>0</v>
      </c>
      <c r="FV241" s="103">
        <f t="shared" si="5"/>
        <v>0</v>
      </c>
      <c r="FW241" s="103">
        <f t="shared" si="5"/>
        <v>1</v>
      </c>
      <c r="FX241" s="103">
        <f t="shared" si="5"/>
        <v>2</v>
      </c>
      <c r="FY241" s="103">
        <f t="shared" si="5"/>
        <v>0</v>
      </c>
      <c r="FZ241" s="103">
        <f t="shared" si="5"/>
        <v>0</v>
      </c>
      <c r="GA241" s="103">
        <f t="shared" si="5"/>
        <v>0</v>
      </c>
      <c r="GB241" s="103">
        <f t="shared" si="5"/>
        <v>0</v>
      </c>
      <c r="GC241" s="103">
        <f t="shared" si="5"/>
        <v>0</v>
      </c>
      <c r="GD241" s="103">
        <f t="shared" si="5"/>
        <v>0</v>
      </c>
      <c r="GE241" s="103">
        <f t="shared" si="5"/>
        <v>0</v>
      </c>
      <c r="GF241" s="103">
        <f t="shared" si="5"/>
        <v>0</v>
      </c>
    </row>
    <row r="242" spans="1:188" s="46" customFormat="1" ht="15" customHeight="1" x14ac:dyDescent="0.25">
      <c r="A242" s="104">
        <v>3</v>
      </c>
      <c r="B242" s="107" t="s">
        <v>457</v>
      </c>
      <c r="C242" s="96"/>
      <c r="D242" s="96"/>
      <c r="E242" s="103">
        <f>SUM(E262:E264)</f>
        <v>3</v>
      </c>
      <c r="F242" s="103">
        <f t="shared" ref="F242:BQ242" si="6">SUM(F262:F264)</f>
        <v>2</v>
      </c>
      <c r="G242" s="103">
        <f t="shared" si="6"/>
        <v>0</v>
      </c>
      <c r="H242" s="103">
        <f t="shared" si="6"/>
        <v>0</v>
      </c>
      <c r="I242" s="103">
        <f t="shared" si="6"/>
        <v>5</v>
      </c>
      <c r="J242" s="103">
        <f t="shared" si="6"/>
        <v>1</v>
      </c>
      <c r="K242" s="103">
        <f t="shared" si="6"/>
        <v>0</v>
      </c>
      <c r="L242" s="103">
        <f t="shared" si="6"/>
        <v>0</v>
      </c>
      <c r="M242" s="103">
        <f t="shared" si="6"/>
        <v>0</v>
      </c>
      <c r="N242" s="103">
        <f t="shared" si="6"/>
        <v>0</v>
      </c>
      <c r="O242" s="103">
        <f t="shared" si="6"/>
        <v>0</v>
      </c>
      <c r="P242" s="103">
        <f t="shared" si="6"/>
        <v>0</v>
      </c>
      <c r="Q242" s="103">
        <f t="shared" si="6"/>
        <v>0</v>
      </c>
      <c r="R242" s="103">
        <f t="shared" si="6"/>
        <v>0</v>
      </c>
      <c r="S242" s="103">
        <f t="shared" si="6"/>
        <v>0</v>
      </c>
      <c r="T242" s="103">
        <f t="shared" si="6"/>
        <v>0</v>
      </c>
      <c r="U242" s="103">
        <f t="shared" si="6"/>
        <v>0</v>
      </c>
      <c r="V242" s="103">
        <f t="shared" si="6"/>
        <v>0</v>
      </c>
      <c r="W242" s="103">
        <f t="shared" si="6"/>
        <v>3</v>
      </c>
      <c r="X242" s="103">
        <f t="shared" si="6"/>
        <v>0</v>
      </c>
      <c r="Y242" s="103">
        <f t="shared" si="6"/>
        <v>3</v>
      </c>
      <c r="Z242" s="103">
        <f t="shared" si="6"/>
        <v>0</v>
      </c>
      <c r="AA242" s="103">
        <f t="shared" si="6"/>
        <v>0</v>
      </c>
      <c r="AB242" s="103">
        <f t="shared" si="6"/>
        <v>0</v>
      </c>
      <c r="AC242" s="103">
        <f t="shared" si="6"/>
        <v>0</v>
      </c>
      <c r="AD242" s="103">
        <f t="shared" si="6"/>
        <v>0</v>
      </c>
      <c r="AE242" s="103">
        <f t="shared" si="6"/>
        <v>1</v>
      </c>
      <c r="AF242" s="103">
        <f t="shared" si="6"/>
        <v>0</v>
      </c>
      <c r="AG242" s="103">
        <f t="shared" si="6"/>
        <v>5</v>
      </c>
      <c r="AH242" s="103">
        <f t="shared" si="6"/>
        <v>0</v>
      </c>
      <c r="AI242" s="103">
        <f t="shared" si="6"/>
        <v>3</v>
      </c>
      <c r="AJ242" s="103">
        <f t="shared" si="6"/>
        <v>2</v>
      </c>
      <c r="AK242" s="103">
        <f t="shared" si="6"/>
        <v>4</v>
      </c>
      <c r="AL242" s="103">
        <f t="shared" si="6"/>
        <v>2</v>
      </c>
      <c r="AM242" s="103">
        <f t="shared" si="6"/>
        <v>0</v>
      </c>
      <c r="AN242" s="103">
        <f t="shared" si="6"/>
        <v>0</v>
      </c>
      <c r="AO242" s="103">
        <f t="shared" si="6"/>
        <v>0</v>
      </c>
      <c r="AP242" s="103">
        <f t="shared" si="6"/>
        <v>0</v>
      </c>
      <c r="AQ242" s="103">
        <f t="shared" si="6"/>
        <v>0</v>
      </c>
      <c r="AR242" s="103">
        <f t="shared" si="6"/>
        <v>0</v>
      </c>
      <c r="AS242" s="103">
        <f t="shared" si="6"/>
        <v>0</v>
      </c>
      <c r="AT242" s="103">
        <f t="shared" si="6"/>
        <v>0</v>
      </c>
      <c r="AU242" s="103">
        <f t="shared" si="6"/>
        <v>0</v>
      </c>
      <c r="AV242" s="103">
        <f t="shared" si="6"/>
        <v>0</v>
      </c>
      <c r="AW242" s="103">
        <f t="shared" si="6"/>
        <v>0</v>
      </c>
      <c r="AX242" s="103">
        <f t="shared" si="6"/>
        <v>0</v>
      </c>
      <c r="AY242" s="103">
        <f t="shared" si="6"/>
        <v>0</v>
      </c>
      <c r="AZ242" s="103">
        <f t="shared" si="6"/>
        <v>0</v>
      </c>
      <c r="BA242" s="103">
        <f t="shared" si="6"/>
        <v>0</v>
      </c>
      <c r="BB242" s="103">
        <f t="shared" si="6"/>
        <v>0</v>
      </c>
      <c r="BC242" s="103">
        <f t="shared" si="6"/>
        <v>0</v>
      </c>
      <c r="BD242" s="103">
        <f t="shared" si="6"/>
        <v>0</v>
      </c>
      <c r="BE242" s="103">
        <f t="shared" si="6"/>
        <v>0</v>
      </c>
      <c r="BF242" s="103">
        <f t="shared" si="6"/>
        <v>0</v>
      </c>
      <c r="BG242" s="103">
        <f t="shared" si="6"/>
        <v>0</v>
      </c>
      <c r="BH242" s="103">
        <f t="shared" si="6"/>
        <v>0</v>
      </c>
      <c r="BI242" s="103">
        <f t="shared" si="6"/>
        <v>0</v>
      </c>
      <c r="BJ242" s="103">
        <f t="shared" si="6"/>
        <v>0</v>
      </c>
      <c r="BK242" s="103">
        <f t="shared" si="6"/>
        <v>0</v>
      </c>
      <c r="BL242" s="103">
        <f t="shared" si="6"/>
        <v>0</v>
      </c>
      <c r="BM242" s="103">
        <f t="shared" si="6"/>
        <v>0</v>
      </c>
      <c r="BN242" s="103">
        <f t="shared" si="6"/>
        <v>0</v>
      </c>
      <c r="BO242" s="103">
        <f t="shared" si="6"/>
        <v>0</v>
      </c>
      <c r="BP242" s="103">
        <f t="shared" si="6"/>
        <v>0</v>
      </c>
      <c r="BQ242" s="103">
        <f t="shared" si="6"/>
        <v>0</v>
      </c>
      <c r="BR242" s="103">
        <f t="shared" ref="BR242:EC242" si="7">SUM(BR262:BR264)</f>
        <v>0</v>
      </c>
      <c r="BS242" s="103">
        <f t="shared" si="7"/>
        <v>0</v>
      </c>
      <c r="BT242" s="103">
        <f t="shared" si="7"/>
        <v>0</v>
      </c>
      <c r="BU242" s="103">
        <f t="shared" si="7"/>
        <v>0</v>
      </c>
      <c r="BV242" s="103">
        <f t="shared" si="7"/>
        <v>0</v>
      </c>
      <c r="BW242" s="103">
        <f t="shared" si="7"/>
        <v>0</v>
      </c>
      <c r="BX242" s="103">
        <f t="shared" si="7"/>
        <v>0</v>
      </c>
      <c r="BY242" s="103">
        <f t="shared" si="7"/>
        <v>0</v>
      </c>
      <c r="BZ242" s="103">
        <f t="shared" si="7"/>
        <v>0</v>
      </c>
      <c r="CA242" s="103">
        <f t="shared" si="7"/>
        <v>0</v>
      </c>
      <c r="CB242" s="103">
        <f t="shared" si="7"/>
        <v>0</v>
      </c>
      <c r="CC242" s="103">
        <f t="shared" si="7"/>
        <v>0</v>
      </c>
      <c r="CD242" s="103">
        <f t="shared" si="7"/>
        <v>0</v>
      </c>
      <c r="CE242" s="103">
        <f t="shared" si="7"/>
        <v>0</v>
      </c>
      <c r="CF242" s="103">
        <f t="shared" si="7"/>
        <v>0</v>
      </c>
      <c r="CG242" s="103">
        <f t="shared" si="7"/>
        <v>0</v>
      </c>
      <c r="CH242" s="103">
        <f t="shared" si="7"/>
        <v>0</v>
      </c>
      <c r="CI242" s="103">
        <f t="shared" si="7"/>
        <v>0</v>
      </c>
      <c r="CJ242" s="103">
        <f t="shared" si="7"/>
        <v>0</v>
      </c>
      <c r="CK242" s="103">
        <f t="shared" si="7"/>
        <v>0</v>
      </c>
      <c r="CL242" s="103">
        <f t="shared" si="7"/>
        <v>0</v>
      </c>
      <c r="CM242" s="103">
        <f t="shared" si="7"/>
        <v>0</v>
      </c>
      <c r="CN242" s="103">
        <f t="shared" si="7"/>
        <v>0</v>
      </c>
      <c r="CO242" s="103">
        <f t="shared" si="7"/>
        <v>0</v>
      </c>
      <c r="CP242" s="103">
        <f t="shared" si="7"/>
        <v>0</v>
      </c>
      <c r="CQ242" s="103">
        <f t="shared" si="7"/>
        <v>0</v>
      </c>
      <c r="CR242" s="103">
        <f t="shared" si="7"/>
        <v>0</v>
      </c>
      <c r="CS242" s="103">
        <f t="shared" si="7"/>
        <v>0</v>
      </c>
      <c r="CT242" s="103">
        <f t="shared" si="7"/>
        <v>0</v>
      </c>
      <c r="CU242" s="103">
        <f t="shared" si="7"/>
        <v>0</v>
      </c>
      <c r="CV242" s="103">
        <f t="shared" si="7"/>
        <v>0</v>
      </c>
      <c r="CW242" s="103">
        <f t="shared" si="7"/>
        <v>0</v>
      </c>
      <c r="CX242" s="103">
        <f t="shared" si="7"/>
        <v>0</v>
      </c>
      <c r="CY242" s="103">
        <f t="shared" si="7"/>
        <v>0</v>
      </c>
      <c r="CZ242" s="103">
        <f t="shared" si="7"/>
        <v>0</v>
      </c>
      <c r="DA242" s="103">
        <f t="shared" si="7"/>
        <v>0</v>
      </c>
      <c r="DB242" s="103">
        <f t="shared" si="7"/>
        <v>0</v>
      </c>
      <c r="DC242" s="103">
        <f t="shared" si="7"/>
        <v>0</v>
      </c>
      <c r="DD242" s="103">
        <f t="shared" si="7"/>
        <v>0</v>
      </c>
      <c r="DE242" s="103">
        <f t="shared" si="7"/>
        <v>0</v>
      </c>
      <c r="DF242" s="103">
        <f t="shared" si="7"/>
        <v>0</v>
      </c>
      <c r="DG242" s="103">
        <f t="shared" si="7"/>
        <v>0</v>
      </c>
      <c r="DH242" s="103">
        <f t="shared" si="7"/>
        <v>0</v>
      </c>
      <c r="DI242" s="103">
        <f t="shared" si="7"/>
        <v>0</v>
      </c>
      <c r="DJ242" s="103">
        <f t="shared" si="7"/>
        <v>0</v>
      </c>
      <c r="DK242" s="103">
        <f t="shared" si="7"/>
        <v>0</v>
      </c>
      <c r="DL242" s="103">
        <f t="shared" si="7"/>
        <v>0</v>
      </c>
      <c r="DM242" s="103">
        <f t="shared" si="7"/>
        <v>0</v>
      </c>
      <c r="DN242" s="103">
        <f t="shared" si="7"/>
        <v>0</v>
      </c>
      <c r="DO242" s="103">
        <f t="shared" si="7"/>
        <v>0</v>
      </c>
      <c r="DP242" s="103">
        <f t="shared" si="7"/>
        <v>0</v>
      </c>
      <c r="DQ242" s="103">
        <f t="shared" si="7"/>
        <v>0</v>
      </c>
      <c r="DR242" s="103">
        <f t="shared" si="7"/>
        <v>0</v>
      </c>
      <c r="DS242" s="103">
        <f t="shared" si="7"/>
        <v>0</v>
      </c>
      <c r="DT242" s="103">
        <f t="shared" si="7"/>
        <v>0</v>
      </c>
      <c r="DU242" s="103">
        <f t="shared" si="7"/>
        <v>3</v>
      </c>
      <c r="DV242" s="103">
        <f t="shared" si="7"/>
        <v>5</v>
      </c>
      <c r="DW242" s="103">
        <f t="shared" si="7"/>
        <v>0</v>
      </c>
      <c r="DX242" s="103">
        <f t="shared" si="7"/>
        <v>0</v>
      </c>
      <c r="DY242" s="103">
        <f t="shared" si="7"/>
        <v>3</v>
      </c>
      <c r="DZ242" s="103">
        <f t="shared" si="7"/>
        <v>5</v>
      </c>
      <c r="EA242" s="103">
        <f t="shared" si="7"/>
        <v>0</v>
      </c>
      <c r="EB242" s="103">
        <f t="shared" si="7"/>
        <v>0</v>
      </c>
      <c r="EC242" s="103">
        <f t="shared" si="7"/>
        <v>0</v>
      </c>
      <c r="ED242" s="103">
        <f t="shared" ref="ED242:GF242" si="8">SUM(ED262:ED264)</f>
        <v>0</v>
      </c>
      <c r="EE242" s="103">
        <f t="shared" si="8"/>
        <v>0</v>
      </c>
      <c r="EF242" s="103">
        <f t="shared" si="8"/>
        <v>0</v>
      </c>
      <c r="EG242" s="103">
        <f t="shared" si="8"/>
        <v>0</v>
      </c>
      <c r="EH242" s="103">
        <f t="shared" si="8"/>
        <v>0</v>
      </c>
      <c r="EI242" s="103">
        <f t="shared" si="8"/>
        <v>0</v>
      </c>
      <c r="EJ242" s="103">
        <f t="shared" si="8"/>
        <v>0</v>
      </c>
      <c r="EK242" s="103">
        <f t="shared" si="8"/>
        <v>0</v>
      </c>
      <c r="EL242" s="103">
        <f t="shared" si="8"/>
        <v>0</v>
      </c>
      <c r="EM242" s="103">
        <f t="shared" si="8"/>
        <v>0</v>
      </c>
      <c r="EN242" s="103">
        <f t="shared" si="8"/>
        <v>0</v>
      </c>
      <c r="EO242" s="103">
        <f t="shared" si="8"/>
        <v>0</v>
      </c>
      <c r="EP242" s="103">
        <f t="shared" si="8"/>
        <v>0</v>
      </c>
      <c r="EQ242" s="103">
        <f t="shared" si="8"/>
        <v>0</v>
      </c>
      <c r="ER242" s="103">
        <f t="shared" si="8"/>
        <v>0</v>
      </c>
      <c r="ES242" s="103">
        <f t="shared" si="8"/>
        <v>0</v>
      </c>
      <c r="ET242" s="103">
        <f t="shared" si="8"/>
        <v>0</v>
      </c>
      <c r="EU242" s="103">
        <f t="shared" si="8"/>
        <v>0</v>
      </c>
      <c r="EV242" s="103">
        <f t="shared" si="8"/>
        <v>0</v>
      </c>
      <c r="EW242" s="103">
        <f t="shared" si="8"/>
        <v>0</v>
      </c>
      <c r="EX242" s="103">
        <f t="shared" si="8"/>
        <v>0</v>
      </c>
      <c r="EY242" s="103">
        <f t="shared" si="8"/>
        <v>0</v>
      </c>
      <c r="EZ242" s="103">
        <f t="shared" si="8"/>
        <v>0</v>
      </c>
      <c r="FA242" s="103">
        <f t="shared" si="8"/>
        <v>0</v>
      </c>
      <c r="FB242" s="103">
        <f t="shared" si="8"/>
        <v>0</v>
      </c>
      <c r="FC242" s="103">
        <f t="shared" si="8"/>
        <v>0</v>
      </c>
      <c r="FD242" s="103">
        <f t="shared" si="8"/>
        <v>0</v>
      </c>
      <c r="FE242" s="103">
        <f t="shared" si="8"/>
        <v>0</v>
      </c>
      <c r="FF242" s="103">
        <f t="shared" si="8"/>
        <v>0</v>
      </c>
      <c r="FG242" s="103">
        <f t="shared" si="8"/>
        <v>0</v>
      </c>
      <c r="FH242" s="103">
        <f t="shared" si="8"/>
        <v>0</v>
      </c>
      <c r="FI242" s="103">
        <f t="shared" si="8"/>
        <v>0</v>
      </c>
      <c r="FJ242" s="103">
        <f t="shared" si="8"/>
        <v>0</v>
      </c>
      <c r="FK242" s="103">
        <f t="shared" si="8"/>
        <v>0</v>
      </c>
      <c r="FL242" s="103">
        <f t="shared" si="8"/>
        <v>0</v>
      </c>
      <c r="FM242" s="103">
        <f t="shared" si="8"/>
        <v>0</v>
      </c>
      <c r="FN242" s="103">
        <f t="shared" si="8"/>
        <v>0</v>
      </c>
      <c r="FO242" s="103">
        <f t="shared" si="8"/>
        <v>0</v>
      </c>
      <c r="FP242" s="103">
        <f t="shared" si="8"/>
        <v>0</v>
      </c>
      <c r="FQ242" s="103">
        <f t="shared" si="8"/>
        <v>0</v>
      </c>
      <c r="FR242" s="103">
        <f t="shared" si="8"/>
        <v>0</v>
      </c>
      <c r="FS242" s="103">
        <f t="shared" si="8"/>
        <v>0</v>
      </c>
      <c r="FT242" s="103">
        <f t="shared" si="8"/>
        <v>0</v>
      </c>
      <c r="FU242" s="103">
        <f t="shared" si="8"/>
        <v>0</v>
      </c>
      <c r="FV242" s="103">
        <f t="shared" si="8"/>
        <v>0</v>
      </c>
      <c r="FW242" s="103">
        <f t="shared" si="8"/>
        <v>0</v>
      </c>
      <c r="FX242" s="103">
        <f t="shared" si="8"/>
        <v>0</v>
      </c>
      <c r="FY242" s="103">
        <f t="shared" si="8"/>
        <v>0</v>
      </c>
      <c r="FZ242" s="103">
        <f t="shared" si="8"/>
        <v>0</v>
      </c>
      <c r="GA242" s="103">
        <f t="shared" si="8"/>
        <v>0</v>
      </c>
      <c r="GB242" s="103">
        <f t="shared" si="8"/>
        <v>0</v>
      </c>
      <c r="GC242" s="103">
        <f t="shared" si="8"/>
        <v>0</v>
      </c>
      <c r="GD242" s="103">
        <f t="shared" si="8"/>
        <v>0</v>
      </c>
      <c r="GE242" s="103">
        <f t="shared" si="8"/>
        <v>0</v>
      </c>
      <c r="GF242" s="103">
        <f t="shared" si="8"/>
        <v>0</v>
      </c>
    </row>
    <row r="243" spans="1:188" s="46" customFormat="1" ht="15" customHeight="1" x14ac:dyDescent="0.25">
      <c r="A243" s="104">
        <v>4</v>
      </c>
      <c r="B243" s="107" t="s">
        <v>458</v>
      </c>
      <c r="C243" s="96"/>
      <c r="D243" s="96"/>
      <c r="E243" s="103">
        <f>SUM(E265:E268)</f>
        <v>0</v>
      </c>
      <c r="F243" s="103">
        <f t="shared" ref="F243:BQ243" si="9">SUM(F265:F268)</f>
        <v>7</v>
      </c>
      <c r="G243" s="103">
        <f t="shared" si="9"/>
        <v>0</v>
      </c>
      <c r="H243" s="103">
        <f t="shared" si="9"/>
        <v>8</v>
      </c>
      <c r="I243" s="103">
        <f t="shared" si="9"/>
        <v>7</v>
      </c>
      <c r="J243" s="103">
        <f t="shared" si="9"/>
        <v>7</v>
      </c>
      <c r="K243" s="103">
        <f t="shared" si="9"/>
        <v>0</v>
      </c>
      <c r="L243" s="103">
        <f t="shared" si="9"/>
        <v>0</v>
      </c>
      <c r="M243" s="103">
        <f t="shared" si="9"/>
        <v>0</v>
      </c>
      <c r="N243" s="103">
        <f t="shared" si="9"/>
        <v>0</v>
      </c>
      <c r="O243" s="103">
        <f t="shared" si="9"/>
        <v>0</v>
      </c>
      <c r="P243" s="103">
        <f t="shared" si="9"/>
        <v>0</v>
      </c>
      <c r="Q243" s="103">
        <f t="shared" si="9"/>
        <v>0</v>
      </c>
      <c r="R243" s="103">
        <f t="shared" si="9"/>
        <v>0</v>
      </c>
      <c r="S243" s="103">
        <f t="shared" si="9"/>
        <v>0</v>
      </c>
      <c r="T243" s="103">
        <f t="shared" si="9"/>
        <v>0</v>
      </c>
      <c r="U243" s="103">
        <f t="shared" si="9"/>
        <v>0</v>
      </c>
      <c r="V243" s="103">
        <f t="shared" si="9"/>
        <v>0</v>
      </c>
      <c r="W243" s="103">
        <f t="shared" si="9"/>
        <v>3</v>
      </c>
      <c r="X243" s="103">
        <f t="shared" si="9"/>
        <v>2</v>
      </c>
      <c r="Y243" s="103">
        <f t="shared" si="9"/>
        <v>3</v>
      </c>
      <c r="Z243" s="103">
        <f t="shared" si="9"/>
        <v>2</v>
      </c>
      <c r="AA243" s="103">
        <f t="shared" si="9"/>
        <v>0</v>
      </c>
      <c r="AB243" s="103">
        <f t="shared" si="9"/>
        <v>0</v>
      </c>
      <c r="AC243" s="103">
        <f t="shared" si="9"/>
        <v>0</v>
      </c>
      <c r="AD243" s="103">
        <f t="shared" si="9"/>
        <v>0</v>
      </c>
      <c r="AE243" s="103">
        <f t="shared" si="9"/>
        <v>2</v>
      </c>
      <c r="AF243" s="103">
        <f t="shared" si="9"/>
        <v>1</v>
      </c>
      <c r="AG243" s="103">
        <f t="shared" si="9"/>
        <v>5</v>
      </c>
      <c r="AH243" s="103">
        <f t="shared" si="9"/>
        <v>3</v>
      </c>
      <c r="AI243" s="103">
        <f t="shared" si="9"/>
        <v>1</v>
      </c>
      <c r="AJ243" s="103">
        <f t="shared" si="9"/>
        <v>3</v>
      </c>
      <c r="AK243" s="103">
        <f t="shared" si="9"/>
        <v>5</v>
      </c>
      <c r="AL243" s="103">
        <f t="shared" si="9"/>
        <v>0</v>
      </c>
      <c r="AM243" s="103">
        <f t="shared" si="9"/>
        <v>4</v>
      </c>
      <c r="AN243" s="103">
        <f t="shared" si="9"/>
        <v>0</v>
      </c>
      <c r="AO243" s="103">
        <f t="shared" si="9"/>
        <v>0</v>
      </c>
      <c r="AP243" s="103">
        <f t="shared" si="9"/>
        <v>0</v>
      </c>
      <c r="AQ243" s="103">
        <f t="shared" si="9"/>
        <v>0</v>
      </c>
      <c r="AR243" s="103">
        <f t="shared" si="9"/>
        <v>0</v>
      </c>
      <c r="AS243" s="103">
        <f t="shared" si="9"/>
        <v>0</v>
      </c>
      <c r="AT243" s="103">
        <f t="shared" si="9"/>
        <v>0</v>
      </c>
      <c r="AU243" s="103">
        <f t="shared" si="9"/>
        <v>0</v>
      </c>
      <c r="AV243" s="103">
        <f t="shared" si="9"/>
        <v>0</v>
      </c>
      <c r="AW243" s="103">
        <f t="shared" si="9"/>
        <v>0</v>
      </c>
      <c r="AX243" s="103">
        <f t="shared" si="9"/>
        <v>0</v>
      </c>
      <c r="AY243" s="103">
        <f t="shared" si="9"/>
        <v>0</v>
      </c>
      <c r="AZ243" s="103">
        <f t="shared" si="9"/>
        <v>0</v>
      </c>
      <c r="BA243" s="103">
        <f t="shared" si="9"/>
        <v>0</v>
      </c>
      <c r="BB243" s="103">
        <f t="shared" si="9"/>
        <v>0</v>
      </c>
      <c r="BC243" s="103">
        <f t="shared" si="9"/>
        <v>0</v>
      </c>
      <c r="BD243" s="103">
        <f t="shared" si="9"/>
        <v>0</v>
      </c>
      <c r="BE243" s="103">
        <f t="shared" si="9"/>
        <v>0</v>
      </c>
      <c r="BF243" s="103">
        <f t="shared" si="9"/>
        <v>0</v>
      </c>
      <c r="BG243" s="103">
        <f t="shared" si="9"/>
        <v>0</v>
      </c>
      <c r="BH243" s="103">
        <f t="shared" si="9"/>
        <v>0</v>
      </c>
      <c r="BI243" s="103">
        <f t="shared" si="9"/>
        <v>0</v>
      </c>
      <c r="BJ243" s="103">
        <f t="shared" si="9"/>
        <v>0</v>
      </c>
      <c r="BK243" s="103">
        <f t="shared" si="9"/>
        <v>0</v>
      </c>
      <c r="BL243" s="103">
        <f t="shared" si="9"/>
        <v>0</v>
      </c>
      <c r="BM243" s="103">
        <f t="shared" si="9"/>
        <v>0</v>
      </c>
      <c r="BN243" s="103">
        <f t="shared" si="9"/>
        <v>0</v>
      </c>
      <c r="BO243" s="103">
        <f t="shared" si="9"/>
        <v>0</v>
      </c>
      <c r="BP243" s="103">
        <f t="shared" si="9"/>
        <v>0</v>
      </c>
      <c r="BQ243" s="103">
        <f t="shared" si="9"/>
        <v>0</v>
      </c>
      <c r="BR243" s="103">
        <f t="shared" ref="BR243:EC243" si="10">SUM(BR265:BR268)</f>
        <v>0</v>
      </c>
      <c r="BS243" s="103">
        <f t="shared" si="10"/>
        <v>0</v>
      </c>
      <c r="BT243" s="103">
        <f t="shared" si="10"/>
        <v>0</v>
      </c>
      <c r="BU243" s="103">
        <f t="shared" si="10"/>
        <v>0</v>
      </c>
      <c r="BV243" s="103">
        <f t="shared" si="10"/>
        <v>0</v>
      </c>
      <c r="BW243" s="103">
        <f t="shared" si="10"/>
        <v>0</v>
      </c>
      <c r="BX243" s="103">
        <f t="shared" si="10"/>
        <v>0</v>
      </c>
      <c r="BY243" s="103">
        <f t="shared" si="10"/>
        <v>0</v>
      </c>
      <c r="BZ243" s="103">
        <f t="shared" si="10"/>
        <v>0</v>
      </c>
      <c r="CA243" s="103">
        <f t="shared" si="10"/>
        <v>0</v>
      </c>
      <c r="CB243" s="103">
        <f t="shared" si="10"/>
        <v>0</v>
      </c>
      <c r="CC243" s="103">
        <f t="shared" si="10"/>
        <v>0</v>
      </c>
      <c r="CD243" s="103">
        <f t="shared" si="10"/>
        <v>0</v>
      </c>
      <c r="CE243" s="103">
        <f t="shared" si="10"/>
        <v>0</v>
      </c>
      <c r="CF243" s="103">
        <f t="shared" si="10"/>
        <v>0</v>
      </c>
      <c r="CG243" s="103">
        <f t="shared" si="10"/>
        <v>0</v>
      </c>
      <c r="CH243" s="103">
        <f t="shared" si="10"/>
        <v>0</v>
      </c>
      <c r="CI243" s="103">
        <f t="shared" si="10"/>
        <v>0</v>
      </c>
      <c r="CJ243" s="103">
        <f t="shared" si="10"/>
        <v>0</v>
      </c>
      <c r="CK243" s="103">
        <f t="shared" si="10"/>
        <v>1</v>
      </c>
      <c r="CL243" s="103">
        <f t="shared" si="10"/>
        <v>4</v>
      </c>
      <c r="CM243" s="103">
        <f t="shared" si="10"/>
        <v>1</v>
      </c>
      <c r="CN243" s="103">
        <f t="shared" si="10"/>
        <v>10</v>
      </c>
      <c r="CO243" s="103">
        <f t="shared" si="10"/>
        <v>1</v>
      </c>
      <c r="CP243" s="103">
        <f t="shared" si="10"/>
        <v>10</v>
      </c>
      <c r="CQ243" s="103">
        <f t="shared" si="10"/>
        <v>1</v>
      </c>
      <c r="CR243" s="103">
        <f t="shared" si="10"/>
        <v>10</v>
      </c>
      <c r="CS243" s="103">
        <f t="shared" si="10"/>
        <v>1</v>
      </c>
      <c r="CT243" s="103">
        <f t="shared" si="10"/>
        <v>10</v>
      </c>
      <c r="CU243" s="103">
        <f t="shared" si="10"/>
        <v>1</v>
      </c>
      <c r="CV243" s="103">
        <f t="shared" si="10"/>
        <v>10</v>
      </c>
      <c r="CW243" s="103">
        <f t="shared" si="10"/>
        <v>1</v>
      </c>
      <c r="CX243" s="103">
        <f t="shared" si="10"/>
        <v>10</v>
      </c>
      <c r="CY243" s="103">
        <f t="shared" si="10"/>
        <v>1</v>
      </c>
      <c r="CZ243" s="103">
        <f t="shared" si="10"/>
        <v>10</v>
      </c>
      <c r="DA243" s="103">
        <f t="shared" si="10"/>
        <v>0</v>
      </c>
      <c r="DB243" s="103">
        <f t="shared" si="10"/>
        <v>0</v>
      </c>
      <c r="DC243" s="103">
        <f t="shared" si="10"/>
        <v>0</v>
      </c>
      <c r="DD243" s="103">
        <f t="shared" si="10"/>
        <v>0</v>
      </c>
      <c r="DE243" s="103">
        <f t="shared" si="10"/>
        <v>0</v>
      </c>
      <c r="DF243" s="103">
        <f t="shared" si="10"/>
        <v>0</v>
      </c>
      <c r="DG243" s="103">
        <f t="shared" si="10"/>
        <v>0</v>
      </c>
      <c r="DH243" s="103">
        <f t="shared" si="10"/>
        <v>0</v>
      </c>
      <c r="DI243" s="103">
        <f t="shared" si="10"/>
        <v>0</v>
      </c>
      <c r="DJ243" s="103">
        <f t="shared" si="10"/>
        <v>0</v>
      </c>
      <c r="DK243" s="103">
        <f t="shared" si="10"/>
        <v>0</v>
      </c>
      <c r="DL243" s="103">
        <f t="shared" si="10"/>
        <v>0</v>
      </c>
      <c r="DM243" s="103">
        <f t="shared" si="10"/>
        <v>0</v>
      </c>
      <c r="DN243" s="103">
        <f t="shared" si="10"/>
        <v>0</v>
      </c>
      <c r="DO243" s="103">
        <f t="shared" si="10"/>
        <v>0</v>
      </c>
      <c r="DP243" s="103">
        <f t="shared" si="10"/>
        <v>0</v>
      </c>
      <c r="DQ243" s="103">
        <f t="shared" si="10"/>
        <v>0</v>
      </c>
      <c r="DR243" s="103">
        <f t="shared" si="10"/>
        <v>0</v>
      </c>
      <c r="DS243" s="103">
        <f t="shared" si="10"/>
        <v>0</v>
      </c>
      <c r="DT243" s="103">
        <f t="shared" si="10"/>
        <v>0</v>
      </c>
      <c r="DU243" s="103">
        <f t="shared" si="10"/>
        <v>1</v>
      </c>
      <c r="DV243" s="103">
        <f t="shared" si="10"/>
        <v>1</v>
      </c>
      <c r="DW243" s="103">
        <f t="shared" si="10"/>
        <v>0</v>
      </c>
      <c r="DX243" s="103">
        <f t="shared" si="10"/>
        <v>0</v>
      </c>
      <c r="DY243" s="103">
        <f t="shared" si="10"/>
        <v>0</v>
      </c>
      <c r="DZ243" s="103">
        <f t="shared" si="10"/>
        <v>0</v>
      </c>
      <c r="EA243" s="103">
        <f t="shared" si="10"/>
        <v>0</v>
      </c>
      <c r="EB243" s="103">
        <f t="shared" si="10"/>
        <v>0</v>
      </c>
      <c r="EC243" s="103">
        <f t="shared" si="10"/>
        <v>0</v>
      </c>
      <c r="ED243" s="103">
        <f t="shared" ref="ED243:GF243" si="11">SUM(ED265:ED268)</f>
        <v>0</v>
      </c>
      <c r="EE243" s="103">
        <f t="shared" si="11"/>
        <v>0</v>
      </c>
      <c r="EF243" s="103">
        <f t="shared" si="11"/>
        <v>0</v>
      </c>
      <c r="EG243" s="103">
        <f t="shared" si="11"/>
        <v>0</v>
      </c>
      <c r="EH243" s="103">
        <f t="shared" si="11"/>
        <v>0</v>
      </c>
      <c r="EI243" s="103">
        <f t="shared" si="11"/>
        <v>0</v>
      </c>
      <c r="EJ243" s="103">
        <f t="shared" si="11"/>
        <v>0</v>
      </c>
      <c r="EK243" s="103">
        <f t="shared" si="11"/>
        <v>0</v>
      </c>
      <c r="EL243" s="103">
        <f t="shared" si="11"/>
        <v>0</v>
      </c>
      <c r="EM243" s="103">
        <f t="shared" si="11"/>
        <v>0</v>
      </c>
      <c r="EN243" s="103">
        <f t="shared" si="11"/>
        <v>0</v>
      </c>
      <c r="EO243" s="103">
        <f t="shared" si="11"/>
        <v>0</v>
      </c>
      <c r="EP243" s="103">
        <f t="shared" si="11"/>
        <v>0</v>
      </c>
      <c r="EQ243" s="103">
        <f t="shared" si="11"/>
        <v>0</v>
      </c>
      <c r="ER243" s="103">
        <f t="shared" si="11"/>
        <v>0</v>
      </c>
      <c r="ES243" s="103">
        <f t="shared" si="11"/>
        <v>0</v>
      </c>
      <c r="ET243" s="103">
        <f t="shared" si="11"/>
        <v>0</v>
      </c>
      <c r="EU243" s="103">
        <f t="shared" si="11"/>
        <v>0</v>
      </c>
      <c r="EV243" s="103">
        <f t="shared" si="11"/>
        <v>0</v>
      </c>
      <c r="EW243" s="103">
        <f t="shared" si="11"/>
        <v>0</v>
      </c>
      <c r="EX243" s="103">
        <f t="shared" si="11"/>
        <v>0</v>
      </c>
      <c r="EY243" s="103">
        <f t="shared" si="11"/>
        <v>0</v>
      </c>
      <c r="EZ243" s="103">
        <f t="shared" si="11"/>
        <v>0</v>
      </c>
      <c r="FA243" s="103">
        <f t="shared" si="11"/>
        <v>0</v>
      </c>
      <c r="FB243" s="103">
        <f t="shared" si="11"/>
        <v>0</v>
      </c>
      <c r="FC243" s="103">
        <f t="shared" si="11"/>
        <v>0</v>
      </c>
      <c r="FD243" s="103">
        <f t="shared" si="11"/>
        <v>0</v>
      </c>
      <c r="FE243" s="103">
        <f t="shared" si="11"/>
        <v>0</v>
      </c>
      <c r="FF243" s="103">
        <f t="shared" si="11"/>
        <v>0</v>
      </c>
      <c r="FG243" s="103">
        <f t="shared" si="11"/>
        <v>0</v>
      </c>
      <c r="FH243" s="103">
        <f t="shared" si="11"/>
        <v>0</v>
      </c>
      <c r="FI243" s="103">
        <f t="shared" si="11"/>
        <v>0</v>
      </c>
      <c r="FJ243" s="103">
        <f t="shared" si="11"/>
        <v>2</v>
      </c>
      <c r="FK243" s="103">
        <f t="shared" si="11"/>
        <v>4</v>
      </c>
      <c r="FL243" s="103">
        <f t="shared" si="11"/>
        <v>6</v>
      </c>
      <c r="FM243" s="103">
        <f t="shared" si="11"/>
        <v>0</v>
      </c>
      <c r="FN243" s="103">
        <f t="shared" si="11"/>
        <v>0</v>
      </c>
      <c r="FO243" s="103">
        <f t="shared" si="11"/>
        <v>0</v>
      </c>
      <c r="FP243" s="103">
        <f t="shared" si="11"/>
        <v>0</v>
      </c>
      <c r="FQ243" s="103">
        <f t="shared" si="11"/>
        <v>0</v>
      </c>
      <c r="FR243" s="103">
        <f t="shared" si="11"/>
        <v>0</v>
      </c>
      <c r="FS243" s="103">
        <f t="shared" si="11"/>
        <v>0</v>
      </c>
      <c r="FT243" s="103">
        <f t="shared" si="11"/>
        <v>0</v>
      </c>
      <c r="FU243" s="103">
        <f t="shared" si="11"/>
        <v>0</v>
      </c>
      <c r="FV243" s="103">
        <f t="shared" si="11"/>
        <v>0</v>
      </c>
      <c r="FW243" s="103">
        <f t="shared" si="11"/>
        <v>0</v>
      </c>
      <c r="FX243" s="103">
        <f t="shared" si="11"/>
        <v>0</v>
      </c>
      <c r="FY243" s="103">
        <f t="shared" si="11"/>
        <v>0</v>
      </c>
      <c r="FZ243" s="103">
        <f t="shared" si="11"/>
        <v>0</v>
      </c>
      <c r="GA243" s="103">
        <f t="shared" si="11"/>
        <v>0</v>
      </c>
      <c r="GB243" s="103">
        <f t="shared" si="11"/>
        <v>0</v>
      </c>
      <c r="GC243" s="103">
        <f t="shared" si="11"/>
        <v>0</v>
      </c>
      <c r="GD243" s="103">
        <f t="shared" si="11"/>
        <v>0</v>
      </c>
      <c r="GE243" s="103">
        <f t="shared" si="11"/>
        <v>0</v>
      </c>
      <c r="GF243" s="103">
        <f t="shared" si="11"/>
        <v>0</v>
      </c>
    </row>
    <row r="244" spans="1:188" s="46" customFormat="1" ht="15" customHeight="1" x14ac:dyDescent="0.25">
      <c r="A244" s="104">
        <v>5</v>
      </c>
      <c r="B244" s="107" t="s">
        <v>459</v>
      </c>
      <c r="C244" s="96"/>
      <c r="D244" s="96"/>
      <c r="E244" s="103">
        <f>SUM(E269:E274)</f>
        <v>10</v>
      </c>
      <c r="F244" s="103">
        <f t="shared" ref="F244:BQ244" si="12">SUM(F269:F274)</f>
        <v>11</v>
      </c>
      <c r="G244" s="103">
        <f t="shared" si="12"/>
        <v>0</v>
      </c>
      <c r="H244" s="103">
        <f t="shared" si="12"/>
        <v>1</v>
      </c>
      <c r="I244" s="103">
        <f t="shared" si="12"/>
        <v>8</v>
      </c>
      <c r="J244" s="103">
        <f t="shared" si="12"/>
        <v>10</v>
      </c>
      <c r="K244" s="103">
        <f t="shared" si="12"/>
        <v>0</v>
      </c>
      <c r="L244" s="103">
        <f t="shared" si="12"/>
        <v>0</v>
      </c>
      <c r="M244" s="103">
        <f t="shared" si="12"/>
        <v>0</v>
      </c>
      <c r="N244" s="103">
        <f t="shared" si="12"/>
        <v>0</v>
      </c>
      <c r="O244" s="103">
        <f t="shared" si="12"/>
        <v>0</v>
      </c>
      <c r="P244" s="103">
        <f t="shared" si="12"/>
        <v>0</v>
      </c>
      <c r="Q244" s="103">
        <f t="shared" si="12"/>
        <v>0</v>
      </c>
      <c r="R244" s="103">
        <f t="shared" si="12"/>
        <v>0</v>
      </c>
      <c r="S244" s="103">
        <f t="shared" si="12"/>
        <v>0</v>
      </c>
      <c r="T244" s="103">
        <f t="shared" si="12"/>
        <v>0</v>
      </c>
      <c r="U244" s="103">
        <f t="shared" si="12"/>
        <v>0</v>
      </c>
      <c r="V244" s="103">
        <f t="shared" si="12"/>
        <v>0</v>
      </c>
      <c r="W244" s="103">
        <f t="shared" si="12"/>
        <v>15</v>
      </c>
      <c r="X244" s="103">
        <f t="shared" si="12"/>
        <v>1</v>
      </c>
      <c r="Y244" s="103">
        <f t="shared" si="12"/>
        <v>15</v>
      </c>
      <c r="Z244" s="103">
        <f t="shared" si="12"/>
        <v>1</v>
      </c>
      <c r="AA244" s="103">
        <f t="shared" si="12"/>
        <v>3</v>
      </c>
      <c r="AB244" s="103">
        <f t="shared" si="12"/>
        <v>0</v>
      </c>
      <c r="AC244" s="103">
        <f t="shared" si="12"/>
        <v>2</v>
      </c>
      <c r="AD244" s="103">
        <f t="shared" si="12"/>
        <v>0</v>
      </c>
      <c r="AE244" s="103">
        <f t="shared" si="12"/>
        <v>1</v>
      </c>
      <c r="AF244" s="103">
        <f t="shared" si="12"/>
        <v>4</v>
      </c>
      <c r="AG244" s="103">
        <f t="shared" si="12"/>
        <v>17</v>
      </c>
      <c r="AH244" s="103">
        <f t="shared" si="12"/>
        <v>17</v>
      </c>
      <c r="AI244" s="103">
        <f t="shared" si="12"/>
        <v>16</v>
      </c>
      <c r="AJ244" s="103">
        <f t="shared" si="12"/>
        <v>11</v>
      </c>
      <c r="AK244" s="103">
        <f t="shared" si="12"/>
        <v>12</v>
      </c>
      <c r="AL244" s="103">
        <f t="shared" si="12"/>
        <v>21</v>
      </c>
      <c r="AM244" s="103">
        <f t="shared" si="12"/>
        <v>3</v>
      </c>
      <c r="AN244" s="103">
        <f t="shared" si="12"/>
        <v>3</v>
      </c>
      <c r="AO244" s="103">
        <f t="shared" si="12"/>
        <v>1</v>
      </c>
      <c r="AP244" s="103">
        <f t="shared" si="12"/>
        <v>0</v>
      </c>
      <c r="AQ244" s="103">
        <f t="shared" si="12"/>
        <v>0</v>
      </c>
      <c r="AR244" s="103">
        <f t="shared" si="12"/>
        <v>1</v>
      </c>
      <c r="AS244" s="103">
        <f t="shared" si="12"/>
        <v>0</v>
      </c>
      <c r="AT244" s="103">
        <f t="shared" si="12"/>
        <v>0</v>
      </c>
      <c r="AU244" s="103">
        <f t="shared" si="12"/>
        <v>0</v>
      </c>
      <c r="AV244" s="103">
        <f t="shared" si="12"/>
        <v>0</v>
      </c>
      <c r="AW244" s="103">
        <f t="shared" si="12"/>
        <v>0</v>
      </c>
      <c r="AX244" s="103">
        <f t="shared" si="12"/>
        <v>0</v>
      </c>
      <c r="AY244" s="103">
        <f t="shared" si="12"/>
        <v>0</v>
      </c>
      <c r="AZ244" s="103">
        <f t="shared" si="12"/>
        <v>0</v>
      </c>
      <c r="BA244" s="103">
        <f t="shared" si="12"/>
        <v>0</v>
      </c>
      <c r="BB244" s="103">
        <f t="shared" si="12"/>
        <v>0</v>
      </c>
      <c r="BC244" s="103">
        <f t="shared" si="12"/>
        <v>0</v>
      </c>
      <c r="BD244" s="103">
        <f t="shared" si="12"/>
        <v>0</v>
      </c>
      <c r="BE244" s="103">
        <f t="shared" si="12"/>
        <v>0</v>
      </c>
      <c r="BF244" s="103">
        <f t="shared" si="12"/>
        <v>0</v>
      </c>
      <c r="BG244" s="103">
        <f t="shared" si="12"/>
        <v>0</v>
      </c>
      <c r="BH244" s="103">
        <f t="shared" si="12"/>
        <v>0</v>
      </c>
      <c r="BI244" s="103">
        <f t="shared" si="12"/>
        <v>0</v>
      </c>
      <c r="BJ244" s="103">
        <f t="shared" si="12"/>
        <v>0</v>
      </c>
      <c r="BK244" s="103">
        <f t="shared" si="12"/>
        <v>0</v>
      </c>
      <c r="BL244" s="103">
        <f t="shared" si="12"/>
        <v>0</v>
      </c>
      <c r="BM244" s="103">
        <f t="shared" si="12"/>
        <v>0</v>
      </c>
      <c r="BN244" s="103">
        <f t="shared" si="12"/>
        <v>0</v>
      </c>
      <c r="BO244" s="103">
        <f t="shared" si="12"/>
        <v>0</v>
      </c>
      <c r="BP244" s="103">
        <f t="shared" si="12"/>
        <v>0</v>
      </c>
      <c r="BQ244" s="103">
        <f t="shared" si="12"/>
        <v>0</v>
      </c>
      <c r="BR244" s="103">
        <f t="shared" ref="BR244:EC244" si="13">SUM(BR269:BR274)</f>
        <v>0</v>
      </c>
      <c r="BS244" s="103">
        <f t="shared" si="13"/>
        <v>0</v>
      </c>
      <c r="BT244" s="103">
        <f t="shared" si="13"/>
        <v>0</v>
      </c>
      <c r="BU244" s="103">
        <f t="shared" si="13"/>
        <v>0</v>
      </c>
      <c r="BV244" s="103">
        <f t="shared" si="13"/>
        <v>0</v>
      </c>
      <c r="BW244" s="103">
        <f t="shared" si="13"/>
        <v>0</v>
      </c>
      <c r="BX244" s="103">
        <f t="shared" si="13"/>
        <v>0</v>
      </c>
      <c r="BY244" s="103">
        <f t="shared" si="13"/>
        <v>0</v>
      </c>
      <c r="BZ244" s="103">
        <f t="shared" si="13"/>
        <v>0</v>
      </c>
      <c r="CA244" s="103">
        <f t="shared" si="13"/>
        <v>0</v>
      </c>
      <c r="CB244" s="103">
        <f t="shared" si="13"/>
        <v>0</v>
      </c>
      <c r="CC244" s="103">
        <f t="shared" si="13"/>
        <v>0</v>
      </c>
      <c r="CD244" s="103">
        <f t="shared" si="13"/>
        <v>0</v>
      </c>
      <c r="CE244" s="103">
        <f t="shared" si="13"/>
        <v>0</v>
      </c>
      <c r="CF244" s="103">
        <f t="shared" si="13"/>
        <v>0</v>
      </c>
      <c r="CG244" s="103">
        <f t="shared" si="13"/>
        <v>0</v>
      </c>
      <c r="CH244" s="103">
        <f t="shared" si="13"/>
        <v>0</v>
      </c>
      <c r="CI244" s="103">
        <f t="shared" si="13"/>
        <v>0</v>
      </c>
      <c r="CJ244" s="103">
        <f t="shared" si="13"/>
        <v>0</v>
      </c>
      <c r="CK244" s="103">
        <f t="shared" si="13"/>
        <v>0</v>
      </c>
      <c r="CL244" s="103">
        <f t="shared" si="13"/>
        <v>0</v>
      </c>
      <c r="CM244" s="103">
        <f t="shared" si="13"/>
        <v>0</v>
      </c>
      <c r="CN244" s="103">
        <f t="shared" si="13"/>
        <v>0</v>
      </c>
      <c r="CO244" s="103">
        <f t="shared" si="13"/>
        <v>0</v>
      </c>
      <c r="CP244" s="103">
        <f t="shared" si="13"/>
        <v>0</v>
      </c>
      <c r="CQ244" s="103">
        <f t="shared" si="13"/>
        <v>0</v>
      </c>
      <c r="CR244" s="103">
        <f t="shared" si="13"/>
        <v>0</v>
      </c>
      <c r="CS244" s="103">
        <f t="shared" si="13"/>
        <v>0</v>
      </c>
      <c r="CT244" s="103">
        <f t="shared" si="13"/>
        <v>0</v>
      </c>
      <c r="CU244" s="103">
        <f t="shared" si="13"/>
        <v>0</v>
      </c>
      <c r="CV244" s="103">
        <f t="shared" si="13"/>
        <v>0</v>
      </c>
      <c r="CW244" s="103">
        <f t="shared" si="13"/>
        <v>0</v>
      </c>
      <c r="CX244" s="103">
        <f t="shared" si="13"/>
        <v>0</v>
      </c>
      <c r="CY244" s="103">
        <f t="shared" si="13"/>
        <v>0</v>
      </c>
      <c r="CZ244" s="103">
        <f t="shared" si="13"/>
        <v>0</v>
      </c>
      <c r="DA244" s="103">
        <f t="shared" si="13"/>
        <v>0</v>
      </c>
      <c r="DB244" s="103">
        <f t="shared" si="13"/>
        <v>0</v>
      </c>
      <c r="DC244" s="103">
        <f t="shared" si="13"/>
        <v>0</v>
      </c>
      <c r="DD244" s="103">
        <f t="shared" si="13"/>
        <v>0</v>
      </c>
      <c r="DE244" s="103">
        <f t="shared" si="13"/>
        <v>0</v>
      </c>
      <c r="DF244" s="103">
        <f t="shared" si="13"/>
        <v>0</v>
      </c>
      <c r="DG244" s="103">
        <f t="shared" si="13"/>
        <v>0</v>
      </c>
      <c r="DH244" s="103">
        <f t="shared" si="13"/>
        <v>0</v>
      </c>
      <c r="DI244" s="103">
        <f t="shared" si="13"/>
        <v>0</v>
      </c>
      <c r="DJ244" s="103">
        <f t="shared" si="13"/>
        <v>0</v>
      </c>
      <c r="DK244" s="103">
        <f t="shared" si="13"/>
        <v>0</v>
      </c>
      <c r="DL244" s="103">
        <f t="shared" si="13"/>
        <v>0</v>
      </c>
      <c r="DM244" s="103">
        <f t="shared" si="13"/>
        <v>0</v>
      </c>
      <c r="DN244" s="103">
        <f t="shared" si="13"/>
        <v>0</v>
      </c>
      <c r="DO244" s="103">
        <f t="shared" si="13"/>
        <v>0</v>
      </c>
      <c r="DP244" s="103">
        <f t="shared" si="13"/>
        <v>0</v>
      </c>
      <c r="DQ244" s="103">
        <f t="shared" si="13"/>
        <v>0</v>
      </c>
      <c r="DR244" s="103">
        <f t="shared" si="13"/>
        <v>0</v>
      </c>
      <c r="DS244" s="103">
        <f t="shared" si="13"/>
        <v>0</v>
      </c>
      <c r="DT244" s="103">
        <f t="shared" si="13"/>
        <v>0</v>
      </c>
      <c r="DU244" s="103">
        <f t="shared" si="13"/>
        <v>0</v>
      </c>
      <c r="DV244" s="103">
        <f t="shared" si="13"/>
        <v>0</v>
      </c>
      <c r="DW244" s="103">
        <f t="shared" si="13"/>
        <v>0</v>
      </c>
      <c r="DX244" s="103">
        <f t="shared" si="13"/>
        <v>0</v>
      </c>
      <c r="DY244" s="103">
        <f t="shared" si="13"/>
        <v>0</v>
      </c>
      <c r="DZ244" s="103">
        <f t="shared" si="13"/>
        <v>0</v>
      </c>
      <c r="EA244" s="103">
        <f t="shared" si="13"/>
        <v>0</v>
      </c>
      <c r="EB244" s="103">
        <f t="shared" si="13"/>
        <v>0</v>
      </c>
      <c r="EC244" s="103">
        <f t="shared" si="13"/>
        <v>0</v>
      </c>
      <c r="ED244" s="103">
        <f t="shared" ref="ED244:GF244" si="14">SUM(ED269:ED274)</f>
        <v>0</v>
      </c>
      <c r="EE244" s="103">
        <f t="shared" si="14"/>
        <v>0</v>
      </c>
      <c r="EF244" s="103">
        <f t="shared" si="14"/>
        <v>0</v>
      </c>
      <c r="EG244" s="103">
        <f t="shared" si="14"/>
        <v>0</v>
      </c>
      <c r="EH244" s="103">
        <f t="shared" si="14"/>
        <v>0</v>
      </c>
      <c r="EI244" s="103">
        <f t="shared" si="14"/>
        <v>0</v>
      </c>
      <c r="EJ244" s="103">
        <f t="shared" si="14"/>
        <v>0</v>
      </c>
      <c r="EK244" s="103">
        <f t="shared" si="14"/>
        <v>0</v>
      </c>
      <c r="EL244" s="103">
        <f t="shared" si="14"/>
        <v>0</v>
      </c>
      <c r="EM244" s="103">
        <f t="shared" si="14"/>
        <v>0</v>
      </c>
      <c r="EN244" s="103">
        <f t="shared" si="14"/>
        <v>0</v>
      </c>
      <c r="EO244" s="103">
        <f t="shared" si="14"/>
        <v>0</v>
      </c>
      <c r="EP244" s="103">
        <f t="shared" si="14"/>
        <v>0</v>
      </c>
      <c r="EQ244" s="103">
        <f t="shared" si="14"/>
        <v>0</v>
      </c>
      <c r="ER244" s="103">
        <f t="shared" si="14"/>
        <v>0</v>
      </c>
      <c r="ES244" s="103">
        <f t="shared" si="14"/>
        <v>0</v>
      </c>
      <c r="ET244" s="103">
        <f t="shared" si="14"/>
        <v>0</v>
      </c>
      <c r="EU244" s="103">
        <f t="shared" si="14"/>
        <v>0</v>
      </c>
      <c r="EV244" s="103">
        <f t="shared" si="14"/>
        <v>0</v>
      </c>
      <c r="EW244" s="103">
        <f t="shared" si="14"/>
        <v>0</v>
      </c>
      <c r="EX244" s="103">
        <f t="shared" si="14"/>
        <v>0</v>
      </c>
      <c r="EY244" s="103">
        <f t="shared" si="14"/>
        <v>0</v>
      </c>
      <c r="EZ244" s="103">
        <f t="shared" si="14"/>
        <v>0</v>
      </c>
      <c r="FA244" s="103">
        <f t="shared" si="14"/>
        <v>0</v>
      </c>
      <c r="FB244" s="103">
        <f t="shared" si="14"/>
        <v>0</v>
      </c>
      <c r="FC244" s="103">
        <f t="shared" si="14"/>
        <v>0</v>
      </c>
      <c r="FD244" s="103">
        <f t="shared" si="14"/>
        <v>0</v>
      </c>
      <c r="FE244" s="103">
        <f t="shared" si="14"/>
        <v>0</v>
      </c>
      <c r="FF244" s="103">
        <f t="shared" si="14"/>
        <v>0</v>
      </c>
      <c r="FG244" s="103">
        <f t="shared" si="14"/>
        <v>0</v>
      </c>
      <c r="FH244" s="103">
        <f t="shared" si="14"/>
        <v>0</v>
      </c>
      <c r="FI244" s="103">
        <f t="shared" si="14"/>
        <v>0</v>
      </c>
      <c r="FJ244" s="103">
        <f t="shared" si="14"/>
        <v>0</v>
      </c>
      <c r="FK244" s="103">
        <f t="shared" si="14"/>
        <v>0</v>
      </c>
      <c r="FL244" s="103">
        <f t="shared" si="14"/>
        <v>0</v>
      </c>
      <c r="FM244" s="103">
        <f t="shared" si="14"/>
        <v>0</v>
      </c>
      <c r="FN244" s="103">
        <f t="shared" si="14"/>
        <v>0</v>
      </c>
      <c r="FO244" s="103">
        <f t="shared" si="14"/>
        <v>0</v>
      </c>
      <c r="FP244" s="103">
        <f t="shared" si="14"/>
        <v>0</v>
      </c>
      <c r="FQ244" s="103">
        <f t="shared" si="14"/>
        <v>0</v>
      </c>
      <c r="FR244" s="103">
        <f t="shared" si="14"/>
        <v>0</v>
      </c>
      <c r="FS244" s="103">
        <f t="shared" si="14"/>
        <v>0</v>
      </c>
      <c r="FT244" s="103">
        <f t="shared" si="14"/>
        <v>0</v>
      </c>
      <c r="FU244" s="103">
        <f t="shared" si="14"/>
        <v>0</v>
      </c>
      <c r="FV244" s="103">
        <f t="shared" si="14"/>
        <v>0</v>
      </c>
      <c r="FW244" s="103">
        <f t="shared" si="14"/>
        <v>3</v>
      </c>
      <c r="FX244" s="103">
        <f t="shared" si="14"/>
        <v>4</v>
      </c>
      <c r="FY244" s="103">
        <f t="shared" si="14"/>
        <v>0</v>
      </c>
      <c r="FZ244" s="103">
        <f t="shared" si="14"/>
        <v>0</v>
      </c>
      <c r="GA244" s="103">
        <f t="shared" si="14"/>
        <v>0</v>
      </c>
      <c r="GB244" s="103">
        <f t="shared" si="14"/>
        <v>0</v>
      </c>
      <c r="GC244" s="103">
        <f t="shared" si="14"/>
        <v>0</v>
      </c>
      <c r="GD244" s="103">
        <f t="shared" si="14"/>
        <v>0</v>
      </c>
      <c r="GE244" s="103">
        <f t="shared" si="14"/>
        <v>0</v>
      </c>
      <c r="GF244" s="103">
        <f t="shared" si="14"/>
        <v>0</v>
      </c>
    </row>
    <row r="245" spans="1:188" s="46" customFormat="1" ht="15" customHeight="1" x14ac:dyDescent="0.25">
      <c r="A245" s="104">
        <v>6</v>
      </c>
      <c r="B245" s="107" t="s">
        <v>460</v>
      </c>
      <c r="C245" s="96"/>
      <c r="D245" s="96"/>
      <c r="E245" s="103">
        <f>SUM(E275:E280)</f>
        <v>11</v>
      </c>
      <c r="F245" s="103">
        <f t="shared" ref="F245:BQ245" si="15">SUM(F275:F280)</f>
        <v>4</v>
      </c>
      <c r="G245" s="103">
        <f t="shared" si="15"/>
        <v>0</v>
      </c>
      <c r="H245" s="103">
        <f t="shared" si="15"/>
        <v>2</v>
      </c>
      <c r="I245" s="103">
        <f t="shared" si="15"/>
        <v>1</v>
      </c>
      <c r="J245" s="103">
        <f t="shared" si="15"/>
        <v>2</v>
      </c>
      <c r="K245" s="103">
        <f t="shared" si="15"/>
        <v>0</v>
      </c>
      <c r="L245" s="103">
        <f t="shared" si="15"/>
        <v>0</v>
      </c>
      <c r="M245" s="103">
        <f t="shared" si="15"/>
        <v>0</v>
      </c>
      <c r="N245" s="103">
        <f t="shared" si="15"/>
        <v>0</v>
      </c>
      <c r="O245" s="103">
        <f t="shared" si="15"/>
        <v>0</v>
      </c>
      <c r="P245" s="103">
        <f t="shared" si="15"/>
        <v>0</v>
      </c>
      <c r="Q245" s="103">
        <f t="shared" si="15"/>
        <v>0</v>
      </c>
      <c r="R245" s="103">
        <f t="shared" si="15"/>
        <v>0</v>
      </c>
      <c r="S245" s="103">
        <f t="shared" si="15"/>
        <v>0</v>
      </c>
      <c r="T245" s="103">
        <f t="shared" si="15"/>
        <v>0</v>
      </c>
      <c r="U245" s="103">
        <f t="shared" si="15"/>
        <v>0</v>
      </c>
      <c r="V245" s="103">
        <f t="shared" si="15"/>
        <v>0</v>
      </c>
      <c r="W245" s="103">
        <f t="shared" si="15"/>
        <v>11</v>
      </c>
      <c r="X245" s="103">
        <f t="shared" si="15"/>
        <v>4</v>
      </c>
      <c r="Y245" s="103">
        <f t="shared" si="15"/>
        <v>13</v>
      </c>
      <c r="Z245" s="103">
        <f t="shared" si="15"/>
        <v>5</v>
      </c>
      <c r="AA245" s="103">
        <f t="shared" si="15"/>
        <v>0</v>
      </c>
      <c r="AB245" s="103">
        <f t="shared" si="15"/>
        <v>0</v>
      </c>
      <c r="AC245" s="103">
        <f t="shared" si="15"/>
        <v>0</v>
      </c>
      <c r="AD245" s="103">
        <f t="shared" si="15"/>
        <v>0</v>
      </c>
      <c r="AE245" s="103">
        <f t="shared" si="15"/>
        <v>3</v>
      </c>
      <c r="AF245" s="103">
        <f t="shared" si="15"/>
        <v>3</v>
      </c>
      <c r="AG245" s="103">
        <f t="shared" si="15"/>
        <v>19</v>
      </c>
      <c r="AH245" s="103">
        <f t="shared" si="15"/>
        <v>4</v>
      </c>
      <c r="AI245" s="103">
        <f t="shared" si="15"/>
        <v>9</v>
      </c>
      <c r="AJ245" s="103">
        <f t="shared" si="15"/>
        <v>3</v>
      </c>
      <c r="AK245" s="103">
        <f t="shared" si="15"/>
        <v>3</v>
      </c>
      <c r="AL245" s="103">
        <f t="shared" si="15"/>
        <v>10</v>
      </c>
      <c r="AM245" s="103">
        <f t="shared" si="15"/>
        <v>8</v>
      </c>
      <c r="AN245" s="103">
        <f t="shared" si="15"/>
        <v>9</v>
      </c>
      <c r="AO245" s="103">
        <f t="shared" si="15"/>
        <v>0</v>
      </c>
      <c r="AP245" s="103">
        <f t="shared" si="15"/>
        <v>0</v>
      </c>
      <c r="AQ245" s="103">
        <f t="shared" si="15"/>
        <v>1</v>
      </c>
      <c r="AR245" s="103">
        <f t="shared" si="15"/>
        <v>0</v>
      </c>
      <c r="AS245" s="103">
        <f t="shared" si="15"/>
        <v>0</v>
      </c>
      <c r="AT245" s="103">
        <f t="shared" si="15"/>
        <v>0</v>
      </c>
      <c r="AU245" s="103">
        <f t="shared" si="15"/>
        <v>0</v>
      </c>
      <c r="AV245" s="103">
        <f t="shared" si="15"/>
        <v>0</v>
      </c>
      <c r="AW245" s="103">
        <f t="shared" si="15"/>
        <v>0</v>
      </c>
      <c r="AX245" s="103">
        <f t="shared" si="15"/>
        <v>0</v>
      </c>
      <c r="AY245" s="103">
        <f t="shared" si="15"/>
        <v>0</v>
      </c>
      <c r="AZ245" s="103">
        <f t="shared" si="15"/>
        <v>0</v>
      </c>
      <c r="BA245" s="103">
        <f t="shared" si="15"/>
        <v>0</v>
      </c>
      <c r="BB245" s="103">
        <f t="shared" si="15"/>
        <v>0</v>
      </c>
      <c r="BC245" s="103">
        <f t="shared" si="15"/>
        <v>0</v>
      </c>
      <c r="BD245" s="103">
        <f t="shared" si="15"/>
        <v>0</v>
      </c>
      <c r="BE245" s="103">
        <f t="shared" si="15"/>
        <v>0</v>
      </c>
      <c r="BF245" s="103">
        <f t="shared" si="15"/>
        <v>0</v>
      </c>
      <c r="BG245" s="103">
        <f t="shared" si="15"/>
        <v>0</v>
      </c>
      <c r="BH245" s="103">
        <f t="shared" si="15"/>
        <v>0</v>
      </c>
      <c r="BI245" s="103">
        <f t="shared" si="15"/>
        <v>0</v>
      </c>
      <c r="BJ245" s="103">
        <f t="shared" si="15"/>
        <v>0</v>
      </c>
      <c r="BK245" s="103">
        <f t="shared" si="15"/>
        <v>0</v>
      </c>
      <c r="BL245" s="103">
        <f t="shared" si="15"/>
        <v>0</v>
      </c>
      <c r="BM245" s="103">
        <f t="shared" si="15"/>
        <v>0</v>
      </c>
      <c r="BN245" s="103">
        <f t="shared" si="15"/>
        <v>0</v>
      </c>
      <c r="BO245" s="103">
        <f t="shared" si="15"/>
        <v>0</v>
      </c>
      <c r="BP245" s="103">
        <f t="shared" si="15"/>
        <v>0</v>
      </c>
      <c r="BQ245" s="103">
        <f t="shared" si="15"/>
        <v>0</v>
      </c>
      <c r="BR245" s="103">
        <f t="shared" ref="BR245:EC245" si="16">SUM(BR275:BR280)</f>
        <v>0</v>
      </c>
      <c r="BS245" s="103">
        <f t="shared" si="16"/>
        <v>0</v>
      </c>
      <c r="BT245" s="103">
        <f t="shared" si="16"/>
        <v>0</v>
      </c>
      <c r="BU245" s="103">
        <f t="shared" si="16"/>
        <v>0</v>
      </c>
      <c r="BV245" s="103">
        <f t="shared" si="16"/>
        <v>0</v>
      </c>
      <c r="BW245" s="103">
        <f t="shared" si="16"/>
        <v>0</v>
      </c>
      <c r="BX245" s="103">
        <f t="shared" si="16"/>
        <v>0</v>
      </c>
      <c r="BY245" s="103">
        <f t="shared" si="16"/>
        <v>0</v>
      </c>
      <c r="BZ245" s="103">
        <f t="shared" si="16"/>
        <v>0</v>
      </c>
      <c r="CA245" s="103">
        <f t="shared" si="16"/>
        <v>0</v>
      </c>
      <c r="CB245" s="103">
        <f t="shared" si="16"/>
        <v>0</v>
      </c>
      <c r="CC245" s="103">
        <f t="shared" si="16"/>
        <v>0</v>
      </c>
      <c r="CD245" s="103">
        <f t="shared" si="16"/>
        <v>0</v>
      </c>
      <c r="CE245" s="103">
        <f t="shared" si="16"/>
        <v>0</v>
      </c>
      <c r="CF245" s="103">
        <f t="shared" si="16"/>
        <v>0</v>
      </c>
      <c r="CG245" s="103">
        <f t="shared" si="16"/>
        <v>0</v>
      </c>
      <c r="CH245" s="103">
        <f t="shared" si="16"/>
        <v>0</v>
      </c>
      <c r="CI245" s="103">
        <f t="shared" si="16"/>
        <v>0</v>
      </c>
      <c r="CJ245" s="103">
        <f t="shared" si="16"/>
        <v>0</v>
      </c>
      <c r="CK245" s="103">
        <f t="shared" si="16"/>
        <v>0</v>
      </c>
      <c r="CL245" s="103">
        <f t="shared" si="16"/>
        <v>0</v>
      </c>
      <c r="CM245" s="103">
        <f t="shared" si="16"/>
        <v>0</v>
      </c>
      <c r="CN245" s="103">
        <f t="shared" si="16"/>
        <v>0</v>
      </c>
      <c r="CO245" s="103">
        <f t="shared" si="16"/>
        <v>1</v>
      </c>
      <c r="CP245" s="103">
        <f t="shared" si="16"/>
        <v>43</v>
      </c>
      <c r="CQ245" s="103">
        <f t="shared" si="16"/>
        <v>0</v>
      </c>
      <c r="CR245" s="103">
        <f t="shared" si="16"/>
        <v>0</v>
      </c>
      <c r="CS245" s="103">
        <f t="shared" si="16"/>
        <v>0</v>
      </c>
      <c r="CT245" s="103">
        <f t="shared" si="16"/>
        <v>0</v>
      </c>
      <c r="CU245" s="103">
        <f t="shared" si="16"/>
        <v>1</v>
      </c>
      <c r="CV245" s="103">
        <f t="shared" si="16"/>
        <v>43</v>
      </c>
      <c r="CW245" s="103">
        <f t="shared" si="16"/>
        <v>0</v>
      </c>
      <c r="CX245" s="103">
        <f t="shared" si="16"/>
        <v>0</v>
      </c>
      <c r="CY245" s="103">
        <f t="shared" si="16"/>
        <v>1</v>
      </c>
      <c r="CZ245" s="103">
        <f t="shared" si="16"/>
        <v>43</v>
      </c>
      <c r="DA245" s="103">
        <f t="shared" si="16"/>
        <v>0</v>
      </c>
      <c r="DB245" s="103">
        <f t="shared" si="16"/>
        <v>0</v>
      </c>
      <c r="DC245" s="103">
        <f t="shared" si="16"/>
        <v>0</v>
      </c>
      <c r="DD245" s="103">
        <f t="shared" si="16"/>
        <v>0</v>
      </c>
      <c r="DE245" s="103">
        <f t="shared" si="16"/>
        <v>0</v>
      </c>
      <c r="DF245" s="103">
        <f t="shared" si="16"/>
        <v>0</v>
      </c>
      <c r="DG245" s="103">
        <f t="shared" si="16"/>
        <v>0</v>
      </c>
      <c r="DH245" s="103">
        <f t="shared" si="16"/>
        <v>0</v>
      </c>
      <c r="DI245" s="103">
        <f t="shared" si="16"/>
        <v>0</v>
      </c>
      <c r="DJ245" s="103">
        <f t="shared" si="16"/>
        <v>0</v>
      </c>
      <c r="DK245" s="103">
        <f t="shared" si="16"/>
        <v>0</v>
      </c>
      <c r="DL245" s="103">
        <f t="shared" si="16"/>
        <v>0</v>
      </c>
      <c r="DM245" s="103">
        <f t="shared" si="16"/>
        <v>0</v>
      </c>
      <c r="DN245" s="103">
        <f t="shared" si="16"/>
        <v>0</v>
      </c>
      <c r="DO245" s="103">
        <f t="shared" si="16"/>
        <v>0</v>
      </c>
      <c r="DP245" s="103">
        <f t="shared" si="16"/>
        <v>0</v>
      </c>
      <c r="DQ245" s="103">
        <f t="shared" si="16"/>
        <v>0</v>
      </c>
      <c r="DR245" s="103">
        <f t="shared" si="16"/>
        <v>0</v>
      </c>
      <c r="DS245" s="103">
        <f t="shared" si="16"/>
        <v>0</v>
      </c>
      <c r="DT245" s="103">
        <f t="shared" si="16"/>
        <v>0</v>
      </c>
      <c r="DU245" s="103">
        <f t="shared" si="16"/>
        <v>0</v>
      </c>
      <c r="DV245" s="103">
        <f t="shared" si="16"/>
        <v>0</v>
      </c>
      <c r="DW245" s="103">
        <f t="shared" si="16"/>
        <v>0</v>
      </c>
      <c r="DX245" s="103">
        <f t="shared" si="16"/>
        <v>0</v>
      </c>
      <c r="DY245" s="103">
        <f t="shared" si="16"/>
        <v>0</v>
      </c>
      <c r="DZ245" s="103">
        <f t="shared" si="16"/>
        <v>0</v>
      </c>
      <c r="EA245" s="103">
        <f t="shared" si="16"/>
        <v>0</v>
      </c>
      <c r="EB245" s="103">
        <f t="shared" si="16"/>
        <v>0</v>
      </c>
      <c r="EC245" s="103">
        <f t="shared" si="16"/>
        <v>0</v>
      </c>
      <c r="ED245" s="103">
        <f t="shared" ref="ED245:GF245" si="17">SUM(ED275:ED280)</f>
        <v>0</v>
      </c>
      <c r="EE245" s="103">
        <f t="shared" si="17"/>
        <v>0</v>
      </c>
      <c r="EF245" s="103">
        <f t="shared" si="17"/>
        <v>0</v>
      </c>
      <c r="EG245" s="103">
        <f t="shared" si="17"/>
        <v>0</v>
      </c>
      <c r="EH245" s="103">
        <f t="shared" si="17"/>
        <v>0</v>
      </c>
      <c r="EI245" s="103">
        <f t="shared" si="17"/>
        <v>0</v>
      </c>
      <c r="EJ245" s="103">
        <f t="shared" si="17"/>
        <v>0</v>
      </c>
      <c r="EK245" s="103">
        <f t="shared" si="17"/>
        <v>0</v>
      </c>
      <c r="EL245" s="103">
        <f t="shared" si="17"/>
        <v>0</v>
      </c>
      <c r="EM245" s="103">
        <f t="shared" si="17"/>
        <v>0</v>
      </c>
      <c r="EN245" s="103">
        <f t="shared" si="17"/>
        <v>0</v>
      </c>
      <c r="EO245" s="103">
        <f t="shared" si="17"/>
        <v>0</v>
      </c>
      <c r="EP245" s="103">
        <f t="shared" si="17"/>
        <v>0</v>
      </c>
      <c r="EQ245" s="103">
        <f t="shared" si="17"/>
        <v>0</v>
      </c>
      <c r="ER245" s="103">
        <f t="shared" si="17"/>
        <v>0</v>
      </c>
      <c r="ES245" s="103">
        <f t="shared" si="17"/>
        <v>0</v>
      </c>
      <c r="ET245" s="103">
        <f t="shared" si="17"/>
        <v>0</v>
      </c>
      <c r="EU245" s="103">
        <f t="shared" si="17"/>
        <v>0</v>
      </c>
      <c r="EV245" s="103">
        <f t="shared" si="17"/>
        <v>0</v>
      </c>
      <c r="EW245" s="103">
        <f t="shared" si="17"/>
        <v>0</v>
      </c>
      <c r="EX245" s="103">
        <f t="shared" si="17"/>
        <v>0</v>
      </c>
      <c r="EY245" s="103">
        <f t="shared" si="17"/>
        <v>0</v>
      </c>
      <c r="EZ245" s="103">
        <f t="shared" si="17"/>
        <v>0</v>
      </c>
      <c r="FA245" s="103">
        <f t="shared" si="17"/>
        <v>0</v>
      </c>
      <c r="FB245" s="103">
        <f t="shared" si="17"/>
        <v>0</v>
      </c>
      <c r="FC245" s="103">
        <f t="shared" si="17"/>
        <v>0</v>
      </c>
      <c r="FD245" s="103">
        <f t="shared" si="17"/>
        <v>0</v>
      </c>
      <c r="FE245" s="103">
        <f t="shared" si="17"/>
        <v>0</v>
      </c>
      <c r="FF245" s="103">
        <f t="shared" si="17"/>
        <v>0</v>
      </c>
      <c r="FG245" s="103">
        <f t="shared" si="17"/>
        <v>0</v>
      </c>
      <c r="FH245" s="103">
        <f t="shared" si="17"/>
        <v>0</v>
      </c>
      <c r="FI245" s="103">
        <f t="shared" si="17"/>
        <v>0</v>
      </c>
      <c r="FJ245" s="103">
        <f t="shared" si="17"/>
        <v>0</v>
      </c>
      <c r="FK245" s="103">
        <f t="shared" si="17"/>
        <v>0</v>
      </c>
      <c r="FL245" s="103">
        <f t="shared" si="17"/>
        <v>0</v>
      </c>
      <c r="FM245" s="103">
        <f t="shared" si="17"/>
        <v>0</v>
      </c>
      <c r="FN245" s="103">
        <f t="shared" si="17"/>
        <v>0</v>
      </c>
      <c r="FO245" s="103">
        <f t="shared" si="17"/>
        <v>0</v>
      </c>
      <c r="FP245" s="103">
        <f t="shared" si="17"/>
        <v>0</v>
      </c>
      <c r="FQ245" s="103">
        <f t="shared" si="17"/>
        <v>0</v>
      </c>
      <c r="FR245" s="103">
        <f t="shared" si="17"/>
        <v>0</v>
      </c>
      <c r="FS245" s="103">
        <f t="shared" si="17"/>
        <v>0</v>
      </c>
      <c r="FT245" s="103">
        <f t="shared" si="17"/>
        <v>0</v>
      </c>
      <c r="FU245" s="103">
        <f t="shared" si="17"/>
        <v>0</v>
      </c>
      <c r="FV245" s="103">
        <f t="shared" si="17"/>
        <v>0</v>
      </c>
      <c r="FW245" s="103">
        <f t="shared" si="17"/>
        <v>0</v>
      </c>
      <c r="FX245" s="103">
        <f t="shared" si="17"/>
        <v>0</v>
      </c>
      <c r="FY245" s="103">
        <f t="shared" si="17"/>
        <v>0</v>
      </c>
      <c r="FZ245" s="103">
        <f t="shared" si="17"/>
        <v>0</v>
      </c>
      <c r="GA245" s="103">
        <f t="shared" si="17"/>
        <v>0</v>
      </c>
      <c r="GB245" s="103">
        <f t="shared" si="17"/>
        <v>0</v>
      </c>
      <c r="GC245" s="103">
        <f t="shared" si="17"/>
        <v>0</v>
      </c>
      <c r="GD245" s="103">
        <f t="shared" si="17"/>
        <v>0</v>
      </c>
      <c r="GE245" s="103">
        <f t="shared" si="17"/>
        <v>0</v>
      </c>
      <c r="GF245" s="103">
        <f t="shared" si="17"/>
        <v>0</v>
      </c>
    </row>
    <row r="246" spans="1:188" s="46" customFormat="1" ht="15" customHeight="1" x14ac:dyDescent="0.25">
      <c r="A246" s="104">
        <v>7</v>
      </c>
      <c r="B246" s="107" t="s">
        <v>461</v>
      </c>
      <c r="C246" s="96"/>
      <c r="D246" s="96"/>
      <c r="E246" s="103">
        <f>SUM(E281:E283)</f>
        <v>18</v>
      </c>
      <c r="F246" s="103">
        <f t="shared" ref="F246:BQ246" si="18">SUM(F281:F283)</f>
        <v>3</v>
      </c>
      <c r="G246" s="103">
        <f t="shared" si="18"/>
        <v>0</v>
      </c>
      <c r="H246" s="103">
        <f t="shared" si="18"/>
        <v>0</v>
      </c>
      <c r="I246" s="103">
        <f t="shared" si="18"/>
        <v>7</v>
      </c>
      <c r="J246" s="103">
        <f t="shared" si="18"/>
        <v>3</v>
      </c>
      <c r="K246" s="103">
        <f t="shared" si="18"/>
        <v>0</v>
      </c>
      <c r="L246" s="103">
        <f t="shared" si="18"/>
        <v>0</v>
      </c>
      <c r="M246" s="103">
        <f t="shared" si="18"/>
        <v>0</v>
      </c>
      <c r="N246" s="103">
        <f t="shared" si="18"/>
        <v>0</v>
      </c>
      <c r="O246" s="103">
        <f t="shared" si="18"/>
        <v>0</v>
      </c>
      <c r="P246" s="103">
        <f t="shared" si="18"/>
        <v>0</v>
      </c>
      <c r="Q246" s="103">
        <f t="shared" si="18"/>
        <v>0</v>
      </c>
      <c r="R246" s="103">
        <f t="shared" si="18"/>
        <v>0</v>
      </c>
      <c r="S246" s="103">
        <f t="shared" si="18"/>
        <v>0</v>
      </c>
      <c r="T246" s="103">
        <f t="shared" si="18"/>
        <v>0</v>
      </c>
      <c r="U246" s="103">
        <f t="shared" si="18"/>
        <v>0</v>
      </c>
      <c r="V246" s="103">
        <f t="shared" si="18"/>
        <v>0</v>
      </c>
      <c r="W246" s="103">
        <f t="shared" si="18"/>
        <v>8</v>
      </c>
      <c r="X246" s="103">
        <f t="shared" si="18"/>
        <v>0</v>
      </c>
      <c r="Y246" s="103">
        <f t="shared" si="18"/>
        <v>5</v>
      </c>
      <c r="Z246" s="103">
        <f t="shared" si="18"/>
        <v>0</v>
      </c>
      <c r="AA246" s="103">
        <f t="shared" si="18"/>
        <v>0</v>
      </c>
      <c r="AB246" s="103">
        <f t="shared" si="18"/>
        <v>0</v>
      </c>
      <c r="AC246" s="103">
        <f t="shared" si="18"/>
        <v>3</v>
      </c>
      <c r="AD246" s="103">
        <f t="shared" si="18"/>
        <v>0</v>
      </c>
      <c r="AE246" s="103">
        <f t="shared" si="18"/>
        <v>1</v>
      </c>
      <c r="AF246" s="103">
        <f t="shared" si="18"/>
        <v>0</v>
      </c>
      <c r="AG246" s="103">
        <f t="shared" si="18"/>
        <v>0</v>
      </c>
      <c r="AH246" s="103">
        <f t="shared" si="18"/>
        <v>11</v>
      </c>
      <c r="AI246" s="103">
        <f t="shared" si="18"/>
        <v>11</v>
      </c>
      <c r="AJ246" s="103">
        <f t="shared" si="18"/>
        <v>1</v>
      </c>
      <c r="AK246" s="103">
        <f t="shared" si="18"/>
        <v>4</v>
      </c>
      <c r="AL246" s="103">
        <f t="shared" si="18"/>
        <v>1</v>
      </c>
      <c r="AM246" s="103">
        <f t="shared" si="18"/>
        <v>5</v>
      </c>
      <c r="AN246" s="103">
        <f t="shared" si="18"/>
        <v>0</v>
      </c>
      <c r="AO246" s="103">
        <f t="shared" si="18"/>
        <v>0</v>
      </c>
      <c r="AP246" s="103">
        <f t="shared" si="18"/>
        <v>0</v>
      </c>
      <c r="AQ246" s="103">
        <f t="shared" si="18"/>
        <v>0</v>
      </c>
      <c r="AR246" s="103">
        <f t="shared" si="18"/>
        <v>0</v>
      </c>
      <c r="AS246" s="103">
        <f t="shared" si="18"/>
        <v>0</v>
      </c>
      <c r="AT246" s="103">
        <f t="shared" si="18"/>
        <v>0</v>
      </c>
      <c r="AU246" s="103">
        <f t="shared" si="18"/>
        <v>0</v>
      </c>
      <c r="AV246" s="103">
        <f t="shared" si="18"/>
        <v>0</v>
      </c>
      <c r="AW246" s="103">
        <f t="shared" si="18"/>
        <v>0</v>
      </c>
      <c r="AX246" s="103">
        <f t="shared" si="18"/>
        <v>0</v>
      </c>
      <c r="AY246" s="103">
        <f t="shared" si="18"/>
        <v>0</v>
      </c>
      <c r="AZ246" s="103">
        <f t="shared" si="18"/>
        <v>0</v>
      </c>
      <c r="BA246" s="103">
        <f t="shared" si="18"/>
        <v>0</v>
      </c>
      <c r="BB246" s="103">
        <f t="shared" si="18"/>
        <v>0</v>
      </c>
      <c r="BC246" s="103">
        <f t="shared" si="18"/>
        <v>0</v>
      </c>
      <c r="BD246" s="103">
        <f t="shared" si="18"/>
        <v>0</v>
      </c>
      <c r="BE246" s="103">
        <f t="shared" si="18"/>
        <v>0</v>
      </c>
      <c r="BF246" s="103">
        <f t="shared" si="18"/>
        <v>0</v>
      </c>
      <c r="BG246" s="103">
        <f t="shared" si="18"/>
        <v>0</v>
      </c>
      <c r="BH246" s="103">
        <f t="shared" si="18"/>
        <v>0</v>
      </c>
      <c r="BI246" s="103">
        <f t="shared" si="18"/>
        <v>0</v>
      </c>
      <c r="BJ246" s="103">
        <f t="shared" si="18"/>
        <v>0</v>
      </c>
      <c r="BK246" s="103">
        <f t="shared" si="18"/>
        <v>0</v>
      </c>
      <c r="BL246" s="103">
        <f t="shared" si="18"/>
        <v>0</v>
      </c>
      <c r="BM246" s="103">
        <f t="shared" si="18"/>
        <v>0</v>
      </c>
      <c r="BN246" s="103">
        <f t="shared" si="18"/>
        <v>0</v>
      </c>
      <c r="BO246" s="103">
        <f t="shared" si="18"/>
        <v>0</v>
      </c>
      <c r="BP246" s="103">
        <f t="shared" si="18"/>
        <v>0</v>
      </c>
      <c r="BQ246" s="103">
        <f t="shared" si="18"/>
        <v>0</v>
      </c>
      <c r="BR246" s="103">
        <f t="shared" ref="BR246:EC246" si="19">SUM(BR281:BR283)</f>
        <v>0</v>
      </c>
      <c r="BS246" s="103">
        <f t="shared" si="19"/>
        <v>0</v>
      </c>
      <c r="BT246" s="103">
        <f t="shared" si="19"/>
        <v>0</v>
      </c>
      <c r="BU246" s="103">
        <f t="shared" si="19"/>
        <v>0</v>
      </c>
      <c r="BV246" s="103">
        <f t="shared" si="19"/>
        <v>0</v>
      </c>
      <c r="BW246" s="103">
        <f t="shared" si="19"/>
        <v>0</v>
      </c>
      <c r="BX246" s="103">
        <f t="shared" si="19"/>
        <v>0</v>
      </c>
      <c r="BY246" s="103">
        <f t="shared" si="19"/>
        <v>0</v>
      </c>
      <c r="BZ246" s="103">
        <f t="shared" si="19"/>
        <v>0</v>
      </c>
      <c r="CA246" s="103">
        <f t="shared" si="19"/>
        <v>0</v>
      </c>
      <c r="CB246" s="103">
        <f t="shared" si="19"/>
        <v>0</v>
      </c>
      <c r="CC246" s="103">
        <f t="shared" si="19"/>
        <v>0</v>
      </c>
      <c r="CD246" s="103">
        <f t="shared" si="19"/>
        <v>0</v>
      </c>
      <c r="CE246" s="103">
        <f t="shared" si="19"/>
        <v>0</v>
      </c>
      <c r="CF246" s="103">
        <f t="shared" si="19"/>
        <v>0</v>
      </c>
      <c r="CG246" s="103">
        <f t="shared" si="19"/>
        <v>0</v>
      </c>
      <c r="CH246" s="103">
        <f t="shared" si="19"/>
        <v>0</v>
      </c>
      <c r="CI246" s="103">
        <f t="shared" si="19"/>
        <v>0</v>
      </c>
      <c r="CJ246" s="103">
        <f t="shared" si="19"/>
        <v>0</v>
      </c>
      <c r="CK246" s="103">
        <f t="shared" si="19"/>
        <v>0</v>
      </c>
      <c r="CL246" s="103">
        <f t="shared" si="19"/>
        <v>0</v>
      </c>
      <c r="CM246" s="103">
        <f t="shared" si="19"/>
        <v>0</v>
      </c>
      <c r="CN246" s="103">
        <f t="shared" si="19"/>
        <v>0</v>
      </c>
      <c r="CO246" s="103">
        <f t="shared" si="19"/>
        <v>0</v>
      </c>
      <c r="CP246" s="103">
        <f t="shared" si="19"/>
        <v>0</v>
      </c>
      <c r="CQ246" s="103">
        <f t="shared" si="19"/>
        <v>0</v>
      </c>
      <c r="CR246" s="103">
        <f t="shared" si="19"/>
        <v>0</v>
      </c>
      <c r="CS246" s="103">
        <f t="shared" si="19"/>
        <v>0</v>
      </c>
      <c r="CT246" s="103">
        <f t="shared" si="19"/>
        <v>0</v>
      </c>
      <c r="CU246" s="103">
        <f t="shared" si="19"/>
        <v>0</v>
      </c>
      <c r="CV246" s="103">
        <f t="shared" si="19"/>
        <v>0</v>
      </c>
      <c r="CW246" s="103">
        <f t="shared" si="19"/>
        <v>0</v>
      </c>
      <c r="CX246" s="103">
        <f t="shared" si="19"/>
        <v>0</v>
      </c>
      <c r="CY246" s="103">
        <f t="shared" si="19"/>
        <v>0</v>
      </c>
      <c r="CZ246" s="103">
        <f t="shared" si="19"/>
        <v>0</v>
      </c>
      <c r="DA246" s="103">
        <f t="shared" si="19"/>
        <v>0</v>
      </c>
      <c r="DB246" s="103">
        <f t="shared" si="19"/>
        <v>0</v>
      </c>
      <c r="DC246" s="103">
        <f t="shared" si="19"/>
        <v>0</v>
      </c>
      <c r="DD246" s="103">
        <f t="shared" si="19"/>
        <v>0</v>
      </c>
      <c r="DE246" s="103">
        <f t="shared" si="19"/>
        <v>0</v>
      </c>
      <c r="DF246" s="103">
        <f t="shared" si="19"/>
        <v>0</v>
      </c>
      <c r="DG246" s="103">
        <f t="shared" si="19"/>
        <v>0</v>
      </c>
      <c r="DH246" s="103">
        <f t="shared" si="19"/>
        <v>0</v>
      </c>
      <c r="DI246" s="103">
        <f t="shared" si="19"/>
        <v>0</v>
      </c>
      <c r="DJ246" s="103">
        <f t="shared" si="19"/>
        <v>0</v>
      </c>
      <c r="DK246" s="103">
        <f t="shared" si="19"/>
        <v>0</v>
      </c>
      <c r="DL246" s="103">
        <f t="shared" si="19"/>
        <v>0</v>
      </c>
      <c r="DM246" s="103">
        <f t="shared" si="19"/>
        <v>0</v>
      </c>
      <c r="DN246" s="103">
        <f t="shared" si="19"/>
        <v>0</v>
      </c>
      <c r="DO246" s="103">
        <f t="shared" si="19"/>
        <v>0</v>
      </c>
      <c r="DP246" s="103">
        <f t="shared" si="19"/>
        <v>0</v>
      </c>
      <c r="DQ246" s="103">
        <f t="shared" si="19"/>
        <v>0</v>
      </c>
      <c r="DR246" s="103">
        <f t="shared" si="19"/>
        <v>0</v>
      </c>
      <c r="DS246" s="103">
        <f t="shared" si="19"/>
        <v>0</v>
      </c>
      <c r="DT246" s="103">
        <f t="shared" si="19"/>
        <v>0</v>
      </c>
      <c r="DU246" s="103">
        <f t="shared" si="19"/>
        <v>0</v>
      </c>
      <c r="DV246" s="103">
        <f t="shared" si="19"/>
        <v>0</v>
      </c>
      <c r="DW246" s="103">
        <f t="shared" si="19"/>
        <v>0</v>
      </c>
      <c r="DX246" s="103">
        <f t="shared" si="19"/>
        <v>0</v>
      </c>
      <c r="DY246" s="103">
        <f t="shared" si="19"/>
        <v>0</v>
      </c>
      <c r="DZ246" s="103">
        <f t="shared" si="19"/>
        <v>0</v>
      </c>
      <c r="EA246" s="103">
        <f t="shared" si="19"/>
        <v>0</v>
      </c>
      <c r="EB246" s="103">
        <f t="shared" si="19"/>
        <v>0</v>
      </c>
      <c r="EC246" s="103">
        <f t="shared" si="19"/>
        <v>0</v>
      </c>
      <c r="ED246" s="103">
        <f t="shared" ref="ED246:GF246" si="20">SUM(ED281:ED283)</f>
        <v>0</v>
      </c>
      <c r="EE246" s="103">
        <f t="shared" si="20"/>
        <v>0</v>
      </c>
      <c r="EF246" s="103">
        <f t="shared" si="20"/>
        <v>0</v>
      </c>
      <c r="EG246" s="103">
        <f t="shared" si="20"/>
        <v>0</v>
      </c>
      <c r="EH246" s="103">
        <f t="shared" si="20"/>
        <v>0</v>
      </c>
      <c r="EI246" s="103">
        <f t="shared" si="20"/>
        <v>0</v>
      </c>
      <c r="EJ246" s="103">
        <f t="shared" si="20"/>
        <v>0</v>
      </c>
      <c r="EK246" s="103">
        <f t="shared" si="20"/>
        <v>0</v>
      </c>
      <c r="EL246" s="103">
        <f t="shared" si="20"/>
        <v>0</v>
      </c>
      <c r="EM246" s="103">
        <f t="shared" si="20"/>
        <v>0</v>
      </c>
      <c r="EN246" s="103">
        <f t="shared" si="20"/>
        <v>0</v>
      </c>
      <c r="EO246" s="103">
        <f t="shared" si="20"/>
        <v>0</v>
      </c>
      <c r="EP246" s="103">
        <f t="shared" si="20"/>
        <v>0</v>
      </c>
      <c r="EQ246" s="103">
        <f t="shared" si="20"/>
        <v>0</v>
      </c>
      <c r="ER246" s="103">
        <f t="shared" si="20"/>
        <v>0</v>
      </c>
      <c r="ES246" s="103">
        <f t="shared" si="20"/>
        <v>0</v>
      </c>
      <c r="ET246" s="103">
        <f t="shared" si="20"/>
        <v>0</v>
      </c>
      <c r="EU246" s="103">
        <f t="shared" si="20"/>
        <v>0</v>
      </c>
      <c r="EV246" s="103">
        <f t="shared" si="20"/>
        <v>0</v>
      </c>
      <c r="EW246" s="103">
        <f t="shared" si="20"/>
        <v>0</v>
      </c>
      <c r="EX246" s="103">
        <f t="shared" si="20"/>
        <v>0</v>
      </c>
      <c r="EY246" s="103">
        <f t="shared" si="20"/>
        <v>0</v>
      </c>
      <c r="EZ246" s="103">
        <f t="shared" si="20"/>
        <v>0</v>
      </c>
      <c r="FA246" s="103">
        <f t="shared" si="20"/>
        <v>0</v>
      </c>
      <c r="FB246" s="103">
        <f t="shared" si="20"/>
        <v>0</v>
      </c>
      <c r="FC246" s="103">
        <f t="shared" si="20"/>
        <v>0</v>
      </c>
      <c r="FD246" s="103">
        <f t="shared" si="20"/>
        <v>0</v>
      </c>
      <c r="FE246" s="103">
        <f t="shared" si="20"/>
        <v>0</v>
      </c>
      <c r="FF246" s="103">
        <f t="shared" si="20"/>
        <v>0</v>
      </c>
      <c r="FG246" s="103">
        <f t="shared" si="20"/>
        <v>0</v>
      </c>
      <c r="FH246" s="103">
        <f t="shared" si="20"/>
        <v>0</v>
      </c>
      <c r="FI246" s="103">
        <f t="shared" si="20"/>
        <v>0</v>
      </c>
      <c r="FJ246" s="103">
        <f t="shared" si="20"/>
        <v>0</v>
      </c>
      <c r="FK246" s="103">
        <f t="shared" si="20"/>
        <v>0</v>
      </c>
      <c r="FL246" s="103">
        <f t="shared" si="20"/>
        <v>0</v>
      </c>
      <c r="FM246" s="103">
        <f t="shared" si="20"/>
        <v>0</v>
      </c>
      <c r="FN246" s="103">
        <f t="shared" si="20"/>
        <v>0</v>
      </c>
      <c r="FO246" s="103">
        <f t="shared" si="20"/>
        <v>0</v>
      </c>
      <c r="FP246" s="103">
        <f t="shared" si="20"/>
        <v>0</v>
      </c>
      <c r="FQ246" s="103">
        <f t="shared" si="20"/>
        <v>0</v>
      </c>
      <c r="FR246" s="103">
        <f t="shared" si="20"/>
        <v>0</v>
      </c>
      <c r="FS246" s="103">
        <f t="shared" si="20"/>
        <v>0</v>
      </c>
      <c r="FT246" s="103">
        <f t="shared" si="20"/>
        <v>0</v>
      </c>
      <c r="FU246" s="103">
        <f t="shared" si="20"/>
        <v>0</v>
      </c>
      <c r="FV246" s="103">
        <f t="shared" si="20"/>
        <v>0</v>
      </c>
      <c r="FW246" s="103">
        <f t="shared" si="20"/>
        <v>0</v>
      </c>
      <c r="FX246" s="103">
        <f t="shared" si="20"/>
        <v>0</v>
      </c>
      <c r="FY246" s="103">
        <f t="shared" si="20"/>
        <v>0</v>
      </c>
      <c r="FZ246" s="103">
        <f t="shared" si="20"/>
        <v>0</v>
      </c>
      <c r="GA246" s="103">
        <f t="shared" si="20"/>
        <v>0</v>
      </c>
      <c r="GB246" s="103">
        <f t="shared" si="20"/>
        <v>0</v>
      </c>
      <c r="GC246" s="103">
        <f t="shared" si="20"/>
        <v>0</v>
      </c>
      <c r="GD246" s="103">
        <f t="shared" si="20"/>
        <v>0</v>
      </c>
      <c r="GE246" s="103">
        <f t="shared" si="20"/>
        <v>0</v>
      </c>
      <c r="GF246" s="103">
        <f t="shared" si="20"/>
        <v>0</v>
      </c>
    </row>
    <row r="247" spans="1:188" s="46" customFormat="1" ht="15" customHeight="1" x14ac:dyDescent="0.25">
      <c r="A247" s="104">
        <v>8</v>
      </c>
      <c r="B247" s="107" t="s">
        <v>462</v>
      </c>
      <c r="C247" s="96"/>
      <c r="D247" s="96"/>
      <c r="E247" s="103">
        <f>SUM(E284:E287)</f>
        <v>6</v>
      </c>
      <c r="F247" s="103">
        <f t="shared" ref="F247:BQ247" si="21">SUM(F284:F287)</f>
        <v>0</v>
      </c>
      <c r="G247" s="103">
        <f t="shared" si="21"/>
        <v>0</v>
      </c>
      <c r="H247" s="103">
        <f t="shared" si="21"/>
        <v>0</v>
      </c>
      <c r="I247" s="103">
        <f t="shared" si="21"/>
        <v>1</v>
      </c>
      <c r="J247" s="103">
        <f t="shared" si="21"/>
        <v>0</v>
      </c>
      <c r="K247" s="103">
        <f t="shared" si="21"/>
        <v>0</v>
      </c>
      <c r="L247" s="103">
        <f t="shared" si="21"/>
        <v>0</v>
      </c>
      <c r="M247" s="103">
        <f t="shared" si="21"/>
        <v>0</v>
      </c>
      <c r="N247" s="103">
        <f t="shared" si="21"/>
        <v>0</v>
      </c>
      <c r="O247" s="103">
        <f t="shared" si="21"/>
        <v>0</v>
      </c>
      <c r="P247" s="103">
        <f t="shared" si="21"/>
        <v>0</v>
      </c>
      <c r="Q247" s="103">
        <f t="shared" si="21"/>
        <v>0</v>
      </c>
      <c r="R247" s="103">
        <f t="shared" si="21"/>
        <v>0</v>
      </c>
      <c r="S247" s="103">
        <f t="shared" si="21"/>
        <v>0</v>
      </c>
      <c r="T247" s="103">
        <f t="shared" si="21"/>
        <v>0</v>
      </c>
      <c r="U247" s="103">
        <f t="shared" si="21"/>
        <v>0</v>
      </c>
      <c r="V247" s="103">
        <f t="shared" si="21"/>
        <v>0</v>
      </c>
      <c r="W247" s="103">
        <f t="shared" si="21"/>
        <v>8</v>
      </c>
      <c r="X247" s="103">
        <f t="shared" si="21"/>
        <v>0</v>
      </c>
      <c r="Y247" s="103">
        <f t="shared" si="21"/>
        <v>8</v>
      </c>
      <c r="Z247" s="103">
        <f t="shared" si="21"/>
        <v>0</v>
      </c>
      <c r="AA247" s="103">
        <f t="shared" si="21"/>
        <v>0</v>
      </c>
      <c r="AB247" s="103">
        <f t="shared" si="21"/>
        <v>0</v>
      </c>
      <c r="AC247" s="103">
        <f t="shared" si="21"/>
        <v>0</v>
      </c>
      <c r="AD247" s="103">
        <f t="shared" si="21"/>
        <v>0</v>
      </c>
      <c r="AE247" s="103">
        <f t="shared" si="21"/>
        <v>0</v>
      </c>
      <c r="AF247" s="103">
        <f t="shared" si="21"/>
        <v>0</v>
      </c>
      <c r="AG247" s="103">
        <f t="shared" si="21"/>
        <v>1</v>
      </c>
      <c r="AH247" s="103">
        <f t="shared" si="21"/>
        <v>6</v>
      </c>
      <c r="AI247" s="103">
        <f t="shared" si="21"/>
        <v>7</v>
      </c>
      <c r="AJ247" s="103">
        <f t="shared" si="21"/>
        <v>7</v>
      </c>
      <c r="AK247" s="103">
        <f t="shared" si="21"/>
        <v>3</v>
      </c>
      <c r="AL247" s="103">
        <f t="shared" si="21"/>
        <v>1</v>
      </c>
      <c r="AM247" s="103">
        <f t="shared" si="21"/>
        <v>0</v>
      </c>
      <c r="AN247" s="103">
        <f t="shared" si="21"/>
        <v>0</v>
      </c>
      <c r="AO247" s="103">
        <f t="shared" si="21"/>
        <v>3</v>
      </c>
      <c r="AP247" s="103">
        <f t="shared" si="21"/>
        <v>0</v>
      </c>
      <c r="AQ247" s="103">
        <f t="shared" si="21"/>
        <v>1</v>
      </c>
      <c r="AR247" s="103">
        <f t="shared" si="21"/>
        <v>2</v>
      </c>
      <c r="AS247" s="103">
        <f t="shared" si="21"/>
        <v>1</v>
      </c>
      <c r="AT247" s="103">
        <f t="shared" si="21"/>
        <v>0</v>
      </c>
      <c r="AU247" s="103">
        <f t="shared" si="21"/>
        <v>2</v>
      </c>
      <c r="AV247" s="103">
        <f t="shared" si="21"/>
        <v>11</v>
      </c>
      <c r="AW247" s="103">
        <f t="shared" si="21"/>
        <v>0</v>
      </c>
      <c r="AX247" s="103">
        <f t="shared" si="21"/>
        <v>0</v>
      </c>
      <c r="AY247" s="103">
        <f t="shared" si="21"/>
        <v>2</v>
      </c>
      <c r="AZ247" s="103">
        <f t="shared" si="21"/>
        <v>11</v>
      </c>
      <c r="BA247" s="103">
        <f t="shared" si="21"/>
        <v>2</v>
      </c>
      <c r="BB247" s="103">
        <f t="shared" si="21"/>
        <v>11</v>
      </c>
      <c r="BC247" s="103">
        <f t="shared" si="21"/>
        <v>1</v>
      </c>
      <c r="BD247" s="103">
        <f t="shared" si="21"/>
        <v>8</v>
      </c>
      <c r="BE247" s="103">
        <f t="shared" si="21"/>
        <v>2</v>
      </c>
      <c r="BF247" s="103">
        <f t="shared" si="21"/>
        <v>11</v>
      </c>
      <c r="BG247" s="103">
        <f t="shared" si="21"/>
        <v>0</v>
      </c>
      <c r="BH247" s="103">
        <f t="shared" si="21"/>
        <v>0</v>
      </c>
      <c r="BI247" s="103">
        <f t="shared" si="21"/>
        <v>0</v>
      </c>
      <c r="BJ247" s="103">
        <f t="shared" si="21"/>
        <v>0</v>
      </c>
      <c r="BK247" s="103">
        <f t="shared" si="21"/>
        <v>0</v>
      </c>
      <c r="BL247" s="103">
        <f t="shared" si="21"/>
        <v>0</v>
      </c>
      <c r="BM247" s="103">
        <f t="shared" si="21"/>
        <v>0</v>
      </c>
      <c r="BN247" s="103">
        <f t="shared" si="21"/>
        <v>0</v>
      </c>
      <c r="BO247" s="103">
        <f t="shared" si="21"/>
        <v>0</v>
      </c>
      <c r="BP247" s="103">
        <f t="shared" si="21"/>
        <v>0</v>
      </c>
      <c r="BQ247" s="103">
        <f t="shared" si="21"/>
        <v>0</v>
      </c>
      <c r="BR247" s="103">
        <f t="shared" ref="BR247:EC247" si="22">SUM(BR284:BR287)</f>
        <v>0</v>
      </c>
      <c r="BS247" s="103">
        <f t="shared" si="22"/>
        <v>0</v>
      </c>
      <c r="BT247" s="103">
        <f t="shared" si="22"/>
        <v>0</v>
      </c>
      <c r="BU247" s="103">
        <f t="shared" si="22"/>
        <v>0</v>
      </c>
      <c r="BV247" s="103">
        <f t="shared" si="22"/>
        <v>0</v>
      </c>
      <c r="BW247" s="103">
        <f t="shared" si="22"/>
        <v>0</v>
      </c>
      <c r="BX247" s="103">
        <f t="shared" si="22"/>
        <v>0</v>
      </c>
      <c r="BY247" s="103">
        <f t="shared" si="22"/>
        <v>0</v>
      </c>
      <c r="BZ247" s="103">
        <f t="shared" si="22"/>
        <v>0</v>
      </c>
      <c r="CA247" s="103">
        <f t="shared" si="22"/>
        <v>0</v>
      </c>
      <c r="CB247" s="103">
        <f t="shared" si="22"/>
        <v>0</v>
      </c>
      <c r="CC247" s="103">
        <f t="shared" si="22"/>
        <v>0</v>
      </c>
      <c r="CD247" s="103">
        <f t="shared" si="22"/>
        <v>0</v>
      </c>
      <c r="CE247" s="103">
        <f t="shared" si="22"/>
        <v>0</v>
      </c>
      <c r="CF247" s="103">
        <f t="shared" si="22"/>
        <v>0</v>
      </c>
      <c r="CG247" s="103">
        <f t="shared" si="22"/>
        <v>0</v>
      </c>
      <c r="CH247" s="103">
        <f t="shared" si="22"/>
        <v>0</v>
      </c>
      <c r="CI247" s="103">
        <f t="shared" si="22"/>
        <v>0</v>
      </c>
      <c r="CJ247" s="103">
        <f t="shared" si="22"/>
        <v>0</v>
      </c>
      <c r="CK247" s="103">
        <f t="shared" si="22"/>
        <v>0</v>
      </c>
      <c r="CL247" s="103">
        <f t="shared" si="22"/>
        <v>0</v>
      </c>
      <c r="CM247" s="103">
        <f t="shared" si="22"/>
        <v>0</v>
      </c>
      <c r="CN247" s="103">
        <f t="shared" si="22"/>
        <v>0</v>
      </c>
      <c r="CO247" s="103">
        <f t="shared" si="22"/>
        <v>0</v>
      </c>
      <c r="CP247" s="103">
        <f t="shared" si="22"/>
        <v>0</v>
      </c>
      <c r="CQ247" s="103">
        <f t="shared" si="22"/>
        <v>0</v>
      </c>
      <c r="CR247" s="103">
        <f t="shared" si="22"/>
        <v>0</v>
      </c>
      <c r="CS247" s="103">
        <f t="shared" si="22"/>
        <v>0</v>
      </c>
      <c r="CT247" s="103">
        <f t="shared" si="22"/>
        <v>0</v>
      </c>
      <c r="CU247" s="103">
        <f t="shared" si="22"/>
        <v>0</v>
      </c>
      <c r="CV247" s="103">
        <f t="shared" si="22"/>
        <v>0</v>
      </c>
      <c r="CW247" s="103">
        <f t="shared" si="22"/>
        <v>0</v>
      </c>
      <c r="CX247" s="103">
        <f t="shared" si="22"/>
        <v>0</v>
      </c>
      <c r="CY247" s="103">
        <f t="shared" si="22"/>
        <v>0</v>
      </c>
      <c r="CZ247" s="103">
        <f t="shared" si="22"/>
        <v>0</v>
      </c>
      <c r="DA247" s="103">
        <f t="shared" si="22"/>
        <v>0</v>
      </c>
      <c r="DB247" s="103">
        <f t="shared" si="22"/>
        <v>0</v>
      </c>
      <c r="DC247" s="103">
        <f t="shared" si="22"/>
        <v>0</v>
      </c>
      <c r="DD247" s="103">
        <f t="shared" si="22"/>
        <v>0</v>
      </c>
      <c r="DE247" s="103">
        <f t="shared" si="22"/>
        <v>0</v>
      </c>
      <c r="DF247" s="103">
        <f t="shared" si="22"/>
        <v>0</v>
      </c>
      <c r="DG247" s="103">
        <f t="shared" si="22"/>
        <v>0</v>
      </c>
      <c r="DH247" s="103">
        <f t="shared" si="22"/>
        <v>0</v>
      </c>
      <c r="DI247" s="103">
        <f t="shared" si="22"/>
        <v>0</v>
      </c>
      <c r="DJ247" s="103">
        <f t="shared" si="22"/>
        <v>0</v>
      </c>
      <c r="DK247" s="103">
        <f t="shared" si="22"/>
        <v>0</v>
      </c>
      <c r="DL247" s="103">
        <f t="shared" si="22"/>
        <v>0</v>
      </c>
      <c r="DM247" s="103">
        <f t="shared" si="22"/>
        <v>0</v>
      </c>
      <c r="DN247" s="103">
        <f t="shared" si="22"/>
        <v>0</v>
      </c>
      <c r="DO247" s="103">
        <f t="shared" si="22"/>
        <v>0</v>
      </c>
      <c r="DP247" s="103">
        <f t="shared" si="22"/>
        <v>0</v>
      </c>
      <c r="DQ247" s="103">
        <f t="shared" si="22"/>
        <v>0</v>
      </c>
      <c r="DR247" s="103">
        <f t="shared" si="22"/>
        <v>0</v>
      </c>
      <c r="DS247" s="103">
        <f t="shared" si="22"/>
        <v>2</v>
      </c>
      <c r="DT247" s="103">
        <f t="shared" si="22"/>
        <v>6</v>
      </c>
      <c r="DU247" s="103">
        <f t="shared" si="22"/>
        <v>2</v>
      </c>
      <c r="DV247" s="103">
        <f t="shared" si="22"/>
        <v>6</v>
      </c>
      <c r="DW247" s="103">
        <f t="shared" si="22"/>
        <v>0</v>
      </c>
      <c r="DX247" s="103">
        <f t="shared" si="22"/>
        <v>0</v>
      </c>
      <c r="DY247" s="103">
        <f t="shared" si="22"/>
        <v>0</v>
      </c>
      <c r="DZ247" s="103">
        <f t="shared" si="22"/>
        <v>0</v>
      </c>
      <c r="EA247" s="103">
        <f t="shared" si="22"/>
        <v>0</v>
      </c>
      <c r="EB247" s="103">
        <f t="shared" si="22"/>
        <v>0</v>
      </c>
      <c r="EC247" s="103">
        <f t="shared" si="22"/>
        <v>0</v>
      </c>
      <c r="ED247" s="103">
        <f t="shared" ref="ED247:GF247" si="23">SUM(ED284:ED287)</f>
        <v>0</v>
      </c>
      <c r="EE247" s="103">
        <f t="shared" si="23"/>
        <v>0</v>
      </c>
      <c r="EF247" s="103">
        <f t="shared" si="23"/>
        <v>0</v>
      </c>
      <c r="EG247" s="103">
        <f t="shared" si="23"/>
        <v>0</v>
      </c>
      <c r="EH247" s="103">
        <f t="shared" si="23"/>
        <v>0</v>
      </c>
      <c r="EI247" s="103">
        <f t="shared" si="23"/>
        <v>0</v>
      </c>
      <c r="EJ247" s="103">
        <f t="shared" si="23"/>
        <v>0</v>
      </c>
      <c r="EK247" s="103">
        <f t="shared" si="23"/>
        <v>0</v>
      </c>
      <c r="EL247" s="103">
        <f t="shared" si="23"/>
        <v>0</v>
      </c>
      <c r="EM247" s="103">
        <f t="shared" si="23"/>
        <v>0</v>
      </c>
      <c r="EN247" s="103">
        <f t="shared" si="23"/>
        <v>0</v>
      </c>
      <c r="EO247" s="103">
        <f t="shared" si="23"/>
        <v>0</v>
      </c>
      <c r="EP247" s="103">
        <f t="shared" si="23"/>
        <v>0</v>
      </c>
      <c r="EQ247" s="103">
        <f t="shared" si="23"/>
        <v>0</v>
      </c>
      <c r="ER247" s="103">
        <f t="shared" si="23"/>
        <v>0</v>
      </c>
      <c r="ES247" s="103">
        <f t="shared" si="23"/>
        <v>0</v>
      </c>
      <c r="ET247" s="103">
        <f t="shared" si="23"/>
        <v>0</v>
      </c>
      <c r="EU247" s="103">
        <f t="shared" si="23"/>
        <v>0</v>
      </c>
      <c r="EV247" s="103">
        <f t="shared" si="23"/>
        <v>0</v>
      </c>
      <c r="EW247" s="103">
        <f t="shared" si="23"/>
        <v>0</v>
      </c>
      <c r="EX247" s="103">
        <f t="shared" si="23"/>
        <v>0</v>
      </c>
      <c r="EY247" s="103">
        <f t="shared" si="23"/>
        <v>0</v>
      </c>
      <c r="EZ247" s="103">
        <f t="shared" si="23"/>
        <v>0</v>
      </c>
      <c r="FA247" s="103">
        <f t="shared" si="23"/>
        <v>0</v>
      </c>
      <c r="FB247" s="103">
        <f t="shared" si="23"/>
        <v>0</v>
      </c>
      <c r="FC247" s="103">
        <f t="shared" si="23"/>
        <v>0</v>
      </c>
      <c r="FD247" s="103">
        <f t="shared" si="23"/>
        <v>0</v>
      </c>
      <c r="FE247" s="103">
        <f t="shared" si="23"/>
        <v>0</v>
      </c>
      <c r="FF247" s="103">
        <f t="shared" si="23"/>
        <v>0</v>
      </c>
      <c r="FG247" s="103">
        <f t="shared" si="23"/>
        <v>1</v>
      </c>
      <c r="FH247" s="103">
        <f t="shared" si="23"/>
        <v>1</v>
      </c>
      <c r="FI247" s="103">
        <f t="shared" si="23"/>
        <v>1</v>
      </c>
      <c r="FJ247" s="103">
        <f t="shared" si="23"/>
        <v>0</v>
      </c>
      <c r="FK247" s="103">
        <f t="shared" si="23"/>
        <v>0</v>
      </c>
      <c r="FL247" s="103">
        <f t="shared" si="23"/>
        <v>0</v>
      </c>
      <c r="FM247" s="103">
        <f t="shared" si="23"/>
        <v>0</v>
      </c>
      <c r="FN247" s="103">
        <f t="shared" si="23"/>
        <v>0</v>
      </c>
      <c r="FO247" s="103">
        <f t="shared" si="23"/>
        <v>0</v>
      </c>
      <c r="FP247" s="103">
        <f t="shared" si="23"/>
        <v>0</v>
      </c>
      <c r="FQ247" s="103">
        <f t="shared" si="23"/>
        <v>0</v>
      </c>
      <c r="FR247" s="103">
        <f t="shared" si="23"/>
        <v>0</v>
      </c>
      <c r="FS247" s="103">
        <f t="shared" si="23"/>
        <v>0</v>
      </c>
      <c r="FT247" s="103">
        <f t="shared" si="23"/>
        <v>0</v>
      </c>
      <c r="FU247" s="103">
        <f t="shared" si="23"/>
        <v>0</v>
      </c>
      <c r="FV247" s="103">
        <f t="shared" si="23"/>
        <v>0</v>
      </c>
      <c r="FW247" s="103">
        <f t="shared" si="23"/>
        <v>1</v>
      </c>
      <c r="FX247" s="103">
        <f t="shared" si="23"/>
        <v>1</v>
      </c>
      <c r="FY247" s="103">
        <f t="shared" si="23"/>
        <v>1</v>
      </c>
      <c r="FZ247" s="103">
        <f t="shared" si="23"/>
        <v>1</v>
      </c>
      <c r="GA247" s="103">
        <f t="shared" si="23"/>
        <v>0</v>
      </c>
      <c r="GB247" s="103">
        <f t="shared" si="23"/>
        <v>0</v>
      </c>
      <c r="GC247" s="103">
        <f t="shared" si="23"/>
        <v>0</v>
      </c>
      <c r="GD247" s="103">
        <f t="shared" si="23"/>
        <v>0</v>
      </c>
      <c r="GE247" s="103">
        <f t="shared" si="23"/>
        <v>1</v>
      </c>
      <c r="GF247" s="103">
        <f t="shared" si="23"/>
        <v>1</v>
      </c>
    </row>
    <row r="248" spans="1:188" s="46" customFormat="1" ht="15" customHeight="1" x14ac:dyDescent="0.25">
      <c r="A248" s="104">
        <v>9</v>
      </c>
      <c r="B248" s="107" t="s">
        <v>463</v>
      </c>
      <c r="C248" s="96"/>
      <c r="D248" s="96"/>
      <c r="E248" s="103">
        <f>SUM(E288:E291)</f>
        <v>8</v>
      </c>
      <c r="F248" s="103">
        <f t="shared" ref="F248:BQ248" si="24">SUM(F288:F291)</f>
        <v>0</v>
      </c>
      <c r="G248" s="103">
        <f t="shared" si="24"/>
        <v>0</v>
      </c>
      <c r="H248" s="103">
        <f t="shared" si="24"/>
        <v>6</v>
      </c>
      <c r="I248" s="103">
        <f t="shared" si="24"/>
        <v>1</v>
      </c>
      <c r="J248" s="103">
        <f t="shared" si="24"/>
        <v>1</v>
      </c>
      <c r="K248" s="103">
        <f t="shared" si="24"/>
        <v>0</v>
      </c>
      <c r="L248" s="103">
        <f t="shared" si="24"/>
        <v>0</v>
      </c>
      <c r="M248" s="103">
        <f t="shared" si="24"/>
        <v>0</v>
      </c>
      <c r="N248" s="103">
        <f t="shared" si="24"/>
        <v>0</v>
      </c>
      <c r="O248" s="103">
        <f t="shared" si="24"/>
        <v>0</v>
      </c>
      <c r="P248" s="103">
        <f t="shared" si="24"/>
        <v>0</v>
      </c>
      <c r="Q248" s="103">
        <f t="shared" si="24"/>
        <v>0</v>
      </c>
      <c r="R248" s="103">
        <f t="shared" si="24"/>
        <v>0</v>
      </c>
      <c r="S248" s="103">
        <f t="shared" si="24"/>
        <v>0</v>
      </c>
      <c r="T248" s="103">
        <f t="shared" si="24"/>
        <v>6</v>
      </c>
      <c r="U248" s="103">
        <f t="shared" si="24"/>
        <v>1</v>
      </c>
      <c r="V248" s="103">
        <f t="shared" si="24"/>
        <v>1</v>
      </c>
      <c r="W248" s="103">
        <f t="shared" si="24"/>
        <v>0</v>
      </c>
      <c r="X248" s="103">
        <f t="shared" si="24"/>
        <v>13</v>
      </c>
      <c r="Y248" s="103">
        <f t="shared" si="24"/>
        <v>0</v>
      </c>
      <c r="Z248" s="103">
        <f t="shared" si="24"/>
        <v>13</v>
      </c>
      <c r="AA248" s="103">
        <f t="shared" si="24"/>
        <v>0</v>
      </c>
      <c r="AB248" s="103">
        <f t="shared" si="24"/>
        <v>5</v>
      </c>
      <c r="AC248" s="103">
        <f t="shared" si="24"/>
        <v>0</v>
      </c>
      <c r="AD248" s="103">
        <f t="shared" si="24"/>
        <v>1</v>
      </c>
      <c r="AE248" s="103">
        <f t="shared" si="24"/>
        <v>0</v>
      </c>
      <c r="AF248" s="103">
        <f t="shared" si="24"/>
        <v>0</v>
      </c>
      <c r="AG248" s="103">
        <f t="shared" si="24"/>
        <v>5</v>
      </c>
      <c r="AH248" s="103">
        <f t="shared" si="24"/>
        <v>1</v>
      </c>
      <c r="AI248" s="103">
        <f t="shared" si="24"/>
        <v>8</v>
      </c>
      <c r="AJ248" s="103">
        <f t="shared" si="24"/>
        <v>3</v>
      </c>
      <c r="AK248" s="103">
        <f t="shared" si="24"/>
        <v>3</v>
      </c>
      <c r="AL248" s="103">
        <f t="shared" si="24"/>
        <v>3</v>
      </c>
      <c r="AM248" s="103">
        <f t="shared" si="24"/>
        <v>0</v>
      </c>
      <c r="AN248" s="103">
        <f t="shared" si="24"/>
        <v>0</v>
      </c>
      <c r="AO248" s="103">
        <f t="shared" si="24"/>
        <v>1</v>
      </c>
      <c r="AP248" s="103">
        <f t="shared" si="24"/>
        <v>0</v>
      </c>
      <c r="AQ248" s="103">
        <f t="shared" si="24"/>
        <v>1</v>
      </c>
      <c r="AR248" s="103">
        <f t="shared" si="24"/>
        <v>0</v>
      </c>
      <c r="AS248" s="103">
        <f t="shared" si="24"/>
        <v>0</v>
      </c>
      <c r="AT248" s="103">
        <f t="shared" si="24"/>
        <v>0</v>
      </c>
      <c r="AU248" s="103">
        <f t="shared" si="24"/>
        <v>0</v>
      </c>
      <c r="AV248" s="103">
        <f t="shared" si="24"/>
        <v>0</v>
      </c>
      <c r="AW248" s="103">
        <f t="shared" si="24"/>
        <v>0</v>
      </c>
      <c r="AX248" s="103">
        <f t="shared" si="24"/>
        <v>0</v>
      </c>
      <c r="AY248" s="103">
        <f t="shared" si="24"/>
        <v>0</v>
      </c>
      <c r="AZ248" s="103">
        <f t="shared" si="24"/>
        <v>0</v>
      </c>
      <c r="BA248" s="103">
        <f t="shared" si="24"/>
        <v>0</v>
      </c>
      <c r="BB248" s="103">
        <f t="shared" si="24"/>
        <v>0</v>
      </c>
      <c r="BC248" s="103">
        <f t="shared" si="24"/>
        <v>0</v>
      </c>
      <c r="BD248" s="103">
        <f t="shared" si="24"/>
        <v>0</v>
      </c>
      <c r="BE248" s="103">
        <f t="shared" si="24"/>
        <v>0</v>
      </c>
      <c r="BF248" s="103">
        <f t="shared" si="24"/>
        <v>0</v>
      </c>
      <c r="BG248" s="103">
        <f t="shared" si="24"/>
        <v>0</v>
      </c>
      <c r="BH248" s="103">
        <f t="shared" si="24"/>
        <v>0</v>
      </c>
      <c r="BI248" s="103">
        <f t="shared" si="24"/>
        <v>0</v>
      </c>
      <c r="BJ248" s="103">
        <f t="shared" si="24"/>
        <v>0</v>
      </c>
      <c r="BK248" s="103">
        <f t="shared" si="24"/>
        <v>0</v>
      </c>
      <c r="BL248" s="103">
        <f t="shared" si="24"/>
        <v>0</v>
      </c>
      <c r="BM248" s="103">
        <f t="shared" si="24"/>
        <v>0</v>
      </c>
      <c r="BN248" s="103">
        <f t="shared" si="24"/>
        <v>0</v>
      </c>
      <c r="BO248" s="103">
        <f t="shared" si="24"/>
        <v>0</v>
      </c>
      <c r="BP248" s="103">
        <f t="shared" si="24"/>
        <v>0</v>
      </c>
      <c r="BQ248" s="103">
        <f t="shared" si="24"/>
        <v>0</v>
      </c>
      <c r="BR248" s="103">
        <f t="shared" ref="BR248:EC248" si="25">SUM(BR288:BR291)</f>
        <v>0</v>
      </c>
      <c r="BS248" s="103">
        <f t="shared" si="25"/>
        <v>0</v>
      </c>
      <c r="BT248" s="103">
        <f t="shared" si="25"/>
        <v>0</v>
      </c>
      <c r="BU248" s="103">
        <f t="shared" si="25"/>
        <v>0</v>
      </c>
      <c r="BV248" s="103">
        <f t="shared" si="25"/>
        <v>0</v>
      </c>
      <c r="BW248" s="103">
        <f t="shared" si="25"/>
        <v>0</v>
      </c>
      <c r="BX248" s="103">
        <f t="shared" si="25"/>
        <v>0</v>
      </c>
      <c r="BY248" s="103">
        <f t="shared" si="25"/>
        <v>0</v>
      </c>
      <c r="BZ248" s="103">
        <f t="shared" si="25"/>
        <v>0</v>
      </c>
      <c r="CA248" s="103">
        <f t="shared" si="25"/>
        <v>0</v>
      </c>
      <c r="CB248" s="103">
        <f t="shared" si="25"/>
        <v>0</v>
      </c>
      <c r="CC248" s="103">
        <f t="shared" si="25"/>
        <v>0</v>
      </c>
      <c r="CD248" s="103">
        <f t="shared" si="25"/>
        <v>0</v>
      </c>
      <c r="CE248" s="103">
        <f t="shared" si="25"/>
        <v>0</v>
      </c>
      <c r="CF248" s="103">
        <f t="shared" si="25"/>
        <v>0</v>
      </c>
      <c r="CG248" s="103">
        <f t="shared" si="25"/>
        <v>0</v>
      </c>
      <c r="CH248" s="103">
        <f t="shared" si="25"/>
        <v>0</v>
      </c>
      <c r="CI248" s="103">
        <f t="shared" si="25"/>
        <v>0</v>
      </c>
      <c r="CJ248" s="103">
        <f t="shared" si="25"/>
        <v>0</v>
      </c>
      <c r="CK248" s="103">
        <f t="shared" si="25"/>
        <v>0</v>
      </c>
      <c r="CL248" s="103">
        <f t="shared" si="25"/>
        <v>0</v>
      </c>
      <c r="CM248" s="103">
        <f t="shared" si="25"/>
        <v>0</v>
      </c>
      <c r="CN248" s="103">
        <f t="shared" si="25"/>
        <v>0</v>
      </c>
      <c r="CO248" s="103">
        <f t="shared" si="25"/>
        <v>0</v>
      </c>
      <c r="CP248" s="103">
        <f t="shared" si="25"/>
        <v>0</v>
      </c>
      <c r="CQ248" s="103">
        <f t="shared" si="25"/>
        <v>1</v>
      </c>
      <c r="CR248" s="103">
        <f t="shared" si="25"/>
        <v>1</v>
      </c>
      <c r="CS248" s="103">
        <f t="shared" si="25"/>
        <v>0</v>
      </c>
      <c r="CT248" s="103">
        <f t="shared" si="25"/>
        <v>0</v>
      </c>
      <c r="CU248" s="103">
        <f t="shared" si="25"/>
        <v>0</v>
      </c>
      <c r="CV248" s="103">
        <f t="shared" si="25"/>
        <v>0</v>
      </c>
      <c r="CW248" s="103">
        <f t="shared" si="25"/>
        <v>1</v>
      </c>
      <c r="CX248" s="103">
        <f t="shared" si="25"/>
        <v>1</v>
      </c>
      <c r="CY248" s="103">
        <f t="shared" si="25"/>
        <v>0</v>
      </c>
      <c r="CZ248" s="103">
        <f t="shared" si="25"/>
        <v>0</v>
      </c>
      <c r="DA248" s="103">
        <f t="shared" si="25"/>
        <v>0</v>
      </c>
      <c r="DB248" s="103">
        <f t="shared" si="25"/>
        <v>0</v>
      </c>
      <c r="DC248" s="103">
        <f t="shared" si="25"/>
        <v>0</v>
      </c>
      <c r="DD248" s="103">
        <f t="shared" si="25"/>
        <v>0</v>
      </c>
      <c r="DE248" s="103">
        <f t="shared" si="25"/>
        <v>1</v>
      </c>
      <c r="DF248" s="103">
        <f t="shared" si="25"/>
        <v>1</v>
      </c>
      <c r="DG248" s="103">
        <f t="shared" si="25"/>
        <v>0</v>
      </c>
      <c r="DH248" s="103">
        <f t="shared" si="25"/>
        <v>0</v>
      </c>
      <c r="DI248" s="103">
        <f t="shared" si="25"/>
        <v>0</v>
      </c>
      <c r="DJ248" s="103">
        <f t="shared" si="25"/>
        <v>0</v>
      </c>
      <c r="DK248" s="103">
        <f t="shared" si="25"/>
        <v>0</v>
      </c>
      <c r="DL248" s="103">
        <f t="shared" si="25"/>
        <v>0</v>
      </c>
      <c r="DM248" s="103">
        <f t="shared" si="25"/>
        <v>0</v>
      </c>
      <c r="DN248" s="103">
        <f t="shared" si="25"/>
        <v>0</v>
      </c>
      <c r="DO248" s="103">
        <f t="shared" si="25"/>
        <v>0</v>
      </c>
      <c r="DP248" s="103">
        <f t="shared" si="25"/>
        <v>0</v>
      </c>
      <c r="DQ248" s="103">
        <f t="shared" si="25"/>
        <v>0</v>
      </c>
      <c r="DR248" s="103">
        <f t="shared" si="25"/>
        <v>0</v>
      </c>
      <c r="DS248" s="103">
        <f t="shared" si="25"/>
        <v>2</v>
      </c>
      <c r="DT248" s="103">
        <f t="shared" si="25"/>
        <v>20</v>
      </c>
      <c r="DU248" s="103">
        <f t="shared" si="25"/>
        <v>0</v>
      </c>
      <c r="DV248" s="103">
        <f t="shared" si="25"/>
        <v>0</v>
      </c>
      <c r="DW248" s="103">
        <f t="shared" si="25"/>
        <v>0</v>
      </c>
      <c r="DX248" s="103">
        <f t="shared" si="25"/>
        <v>0</v>
      </c>
      <c r="DY248" s="103">
        <f t="shared" si="25"/>
        <v>0</v>
      </c>
      <c r="DZ248" s="103">
        <f t="shared" si="25"/>
        <v>0</v>
      </c>
      <c r="EA248" s="103">
        <f t="shared" si="25"/>
        <v>1</v>
      </c>
      <c r="EB248" s="103">
        <f t="shared" si="25"/>
        <v>7</v>
      </c>
      <c r="EC248" s="103">
        <f t="shared" si="25"/>
        <v>0</v>
      </c>
      <c r="ED248" s="103">
        <f t="shared" ref="ED248:GF248" si="26">SUM(ED288:ED291)</f>
        <v>0</v>
      </c>
      <c r="EE248" s="103">
        <f t="shared" si="26"/>
        <v>0</v>
      </c>
      <c r="EF248" s="103">
        <f t="shared" si="26"/>
        <v>0</v>
      </c>
      <c r="EG248" s="103">
        <f t="shared" si="26"/>
        <v>0</v>
      </c>
      <c r="EH248" s="103">
        <f t="shared" si="26"/>
        <v>0</v>
      </c>
      <c r="EI248" s="103">
        <f t="shared" si="26"/>
        <v>1</v>
      </c>
      <c r="EJ248" s="103">
        <f t="shared" si="26"/>
        <v>7</v>
      </c>
      <c r="EK248" s="103">
        <f t="shared" si="26"/>
        <v>0</v>
      </c>
      <c r="EL248" s="103">
        <f t="shared" si="26"/>
        <v>0</v>
      </c>
      <c r="EM248" s="103">
        <f t="shared" si="26"/>
        <v>0</v>
      </c>
      <c r="EN248" s="103">
        <f t="shared" si="26"/>
        <v>0</v>
      </c>
      <c r="EO248" s="103">
        <f t="shared" si="26"/>
        <v>0</v>
      </c>
      <c r="EP248" s="103">
        <f t="shared" si="26"/>
        <v>0</v>
      </c>
      <c r="EQ248" s="103">
        <f t="shared" si="26"/>
        <v>0</v>
      </c>
      <c r="ER248" s="103">
        <f t="shared" si="26"/>
        <v>0</v>
      </c>
      <c r="ES248" s="103">
        <f t="shared" si="26"/>
        <v>0</v>
      </c>
      <c r="ET248" s="103">
        <f t="shared" si="26"/>
        <v>0</v>
      </c>
      <c r="EU248" s="103">
        <f t="shared" si="26"/>
        <v>0</v>
      </c>
      <c r="EV248" s="103">
        <f t="shared" si="26"/>
        <v>0</v>
      </c>
      <c r="EW248" s="103">
        <f t="shared" si="26"/>
        <v>0</v>
      </c>
      <c r="EX248" s="103">
        <f t="shared" si="26"/>
        <v>0</v>
      </c>
      <c r="EY248" s="103">
        <f t="shared" si="26"/>
        <v>0</v>
      </c>
      <c r="EZ248" s="103">
        <f t="shared" si="26"/>
        <v>0</v>
      </c>
      <c r="FA248" s="103">
        <f t="shared" si="26"/>
        <v>0</v>
      </c>
      <c r="FB248" s="103">
        <f t="shared" si="26"/>
        <v>0</v>
      </c>
      <c r="FC248" s="103">
        <f t="shared" si="26"/>
        <v>0</v>
      </c>
      <c r="FD248" s="103">
        <f t="shared" si="26"/>
        <v>0</v>
      </c>
      <c r="FE248" s="103">
        <f t="shared" si="26"/>
        <v>0</v>
      </c>
      <c r="FF248" s="103">
        <f t="shared" si="26"/>
        <v>0</v>
      </c>
      <c r="FG248" s="103">
        <f t="shared" si="26"/>
        <v>10</v>
      </c>
      <c r="FH248" s="103">
        <f t="shared" si="26"/>
        <v>182</v>
      </c>
      <c r="FI248" s="103">
        <f t="shared" si="26"/>
        <v>182</v>
      </c>
      <c r="FJ248" s="103">
        <f t="shared" si="26"/>
        <v>2</v>
      </c>
      <c r="FK248" s="103">
        <f t="shared" si="26"/>
        <v>9</v>
      </c>
      <c r="FL248" s="103">
        <f t="shared" si="26"/>
        <v>9</v>
      </c>
      <c r="FM248" s="103">
        <f t="shared" si="26"/>
        <v>0</v>
      </c>
      <c r="FN248" s="103">
        <f t="shared" si="26"/>
        <v>0</v>
      </c>
      <c r="FO248" s="103">
        <f t="shared" si="26"/>
        <v>0</v>
      </c>
      <c r="FP248" s="103">
        <f t="shared" si="26"/>
        <v>0</v>
      </c>
      <c r="FQ248" s="103">
        <f t="shared" si="26"/>
        <v>0</v>
      </c>
      <c r="FR248" s="103">
        <f t="shared" si="26"/>
        <v>0</v>
      </c>
      <c r="FS248" s="103">
        <f t="shared" si="26"/>
        <v>0</v>
      </c>
      <c r="FT248" s="103">
        <f t="shared" si="26"/>
        <v>0</v>
      </c>
      <c r="FU248" s="103">
        <f t="shared" si="26"/>
        <v>0</v>
      </c>
      <c r="FV248" s="103">
        <f t="shared" si="26"/>
        <v>0</v>
      </c>
      <c r="FW248" s="103">
        <f t="shared" si="26"/>
        <v>0</v>
      </c>
      <c r="FX248" s="103">
        <f t="shared" si="26"/>
        <v>0</v>
      </c>
      <c r="FY248" s="103">
        <f t="shared" si="26"/>
        <v>0</v>
      </c>
      <c r="FZ248" s="103">
        <f t="shared" si="26"/>
        <v>0</v>
      </c>
      <c r="GA248" s="103">
        <f t="shared" si="26"/>
        <v>0</v>
      </c>
      <c r="GB248" s="103">
        <f t="shared" si="26"/>
        <v>0</v>
      </c>
      <c r="GC248" s="103">
        <f t="shared" si="26"/>
        <v>0</v>
      </c>
      <c r="GD248" s="103">
        <f t="shared" si="26"/>
        <v>0</v>
      </c>
      <c r="GE248" s="103">
        <f t="shared" si="26"/>
        <v>0</v>
      </c>
      <c r="GF248" s="103">
        <f t="shared" si="26"/>
        <v>0</v>
      </c>
    </row>
    <row r="249" spans="1:188" x14ac:dyDescent="0.25">
      <c r="A249" s="105">
        <v>10</v>
      </c>
      <c r="B249" s="98" t="s">
        <v>398</v>
      </c>
      <c r="C249" s="98"/>
      <c r="D249" s="99"/>
      <c r="E249" s="108">
        <v>0</v>
      </c>
      <c r="F249" s="108">
        <v>0</v>
      </c>
      <c r="G249" s="108">
        <v>0</v>
      </c>
      <c r="H249" s="108">
        <v>0</v>
      </c>
      <c r="I249" s="108">
        <v>0</v>
      </c>
      <c r="J249" s="108">
        <v>0</v>
      </c>
      <c r="K249" s="108">
        <v>0</v>
      </c>
      <c r="L249" s="108">
        <v>0</v>
      </c>
      <c r="M249" s="108">
        <v>0</v>
      </c>
      <c r="N249" s="108">
        <v>0</v>
      </c>
      <c r="O249" s="108">
        <v>0</v>
      </c>
      <c r="P249" s="108">
        <v>0</v>
      </c>
      <c r="Q249" s="108">
        <v>0</v>
      </c>
      <c r="R249" s="108">
        <v>0</v>
      </c>
      <c r="S249" s="108">
        <v>0</v>
      </c>
      <c r="T249" s="108">
        <v>0</v>
      </c>
      <c r="U249" s="108">
        <v>0</v>
      </c>
      <c r="V249" s="108">
        <v>0</v>
      </c>
      <c r="W249" s="108">
        <v>0</v>
      </c>
      <c r="X249" s="108">
        <v>0</v>
      </c>
      <c r="Y249" s="108">
        <v>0</v>
      </c>
      <c r="Z249" s="108">
        <v>0</v>
      </c>
      <c r="AA249" s="108">
        <v>0</v>
      </c>
      <c r="AB249" s="108">
        <v>0</v>
      </c>
      <c r="AC249" s="108">
        <v>0</v>
      </c>
      <c r="AD249" s="108">
        <v>0</v>
      </c>
      <c r="AE249" s="108">
        <v>0</v>
      </c>
      <c r="AF249" s="108">
        <v>0</v>
      </c>
      <c r="AG249" s="108">
        <v>0</v>
      </c>
      <c r="AH249" s="108">
        <v>0</v>
      </c>
      <c r="AI249" s="108">
        <v>0</v>
      </c>
      <c r="AJ249" s="108">
        <v>0</v>
      </c>
      <c r="AK249" s="108">
        <v>0</v>
      </c>
      <c r="AL249" s="108">
        <v>0</v>
      </c>
      <c r="AM249" s="108">
        <v>0</v>
      </c>
      <c r="AN249" s="108">
        <v>0</v>
      </c>
      <c r="AO249" s="108">
        <v>0</v>
      </c>
      <c r="AP249" s="108">
        <v>0</v>
      </c>
      <c r="AQ249" s="108">
        <v>0</v>
      </c>
      <c r="AR249" s="108">
        <v>0</v>
      </c>
      <c r="AS249" s="108">
        <v>0</v>
      </c>
      <c r="AT249" s="108">
        <v>0</v>
      </c>
      <c r="AU249" s="108">
        <v>0</v>
      </c>
      <c r="AV249" s="108">
        <v>0</v>
      </c>
      <c r="AW249" s="108">
        <v>0</v>
      </c>
      <c r="AX249" s="108">
        <v>0</v>
      </c>
      <c r="AY249" s="108">
        <v>0</v>
      </c>
      <c r="AZ249" s="108">
        <v>0</v>
      </c>
      <c r="BA249" s="108">
        <v>0</v>
      </c>
      <c r="BB249" s="108">
        <v>0</v>
      </c>
      <c r="BC249" s="108">
        <v>0</v>
      </c>
      <c r="BD249" s="108">
        <v>0</v>
      </c>
      <c r="BE249" s="108">
        <v>0</v>
      </c>
      <c r="BF249" s="108">
        <v>0</v>
      </c>
      <c r="BG249" s="108">
        <v>0</v>
      </c>
      <c r="BH249" s="108">
        <v>0</v>
      </c>
      <c r="BI249" s="108">
        <v>0</v>
      </c>
      <c r="BJ249" s="108">
        <v>0</v>
      </c>
      <c r="BK249" s="108">
        <v>0</v>
      </c>
      <c r="BL249" s="108">
        <v>0</v>
      </c>
      <c r="BM249" s="108">
        <v>0</v>
      </c>
      <c r="BN249" s="108">
        <v>0</v>
      </c>
      <c r="BO249" s="108">
        <v>0</v>
      </c>
      <c r="BP249" s="108">
        <v>0</v>
      </c>
      <c r="BQ249" s="108">
        <v>0</v>
      </c>
      <c r="BR249" s="108">
        <v>0</v>
      </c>
      <c r="BS249" s="108">
        <v>0</v>
      </c>
      <c r="BT249" s="108">
        <v>0</v>
      </c>
      <c r="BU249" s="108">
        <v>0</v>
      </c>
      <c r="BV249" s="108">
        <v>0</v>
      </c>
      <c r="BW249" s="108">
        <v>0</v>
      </c>
      <c r="BX249" s="108">
        <v>0</v>
      </c>
      <c r="BY249" s="108">
        <v>0</v>
      </c>
      <c r="BZ249" s="108">
        <v>0</v>
      </c>
      <c r="CA249" s="108">
        <v>0</v>
      </c>
      <c r="CB249" s="108">
        <v>0</v>
      </c>
      <c r="CC249" s="108">
        <v>0</v>
      </c>
      <c r="CD249" s="108">
        <v>0</v>
      </c>
      <c r="CE249" s="108">
        <v>0</v>
      </c>
      <c r="CF249" s="108">
        <v>0</v>
      </c>
      <c r="CG249" s="108">
        <v>0</v>
      </c>
      <c r="CH249" s="108">
        <v>0</v>
      </c>
      <c r="CI249" s="108">
        <v>0</v>
      </c>
      <c r="CJ249" s="108">
        <v>0</v>
      </c>
      <c r="CK249" s="108">
        <v>0</v>
      </c>
      <c r="CL249" s="108">
        <v>0</v>
      </c>
      <c r="CM249" s="108">
        <v>0</v>
      </c>
      <c r="CN249" s="108">
        <v>0</v>
      </c>
      <c r="CO249" s="108">
        <v>0</v>
      </c>
      <c r="CP249" s="108">
        <v>0</v>
      </c>
      <c r="CQ249" s="108">
        <v>0</v>
      </c>
      <c r="CR249" s="108">
        <v>0</v>
      </c>
      <c r="CS249" s="108">
        <v>0</v>
      </c>
      <c r="CT249" s="108">
        <v>0</v>
      </c>
      <c r="CU249" s="108">
        <v>0</v>
      </c>
      <c r="CV249" s="108">
        <v>0</v>
      </c>
      <c r="CW249" s="108">
        <v>0</v>
      </c>
      <c r="CX249" s="108">
        <v>0</v>
      </c>
      <c r="CY249" s="108">
        <v>0</v>
      </c>
      <c r="CZ249" s="108">
        <v>0</v>
      </c>
      <c r="DA249" s="108">
        <v>0</v>
      </c>
      <c r="DB249" s="108">
        <v>0</v>
      </c>
      <c r="DC249" s="108">
        <v>0</v>
      </c>
      <c r="DD249" s="108">
        <v>0</v>
      </c>
      <c r="DE249" s="108">
        <v>0</v>
      </c>
      <c r="DF249" s="108">
        <v>0</v>
      </c>
      <c r="DG249" s="108">
        <v>0</v>
      </c>
      <c r="DH249" s="108">
        <v>0</v>
      </c>
      <c r="DI249" s="108">
        <v>0</v>
      </c>
      <c r="DJ249" s="108">
        <v>0</v>
      </c>
      <c r="DK249" s="108">
        <v>0</v>
      </c>
      <c r="DL249" s="108">
        <v>0</v>
      </c>
      <c r="DM249" s="108">
        <v>0</v>
      </c>
      <c r="DN249" s="108">
        <v>0</v>
      </c>
      <c r="DO249" s="108">
        <v>0</v>
      </c>
      <c r="DP249" s="108">
        <v>0</v>
      </c>
      <c r="DQ249" s="108">
        <v>0</v>
      </c>
      <c r="DR249" s="108">
        <v>0</v>
      </c>
      <c r="DS249" s="108">
        <v>0</v>
      </c>
      <c r="DT249" s="108">
        <v>0</v>
      </c>
      <c r="DU249" s="108">
        <v>0</v>
      </c>
      <c r="DV249" s="108">
        <v>0</v>
      </c>
      <c r="DW249" s="108">
        <v>0</v>
      </c>
      <c r="DX249" s="108">
        <v>0</v>
      </c>
      <c r="DY249" s="108">
        <v>0</v>
      </c>
      <c r="DZ249" s="108">
        <v>0</v>
      </c>
      <c r="EA249" s="108">
        <v>0</v>
      </c>
      <c r="EB249" s="108">
        <v>0</v>
      </c>
      <c r="EC249" s="108">
        <v>0</v>
      </c>
      <c r="ED249" s="108">
        <v>0</v>
      </c>
      <c r="EE249" s="108">
        <v>0</v>
      </c>
      <c r="EF249" s="108">
        <v>0</v>
      </c>
      <c r="EG249" s="108">
        <v>0</v>
      </c>
      <c r="EH249" s="108">
        <v>0</v>
      </c>
      <c r="EI249" s="108">
        <v>0</v>
      </c>
      <c r="EJ249" s="108">
        <v>0</v>
      </c>
      <c r="EK249" s="108">
        <v>0</v>
      </c>
      <c r="EL249" s="108">
        <v>0</v>
      </c>
      <c r="EM249" s="108">
        <v>0</v>
      </c>
      <c r="EN249" s="108">
        <v>0</v>
      </c>
      <c r="EO249" s="108">
        <v>0</v>
      </c>
      <c r="EP249" s="108">
        <v>0</v>
      </c>
      <c r="EQ249" s="108">
        <v>0</v>
      </c>
      <c r="ER249" s="108">
        <v>0</v>
      </c>
      <c r="ES249" s="108">
        <v>0</v>
      </c>
      <c r="ET249" s="108">
        <v>0</v>
      </c>
      <c r="EU249" s="108">
        <v>0</v>
      </c>
      <c r="EV249" s="108">
        <v>0</v>
      </c>
      <c r="EW249" s="108">
        <v>0</v>
      </c>
      <c r="EX249" s="108">
        <v>0</v>
      </c>
      <c r="EY249" s="108">
        <v>0</v>
      </c>
      <c r="EZ249" s="108">
        <v>0</v>
      </c>
      <c r="FA249" s="108">
        <v>0</v>
      </c>
      <c r="FB249" s="108">
        <v>0</v>
      </c>
      <c r="FC249" s="108">
        <v>0</v>
      </c>
      <c r="FD249" s="108">
        <v>0</v>
      </c>
      <c r="FE249" s="108">
        <v>0</v>
      </c>
      <c r="FF249" s="108">
        <v>0</v>
      </c>
      <c r="FG249" s="108">
        <v>0</v>
      </c>
      <c r="FH249" s="108">
        <v>0</v>
      </c>
      <c r="FI249" s="108">
        <v>0</v>
      </c>
      <c r="FJ249" s="108">
        <v>0</v>
      </c>
      <c r="FK249" s="108">
        <v>0</v>
      </c>
      <c r="FL249" s="108">
        <v>0</v>
      </c>
      <c r="FM249" s="108">
        <v>0</v>
      </c>
      <c r="FN249" s="108">
        <v>0</v>
      </c>
      <c r="FO249" s="108">
        <v>0</v>
      </c>
      <c r="FP249" s="108">
        <v>0</v>
      </c>
      <c r="FQ249" s="108">
        <v>0</v>
      </c>
      <c r="FR249" s="108">
        <v>0</v>
      </c>
      <c r="FS249" s="108">
        <v>0</v>
      </c>
      <c r="FT249" s="108">
        <v>0</v>
      </c>
      <c r="FU249" s="108">
        <v>0</v>
      </c>
      <c r="FV249" s="108">
        <v>0</v>
      </c>
      <c r="FW249" s="108">
        <v>0</v>
      </c>
      <c r="FX249" s="108">
        <v>0</v>
      </c>
      <c r="FY249" s="108">
        <v>0</v>
      </c>
      <c r="FZ249" s="108">
        <v>0</v>
      </c>
      <c r="GA249" s="108">
        <v>0</v>
      </c>
      <c r="GB249" s="108">
        <v>0</v>
      </c>
      <c r="GC249" s="108">
        <v>0</v>
      </c>
      <c r="GD249" s="108">
        <v>0</v>
      </c>
      <c r="GE249" s="108">
        <v>0</v>
      </c>
      <c r="GF249" s="108">
        <v>0</v>
      </c>
    </row>
    <row r="250" spans="1:188" x14ac:dyDescent="0.25">
      <c r="A250" s="105">
        <v>11</v>
      </c>
      <c r="B250" s="98" t="s">
        <v>399</v>
      </c>
      <c r="C250" s="98"/>
      <c r="D250" s="99"/>
      <c r="E250" s="108">
        <v>0</v>
      </c>
      <c r="F250" s="108">
        <v>0</v>
      </c>
      <c r="G250" s="108">
        <v>0</v>
      </c>
      <c r="H250" s="108">
        <v>0</v>
      </c>
      <c r="I250" s="108">
        <v>0</v>
      </c>
      <c r="J250" s="108">
        <v>0</v>
      </c>
      <c r="K250" s="108">
        <v>0</v>
      </c>
      <c r="L250" s="108">
        <v>0</v>
      </c>
      <c r="M250" s="108">
        <v>0</v>
      </c>
      <c r="N250" s="108">
        <v>0</v>
      </c>
      <c r="O250" s="108">
        <v>0</v>
      </c>
      <c r="P250" s="108">
        <v>0</v>
      </c>
      <c r="Q250" s="108">
        <v>0</v>
      </c>
      <c r="R250" s="108">
        <v>0</v>
      </c>
      <c r="S250" s="108">
        <v>0</v>
      </c>
      <c r="T250" s="108">
        <v>0</v>
      </c>
      <c r="U250" s="108">
        <v>0</v>
      </c>
      <c r="V250" s="108">
        <v>0</v>
      </c>
      <c r="W250" s="108">
        <v>0</v>
      </c>
      <c r="X250" s="108">
        <v>0</v>
      </c>
      <c r="Y250" s="108">
        <v>0</v>
      </c>
      <c r="Z250" s="108">
        <v>0</v>
      </c>
      <c r="AA250" s="108">
        <v>0</v>
      </c>
      <c r="AB250" s="108">
        <v>0</v>
      </c>
      <c r="AC250" s="108">
        <v>0</v>
      </c>
      <c r="AD250" s="108">
        <v>0</v>
      </c>
      <c r="AE250" s="108">
        <v>0</v>
      </c>
      <c r="AF250" s="108">
        <v>0</v>
      </c>
      <c r="AG250" s="108">
        <v>0</v>
      </c>
      <c r="AH250" s="108">
        <v>0</v>
      </c>
      <c r="AI250" s="108">
        <v>0</v>
      </c>
      <c r="AJ250" s="108">
        <v>0</v>
      </c>
      <c r="AK250" s="108">
        <v>0</v>
      </c>
      <c r="AL250" s="108">
        <v>0</v>
      </c>
      <c r="AM250" s="108">
        <v>0</v>
      </c>
      <c r="AN250" s="108">
        <v>0</v>
      </c>
      <c r="AO250" s="108">
        <v>0</v>
      </c>
      <c r="AP250" s="108">
        <v>0</v>
      </c>
      <c r="AQ250" s="108">
        <v>0</v>
      </c>
      <c r="AR250" s="108">
        <v>0</v>
      </c>
      <c r="AS250" s="108">
        <v>0</v>
      </c>
      <c r="AT250" s="108">
        <v>0</v>
      </c>
      <c r="AU250" s="108">
        <v>0</v>
      </c>
      <c r="AV250" s="108">
        <v>0</v>
      </c>
      <c r="AW250" s="108">
        <v>0</v>
      </c>
      <c r="AX250" s="108">
        <v>0</v>
      </c>
      <c r="AY250" s="108">
        <v>0</v>
      </c>
      <c r="AZ250" s="108">
        <v>0</v>
      </c>
      <c r="BA250" s="108">
        <v>0</v>
      </c>
      <c r="BB250" s="108">
        <v>0</v>
      </c>
      <c r="BC250" s="108">
        <v>0</v>
      </c>
      <c r="BD250" s="108">
        <v>0</v>
      </c>
      <c r="BE250" s="108">
        <v>0</v>
      </c>
      <c r="BF250" s="108">
        <v>0</v>
      </c>
      <c r="BG250" s="108">
        <v>0</v>
      </c>
      <c r="BH250" s="108">
        <v>0</v>
      </c>
      <c r="BI250" s="108">
        <v>0</v>
      </c>
      <c r="BJ250" s="108">
        <v>0</v>
      </c>
      <c r="BK250" s="108">
        <v>0</v>
      </c>
      <c r="BL250" s="108">
        <v>0</v>
      </c>
      <c r="BM250" s="108">
        <v>0</v>
      </c>
      <c r="BN250" s="108">
        <v>0</v>
      </c>
      <c r="BO250" s="108">
        <v>0</v>
      </c>
      <c r="BP250" s="108">
        <v>0</v>
      </c>
      <c r="BQ250" s="108">
        <v>0</v>
      </c>
      <c r="BR250" s="108">
        <v>0</v>
      </c>
      <c r="BS250" s="108">
        <v>0</v>
      </c>
      <c r="BT250" s="108">
        <v>0</v>
      </c>
      <c r="BU250" s="108">
        <v>0</v>
      </c>
      <c r="BV250" s="108">
        <v>0</v>
      </c>
      <c r="BW250" s="108">
        <v>0</v>
      </c>
      <c r="BX250" s="108">
        <v>0</v>
      </c>
      <c r="BY250" s="108">
        <v>0</v>
      </c>
      <c r="BZ250" s="108">
        <v>0</v>
      </c>
      <c r="CA250" s="108">
        <v>0</v>
      </c>
      <c r="CB250" s="108">
        <v>0</v>
      </c>
      <c r="CC250" s="108">
        <v>0</v>
      </c>
      <c r="CD250" s="108">
        <v>0</v>
      </c>
      <c r="CE250" s="108">
        <v>0</v>
      </c>
      <c r="CF250" s="108">
        <v>0</v>
      </c>
      <c r="CG250" s="108">
        <v>0</v>
      </c>
      <c r="CH250" s="108">
        <v>0</v>
      </c>
      <c r="CI250" s="108">
        <v>0</v>
      </c>
      <c r="CJ250" s="108">
        <v>0</v>
      </c>
      <c r="CK250" s="108">
        <v>0</v>
      </c>
      <c r="CL250" s="108">
        <v>0</v>
      </c>
      <c r="CM250" s="108">
        <v>0</v>
      </c>
      <c r="CN250" s="108">
        <v>0</v>
      </c>
      <c r="CO250" s="108">
        <v>0</v>
      </c>
      <c r="CP250" s="108">
        <v>0</v>
      </c>
      <c r="CQ250" s="108">
        <v>0</v>
      </c>
      <c r="CR250" s="108">
        <v>0</v>
      </c>
      <c r="CS250" s="108">
        <v>0</v>
      </c>
      <c r="CT250" s="108">
        <v>0</v>
      </c>
      <c r="CU250" s="108">
        <v>0</v>
      </c>
      <c r="CV250" s="108">
        <v>0</v>
      </c>
      <c r="CW250" s="108">
        <v>0</v>
      </c>
      <c r="CX250" s="108">
        <v>0</v>
      </c>
      <c r="CY250" s="108">
        <v>0</v>
      </c>
      <c r="CZ250" s="108">
        <v>0</v>
      </c>
      <c r="DA250" s="108">
        <v>0</v>
      </c>
      <c r="DB250" s="108">
        <v>0</v>
      </c>
      <c r="DC250" s="108">
        <v>0</v>
      </c>
      <c r="DD250" s="108">
        <v>0</v>
      </c>
      <c r="DE250" s="108">
        <v>0</v>
      </c>
      <c r="DF250" s="108">
        <v>0</v>
      </c>
      <c r="DG250" s="108">
        <v>0</v>
      </c>
      <c r="DH250" s="108">
        <v>0</v>
      </c>
      <c r="DI250" s="108">
        <v>0</v>
      </c>
      <c r="DJ250" s="108">
        <v>0</v>
      </c>
      <c r="DK250" s="108">
        <v>0</v>
      </c>
      <c r="DL250" s="108">
        <v>0</v>
      </c>
      <c r="DM250" s="108">
        <v>0</v>
      </c>
      <c r="DN250" s="108">
        <v>0</v>
      </c>
      <c r="DO250" s="108">
        <v>0</v>
      </c>
      <c r="DP250" s="108">
        <v>0</v>
      </c>
      <c r="DQ250" s="108">
        <v>0</v>
      </c>
      <c r="DR250" s="108">
        <v>0</v>
      </c>
      <c r="DS250" s="108">
        <v>0</v>
      </c>
      <c r="DT250" s="108">
        <v>0</v>
      </c>
      <c r="DU250" s="108">
        <v>0</v>
      </c>
      <c r="DV250" s="108">
        <v>0</v>
      </c>
      <c r="DW250" s="108">
        <v>0</v>
      </c>
      <c r="DX250" s="108">
        <v>0</v>
      </c>
      <c r="DY250" s="108">
        <v>0</v>
      </c>
      <c r="DZ250" s="108">
        <v>0</v>
      </c>
      <c r="EA250" s="108">
        <v>0</v>
      </c>
      <c r="EB250" s="108">
        <v>0</v>
      </c>
      <c r="EC250" s="108">
        <v>0</v>
      </c>
      <c r="ED250" s="108">
        <v>0</v>
      </c>
      <c r="EE250" s="108">
        <v>0</v>
      </c>
      <c r="EF250" s="108">
        <v>0</v>
      </c>
      <c r="EG250" s="108">
        <v>0</v>
      </c>
      <c r="EH250" s="108">
        <v>0</v>
      </c>
      <c r="EI250" s="108">
        <v>0</v>
      </c>
      <c r="EJ250" s="108">
        <v>0</v>
      </c>
      <c r="EK250" s="108">
        <v>0</v>
      </c>
      <c r="EL250" s="108">
        <v>0</v>
      </c>
      <c r="EM250" s="108">
        <v>0</v>
      </c>
      <c r="EN250" s="108">
        <v>0</v>
      </c>
      <c r="EO250" s="108">
        <v>0</v>
      </c>
      <c r="EP250" s="108">
        <v>0</v>
      </c>
      <c r="EQ250" s="108">
        <v>0</v>
      </c>
      <c r="ER250" s="108">
        <v>0</v>
      </c>
      <c r="ES250" s="108">
        <v>0</v>
      </c>
      <c r="ET250" s="108">
        <v>0</v>
      </c>
      <c r="EU250" s="108">
        <v>0</v>
      </c>
      <c r="EV250" s="108">
        <v>0</v>
      </c>
      <c r="EW250" s="108">
        <v>0</v>
      </c>
      <c r="EX250" s="108">
        <v>0</v>
      </c>
      <c r="EY250" s="108">
        <v>0</v>
      </c>
      <c r="EZ250" s="108">
        <v>0</v>
      </c>
      <c r="FA250" s="108">
        <v>0</v>
      </c>
      <c r="FB250" s="108">
        <v>0</v>
      </c>
      <c r="FC250" s="108">
        <v>0</v>
      </c>
      <c r="FD250" s="108">
        <v>0</v>
      </c>
      <c r="FE250" s="108">
        <v>0</v>
      </c>
      <c r="FF250" s="108">
        <v>0</v>
      </c>
      <c r="FG250" s="108">
        <v>0</v>
      </c>
      <c r="FH250" s="108">
        <v>0</v>
      </c>
      <c r="FI250" s="108">
        <v>0</v>
      </c>
      <c r="FJ250" s="108">
        <v>0</v>
      </c>
      <c r="FK250" s="108">
        <v>0</v>
      </c>
      <c r="FL250" s="108">
        <v>0</v>
      </c>
      <c r="FM250" s="108">
        <v>0</v>
      </c>
      <c r="FN250" s="108">
        <v>0</v>
      </c>
      <c r="FO250" s="108">
        <v>0</v>
      </c>
      <c r="FP250" s="108">
        <v>0</v>
      </c>
      <c r="FQ250" s="108">
        <v>0</v>
      </c>
      <c r="FR250" s="108">
        <v>0</v>
      </c>
      <c r="FS250" s="108">
        <v>0</v>
      </c>
      <c r="FT250" s="108">
        <v>0</v>
      </c>
      <c r="FU250" s="108">
        <v>0</v>
      </c>
      <c r="FV250" s="108">
        <v>0</v>
      </c>
      <c r="FW250" s="108">
        <v>0</v>
      </c>
      <c r="FX250" s="108">
        <v>0</v>
      </c>
      <c r="FY250" s="108">
        <v>0</v>
      </c>
      <c r="FZ250" s="108">
        <v>0</v>
      </c>
      <c r="GA250" s="108">
        <v>0</v>
      </c>
      <c r="GB250" s="108">
        <v>0</v>
      </c>
      <c r="GC250" s="108">
        <v>0</v>
      </c>
      <c r="GD250" s="108">
        <v>0</v>
      </c>
      <c r="GE250" s="108">
        <v>0</v>
      </c>
      <c r="GF250" s="108">
        <v>0</v>
      </c>
    </row>
    <row r="251" spans="1:188" x14ac:dyDescent="0.25">
      <c r="A251" s="105">
        <v>12</v>
      </c>
      <c r="B251" s="98" t="s">
        <v>400</v>
      </c>
      <c r="C251" s="98"/>
      <c r="D251" s="99"/>
      <c r="E251" s="108">
        <v>0</v>
      </c>
      <c r="F251" s="108">
        <v>0</v>
      </c>
      <c r="G251" s="108">
        <v>0</v>
      </c>
      <c r="H251" s="108">
        <v>0</v>
      </c>
      <c r="I251" s="108">
        <v>0</v>
      </c>
      <c r="J251" s="108">
        <v>0</v>
      </c>
      <c r="K251" s="108">
        <v>0</v>
      </c>
      <c r="L251" s="108">
        <v>0</v>
      </c>
      <c r="M251" s="108">
        <v>0</v>
      </c>
      <c r="N251" s="108">
        <v>0</v>
      </c>
      <c r="O251" s="108">
        <v>0</v>
      </c>
      <c r="P251" s="108">
        <v>0</v>
      </c>
      <c r="Q251" s="108">
        <v>0</v>
      </c>
      <c r="R251" s="108">
        <v>0</v>
      </c>
      <c r="S251" s="108">
        <v>0</v>
      </c>
      <c r="T251" s="108">
        <v>0</v>
      </c>
      <c r="U251" s="108">
        <v>0</v>
      </c>
      <c r="V251" s="108">
        <v>0</v>
      </c>
      <c r="W251" s="108">
        <v>0</v>
      </c>
      <c r="X251" s="108">
        <v>0</v>
      </c>
      <c r="Y251" s="108">
        <v>0</v>
      </c>
      <c r="Z251" s="108">
        <v>0</v>
      </c>
      <c r="AA251" s="108">
        <v>0</v>
      </c>
      <c r="AB251" s="108">
        <v>0</v>
      </c>
      <c r="AC251" s="108">
        <v>0</v>
      </c>
      <c r="AD251" s="108">
        <v>0</v>
      </c>
      <c r="AE251" s="108">
        <v>0</v>
      </c>
      <c r="AF251" s="108">
        <v>0</v>
      </c>
      <c r="AG251" s="108">
        <v>0</v>
      </c>
      <c r="AH251" s="108">
        <v>0</v>
      </c>
      <c r="AI251" s="108">
        <v>0</v>
      </c>
      <c r="AJ251" s="108">
        <v>0</v>
      </c>
      <c r="AK251" s="108">
        <v>0</v>
      </c>
      <c r="AL251" s="108">
        <v>0</v>
      </c>
      <c r="AM251" s="108">
        <v>0</v>
      </c>
      <c r="AN251" s="108">
        <v>0</v>
      </c>
      <c r="AO251" s="108">
        <v>0</v>
      </c>
      <c r="AP251" s="108">
        <v>0</v>
      </c>
      <c r="AQ251" s="108">
        <v>0</v>
      </c>
      <c r="AR251" s="108">
        <v>0</v>
      </c>
      <c r="AS251" s="108">
        <v>0</v>
      </c>
      <c r="AT251" s="108">
        <v>0</v>
      </c>
      <c r="AU251" s="108">
        <v>0</v>
      </c>
      <c r="AV251" s="108">
        <v>0</v>
      </c>
      <c r="AW251" s="108">
        <v>0</v>
      </c>
      <c r="AX251" s="108">
        <v>0</v>
      </c>
      <c r="AY251" s="108">
        <v>0</v>
      </c>
      <c r="AZ251" s="108">
        <v>0</v>
      </c>
      <c r="BA251" s="108">
        <v>0</v>
      </c>
      <c r="BB251" s="108">
        <v>0</v>
      </c>
      <c r="BC251" s="108">
        <v>0</v>
      </c>
      <c r="BD251" s="108">
        <v>0</v>
      </c>
      <c r="BE251" s="108">
        <v>0</v>
      </c>
      <c r="BF251" s="108">
        <v>0</v>
      </c>
      <c r="BG251" s="108">
        <v>0</v>
      </c>
      <c r="BH251" s="108">
        <v>0</v>
      </c>
      <c r="BI251" s="108">
        <v>0</v>
      </c>
      <c r="BJ251" s="108">
        <v>0</v>
      </c>
      <c r="BK251" s="108">
        <v>0</v>
      </c>
      <c r="BL251" s="108">
        <v>0</v>
      </c>
      <c r="BM251" s="108">
        <v>0</v>
      </c>
      <c r="BN251" s="108">
        <v>0</v>
      </c>
      <c r="BO251" s="108">
        <v>0</v>
      </c>
      <c r="BP251" s="108">
        <v>0</v>
      </c>
      <c r="BQ251" s="108">
        <v>0</v>
      </c>
      <c r="BR251" s="108">
        <v>0</v>
      </c>
      <c r="BS251" s="108">
        <v>0</v>
      </c>
      <c r="BT251" s="108">
        <v>0</v>
      </c>
      <c r="BU251" s="108">
        <v>0</v>
      </c>
      <c r="BV251" s="108">
        <v>0</v>
      </c>
      <c r="BW251" s="108">
        <v>0</v>
      </c>
      <c r="BX251" s="108">
        <v>0</v>
      </c>
      <c r="BY251" s="108">
        <v>0</v>
      </c>
      <c r="BZ251" s="108">
        <v>0</v>
      </c>
      <c r="CA251" s="108">
        <v>0</v>
      </c>
      <c r="CB251" s="108">
        <v>0</v>
      </c>
      <c r="CC251" s="108">
        <v>0</v>
      </c>
      <c r="CD251" s="108">
        <v>0</v>
      </c>
      <c r="CE251" s="108">
        <v>0</v>
      </c>
      <c r="CF251" s="108">
        <v>0</v>
      </c>
      <c r="CG251" s="108">
        <v>0</v>
      </c>
      <c r="CH251" s="108">
        <v>0</v>
      </c>
      <c r="CI251" s="108">
        <v>0</v>
      </c>
      <c r="CJ251" s="108">
        <v>0</v>
      </c>
      <c r="CK251" s="108">
        <v>0</v>
      </c>
      <c r="CL251" s="108">
        <v>0</v>
      </c>
      <c r="CM251" s="108">
        <v>0</v>
      </c>
      <c r="CN251" s="108">
        <v>0</v>
      </c>
      <c r="CO251" s="108">
        <v>0</v>
      </c>
      <c r="CP251" s="108">
        <v>0</v>
      </c>
      <c r="CQ251" s="108">
        <v>0</v>
      </c>
      <c r="CR251" s="108">
        <v>0</v>
      </c>
      <c r="CS251" s="108">
        <v>0</v>
      </c>
      <c r="CT251" s="108">
        <v>0</v>
      </c>
      <c r="CU251" s="108">
        <v>0</v>
      </c>
      <c r="CV251" s="108">
        <v>0</v>
      </c>
      <c r="CW251" s="108">
        <v>0</v>
      </c>
      <c r="CX251" s="108">
        <v>0</v>
      </c>
      <c r="CY251" s="108">
        <v>0</v>
      </c>
      <c r="CZ251" s="108">
        <v>0</v>
      </c>
      <c r="DA251" s="108">
        <v>0</v>
      </c>
      <c r="DB251" s="108">
        <v>0</v>
      </c>
      <c r="DC251" s="108">
        <v>0</v>
      </c>
      <c r="DD251" s="108">
        <v>0</v>
      </c>
      <c r="DE251" s="108">
        <v>0</v>
      </c>
      <c r="DF251" s="108">
        <v>0</v>
      </c>
      <c r="DG251" s="108">
        <v>0</v>
      </c>
      <c r="DH251" s="108">
        <v>0</v>
      </c>
      <c r="DI251" s="108">
        <v>0</v>
      </c>
      <c r="DJ251" s="108">
        <v>0</v>
      </c>
      <c r="DK251" s="108">
        <v>0</v>
      </c>
      <c r="DL251" s="108">
        <v>0</v>
      </c>
      <c r="DM251" s="108">
        <v>0</v>
      </c>
      <c r="DN251" s="108">
        <v>0</v>
      </c>
      <c r="DO251" s="108">
        <v>0</v>
      </c>
      <c r="DP251" s="108">
        <v>0</v>
      </c>
      <c r="DQ251" s="108">
        <v>0</v>
      </c>
      <c r="DR251" s="108">
        <v>0</v>
      </c>
      <c r="DS251" s="108">
        <v>0</v>
      </c>
      <c r="DT251" s="108">
        <v>0</v>
      </c>
      <c r="DU251" s="108">
        <v>0</v>
      </c>
      <c r="DV251" s="108">
        <v>0</v>
      </c>
      <c r="DW251" s="108">
        <v>0</v>
      </c>
      <c r="DX251" s="108">
        <v>0</v>
      </c>
      <c r="DY251" s="108">
        <v>0</v>
      </c>
      <c r="DZ251" s="108">
        <v>0</v>
      </c>
      <c r="EA251" s="108">
        <v>0</v>
      </c>
      <c r="EB251" s="108">
        <v>0</v>
      </c>
      <c r="EC251" s="108">
        <v>0</v>
      </c>
      <c r="ED251" s="108">
        <v>0</v>
      </c>
      <c r="EE251" s="108">
        <v>0</v>
      </c>
      <c r="EF251" s="108">
        <v>0</v>
      </c>
      <c r="EG251" s="108">
        <v>0</v>
      </c>
      <c r="EH251" s="108">
        <v>0</v>
      </c>
      <c r="EI251" s="108">
        <v>0</v>
      </c>
      <c r="EJ251" s="108">
        <v>0</v>
      </c>
      <c r="EK251" s="108">
        <v>0</v>
      </c>
      <c r="EL251" s="108">
        <v>0</v>
      </c>
      <c r="EM251" s="108">
        <v>0</v>
      </c>
      <c r="EN251" s="108">
        <v>0</v>
      </c>
      <c r="EO251" s="108">
        <v>0</v>
      </c>
      <c r="EP251" s="108">
        <v>0</v>
      </c>
      <c r="EQ251" s="108">
        <v>0</v>
      </c>
      <c r="ER251" s="108">
        <v>0</v>
      </c>
      <c r="ES251" s="108">
        <v>0</v>
      </c>
      <c r="ET251" s="108">
        <v>0</v>
      </c>
      <c r="EU251" s="108">
        <v>0</v>
      </c>
      <c r="EV251" s="108">
        <v>0</v>
      </c>
      <c r="EW251" s="108">
        <v>0</v>
      </c>
      <c r="EX251" s="108">
        <v>0</v>
      </c>
      <c r="EY251" s="108">
        <v>0</v>
      </c>
      <c r="EZ251" s="108">
        <v>0</v>
      </c>
      <c r="FA251" s="108">
        <v>0</v>
      </c>
      <c r="FB251" s="108">
        <v>0</v>
      </c>
      <c r="FC251" s="108">
        <v>0</v>
      </c>
      <c r="FD251" s="108">
        <v>0</v>
      </c>
      <c r="FE251" s="108">
        <v>0</v>
      </c>
      <c r="FF251" s="108">
        <v>0</v>
      </c>
      <c r="FG251" s="108">
        <v>0</v>
      </c>
      <c r="FH251" s="108">
        <v>0</v>
      </c>
      <c r="FI251" s="108">
        <v>0</v>
      </c>
      <c r="FJ251" s="108">
        <v>0</v>
      </c>
      <c r="FK251" s="108">
        <v>0</v>
      </c>
      <c r="FL251" s="108">
        <v>0</v>
      </c>
      <c r="FM251" s="108">
        <v>0</v>
      </c>
      <c r="FN251" s="108">
        <v>0</v>
      </c>
      <c r="FO251" s="108">
        <v>0</v>
      </c>
      <c r="FP251" s="108">
        <v>0</v>
      </c>
      <c r="FQ251" s="108">
        <v>0</v>
      </c>
      <c r="FR251" s="108">
        <v>0</v>
      </c>
      <c r="FS251" s="108">
        <v>0</v>
      </c>
      <c r="FT251" s="108">
        <v>0</v>
      </c>
      <c r="FU251" s="108">
        <v>0</v>
      </c>
      <c r="FV251" s="108">
        <v>0</v>
      </c>
      <c r="FW251" s="108">
        <v>0</v>
      </c>
      <c r="FX251" s="108">
        <v>0</v>
      </c>
      <c r="FY251" s="108">
        <v>0</v>
      </c>
      <c r="FZ251" s="108">
        <v>0</v>
      </c>
      <c r="GA251" s="108">
        <v>0</v>
      </c>
      <c r="GB251" s="108">
        <v>0</v>
      </c>
      <c r="GC251" s="108">
        <v>0</v>
      </c>
      <c r="GD251" s="108">
        <v>0</v>
      </c>
      <c r="GE251" s="108">
        <v>0</v>
      </c>
      <c r="GF251" s="108">
        <v>0</v>
      </c>
    </row>
    <row r="252" spans="1:188" x14ac:dyDescent="0.25">
      <c r="A252" s="105">
        <v>13</v>
      </c>
      <c r="B252" s="98" t="s">
        <v>401</v>
      </c>
      <c r="C252" s="98"/>
      <c r="D252" s="99"/>
      <c r="E252" s="108">
        <v>27</v>
      </c>
      <c r="F252" s="108">
        <v>0</v>
      </c>
      <c r="G252" s="108">
        <v>0</v>
      </c>
      <c r="H252" s="108">
        <v>0</v>
      </c>
      <c r="I252" s="108">
        <v>7</v>
      </c>
      <c r="J252" s="108">
        <v>11</v>
      </c>
      <c r="K252" s="108">
        <v>0</v>
      </c>
      <c r="L252" s="108">
        <v>0</v>
      </c>
      <c r="M252" s="108">
        <v>0</v>
      </c>
      <c r="N252" s="108">
        <v>0</v>
      </c>
      <c r="O252" s="108">
        <v>0</v>
      </c>
      <c r="P252" s="108">
        <v>0</v>
      </c>
      <c r="Q252" s="108">
        <v>0</v>
      </c>
      <c r="R252" s="108">
        <v>0</v>
      </c>
      <c r="S252" s="108">
        <v>0</v>
      </c>
      <c r="T252" s="108">
        <v>0</v>
      </c>
      <c r="U252" s="108">
        <v>0</v>
      </c>
      <c r="V252" s="108">
        <v>0</v>
      </c>
      <c r="W252" s="108">
        <v>17</v>
      </c>
      <c r="X252" s="108">
        <v>7</v>
      </c>
      <c r="Y252" s="108">
        <v>17</v>
      </c>
      <c r="Z252" s="108">
        <v>7</v>
      </c>
      <c r="AA252" s="108">
        <v>0</v>
      </c>
      <c r="AB252" s="108">
        <v>0</v>
      </c>
      <c r="AC252" s="108">
        <v>0</v>
      </c>
      <c r="AD252" s="108">
        <v>0</v>
      </c>
      <c r="AE252" s="108">
        <v>14</v>
      </c>
      <c r="AF252" s="108">
        <v>3</v>
      </c>
      <c r="AG252" s="108">
        <v>17</v>
      </c>
      <c r="AH252" s="108">
        <v>5</v>
      </c>
      <c r="AI252" s="108">
        <v>0</v>
      </c>
      <c r="AJ252" s="108">
        <v>13</v>
      </c>
      <c r="AK252" s="108">
        <v>6</v>
      </c>
      <c r="AL252" s="108">
        <v>19</v>
      </c>
      <c r="AM252" s="108">
        <v>2</v>
      </c>
      <c r="AN252" s="108">
        <v>2</v>
      </c>
      <c r="AO252" s="108">
        <v>0</v>
      </c>
      <c r="AP252" s="108">
        <v>1</v>
      </c>
      <c r="AQ252" s="108">
        <v>1</v>
      </c>
      <c r="AR252" s="108">
        <v>2</v>
      </c>
      <c r="AS252" s="108">
        <v>4</v>
      </c>
      <c r="AT252" s="108">
        <v>7</v>
      </c>
      <c r="AU252" s="108">
        <v>0</v>
      </c>
      <c r="AV252" s="108">
        <v>0</v>
      </c>
      <c r="AW252" s="108">
        <v>0</v>
      </c>
      <c r="AX252" s="108">
        <v>0</v>
      </c>
      <c r="AY252" s="108">
        <v>0</v>
      </c>
      <c r="AZ252" s="108">
        <v>0</v>
      </c>
      <c r="BA252" s="108">
        <v>0</v>
      </c>
      <c r="BB252" s="108">
        <v>0</v>
      </c>
      <c r="BC252" s="108">
        <v>0</v>
      </c>
      <c r="BD252" s="108">
        <v>0</v>
      </c>
      <c r="BE252" s="108">
        <v>0</v>
      </c>
      <c r="BF252" s="108">
        <v>0</v>
      </c>
      <c r="BG252" s="108">
        <v>0</v>
      </c>
      <c r="BH252" s="108">
        <v>0</v>
      </c>
      <c r="BI252" s="108">
        <v>0</v>
      </c>
      <c r="BJ252" s="108">
        <v>0</v>
      </c>
      <c r="BK252" s="108">
        <v>0</v>
      </c>
      <c r="BL252" s="108">
        <v>0</v>
      </c>
      <c r="BM252" s="108">
        <v>0</v>
      </c>
      <c r="BN252" s="108">
        <v>0</v>
      </c>
      <c r="BO252" s="108">
        <v>0</v>
      </c>
      <c r="BP252" s="108">
        <v>0</v>
      </c>
      <c r="BQ252" s="108">
        <v>0</v>
      </c>
      <c r="BR252" s="108">
        <v>0</v>
      </c>
      <c r="BS252" s="108">
        <v>0</v>
      </c>
      <c r="BT252" s="108">
        <v>0</v>
      </c>
      <c r="BU252" s="108">
        <v>0</v>
      </c>
      <c r="BV252" s="108">
        <v>0</v>
      </c>
      <c r="BW252" s="108">
        <v>0</v>
      </c>
      <c r="BX252" s="108">
        <v>0</v>
      </c>
      <c r="BY252" s="108">
        <v>0</v>
      </c>
      <c r="BZ252" s="108">
        <v>0</v>
      </c>
      <c r="CA252" s="108">
        <v>0</v>
      </c>
      <c r="CB252" s="108">
        <v>0</v>
      </c>
      <c r="CC252" s="108">
        <v>0</v>
      </c>
      <c r="CD252" s="108">
        <v>0</v>
      </c>
      <c r="CE252" s="108">
        <v>0</v>
      </c>
      <c r="CF252" s="108">
        <v>0</v>
      </c>
      <c r="CG252" s="108">
        <v>0</v>
      </c>
      <c r="CH252" s="108">
        <v>0</v>
      </c>
      <c r="CI252" s="108">
        <v>0</v>
      </c>
      <c r="CJ252" s="108">
        <v>0</v>
      </c>
      <c r="CK252" s="108">
        <v>0</v>
      </c>
      <c r="CL252" s="108">
        <v>0</v>
      </c>
      <c r="CM252" s="108">
        <v>0</v>
      </c>
      <c r="CN252" s="108">
        <v>0</v>
      </c>
      <c r="CO252" s="108">
        <v>0</v>
      </c>
      <c r="CP252" s="108">
        <v>0</v>
      </c>
      <c r="CQ252" s="108">
        <v>0</v>
      </c>
      <c r="CR252" s="108">
        <v>0</v>
      </c>
      <c r="CS252" s="108">
        <v>0</v>
      </c>
      <c r="CT252" s="108">
        <v>0</v>
      </c>
      <c r="CU252" s="108">
        <v>0</v>
      </c>
      <c r="CV252" s="108">
        <v>0</v>
      </c>
      <c r="CW252" s="108">
        <v>0</v>
      </c>
      <c r="CX252" s="108">
        <v>0</v>
      </c>
      <c r="CY252" s="108">
        <v>0</v>
      </c>
      <c r="CZ252" s="108">
        <v>0</v>
      </c>
      <c r="DA252" s="108">
        <v>0</v>
      </c>
      <c r="DB252" s="108">
        <v>0</v>
      </c>
      <c r="DC252" s="108">
        <v>0</v>
      </c>
      <c r="DD252" s="108">
        <v>0</v>
      </c>
      <c r="DE252" s="108">
        <v>0</v>
      </c>
      <c r="DF252" s="108">
        <v>0</v>
      </c>
      <c r="DG252" s="108">
        <v>0</v>
      </c>
      <c r="DH252" s="108">
        <v>0</v>
      </c>
      <c r="DI252" s="108">
        <v>0</v>
      </c>
      <c r="DJ252" s="108">
        <v>0</v>
      </c>
      <c r="DK252" s="108">
        <v>0</v>
      </c>
      <c r="DL252" s="108">
        <v>0</v>
      </c>
      <c r="DM252" s="108">
        <v>0</v>
      </c>
      <c r="DN252" s="108">
        <v>0</v>
      </c>
      <c r="DO252" s="108">
        <v>0</v>
      </c>
      <c r="DP252" s="108">
        <v>0</v>
      </c>
      <c r="DQ252" s="108">
        <v>0</v>
      </c>
      <c r="DR252" s="108">
        <v>0</v>
      </c>
      <c r="DS252" s="108">
        <v>0</v>
      </c>
      <c r="DT252" s="108">
        <v>0</v>
      </c>
      <c r="DU252" s="108">
        <v>0</v>
      </c>
      <c r="DV252" s="108">
        <v>0</v>
      </c>
      <c r="DW252" s="108">
        <v>0</v>
      </c>
      <c r="DX252" s="108">
        <v>0</v>
      </c>
      <c r="DY252" s="108">
        <v>0</v>
      </c>
      <c r="DZ252" s="108">
        <v>0</v>
      </c>
      <c r="EA252" s="108">
        <v>0</v>
      </c>
      <c r="EB252" s="108">
        <v>0</v>
      </c>
      <c r="EC252" s="108">
        <v>0</v>
      </c>
      <c r="ED252" s="108">
        <v>0</v>
      </c>
      <c r="EE252" s="108">
        <v>0</v>
      </c>
      <c r="EF252" s="108">
        <v>0</v>
      </c>
      <c r="EG252" s="108">
        <v>0</v>
      </c>
      <c r="EH252" s="108">
        <v>0</v>
      </c>
      <c r="EI252" s="108">
        <v>0</v>
      </c>
      <c r="EJ252" s="108">
        <v>0</v>
      </c>
      <c r="EK252" s="108">
        <v>0</v>
      </c>
      <c r="EL252" s="108">
        <v>0</v>
      </c>
      <c r="EM252" s="108">
        <v>0</v>
      </c>
      <c r="EN252" s="108">
        <v>0</v>
      </c>
      <c r="EO252" s="108">
        <v>0</v>
      </c>
      <c r="EP252" s="108">
        <v>0</v>
      </c>
      <c r="EQ252" s="108">
        <v>0</v>
      </c>
      <c r="ER252" s="108">
        <v>0</v>
      </c>
      <c r="ES252" s="108">
        <v>0</v>
      </c>
      <c r="ET252" s="108">
        <v>0</v>
      </c>
      <c r="EU252" s="108">
        <v>0</v>
      </c>
      <c r="EV252" s="108">
        <v>0</v>
      </c>
      <c r="EW252" s="108">
        <v>0</v>
      </c>
      <c r="EX252" s="108">
        <v>0</v>
      </c>
      <c r="EY252" s="108">
        <v>0</v>
      </c>
      <c r="EZ252" s="108">
        <v>0</v>
      </c>
      <c r="FA252" s="108">
        <v>0</v>
      </c>
      <c r="FB252" s="108">
        <v>0</v>
      </c>
      <c r="FC252" s="108">
        <v>0</v>
      </c>
      <c r="FD252" s="108">
        <v>0</v>
      </c>
      <c r="FE252" s="108">
        <v>0</v>
      </c>
      <c r="FF252" s="108">
        <v>0</v>
      </c>
      <c r="FG252" s="108">
        <v>0</v>
      </c>
      <c r="FH252" s="108">
        <v>0</v>
      </c>
      <c r="FI252" s="108">
        <v>0</v>
      </c>
      <c r="FJ252" s="108">
        <v>0</v>
      </c>
      <c r="FK252" s="108">
        <v>0</v>
      </c>
      <c r="FL252" s="108">
        <v>0</v>
      </c>
      <c r="FM252" s="108">
        <v>0</v>
      </c>
      <c r="FN252" s="108">
        <v>0</v>
      </c>
      <c r="FO252" s="108">
        <v>0</v>
      </c>
      <c r="FP252" s="108">
        <v>0</v>
      </c>
      <c r="FQ252" s="108">
        <v>0</v>
      </c>
      <c r="FR252" s="108">
        <v>0</v>
      </c>
      <c r="FS252" s="108">
        <v>0</v>
      </c>
      <c r="FT252" s="108">
        <v>0</v>
      </c>
      <c r="FU252" s="108">
        <v>0</v>
      </c>
      <c r="FV252" s="108">
        <v>0</v>
      </c>
      <c r="FW252" s="108">
        <v>0</v>
      </c>
      <c r="FX252" s="108">
        <v>0</v>
      </c>
      <c r="FY252" s="108">
        <v>0</v>
      </c>
      <c r="FZ252" s="108">
        <v>0</v>
      </c>
      <c r="GA252" s="108">
        <v>0</v>
      </c>
      <c r="GB252" s="108">
        <v>0</v>
      </c>
      <c r="GC252" s="108">
        <v>0</v>
      </c>
      <c r="GD252" s="108">
        <v>0</v>
      </c>
      <c r="GE252" s="108">
        <v>0</v>
      </c>
      <c r="GF252" s="108">
        <v>0</v>
      </c>
    </row>
    <row r="253" spans="1:188" x14ac:dyDescent="0.25">
      <c r="A253" s="105">
        <v>14</v>
      </c>
      <c r="B253" s="98" t="s">
        <v>402</v>
      </c>
      <c r="C253" s="98"/>
      <c r="D253" s="99"/>
      <c r="E253" s="108">
        <v>0</v>
      </c>
      <c r="F253" s="108">
        <v>0</v>
      </c>
      <c r="G253" s="108">
        <v>0</v>
      </c>
      <c r="H253" s="108">
        <v>0</v>
      </c>
      <c r="I253" s="108">
        <v>0</v>
      </c>
      <c r="J253" s="108">
        <v>0</v>
      </c>
      <c r="K253" s="108">
        <v>0</v>
      </c>
      <c r="L253" s="108">
        <v>0</v>
      </c>
      <c r="M253" s="108">
        <v>0</v>
      </c>
      <c r="N253" s="108">
        <v>0</v>
      </c>
      <c r="O253" s="108">
        <v>0</v>
      </c>
      <c r="P253" s="108">
        <v>0</v>
      </c>
      <c r="Q253" s="108">
        <v>0</v>
      </c>
      <c r="R253" s="108">
        <v>0</v>
      </c>
      <c r="S253" s="108">
        <v>0</v>
      </c>
      <c r="T253" s="108">
        <v>0</v>
      </c>
      <c r="U253" s="108">
        <v>0</v>
      </c>
      <c r="V253" s="108">
        <v>0</v>
      </c>
      <c r="W253" s="108">
        <v>0</v>
      </c>
      <c r="X253" s="108">
        <v>0</v>
      </c>
      <c r="Y253" s="108">
        <v>0</v>
      </c>
      <c r="Z253" s="108">
        <v>0</v>
      </c>
      <c r="AA253" s="108">
        <v>0</v>
      </c>
      <c r="AB253" s="108">
        <v>0</v>
      </c>
      <c r="AC253" s="108">
        <v>0</v>
      </c>
      <c r="AD253" s="108">
        <v>0</v>
      </c>
      <c r="AE253" s="108">
        <v>0</v>
      </c>
      <c r="AF253" s="108">
        <v>0</v>
      </c>
      <c r="AG253" s="108">
        <v>0</v>
      </c>
      <c r="AH253" s="108">
        <v>0</v>
      </c>
      <c r="AI253" s="108">
        <v>0</v>
      </c>
      <c r="AJ253" s="108">
        <v>0</v>
      </c>
      <c r="AK253" s="108">
        <v>0</v>
      </c>
      <c r="AL253" s="108">
        <v>0</v>
      </c>
      <c r="AM253" s="108">
        <v>0</v>
      </c>
      <c r="AN253" s="108">
        <v>0</v>
      </c>
      <c r="AO253" s="108">
        <v>0</v>
      </c>
      <c r="AP253" s="108">
        <v>0</v>
      </c>
      <c r="AQ253" s="108">
        <v>0</v>
      </c>
      <c r="AR253" s="108">
        <v>0</v>
      </c>
      <c r="AS253" s="108">
        <v>0</v>
      </c>
      <c r="AT253" s="108">
        <v>0</v>
      </c>
      <c r="AU253" s="108">
        <v>0</v>
      </c>
      <c r="AV253" s="108">
        <v>0</v>
      </c>
      <c r="AW253" s="108">
        <v>0</v>
      </c>
      <c r="AX253" s="108">
        <v>0</v>
      </c>
      <c r="AY253" s="108">
        <v>0</v>
      </c>
      <c r="AZ253" s="108">
        <v>0</v>
      </c>
      <c r="BA253" s="108">
        <v>0</v>
      </c>
      <c r="BB253" s="108">
        <v>0</v>
      </c>
      <c r="BC253" s="108">
        <v>0</v>
      </c>
      <c r="BD253" s="108">
        <v>0</v>
      </c>
      <c r="BE253" s="108">
        <v>0</v>
      </c>
      <c r="BF253" s="108">
        <v>0</v>
      </c>
      <c r="BG253" s="108">
        <v>0</v>
      </c>
      <c r="BH253" s="108">
        <v>0</v>
      </c>
      <c r="BI253" s="108">
        <v>0</v>
      </c>
      <c r="BJ253" s="108">
        <v>0</v>
      </c>
      <c r="BK253" s="108">
        <v>0</v>
      </c>
      <c r="BL253" s="108">
        <v>0</v>
      </c>
      <c r="BM253" s="108">
        <v>0</v>
      </c>
      <c r="BN253" s="108">
        <v>0</v>
      </c>
      <c r="BO253" s="108">
        <v>0</v>
      </c>
      <c r="BP253" s="108">
        <v>0</v>
      </c>
      <c r="BQ253" s="108">
        <v>0</v>
      </c>
      <c r="BR253" s="108">
        <v>0</v>
      </c>
      <c r="BS253" s="108">
        <v>0</v>
      </c>
      <c r="BT253" s="108">
        <v>0</v>
      </c>
      <c r="BU253" s="108">
        <v>0</v>
      </c>
      <c r="BV253" s="108">
        <v>0</v>
      </c>
      <c r="BW253" s="108">
        <v>0</v>
      </c>
      <c r="BX253" s="108">
        <v>0</v>
      </c>
      <c r="BY253" s="108">
        <v>0</v>
      </c>
      <c r="BZ253" s="108">
        <v>0</v>
      </c>
      <c r="CA253" s="108">
        <v>0</v>
      </c>
      <c r="CB253" s="108">
        <v>0</v>
      </c>
      <c r="CC253" s="108">
        <v>0</v>
      </c>
      <c r="CD253" s="108">
        <v>0</v>
      </c>
      <c r="CE253" s="108">
        <v>0</v>
      </c>
      <c r="CF253" s="108">
        <v>0</v>
      </c>
      <c r="CG253" s="108">
        <v>0</v>
      </c>
      <c r="CH253" s="108">
        <v>0</v>
      </c>
      <c r="CI253" s="108">
        <v>0</v>
      </c>
      <c r="CJ253" s="108">
        <v>0</v>
      </c>
      <c r="CK253" s="108">
        <v>0</v>
      </c>
      <c r="CL253" s="108">
        <v>0</v>
      </c>
      <c r="CM253" s="108">
        <v>0</v>
      </c>
      <c r="CN253" s="108">
        <v>0</v>
      </c>
      <c r="CO253" s="108">
        <v>0</v>
      </c>
      <c r="CP253" s="108">
        <v>0</v>
      </c>
      <c r="CQ253" s="108">
        <v>0</v>
      </c>
      <c r="CR253" s="108">
        <v>0</v>
      </c>
      <c r="CS253" s="108">
        <v>0</v>
      </c>
      <c r="CT253" s="108">
        <v>0</v>
      </c>
      <c r="CU253" s="108">
        <v>0</v>
      </c>
      <c r="CV253" s="108">
        <v>0</v>
      </c>
      <c r="CW253" s="108">
        <v>0</v>
      </c>
      <c r="CX253" s="108">
        <v>0</v>
      </c>
      <c r="CY253" s="108">
        <v>0</v>
      </c>
      <c r="CZ253" s="108">
        <v>0</v>
      </c>
      <c r="DA253" s="108">
        <v>0</v>
      </c>
      <c r="DB253" s="108">
        <v>0</v>
      </c>
      <c r="DC253" s="108">
        <v>0</v>
      </c>
      <c r="DD253" s="108">
        <v>0</v>
      </c>
      <c r="DE253" s="108">
        <v>0</v>
      </c>
      <c r="DF253" s="108">
        <v>0</v>
      </c>
      <c r="DG253" s="108">
        <v>0</v>
      </c>
      <c r="DH253" s="108">
        <v>0</v>
      </c>
      <c r="DI253" s="108">
        <v>0</v>
      </c>
      <c r="DJ253" s="108">
        <v>0</v>
      </c>
      <c r="DK253" s="108">
        <v>0</v>
      </c>
      <c r="DL253" s="108">
        <v>0</v>
      </c>
      <c r="DM253" s="108">
        <v>0</v>
      </c>
      <c r="DN253" s="108">
        <v>0</v>
      </c>
      <c r="DO253" s="108">
        <v>0</v>
      </c>
      <c r="DP253" s="108">
        <v>0</v>
      </c>
      <c r="DQ253" s="108">
        <v>0</v>
      </c>
      <c r="DR253" s="108">
        <v>0</v>
      </c>
      <c r="DS253" s="108">
        <v>0</v>
      </c>
      <c r="DT253" s="108">
        <v>0</v>
      </c>
      <c r="DU253" s="108">
        <v>0</v>
      </c>
      <c r="DV253" s="108">
        <v>0</v>
      </c>
      <c r="DW253" s="108">
        <v>0</v>
      </c>
      <c r="DX253" s="108">
        <v>0</v>
      </c>
      <c r="DY253" s="108">
        <v>0</v>
      </c>
      <c r="DZ253" s="108">
        <v>0</v>
      </c>
      <c r="EA253" s="108">
        <v>0</v>
      </c>
      <c r="EB253" s="108">
        <v>0</v>
      </c>
      <c r="EC253" s="108">
        <v>0</v>
      </c>
      <c r="ED253" s="108">
        <v>0</v>
      </c>
      <c r="EE253" s="108">
        <v>0</v>
      </c>
      <c r="EF253" s="108">
        <v>0</v>
      </c>
      <c r="EG253" s="108">
        <v>0</v>
      </c>
      <c r="EH253" s="108">
        <v>0</v>
      </c>
      <c r="EI253" s="108">
        <v>0</v>
      </c>
      <c r="EJ253" s="108">
        <v>0</v>
      </c>
      <c r="EK253" s="108">
        <v>0</v>
      </c>
      <c r="EL253" s="108">
        <v>0</v>
      </c>
      <c r="EM253" s="108">
        <v>0</v>
      </c>
      <c r="EN253" s="108">
        <v>0</v>
      </c>
      <c r="EO253" s="108">
        <v>0</v>
      </c>
      <c r="EP253" s="108">
        <v>0</v>
      </c>
      <c r="EQ253" s="108">
        <v>0</v>
      </c>
      <c r="ER253" s="108">
        <v>0</v>
      </c>
      <c r="ES253" s="108">
        <v>0</v>
      </c>
      <c r="ET253" s="108">
        <v>0</v>
      </c>
      <c r="EU253" s="108">
        <v>0</v>
      </c>
      <c r="EV253" s="108">
        <v>0</v>
      </c>
      <c r="EW253" s="108">
        <v>0</v>
      </c>
      <c r="EX253" s="108">
        <v>0</v>
      </c>
      <c r="EY253" s="108">
        <v>0</v>
      </c>
      <c r="EZ253" s="108">
        <v>0</v>
      </c>
      <c r="FA253" s="108">
        <v>0</v>
      </c>
      <c r="FB253" s="108">
        <v>0</v>
      </c>
      <c r="FC253" s="108">
        <v>0</v>
      </c>
      <c r="FD253" s="108">
        <v>0</v>
      </c>
      <c r="FE253" s="108">
        <v>0</v>
      </c>
      <c r="FF253" s="108">
        <v>0</v>
      </c>
      <c r="FG253" s="108">
        <v>0</v>
      </c>
      <c r="FH253" s="108">
        <v>0</v>
      </c>
      <c r="FI253" s="108">
        <v>0</v>
      </c>
      <c r="FJ253" s="108">
        <v>1</v>
      </c>
      <c r="FK253" s="108">
        <v>2</v>
      </c>
      <c r="FL253" s="108">
        <v>2</v>
      </c>
      <c r="FM253" s="108">
        <v>0</v>
      </c>
      <c r="FN253" s="108">
        <v>0</v>
      </c>
      <c r="FO253" s="108">
        <v>0</v>
      </c>
      <c r="FP253" s="108">
        <v>0</v>
      </c>
      <c r="FQ253" s="108">
        <v>0</v>
      </c>
      <c r="FR253" s="108">
        <v>0</v>
      </c>
      <c r="FS253" s="108">
        <v>0</v>
      </c>
      <c r="FT253" s="108">
        <v>0</v>
      </c>
      <c r="FU253" s="108">
        <v>0</v>
      </c>
      <c r="FV253" s="108">
        <v>0</v>
      </c>
      <c r="FW253" s="108">
        <v>0</v>
      </c>
      <c r="FX253" s="108">
        <v>0</v>
      </c>
      <c r="FY253" s="108">
        <v>0</v>
      </c>
      <c r="FZ253" s="108">
        <v>0</v>
      </c>
      <c r="GA253" s="108">
        <v>0</v>
      </c>
      <c r="GB253" s="108">
        <v>0</v>
      </c>
      <c r="GC253" s="108">
        <v>0</v>
      </c>
      <c r="GD253" s="108">
        <v>0</v>
      </c>
      <c r="GE253" s="108">
        <v>0</v>
      </c>
      <c r="GF253" s="108">
        <v>0</v>
      </c>
    </row>
    <row r="254" spans="1:188" x14ac:dyDescent="0.25">
      <c r="A254" s="105">
        <v>15</v>
      </c>
      <c r="B254" s="98" t="s">
        <v>403</v>
      </c>
      <c r="C254" s="98"/>
      <c r="D254" s="99"/>
      <c r="E254" s="108">
        <v>0</v>
      </c>
      <c r="F254" s="108">
        <v>0</v>
      </c>
      <c r="G254" s="108">
        <v>0</v>
      </c>
      <c r="H254" s="108">
        <v>0</v>
      </c>
      <c r="I254" s="108">
        <v>0</v>
      </c>
      <c r="J254" s="108">
        <v>0</v>
      </c>
      <c r="K254" s="108">
        <v>0</v>
      </c>
      <c r="L254" s="108">
        <v>0</v>
      </c>
      <c r="M254" s="108">
        <v>0</v>
      </c>
      <c r="N254" s="108">
        <v>0</v>
      </c>
      <c r="O254" s="108">
        <v>0</v>
      </c>
      <c r="P254" s="108">
        <v>0</v>
      </c>
      <c r="Q254" s="108">
        <v>0</v>
      </c>
      <c r="R254" s="108">
        <v>0</v>
      </c>
      <c r="S254" s="108">
        <v>0</v>
      </c>
      <c r="T254" s="108">
        <v>0</v>
      </c>
      <c r="U254" s="108">
        <v>0</v>
      </c>
      <c r="V254" s="108">
        <v>0</v>
      </c>
      <c r="W254" s="108">
        <v>1</v>
      </c>
      <c r="X254" s="108">
        <v>0</v>
      </c>
      <c r="Y254" s="108">
        <v>1</v>
      </c>
      <c r="Z254" s="108">
        <v>0</v>
      </c>
      <c r="AA254" s="108">
        <v>0</v>
      </c>
      <c r="AB254" s="108">
        <v>0</v>
      </c>
      <c r="AC254" s="108">
        <v>0</v>
      </c>
      <c r="AD254" s="108">
        <v>0</v>
      </c>
      <c r="AE254" s="108">
        <v>0</v>
      </c>
      <c r="AF254" s="108">
        <v>0</v>
      </c>
      <c r="AG254" s="108">
        <v>0</v>
      </c>
      <c r="AH254" s="108">
        <v>0</v>
      </c>
      <c r="AI254" s="108">
        <v>0</v>
      </c>
      <c r="AJ254" s="108">
        <v>1</v>
      </c>
      <c r="AK254" s="108">
        <v>0</v>
      </c>
      <c r="AL254" s="108">
        <v>0</v>
      </c>
      <c r="AM254" s="108">
        <v>1</v>
      </c>
      <c r="AN254" s="108">
        <v>0</v>
      </c>
      <c r="AO254" s="108">
        <v>0</v>
      </c>
      <c r="AP254" s="108">
        <v>0</v>
      </c>
      <c r="AQ254" s="108">
        <v>0</v>
      </c>
      <c r="AR254" s="108">
        <v>0</v>
      </c>
      <c r="AS254" s="108">
        <v>0</v>
      </c>
      <c r="AT254" s="108">
        <v>0</v>
      </c>
      <c r="AU254" s="108">
        <v>0</v>
      </c>
      <c r="AV254" s="108">
        <v>0</v>
      </c>
      <c r="AW254" s="108">
        <v>0</v>
      </c>
      <c r="AX254" s="108">
        <v>0</v>
      </c>
      <c r="AY254" s="108">
        <v>0</v>
      </c>
      <c r="AZ254" s="108">
        <v>0</v>
      </c>
      <c r="BA254" s="108">
        <v>0</v>
      </c>
      <c r="BB254" s="108">
        <v>0</v>
      </c>
      <c r="BC254" s="108">
        <v>0</v>
      </c>
      <c r="BD254" s="108">
        <v>0</v>
      </c>
      <c r="BE254" s="108">
        <v>0</v>
      </c>
      <c r="BF254" s="108">
        <v>0</v>
      </c>
      <c r="BG254" s="108">
        <v>0</v>
      </c>
      <c r="BH254" s="108">
        <v>0</v>
      </c>
      <c r="BI254" s="108">
        <v>0</v>
      </c>
      <c r="BJ254" s="108">
        <v>0</v>
      </c>
      <c r="BK254" s="108">
        <v>0</v>
      </c>
      <c r="BL254" s="108">
        <v>0</v>
      </c>
      <c r="BM254" s="108">
        <v>0</v>
      </c>
      <c r="BN254" s="108">
        <v>0</v>
      </c>
      <c r="BO254" s="108">
        <v>0</v>
      </c>
      <c r="BP254" s="108">
        <v>0</v>
      </c>
      <c r="BQ254" s="108">
        <v>0</v>
      </c>
      <c r="BR254" s="108">
        <v>0</v>
      </c>
      <c r="BS254" s="108">
        <v>0</v>
      </c>
      <c r="BT254" s="108">
        <v>0</v>
      </c>
      <c r="BU254" s="108">
        <v>0</v>
      </c>
      <c r="BV254" s="108">
        <v>0</v>
      </c>
      <c r="BW254" s="108">
        <v>0</v>
      </c>
      <c r="BX254" s="108">
        <v>0</v>
      </c>
      <c r="BY254" s="108">
        <v>0</v>
      </c>
      <c r="BZ254" s="108">
        <v>0</v>
      </c>
      <c r="CA254" s="108">
        <v>0</v>
      </c>
      <c r="CB254" s="108">
        <v>0</v>
      </c>
      <c r="CC254" s="108">
        <v>0</v>
      </c>
      <c r="CD254" s="108">
        <v>0</v>
      </c>
      <c r="CE254" s="108">
        <v>0</v>
      </c>
      <c r="CF254" s="108">
        <v>0</v>
      </c>
      <c r="CG254" s="108">
        <v>0</v>
      </c>
      <c r="CH254" s="108">
        <v>0</v>
      </c>
      <c r="CI254" s="108">
        <v>0</v>
      </c>
      <c r="CJ254" s="108">
        <v>0</v>
      </c>
      <c r="CK254" s="108">
        <v>0</v>
      </c>
      <c r="CL254" s="108">
        <v>0</v>
      </c>
      <c r="CM254" s="108">
        <v>0</v>
      </c>
      <c r="CN254" s="108">
        <v>0</v>
      </c>
      <c r="CO254" s="108">
        <v>0</v>
      </c>
      <c r="CP254" s="108">
        <v>0</v>
      </c>
      <c r="CQ254" s="108">
        <v>0</v>
      </c>
      <c r="CR254" s="108">
        <v>0</v>
      </c>
      <c r="CS254" s="108">
        <v>0</v>
      </c>
      <c r="CT254" s="108">
        <v>0</v>
      </c>
      <c r="CU254" s="108">
        <v>0</v>
      </c>
      <c r="CV254" s="108">
        <v>0</v>
      </c>
      <c r="CW254" s="108">
        <v>0</v>
      </c>
      <c r="CX254" s="108">
        <v>0</v>
      </c>
      <c r="CY254" s="108">
        <v>0</v>
      </c>
      <c r="CZ254" s="108">
        <v>0</v>
      </c>
      <c r="DA254" s="108">
        <v>0</v>
      </c>
      <c r="DB254" s="108">
        <v>0</v>
      </c>
      <c r="DC254" s="108">
        <v>0</v>
      </c>
      <c r="DD254" s="108">
        <v>0</v>
      </c>
      <c r="DE254" s="108">
        <v>0</v>
      </c>
      <c r="DF254" s="108">
        <v>0</v>
      </c>
      <c r="DG254" s="108">
        <v>0</v>
      </c>
      <c r="DH254" s="108">
        <v>0</v>
      </c>
      <c r="DI254" s="108">
        <v>0</v>
      </c>
      <c r="DJ254" s="108">
        <v>0</v>
      </c>
      <c r="DK254" s="108">
        <v>0</v>
      </c>
      <c r="DL254" s="108">
        <v>0</v>
      </c>
      <c r="DM254" s="108">
        <v>0</v>
      </c>
      <c r="DN254" s="108">
        <v>0</v>
      </c>
      <c r="DO254" s="108">
        <v>0</v>
      </c>
      <c r="DP254" s="108">
        <v>0</v>
      </c>
      <c r="DQ254" s="108">
        <v>0</v>
      </c>
      <c r="DR254" s="108">
        <v>0</v>
      </c>
      <c r="DS254" s="108">
        <v>0</v>
      </c>
      <c r="DT254" s="108">
        <v>0</v>
      </c>
      <c r="DU254" s="108">
        <v>0</v>
      </c>
      <c r="DV254" s="108">
        <v>0</v>
      </c>
      <c r="DW254" s="108">
        <v>0</v>
      </c>
      <c r="DX254" s="108">
        <v>0</v>
      </c>
      <c r="DY254" s="108">
        <v>0</v>
      </c>
      <c r="DZ254" s="108">
        <v>0</v>
      </c>
      <c r="EA254" s="108">
        <v>0</v>
      </c>
      <c r="EB254" s="108">
        <v>0</v>
      </c>
      <c r="EC254" s="108">
        <v>0</v>
      </c>
      <c r="ED254" s="108">
        <v>0</v>
      </c>
      <c r="EE254" s="108">
        <v>0</v>
      </c>
      <c r="EF254" s="108">
        <v>0</v>
      </c>
      <c r="EG254" s="108">
        <v>0</v>
      </c>
      <c r="EH254" s="108">
        <v>0</v>
      </c>
      <c r="EI254" s="108">
        <v>0</v>
      </c>
      <c r="EJ254" s="108">
        <v>0</v>
      </c>
      <c r="EK254" s="108">
        <v>0</v>
      </c>
      <c r="EL254" s="108">
        <v>0</v>
      </c>
      <c r="EM254" s="108">
        <v>0</v>
      </c>
      <c r="EN254" s="108">
        <v>0</v>
      </c>
      <c r="EO254" s="108">
        <v>0</v>
      </c>
      <c r="EP254" s="108">
        <v>0</v>
      </c>
      <c r="EQ254" s="108">
        <v>0</v>
      </c>
      <c r="ER254" s="108">
        <v>0</v>
      </c>
      <c r="ES254" s="108">
        <v>0</v>
      </c>
      <c r="ET254" s="108">
        <v>0</v>
      </c>
      <c r="EU254" s="108">
        <v>0</v>
      </c>
      <c r="EV254" s="108">
        <v>0</v>
      </c>
      <c r="EW254" s="108">
        <v>0</v>
      </c>
      <c r="EX254" s="108">
        <v>0</v>
      </c>
      <c r="EY254" s="108">
        <v>0</v>
      </c>
      <c r="EZ254" s="108">
        <v>0</v>
      </c>
      <c r="FA254" s="108">
        <v>0</v>
      </c>
      <c r="FB254" s="108">
        <v>0</v>
      </c>
      <c r="FC254" s="108">
        <v>0</v>
      </c>
      <c r="FD254" s="108">
        <v>0</v>
      </c>
      <c r="FE254" s="108">
        <v>0</v>
      </c>
      <c r="FF254" s="108">
        <v>0</v>
      </c>
      <c r="FG254" s="108">
        <v>0</v>
      </c>
      <c r="FH254" s="108">
        <v>0</v>
      </c>
      <c r="FI254" s="108">
        <v>0</v>
      </c>
      <c r="FJ254" s="108">
        <v>1</v>
      </c>
      <c r="FK254" s="108">
        <v>3</v>
      </c>
      <c r="FL254" s="108">
        <v>3</v>
      </c>
      <c r="FM254" s="108">
        <v>0</v>
      </c>
      <c r="FN254" s="108">
        <v>0</v>
      </c>
      <c r="FO254" s="108">
        <v>0</v>
      </c>
      <c r="FP254" s="108">
        <v>0</v>
      </c>
      <c r="FQ254" s="108">
        <v>0</v>
      </c>
      <c r="FR254" s="108">
        <v>0</v>
      </c>
      <c r="FS254" s="108">
        <v>0</v>
      </c>
      <c r="FT254" s="108">
        <v>0</v>
      </c>
      <c r="FU254" s="108">
        <v>0</v>
      </c>
      <c r="FV254" s="108">
        <v>0</v>
      </c>
      <c r="FW254" s="108">
        <v>0</v>
      </c>
      <c r="FX254" s="108">
        <v>0</v>
      </c>
      <c r="FY254" s="108">
        <v>0</v>
      </c>
      <c r="FZ254" s="108">
        <v>0</v>
      </c>
      <c r="GA254" s="108">
        <v>0</v>
      </c>
      <c r="GB254" s="108">
        <v>0</v>
      </c>
      <c r="GC254" s="108">
        <v>0</v>
      </c>
      <c r="GD254" s="108">
        <v>0</v>
      </c>
      <c r="GE254" s="108">
        <v>0</v>
      </c>
      <c r="GF254" s="108">
        <v>0</v>
      </c>
    </row>
    <row r="255" spans="1:188" x14ac:dyDescent="0.25">
      <c r="A255" s="105">
        <v>16</v>
      </c>
      <c r="B255" s="98" t="s">
        <v>404</v>
      </c>
      <c r="C255" s="98"/>
      <c r="D255" s="99"/>
      <c r="E255" s="108">
        <v>0</v>
      </c>
      <c r="F255" s="108">
        <v>0</v>
      </c>
      <c r="G255" s="108">
        <v>0</v>
      </c>
      <c r="H255" s="108">
        <v>0</v>
      </c>
      <c r="I255" s="108">
        <v>0</v>
      </c>
      <c r="J255" s="108">
        <v>0</v>
      </c>
      <c r="K255" s="108">
        <v>0</v>
      </c>
      <c r="L255" s="108">
        <v>0</v>
      </c>
      <c r="M255" s="108">
        <v>0</v>
      </c>
      <c r="N255" s="108">
        <v>0</v>
      </c>
      <c r="O255" s="108">
        <v>0</v>
      </c>
      <c r="P255" s="108">
        <v>0</v>
      </c>
      <c r="Q255" s="108">
        <v>0</v>
      </c>
      <c r="R255" s="108">
        <v>0</v>
      </c>
      <c r="S255" s="108">
        <v>0</v>
      </c>
      <c r="T255" s="108">
        <v>0</v>
      </c>
      <c r="U255" s="108">
        <v>0</v>
      </c>
      <c r="V255" s="108">
        <v>0</v>
      </c>
      <c r="W255" s="108">
        <v>2</v>
      </c>
      <c r="X255" s="108">
        <v>0</v>
      </c>
      <c r="Y255" s="108">
        <v>2</v>
      </c>
      <c r="Z255" s="108">
        <v>0</v>
      </c>
      <c r="AA255" s="108">
        <v>0</v>
      </c>
      <c r="AB255" s="108">
        <v>0</v>
      </c>
      <c r="AC255" s="108">
        <v>0</v>
      </c>
      <c r="AD255" s="108">
        <v>0</v>
      </c>
      <c r="AE255" s="108">
        <v>4</v>
      </c>
      <c r="AF255" s="108">
        <v>1</v>
      </c>
      <c r="AG255" s="108">
        <v>1</v>
      </c>
      <c r="AH255" s="108">
        <v>1</v>
      </c>
      <c r="AI255" s="108">
        <v>0</v>
      </c>
      <c r="AJ255" s="108">
        <v>1</v>
      </c>
      <c r="AK255" s="108">
        <v>0</v>
      </c>
      <c r="AL255" s="108">
        <v>0</v>
      </c>
      <c r="AM255" s="108">
        <v>1</v>
      </c>
      <c r="AN255" s="108">
        <v>1</v>
      </c>
      <c r="AO255" s="108">
        <v>0</v>
      </c>
      <c r="AP255" s="108">
        <v>1</v>
      </c>
      <c r="AQ255" s="108">
        <v>0</v>
      </c>
      <c r="AR255" s="108">
        <v>0</v>
      </c>
      <c r="AS255" s="108">
        <v>0</v>
      </c>
      <c r="AT255" s="108">
        <v>0</v>
      </c>
      <c r="AU255" s="108">
        <v>0</v>
      </c>
      <c r="AV255" s="108">
        <v>0</v>
      </c>
      <c r="AW255" s="108">
        <v>0</v>
      </c>
      <c r="AX255" s="108">
        <v>0</v>
      </c>
      <c r="AY255" s="108">
        <v>0</v>
      </c>
      <c r="AZ255" s="108">
        <v>0</v>
      </c>
      <c r="BA255" s="108">
        <v>0</v>
      </c>
      <c r="BB255" s="108">
        <v>0</v>
      </c>
      <c r="BC255" s="108">
        <v>0</v>
      </c>
      <c r="BD255" s="108">
        <v>0</v>
      </c>
      <c r="BE255" s="108">
        <v>0</v>
      </c>
      <c r="BF255" s="108">
        <v>0</v>
      </c>
      <c r="BG255" s="108">
        <v>0</v>
      </c>
      <c r="BH255" s="108">
        <v>0</v>
      </c>
      <c r="BI255" s="108">
        <v>0</v>
      </c>
      <c r="BJ255" s="108">
        <v>0</v>
      </c>
      <c r="BK255" s="108">
        <v>0</v>
      </c>
      <c r="BL255" s="108">
        <v>0</v>
      </c>
      <c r="BM255" s="108">
        <v>0</v>
      </c>
      <c r="BN255" s="108">
        <v>0</v>
      </c>
      <c r="BO255" s="108">
        <v>0</v>
      </c>
      <c r="BP255" s="108">
        <v>0</v>
      </c>
      <c r="BQ255" s="108">
        <v>0</v>
      </c>
      <c r="BR255" s="108">
        <v>0</v>
      </c>
      <c r="BS255" s="108">
        <v>0</v>
      </c>
      <c r="BT255" s="108">
        <v>0</v>
      </c>
      <c r="BU255" s="108">
        <v>0</v>
      </c>
      <c r="BV255" s="108">
        <v>0</v>
      </c>
      <c r="BW255" s="108">
        <v>0</v>
      </c>
      <c r="BX255" s="108">
        <v>0</v>
      </c>
      <c r="BY255" s="108">
        <v>0</v>
      </c>
      <c r="BZ255" s="108">
        <v>0</v>
      </c>
      <c r="CA255" s="108">
        <v>0</v>
      </c>
      <c r="CB255" s="108">
        <v>0</v>
      </c>
      <c r="CC255" s="108">
        <v>0</v>
      </c>
      <c r="CD255" s="108">
        <v>0</v>
      </c>
      <c r="CE255" s="108">
        <v>0</v>
      </c>
      <c r="CF255" s="108">
        <v>0</v>
      </c>
      <c r="CG255" s="108">
        <v>0</v>
      </c>
      <c r="CH255" s="108">
        <v>0</v>
      </c>
      <c r="CI255" s="108">
        <v>0</v>
      </c>
      <c r="CJ255" s="108">
        <v>0</v>
      </c>
      <c r="CK255" s="108">
        <v>0</v>
      </c>
      <c r="CL255" s="108">
        <v>0</v>
      </c>
      <c r="CM255" s="108">
        <v>0</v>
      </c>
      <c r="CN255" s="108">
        <v>0</v>
      </c>
      <c r="CO255" s="108">
        <v>0</v>
      </c>
      <c r="CP255" s="108">
        <v>0</v>
      </c>
      <c r="CQ255" s="108">
        <v>0</v>
      </c>
      <c r="CR255" s="108">
        <v>0</v>
      </c>
      <c r="CS255" s="108">
        <v>0</v>
      </c>
      <c r="CT255" s="108">
        <v>0</v>
      </c>
      <c r="CU255" s="108">
        <v>0</v>
      </c>
      <c r="CV255" s="108">
        <v>0</v>
      </c>
      <c r="CW255" s="108">
        <v>0</v>
      </c>
      <c r="CX255" s="108">
        <v>0</v>
      </c>
      <c r="CY255" s="108">
        <v>0</v>
      </c>
      <c r="CZ255" s="108">
        <v>0</v>
      </c>
      <c r="DA255" s="108">
        <v>0</v>
      </c>
      <c r="DB255" s="108">
        <v>0</v>
      </c>
      <c r="DC255" s="108">
        <v>0</v>
      </c>
      <c r="DD255" s="108">
        <v>0</v>
      </c>
      <c r="DE255" s="108">
        <v>0</v>
      </c>
      <c r="DF255" s="108">
        <v>0</v>
      </c>
      <c r="DG255" s="108">
        <v>0</v>
      </c>
      <c r="DH255" s="108">
        <v>0</v>
      </c>
      <c r="DI255" s="108">
        <v>0</v>
      </c>
      <c r="DJ255" s="108">
        <v>0</v>
      </c>
      <c r="DK255" s="108">
        <v>0</v>
      </c>
      <c r="DL255" s="108">
        <v>0</v>
      </c>
      <c r="DM255" s="108">
        <v>0</v>
      </c>
      <c r="DN255" s="108">
        <v>0</v>
      </c>
      <c r="DO255" s="108">
        <v>0</v>
      </c>
      <c r="DP255" s="108">
        <v>0</v>
      </c>
      <c r="DQ255" s="108">
        <v>0</v>
      </c>
      <c r="DR255" s="108">
        <v>0</v>
      </c>
      <c r="DS255" s="108">
        <v>0</v>
      </c>
      <c r="DT255" s="108">
        <v>0</v>
      </c>
      <c r="DU255" s="108">
        <v>0</v>
      </c>
      <c r="DV255" s="108">
        <v>0</v>
      </c>
      <c r="DW255" s="108">
        <v>0</v>
      </c>
      <c r="DX255" s="108">
        <v>0</v>
      </c>
      <c r="DY255" s="108">
        <v>0</v>
      </c>
      <c r="DZ255" s="108">
        <v>0</v>
      </c>
      <c r="EA255" s="108">
        <v>0</v>
      </c>
      <c r="EB255" s="108">
        <v>0</v>
      </c>
      <c r="EC255" s="108">
        <v>0</v>
      </c>
      <c r="ED255" s="108">
        <v>0</v>
      </c>
      <c r="EE255" s="108">
        <v>0</v>
      </c>
      <c r="EF255" s="108">
        <v>0</v>
      </c>
      <c r="EG255" s="108">
        <v>0</v>
      </c>
      <c r="EH255" s="108">
        <v>0</v>
      </c>
      <c r="EI255" s="108">
        <v>0</v>
      </c>
      <c r="EJ255" s="108">
        <v>0</v>
      </c>
      <c r="EK255" s="108">
        <v>0</v>
      </c>
      <c r="EL255" s="108">
        <v>0</v>
      </c>
      <c r="EM255" s="108">
        <v>0</v>
      </c>
      <c r="EN255" s="108">
        <v>0</v>
      </c>
      <c r="EO255" s="108">
        <v>0</v>
      </c>
      <c r="EP255" s="108">
        <v>0</v>
      </c>
      <c r="EQ255" s="108">
        <v>0</v>
      </c>
      <c r="ER255" s="108">
        <v>0</v>
      </c>
      <c r="ES255" s="108">
        <v>0</v>
      </c>
      <c r="ET255" s="108">
        <v>0</v>
      </c>
      <c r="EU255" s="108">
        <v>0</v>
      </c>
      <c r="EV255" s="108">
        <v>0</v>
      </c>
      <c r="EW255" s="108">
        <v>0</v>
      </c>
      <c r="EX255" s="108">
        <v>0</v>
      </c>
      <c r="EY255" s="108">
        <v>0</v>
      </c>
      <c r="EZ255" s="108">
        <v>0</v>
      </c>
      <c r="FA255" s="108">
        <v>0</v>
      </c>
      <c r="FB255" s="108">
        <v>0</v>
      </c>
      <c r="FC255" s="108">
        <v>0</v>
      </c>
      <c r="FD255" s="108">
        <v>0</v>
      </c>
      <c r="FE255" s="108">
        <v>0</v>
      </c>
      <c r="FF255" s="108">
        <v>0</v>
      </c>
      <c r="FG255" s="108">
        <v>0</v>
      </c>
      <c r="FH255" s="108">
        <v>0</v>
      </c>
      <c r="FI255" s="108">
        <v>0</v>
      </c>
      <c r="FJ255" s="108">
        <v>1</v>
      </c>
      <c r="FK255" s="108">
        <v>2</v>
      </c>
      <c r="FL255" s="108">
        <v>2</v>
      </c>
      <c r="FM255" s="108">
        <v>0</v>
      </c>
      <c r="FN255" s="108">
        <v>0</v>
      </c>
      <c r="FO255" s="108">
        <v>0</v>
      </c>
      <c r="FP255" s="108">
        <v>0</v>
      </c>
      <c r="FQ255" s="108">
        <v>0</v>
      </c>
      <c r="FR255" s="108">
        <v>0</v>
      </c>
      <c r="FS255" s="108">
        <v>0</v>
      </c>
      <c r="FT255" s="108">
        <v>0</v>
      </c>
      <c r="FU255" s="108">
        <v>0</v>
      </c>
      <c r="FV255" s="108">
        <v>0</v>
      </c>
      <c r="FW255" s="108">
        <v>0</v>
      </c>
      <c r="FX255" s="108">
        <v>0</v>
      </c>
      <c r="FY255" s="108">
        <v>0</v>
      </c>
      <c r="FZ255" s="108">
        <v>0</v>
      </c>
      <c r="GA255" s="108">
        <v>0</v>
      </c>
      <c r="GB255" s="108">
        <v>0</v>
      </c>
      <c r="GC255" s="108">
        <v>0</v>
      </c>
      <c r="GD255" s="108">
        <v>0</v>
      </c>
      <c r="GE255" s="108">
        <v>0</v>
      </c>
      <c r="GF255" s="108">
        <v>0</v>
      </c>
    </row>
    <row r="256" spans="1:188" x14ac:dyDescent="0.25">
      <c r="A256" s="105">
        <v>17</v>
      </c>
      <c r="B256" s="98" t="s">
        <v>405</v>
      </c>
      <c r="C256" s="98"/>
      <c r="D256" s="99"/>
      <c r="E256" s="108">
        <v>0</v>
      </c>
      <c r="F256" s="108">
        <v>0</v>
      </c>
      <c r="G256" s="108">
        <v>0</v>
      </c>
      <c r="H256" s="108">
        <v>0</v>
      </c>
      <c r="I256" s="108">
        <v>0</v>
      </c>
      <c r="J256" s="108">
        <v>0</v>
      </c>
      <c r="K256" s="108">
        <v>0</v>
      </c>
      <c r="L256" s="108">
        <v>0</v>
      </c>
      <c r="M256" s="108">
        <v>0</v>
      </c>
      <c r="N256" s="108">
        <v>0</v>
      </c>
      <c r="O256" s="108">
        <v>0</v>
      </c>
      <c r="P256" s="108">
        <v>0</v>
      </c>
      <c r="Q256" s="108">
        <v>0</v>
      </c>
      <c r="R256" s="108">
        <v>0</v>
      </c>
      <c r="S256" s="108">
        <v>0</v>
      </c>
      <c r="T256" s="108">
        <v>0</v>
      </c>
      <c r="U256" s="108">
        <v>0</v>
      </c>
      <c r="V256" s="108">
        <v>0</v>
      </c>
      <c r="W256" s="108">
        <v>0</v>
      </c>
      <c r="X256" s="108">
        <v>0</v>
      </c>
      <c r="Y256" s="108">
        <v>0</v>
      </c>
      <c r="Z256" s="108">
        <v>0</v>
      </c>
      <c r="AA256" s="108">
        <v>0</v>
      </c>
      <c r="AB256" s="108">
        <v>0</v>
      </c>
      <c r="AC256" s="108">
        <v>0</v>
      </c>
      <c r="AD256" s="108">
        <v>0</v>
      </c>
      <c r="AE256" s="108">
        <v>1</v>
      </c>
      <c r="AF256" s="108">
        <v>0</v>
      </c>
      <c r="AG256" s="108">
        <v>7</v>
      </c>
      <c r="AH256" s="108">
        <v>3</v>
      </c>
      <c r="AI256" s="108">
        <v>2</v>
      </c>
      <c r="AJ256" s="108">
        <v>4</v>
      </c>
      <c r="AK256" s="108">
        <v>11</v>
      </c>
      <c r="AL256" s="108">
        <v>0</v>
      </c>
      <c r="AM256" s="108">
        <v>3</v>
      </c>
      <c r="AN256" s="108">
        <v>0</v>
      </c>
      <c r="AO256" s="108">
        <v>0</v>
      </c>
      <c r="AP256" s="108">
        <v>0</v>
      </c>
      <c r="AQ256" s="108">
        <v>0</v>
      </c>
      <c r="AR256" s="108">
        <v>0</v>
      </c>
      <c r="AS256" s="108">
        <v>0</v>
      </c>
      <c r="AT256" s="108">
        <v>0</v>
      </c>
      <c r="AU256" s="108">
        <v>0</v>
      </c>
      <c r="AV256" s="108">
        <v>0</v>
      </c>
      <c r="AW256" s="108">
        <v>0</v>
      </c>
      <c r="AX256" s="108">
        <v>0</v>
      </c>
      <c r="AY256" s="108">
        <v>0</v>
      </c>
      <c r="AZ256" s="108">
        <v>0</v>
      </c>
      <c r="BA256" s="108">
        <v>0</v>
      </c>
      <c r="BB256" s="108">
        <v>0</v>
      </c>
      <c r="BC256" s="108">
        <v>0</v>
      </c>
      <c r="BD256" s="108">
        <v>0</v>
      </c>
      <c r="BE256" s="108">
        <v>0</v>
      </c>
      <c r="BF256" s="108">
        <v>0</v>
      </c>
      <c r="BG256" s="108">
        <v>0</v>
      </c>
      <c r="BH256" s="108">
        <v>0</v>
      </c>
      <c r="BI256" s="108">
        <v>0</v>
      </c>
      <c r="BJ256" s="108">
        <v>0</v>
      </c>
      <c r="BK256" s="108">
        <v>0</v>
      </c>
      <c r="BL256" s="108">
        <v>0</v>
      </c>
      <c r="BM256" s="108">
        <v>0</v>
      </c>
      <c r="BN256" s="108">
        <v>0</v>
      </c>
      <c r="BO256" s="108">
        <v>0</v>
      </c>
      <c r="BP256" s="108">
        <v>0</v>
      </c>
      <c r="BQ256" s="108">
        <v>0</v>
      </c>
      <c r="BR256" s="108">
        <v>0</v>
      </c>
      <c r="BS256" s="108">
        <v>0</v>
      </c>
      <c r="BT256" s="108">
        <v>0</v>
      </c>
      <c r="BU256" s="108">
        <v>0</v>
      </c>
      <c r="BV256" s="108">
        <v>0</v>
      </c>
      <c r="BW256" s="108">
        <v>0</v>
      </c>
      <c r="BX256" s="108">
        <v>0</v>
      </c>
      <c r="BY256" s="108">
        <v>0</v>
      </c>
      <c r="BZ256" s="108">
        <v>0</v>
      </c>
      <c r="CA256" s="108">
        <v>0</v>
      </c>
      <c r="CB256" s="108">
        <v>0</v>
      </c>
      <c r="CC256" s="108">
        <v>0</v>
      </c>
      <c r="CD256" s="108">
        <v>0</v>
      </c>
      <c r="CE256" s="108">
        <v>0</v>
      </c>
      <c r="CF256" s="108">
        <v>0</v>
      </c>
      <c r="CG256" s="108">
        <v>0</v>
      </c>
      <c r="CH256" s="108">
        <v>0</v>
      </c>
      <c r="CI256" s="108">
        <v>0</v>
      </c>
      <c r="CJ256" s="108">
        <v>0</v>
      </c>
      <c r="CK256" s="108">
        <v>0</v>
      </c>
      <c r="CL256" s="108">
        <v>0</v>
      </c>
      <c r="CM256" s="108">
        <v>0</v>
      </c>
      <c r="CN256" s="108">
        <v>0</v>
      </c>
      <c r="CO256" s="108">
        <v>0</v>
      </c>
      <c r="CP256" s="108">
        <v>0</v>
      </c>
      <c r="CQ256" s="108">
        <v>0</v>
      </c>
      <c r="CR256" s="108">
        <v>0</v>
      </c>
      <c r="CS256" s="108">
        <v>0</v>
      </c>
      <c r="CT256" s="108">
        <v>0</v>
      </c>
      <c r="CU256" s="108">
        <v>0</v>
      </c>
      <c r="CV256" s="108">
        <v>0</v>
      </c>
      <c r="CW256" s="108">
        <v>0</v>
      </c>
      <c r="CX256" s="108">
        <v>0</v>
      </c>
      <c r="CY256" s="108">
        <v>0</v>
      </c>
      <c r="CZ256" s="108">
        <v>0</v>
      </c>
      <c r="DA256" s="108">
        <v>0</v>
      </c>
      <c r="DB256" s="108">
        <v>0</v>
      </c>
      <c r="DC256" s="108">
        <v>0</v>
      </c>
      <c r="DD256" s="108">
        <v>0</v>
      </c>
      <c r="DE256" s="108">
        <v>0</v>
      </c>
      <c r="DF256" s="108">
        <v>0</v>
      </c>
      <c r="DG256" s="108">
        <v>0</v>
      </c>
      <c r="DH256" s="108">
        <v>0</v>
      </c>
      <c r="DI256" s="108">
        <v>0</v>
      </c>
      <c r="DJ256" s="108">
        <v>0</v>
      </c>
      <c r="DK256" s="108">
        <v>0</v>
      </c>
      <c r="DL256" s="108">
        <v>0</v>
      </c>
      <c r="DM256" s="108">
        <v>0</v>
      </c>
      <c r="DN256" s="108">
        <v>0</v>
      </c>
      <c r="DO256" s="108">
        <v>0</v>
      </c>
      <c r="DP256" s="108">
        <v>0</v>
      </c>
      <c r="DQ256" s="108">
        <v>0</v>
      </c>
      <c r="DR256" s="108">
        <v>0</v>
      </c>
      <c r="DS256" s="108">
        <v>0</v>
      </c>
      <c r="DT256" s="108">
        <v>0</v>
      </c>
      <c r="DU256" s="108">
        <v>0</v>
      </c>
      <c r="DV256" s="108">
        <v>0</v>
      </c>
      <c r="DW256" s="108">
        <v>0</v>
      </c>
      <c r="DX256" s="108">
        <v>0</v>
      </c>
      <c r="DY256" s="108">
        <v>0</v>
      </c>
      <c r="DZ256" s="108">
        <v>0</v>
      </c>
      <c r="EA256" s="108">
        <v>0</v>
      </c>
      <c r="EB256" s="108">
        <v>0</v>
      </c>
      <c r="EC256" s="108">
        <v>0</v>
      </c>
      <c r="ED256" s="108">
        <v>0</v>
      </c>
      <c r="EE256" s="108">
        <v>0</v>
      </c>
      <c r="EF256" s="108">
        <v>0</v>
      </c>
      <c r="EG256" s="108">
        <v>0</v>
      </c>
      <c r="EH256" s="108">
        <v>0</v>
      </c>
      <c r="EI256" s="108">
        <v>0</v>
      </c>
      <c r="EJ256" s="108">
        <v>0</v>
      </c>
      <c r="EK256" s="108">
        <v>0</v>
      </c>
      <c r="EL256" s="108">
        <v>0</v>
      </c>
      <c r="EM256" s="108">
        <v>0</v>
      </c>
      <c r="EN256" s="108">
        <v>0</v>
      </c>
      <c r="EO256" s="108">
        <v>0</v>
      </c>
      <c r="EP256" s="108">
        <v>0</v>
      </c>
      <c r="EQ256" s="108">
        <v>0</v>
      </c>
      <c r="ER256" s="108">
        <v>0</v>
      </c>
      <c r="ES256" s="108">
        <v>0</v>
      </c>
      <c r="ET256" s="108">
        <v>0</v>
      </c>
      <c r="EU256" s="108">
        <v>0</v>
      </c>
      <c r="EV256" s="108">
        <v>0</v>
      </c>
      <c r="EW256" s="108">
        <v>0</v>
      </c>
      <c r="EX256" s="108">
        <v>0</v>
      </c>
      <c r="EY256" s="108">
        <v>0</v>
      </c>
      <c r="EZ256" s="108">
        <v>0</v>
      </c>
      <c r="FA256" s="108">
        <v>0</v>
      </c>
      <c r="FB256" s="108">
        <v>0</v>
      </c>
      <c r="FC256" s="108">
        <v>0</v>
      </c>
      <c r="FD256" s="108">
        <v>0</v>
      </c>
      <c r="FE256" s="108">
        <v>0</v>
      </c>
      <c r="FF256" s="108">
        <v>0</v>
      </c>
      <c r="FG256" s="108">
        <v>0</v>
      </c>
      <c r="FH256" s="108">
        <v>0</v>
      </c>
      <c r="FI256" s="108">
        <v>0</v>
      </c>
      <c r="FJ256" s="108">
        <v>0</v>
      </c>
      <c r="FK256" s="108">
        <v>0</v>
      </c>
      <c r="FL256" s="108">
        <v>0</v>
      </c>
      <c r="FM256" s="108">
        <v>0</v>
      </c>
      <c r="FN256" s="108">
        <v>0</v>
      </c>
      <c r="FO256" s="108">
        <v>0</v>
      </c>
      <c r="FP256" s="108">
        <v>0</v>
      </c>
      <c r="FQ256" s="108">
        <v>0</v>
      </c>
      <c r="FR256" s="108">
        <v>0</v>
      </c>
      <c r="FS256" s="108">
        <v>0</v>
      </c>
      <c r="FT256" s="108">
        <v>0</v>
      </c>
      <c r="FU256" s="108">
        <v>0</v>
      </c>
      <c r="FV256" s="108">
        <v>0</v>
      </c>
      <c r="FW256" s="108">
        <v>0</v>
      </c>
      <c r="FX256" s="108">
        <v>0</v>
      </c>
      <c r="FY256" s="108">
        <v>0</v>
      </c>
      <c r="FZ256" s="108">
        <v>0</v>
      </c>
      <c r="GA256" s="108">
        <v>0</v>
      </c>
      <c r="GB256" s="108">
        <v>0</v>
      </c>
      <c r="GC256" s="108">
        <v>0</v>
      </c>
      <c r="GD256" s="108">
        <v>0</v>
      </c>
      <c r="GE256" s="108">
        <v>0</v>
      </c>
      <c r="GF256" s="108">
        <v>0</v>
      </c>
    </row>
    <row r="257" spans="1:188" x14ac:dyDescent="0.25">
      <c r="A257" s="105">
        <v>18</v>
      </c>
      <c r="B257" s="98" t="s">
        <v>406</v>
      </c>
      <c r="C257" s="98"/>
      <c r="D257" s="99"/>
      <c r="E257" s="108">
        <v>0</v>
      </c>
      <c r="F257" s="108">
        <v>0</v>
      </c>
      <c r="G257" s="108">
        <v>0</v>
      </c>
      <c r="H257" s="108">
        <v>0</v>
      </c>
      <c r="I257" s="108">
        <v>0</v>
      </c>
      <c r="J257" s="108">
        <v>0</v>
      </c>
      <c r="K257" s="108">
        <v>0</v>
      </c>
      <c r="L257" s="108">
        <v>0</v>
      </c>
      <c r="M257" s="108">
        <v>0</v>
      </c>
      <c r="N257" s="108">
        <v>0</v>
      </c>
      <c r="O257" s="108">
        <v>0</v>
      </c>
      <c r="P257" s="108">
        <v>0</v>
      </c>
      <c r="Q257" s="108">
        <v>0</v>
      </c>
      <c r="R257" s="108">
        <v>0</v>
      </c>
      <c r="S257" s="108">
        <v>0</v>
      </c>
      <c r="T257" s="108">
        <v>0</v>
      </c>
      <c r="U257" s="108">
        <v>0</v>
      </c>
      <c r="V257" s="108">
        <v>0</v>
      </c>
      <c r="W257" s="108">
        <v>0</v>
      </c>
      <c r="X257" s="108">
        <v>0</v>
      </c>
      <c r="Y257" s="108">
        <v>0</v>
      </c>
      <c r="Z257" s="108">
        <v>0</v>
      </c>
      <c r="AA257" s="108">
        <v>0</v>
      </c>
      <c r="AB257" s="108">
        <v>0</v>
      </c>
      <c r="AC257" s="108">
        <v>0</v>
      </c>
      <c r="AD257" s="108">
        <v>0</v>
      </c>
      <c r="AE257" s="108">
        <v>0</v>
      </c>
      <c r="AF257" s="108">
        <v>0</v>
      </c>
      <c r="AG257" s="108">
        <v>0</v>
      </c>
      <c r="AH257" s="108">
        <v>0</v>
      </c>
      <c r="AI257" s="108">
        <v>0</v>
      </c>
      <c r="AJ257" s="108">
        <v>0</v>
      </c>
      <c r="AK257" s="108">
        <v>0</v>
      </c>
      <c r="AL257" s="108">
        <v>0</v>
      </c>
      <c r="AM257" s="108">
        <v>0</v>
      </c>
      <c r="AN257" s="108">
        <v>2</v>
      </c>
      <c r="AO257" s="108">
        <v>0</v>
      </c>
      <c r="AP257" s="108">
        <v>0</v>
      </c>
      <c r="AQ257" s="108">
        <v>0</v>
      </c>
      <c r="AR257" s="108">
        <v>0</v>
      </c>
      <c r="AS257" s="108">
        <v>0</v>
      </c>
      <c r="AT257" s="108">
        <v>0</v>
      </c>
      <c r="AU257" s="108">
        <v>0</v>
      </c>
      <c r="AV257" s="108">
        <v>0</v>
      </c>
      <c r="AW257" s="108">
        <v>0</v>
      </c>
      <c r="AX257" s="108">
        <v>0</v>
      </c>
      <c r="AY257" s="108">
        <v>0</v>
      </c>
      <c r="AZ257" s="108">
        <v>0</v>
      </c>
      <c r="BA257" s="108">
        <v>0</v>
      </c>
      <c r="BB257" s="108">
        <v>0</v>
      </c>
      <c r="BC257" s="108">
        <v>0</v>
      </c>
      <c r="BD257" s="108">
        <v>0</v>
      </c>
      <c r="BE257" s="108">
        <v>0</v>
      </c>
      <c r="BF257" s="108">
        <v>0</v>
      </c>
      <c r="BG257" s="108">
        <v>0</v>
      </c>
      <c r="BH257" s="108">
        <v>0</v>
      </c>
      <c r="BI257" s="108">
        <v>0</v>
      </c>
      <c r="BJ257" s="108">
        <v>0</v>
      </c>
      <c r="BK257" s="108">
        <v>0</v>
      </c>
      <c r="BL257" s="108">
        <v>0</v>
      </c>
      <c r="BM257" s="108">
        <v>0</v>
      </c>
      <c r="BN257" s="108">
        <v>0</v>
      </c>
      <c r="BO257" s="108">
        <v>0</v>
      </c>
      <c r="BP257" s="108">
        <v>0</v>
      </c>
      <c r="BQ257" s="108">
        <v>0</v>
      </c>
      <c r="BR257" s="108">
        <v>0</v>
      </c>
      <c r="BS257" s="108">
        <v>0</v>
      </c>
      <c r="BT257" s="108">
        <v>0</v>
      </c>
      <c r="BU257" s="108">
        <v>0</v>
      </c>
      <c r="BV257" s="108">
        <v>0</v>
      </c>
      <c r="BW257" s="108">
        <v>0</v>
      </c>
      <c r="BX257" s="108">
        <v>0</v>
      </c>
      <c r="BY257" s="108">
        <v>0</v>
      </c>
      <c r="BZ257" s="108">
        <v>0</v>
      </c>
      <c r="CA257" s="108">
        <v>0</v>
      </c>
      <c r="CB257" s="108">
        <v>0</v>
      </c>
      <c r="CC257" s="108">
        <v>0</v>
      </c>
      <c r="CD257" s="108">
        <v>0</v>
      </c>
      <c r="CE257" s="108">
        <v>0</v>
      </c>
      <c r="CF257" s="108">
        <v>0</v>
      </c>
      <c r="CG257" s="108">
        <v>0</v>
      </c>
      <c r="CH257" s="108">
        <v>0</v>
      </c>
      <c r="CI257" s="108">
        <v>0</v>
      </c>
      <c r="CJ257" s="108">
        <v>0</v>
      </c>
      <c r="CK257" s="108">
        <v>0</v>
      </c>
      <c r="CL257" s="108">
        <v>0</v>
      </c>
      <c r="CM257" s="108">
        <v>0</v>
      </c>
      <c r="CN257" s="108">
        <v>0</v>
      </c>
      <c r="CO257" s="108">
        <v>0</v>
      </c>
      <c r="CP257" s="108">
        <v>0</v>
      </c>
      <c r="CQ257" s="108">
        <v>0</v>
      </c>
      <c r="CR257" s="108">
        <v>0</v>
      </c>
      <c r="CS257" s="108">
        <v>0</v>
      </c>
      <c r="CT257" s="108">
        <v>0</v>
      </c>
      <c r="CU257" s="108">
        <v>0</v>
      </c>
      <c r="CV257" s="108">
        <v>0</v>
      </c>
      <c r="CW257" s="108">
        <v>0</v>
      </c>
      <c r="CX257" s="108">
        <v>0</v>
      </c>
      <c r="CY257" s="108">
        <v>0</v>
      </c>
      <c r="CZ257" s="108">
        <v>0</v>
      </c>
      <c r="DA257" s="108">
        <v>0</v>
      </c>
      <c r="DB257" s="108">
        <v>0</v>
      </c>
      <c r="DC257" s="108">
        <v>0</v>
      </c>
      <c r="DD257" s="108">
        <v>0</v>
      </c>
      <c r="DE257" s="108">
        <v>0</v>
      </c>
      <c r="DF257" s="108">
        <v>0</v>
      </c>
      <c r="DG257" s="108">
        <v>0</v>
      </c>
      <c r="DH257" s="108">
        <v>0</v>
      </c>
      <c r="DI257" s="108">
        <v>0</v>
      </c>
      <c r="DJ257" s="108">
        <v>0</v>
      </c>
      <c r="DK257" s="108">
        <v>0</v>
      </c>
      <c r="DL257" s="108">
        <v>0</v>
      </c>
      <c r="DM257" s="108">
        <v>0</v>
      </c>
      <c r="DN257" s="108">
        <v>0</v>
      </c>
      <c r="DO257" s="108">
        <v>0</v>
      </c>
      <c r="DP257" s="108">
        <v>0</v>
      </c>
      <c r="DQ257" s="108">
        <v>0</v>
      </c>
      <c r="DR257" s="108">
        <v>0</v>
      </c>
      <c r="DS257" s="108">
        <v>0</v>
      </c>
      <c r="DT257" s="108">
        <v>0</v>
      </c>
      <c r="DU257" s="108">
        <v>0</v>
      </c>
      <c r="DV257" s="108">
        <v>0</v>
      </c>
      <c r="DW257" s="108">
        <v>0</v>
      </c>
      <c r="DX257" s="108">
        <v>0</v>
      </c>
      <c r="DY257" s="108">
        <v>0</v>
      </c>
      <c r="DZ257" s="108">
        <v>0</v>
      </c>
      <c r="EA257" s="108">
        <v>0</v>
      </c>
      <c r="EB257" s="108">
        <v>0</v>
      </c>
      <c r="EC257" s="108">
        <v>0</v>
      </c>
      <c r="ED257" s="108">
        <v>0</v>
      </c>
      <c r="EE257" s="108">
        <v>0</v>
      </c>
      <c r="EF257" s="108">
        <v>0</v>
      </c>
      <c r="EG257" s="108">
        <v>0</v>
      </c>
      <c r="EH257" s="108">
        <v>0</v>
      </c>
      <c r="EI257" s="108">
        <v>0</v>
      </c>
      <c r="EJ257" s="108">
        <v>0</v>
      </c>
      <c r="EK257" s="108">
        <v>0</v>
      </c>
      <c r="EL257" s="108">
        <v>0</v>
      </c>
      <c r="EM257" s="108">
        <v>0</v>
      </c>
      <c r="EN257" s="108">
        <v>0</v>
      </c>
      <c r="EO257" s="108">
        <v>0</v>
      </c>
      <c r="EP257" s="108">
        <v>0</v>
      </c>
      <c r="EQ257" s="108">
        <v>0</v>
      </c>
      <c r="ER257" s="108">
        <v>0</v>
      </c>
      <c r="ES257" s="108">
        <v>0</v>
      </c>
      <c r="ET257" s="108">
        <v>0</v>
      </c>
      <c r="EU257" s="108">
        <v>0</v>
      </c>
      <c r="EV257" s="108">
        <v>0</v>
      </c>
      <c r="EW257" s="108">
        <v>0</v>
      </c>
      <c r="EX257" s="108">
        <v>0</v>
      </c>
      <c r="EY257" s="108">
        <v>0</v>
      </c>
      <c r="EZ257" s="108">
        <v>0</v>
      </c>
      <c r="FA257" s="108">
        <v>0</v>
      </c>
      <c r="FB257" s="108">
        <v>0</v>
      </c>
      <c r="FC257" s="108">
        <v>0</v>
      </c>
      <c r="FD257" s="108">
        <v>0</v>
      </c>
      <c r="FE257" s="108">
        <v>0</v>
      </c>
      <c r="FF257" s="108">
        <v>0</v>
      </c>
      <c r="FG257" s="108">
        <v>0</v>
      </c>
      <c r="FH257" s="108">
        <v>0</v>
      </c>
      <c r="FI257" s="108">
        <v>0</v>
      </c>
      <c r="FJ257" s="108">
        <v>0</v>
      </c>
      <c r="FK257" s="108">
        <v>0</v>
      </c>
      <c r="FL257" s="108">
        <v>0</v>
      </c>
      <c r="FM257" s="108">
        <v>0</v>
      </c>
      <c r="FN257" s="108">
        <v>0</v>
      </c>
      <c r="FO257" s="108">
        <v>0</v>
      </c>
      <c r="FP257" s="108">
        <v>0</v>
      </c>
      <c r="FQ257" s="108">
        <v>0</v>
      </c>
      <c r="FR257" s="108">
        <v>0</v>
      </c>
      <c r="FS257" s="108">
        <v>0</v>
      </c>
      <c r="FT257" s="108">
        <v>0</v>
      </c>
      <c r="FU257" s="108">
        <v>0</v>
      </c>
      <c r="FV257" s="108">
        <v>0</v>
      </c>
      <c r="FW257" s="108">
        <v>1</v>
      </c>
      <c r="FX257" s="108">
        <v>2</v>
      </c>
      <c r="FY257" s="108">
        <v>0</v>
      </c>
      <c r="FZ257" s="108">
        <v>0</v>
      </c>
      <c r="GA257" s="108">
        <v>0</v>
      </c>
      <c r="GB257" s="108">
        <v>0</v>
      </c>
      <c r="GC257" s="108">
        <v>0</v>
      </c>
      <c r="GD257" s="108">
        <v>0</v>
      </c>
      <c r="GE257" s="108">
        <v>0</v>
      </c>
      <c r="GF257" s="108">
        <v>0</v>
      </c>
    </row>
    <row r="258" spans="1:188" x14ac:dyDescent="0.25">
      <c r="A258" s="105">
        <v>19</v>
      </c>
      <c r="B258" s="98" t="s">
        <v>407</v>
      </c>
      <c r="C258" s="98"/>
      <c r="D258" s="99"/>
      <c r="E258" s="108">
        <v>0</v>
      </c>
      <c r="F258" s="108">
        <v>0</v>
      </c>
      <c r="G258" s="108">
        <v>0</v>
      </c>
      <c r="H258" s="108">
        <v>0</v>
      </c>
      <c r="I258" s="108">
        <v>0</v>
      </c>
      <c r="J258" s="108">
        <v>0</v>
      </c>
      <c r="K258" s="108">
        <v>0</v>
      </c>
      <c r="L258" s="108">
        <v>0</v>
      </c>
      <c r="M258" s="108">
        <v>0</v>
      </c>
      <c r="N258" s="108">
        <v>0</v>
      </c>
      <c r="O258" s="108">
        <v>0</v>
      </c>
      <c r="P258" s="108">
        <v>0</v>
      </c>
      <c r="Q258" s="108">
        <v>0</v>
      </c>
      <c r="R258" s="108">
        <v>0</v>
      </c>
      <c r="S258" s="108">
        <v>0</v>
      </c>
      <c r="T258" s="108">
        <v>0</v>
      </c>
      <c r="U258" s="108">
        <v>0</v>
      </c>
      <c r="V258" s="108">
        <v>0</v>
      </c>
      <c r="W258" s="108">
        <v>1</v>
      </c>
      <c r="X258" s="108">
        <v>0</v>
      </c>
      <c r="Y258" s="108">
        <v>1</v>
      </c>
      <c r="Z258" s="108">
        <v>0</v>
      </c>
      <c r="AA258" s="108">
        <v>0</v>
      </c>
      <c r="AB258" s="108">
        <v>0</v>
      </c>
      <c r="AC258" s="108">
        <v>0</v>
      </c>
      <c r="AD258" s="108">
        <v>0</v>
      </c>
      <c r="AE258" s="108">
        <v>4</v>
      </c>
      <c r="AF258" s="108">
        <v>1</v>
      </c>
      <c r="AG258" s="108">
        <v>0</v>
      </c>
      <c r="AH258" s="108">
        <v>0</v>
      </c>
      <c r="AI258" s="108">
        <v>0</v>
      </c>
      <c r="AJ258" s="108">
        <v>3</v>
      </c>
      <c r="AK258" s="108">
        <v>0</v>
      </c>
      <c r="AL258" s="108">
        <v>0</v>
      </c>
      <c r="AM258" s="108">
        <v>0</v>
      </c>
      <c r="AN258" s="108">
        <v>1</v>
      </c>
      <c r="AO258" s="108">
        <v>0</v>
      </c>
      <c r="AP258" s="108">
        <v>0</v>
      </c>
      <c r="AQ258" s="108">
        <v>0</v>
      </c>
      <c r="AR258" s="108">
        <v>0</v>
      </c>
      <c r="AS258" s="108">
        <v>0</v>
      </c>
      <c r="AT258" s="108">
        <v>0</v>
      </c>
      <c r="AU258" s="108">
        <v>0</v>
      </c>
      <c r="AV258" s="108">
        <v>0</v>
      </c>
      <c r="AW258" s="108">
        <v>0</v>
      </c>
      <c r="AX258" s="108">
        <v>0</v>
      </c>
      <c r="AY258" s="108">
        <v>0</v>
      </c>
      <c r="AZ258" s="108">
        <v>0</v>
      </c>
      <c r="BA258" s="108">
        <v>0</v>
      </c>
      <c r="BB258" s="108">
        <v>0</v>
      </c>
      <c r="BC258" s="108">
        <v>0</v>
      </c>
      <c r="BD258" s="108">
        <v>0</v>
      </c>
      <c r="BE258" s="108">
        <v>0</v>
      </c>
      <c r="BF258" s="108">
        <v>0</v>
      </c>
      <c r="BG258" s="108">
        <v>0</v>
      </c>
      <c r="BH258" s="108">
        <v>0</v>
      </c>
      <c r="BI258" s="108">
        <v>0</v>
      </c>
      <c r="BJ258" s="108">
        <v>0</v>
      </c>
      <c r="BK258" s="108">
        <v>0</v>
      </c>
      <c r="BL258" s="108">
        <v>0</v>
      </c>
      <c r="BM258" s="108">
        <v>0</v>
      </c>
      <c r="BN258" s="108">
        <v>0</v>
      </c>
      <c r="BO258" s="108">
        <v>0</v>
      </c>
      <c r="BP258" s="108">
        <v>0</v>
      </c>
      <c r="BQ258" s="108">
        <v>0</v>
      </c>
      <c r="BR258" s="108">
        <v>0</v>
      </c>
      <c r="BS258" s="108">
        <v>0</v>
      </c>
      <c r="BT258" s="108">
        <v>0</v>
      </c>
      <c r="BU258" s="108">
        <v>0</v>
      </c>
      <c r="BV258" s="108">
        <v>0</v>
      </c>
      <c r="BW258" s="108">
        <v>0</v>
      </c>
      <c r="BX258" s="108">
        <v>0</v>
      </c>
      <c r="BY258" s="108">
        <v>0</v>
      </c>
      <c r="BZ258" s="108">
        <v>0</v>
      </c>
      <c r="CA258" s="108">
        <v>0</v>
      </c>
      <c r="CB258" s="108">
        <v>0</v>
      </c>
      <c r="CC258" s="108">
        <v>0</v>
      </c>
      <c r="CD258" s="108">
        <v>0</v>
      </c>
      <c r="CE258" s="108">
        <v>0</v>
      </c>
      <c r="CF258" s="108">
        <v>0</v>
      </c>
      <c r="CG258" s="108">
        <v>0</v>
      </c>
      <c r="CH258" s="108">
        <v>0</v>
      </c>
      <c r="CI258" s="108">
        <v>0</v>
      </c>
      <c r="CJ258" s="108">
        <v>0</v>
      </c>
      <c r="CK258" s="108">
        <v>0</v>
      </c>
      <c r="CL258" s="108">
        <v>0</v>
      </c>
      <c r="CM258" s="108">
        <v>0</v>
      </c>
      <c r="CN258" s="108">
        <v>0</v>
      </c>
      <c r="CO258" s="108">
        <v>0</v>
      </c>
      <c r="CP258" s="108">
        <v>0</v>
      </c>
      <c r="CQ258" s="108">
        <v>0</v>
      </c>
      <c r="CR258" s="108">
        <v>0</v>
      </c>
      <c r="CS258" s="108">
        <v>0</v>
      </c>
      <c r="CT258" s="108">
        <v>0</v>
      </c>
      <c r="CU258" s="108">
        <v>0</v>
      </c>
      <c r="CV258" s="108">
        <v>0</v>
      </c>
      <c r="CW258" s="108">
        <v>0</v>
      </c>
      <c r="CX258" s="108">
        <v>0</v>
      </c>
      <c r="CY258" s="108">
        <v>0</v>
      </c>
      <c r="CZ258" s="108">
        <v>0</v>
      </c>
      <c r="DA258" s="108">
        <v>0</v>
      </c>
      <c r="DB258" s="108">
        <v>0</v>
      </c>
      <c r="DC258" s="108">
        <v>0</v>
      </c>
      <c r="DD258" s="108">
        <v>0</v>
      </c>
      <c r="DE258" s="108">
        <v>0</v>
      </c>
      <c r="DF258" s="108">
        <v>0</v>
      </c>
      <c r="DG258" s="108">
        <v>0</v>
      </c>
      <c r="DH258" s="108">
        <v>0</v>
      </c>
      <c r="DI258" s="108">
        <v>0</v>
      </c>
      <c r="DJ258" s="108">
        <v>0</v>
      </c>
      <c r="DK258" s="108">
        <v>0</v>
      </c>
      <c r="DL258" s="108">
        <v>0</v>
      </c>
      <c r="DM258" s="108">
        <v>0</v>
      </c>
      <c r="DN258" s="108">
        <v>0</v>
      </c>
      <c r="DO258" s="108">
        <v>0</v>
      </c>
      <c r="DP258" s="108">
        <v>0</v>
      </c>
      <c r="DQ258" s="108">
        <v>0</v>
      </c>
      <c r="DR258" s="108">
        <v>0</v>
      </c>
      <c r="DS258" s="108">
        <v>0</v>
      </c>
      <c r="DT258" s="108">
        <v>0</v>
      </c>
      <c r="DU258" s="108">
        <v>1</v>
      </c>
      <c r="DV258" s="108">
        <v>1</v>
      </c>
      <c r="DW258" s="108">
        <v>1</v>
      </c>
      <c r="DX258" s="108">
        <v>1</v>
      </c>
      <c r="DY258" s="108">
        <v>0</v>
      </c>
      <c r="DZ258" s="108">
        <v>0</v>
      </c>
      <c r="EA258" s="108">
        <v>0</v>
      </c>
      <c r="EB258" s="108">
        <v>0</v>
      </c>
      <c r="EC258" s="108">
        <v>0</v>
      </c>
      <c r="ED258" s="108">
        <v>0</v>
      </c>
      <c r="EE258" s="108">
        <v>0</v>
      </c>
      <c r="EF258" s="108">
        <v>0</v>
      </c>
      <c r="EG258" s="108">
        <v>0</v>
      </c>
      <c r="EH258" s="108">
        <v>0</v>
      </c>
      <c r="EI258" s="108">
        <v>0</v>
      </c>
      <c r="EJ258" s="108">
        <v>0</v>
      </c>
      <c r="EK258" s="108">
        <v>0</v>
      </c>
      <c r="EL258" s="108">
        <v>0</v>
      </c>
      <c r="EM258" s="108">
        <v>0</v>
      </c>
      <c r="EN258" s="108">
        <v>0</v>
      </c>
      <c r="EO258" s="108">
        <v>0</v>
      </c>
      <c r="EP258" s="108">
        <v>0</v>
      </c>
      <c r="EQ258" s="108">
        <v>0</v>
      </c>
      <c r="ER258" s="108">
        <v>0</v>
      </c>
      <c r="ES258" s="108">
        <v>0</v>
      </c>
      <c r="ET258" s="108">
        <v>0</v>
      </c>
      <c r="EU258" s="108">
        <v>0</v>
      </c>
      <c r="EV258" s="108">
        <v>0</v>
      </c>
      <c r="EW258" s="108">
        <v>0</v>
      </c>
      <c r="EX258" s="108">
        <v>0</v>
      </c>
      <c r="EY258" s="108">
        <v>0</v>
      </c>
      <c r="EZ258" s="108">
        <v>0</v>
      </c>
      <c r="FA258" s="108">
        <v>0</v>
      </c>
      <c r="FB258" s="108">
        <v>0</v>
      </c>
      <c r="FC258" s="108">
        <v>0</v>
      </c>
      <c r="FD258" s="108">
        <v>0</v>
      </c>
      <c r="FE258" s="108">
        <v>0</v>
      </c>
      <c r="FF258" s="108">
        <v>0</v>
      </c>
      <c r="FG258" s="108">
        <v>0</v>
      </c>
      <c r="FH258" s="108">
        <v>0</v>
      </c>
      <c r="FI258" s="108">
        <v>0</v>
      </c>
      <c r="FJ258" s="108">
        <v>2</v>
      </c>
      <c r="FK258" s="108">
        <v>6</v>
      </c>
      <c r="FL258" s="108">
        <v>6</v>
      </c>
      <c r="FM258" s="108">
        <v>0</v>
      </c>
      <c r="FN258" s="108">
        <v>0</v>
      </c>
      <c r="FO258" s="108">
        <v>0</v>
      </c>
      <c r="FP258" s="108">
        <v>0</v>
      </c>
      <c r="FQ258" s="108">
        <v>0</v>
      </c>
      <c r="FR258" s="108">
        <v>0</v>
      </c>
      <c r="FS258" s="108">
        <v>0</v>
      </c>
      <c r="FT258" s="108">
        <v>0</v>
      </c>
      <c r="FU258" s="108">
        <v>0</v>
      </c>
      <c r="FV258" s="108">
        <v>0</v>
      </c>
      <c r="FW258" s="108">
        <v>0</v>
      </c>
      <c r="FX258" s="108">
        <v>0</v>
      </c>
      <c r="FY258" s="108">
        <v>0</v>
      </c>
      <c r="FZ258" s="108">
        <v>0</v>
      </c>
      <c r="GA258" s="108">
        <v>0</v>
      </c>
      <c r="GB258" s="108">
        <v>0</v>
      </c>
      <c r="GC258" s="108">
        <v>0</v>
      </c>
      <c r="GD258" s="108">
        <v>0</v>
      </c>
      <c r="GE258" s="108">
        <v>0</v>
      </c>
      <c r="GF258" s="108">
        <v>0</v>
      </c>
    </row>
    <row r="259" spans="1:188" x14ac:dyDescent="0.25">
      <c r="A259" s="105">
        <v>20</v>
      </c>
      <c r="B259" s="98" t="s">
        <v>408</v>
      </c>
      <c r="C259" s="98"/>
      <c r="D259" s="99"/>
      <c r="E259" s="108">
        <v>0</v>
      </c>
      <c r="F259" s="108">
        <v>0</v>
      </c>
      <c r="G259" s="108">
        <v>0</v>
      </c>
      <c r="H259" s="108">
        <v>0</v>
      </c>
      <c r="I259" s="108">
        <v>0</v>
      </c>
      <c r="J259" s="108">
        <v>0</v>
      </c>
      <c r="K259" s="108">
        <v>0</v>
      </c>
      <c r="L259" s="108">
        <v>0</v>
      </c>
      <c r="M259" s="108">
        <v>0</v>
      </c>
      <c r="N259" s="108">
        <v>0</v>
      </c>
      <c r="O259" s="108">
        <v>0</v>
      </c>
      <c r="P259" s="108">
        <v>0</v>
      </c>
      <c r="Q259" s="108">
        <v>0</v>
      </c>
      <c r="R259" s="108">
        <v>0</v>
      </c>
      <c r="S259" s="108">
        <v>0</v>
      </c>
      <c r="T259" s="108">
        <v>0</v>
      </c>
      <c r="U259" s="108">
        <v>0</v>
      </c>
      <c r="V259" s="108">
        <v>0</v>
      </c>
      <c r="W259" s="108">
        <v>1</v>
      </c>
      <c r="X259" s="108">
        <v>2</v>
      </c>
      <c r="Y259" s="108">
        <v>1</v>
      </c>
      <c r="Z259" s="108">
        <v>2</v>
      </c>
      <c r="AA259" s="108">
        <v>0</v>
      </c>
      <c r="AB259" s="108">
        <v>0</v>
      </c>
      <c r="AC259" s="108">
        <v>0</v>
      </c>
      <c r="AD259" s="108">
        <v>0</v>
      </c>
      <c r="AE259" s="108">
        <v>1</v>
      </c>
      <c r="AF259" s="108">
        <v>0</v>
      </c>
      <c r="AG259" s="108">
        <v>1</v>
      </c>
      <c r="AH259" s="108">
        <v>0</v>
      </c>
      <c r="AI259" s="108">
        <v>0</v>
      </c>
      <c r="AJ259" s="108">
        <v>3</v>
      </c>
      <c r="AK259" s="108">
        <v>0</v>
      </c>
      <c r="AL259" s="108">
        <v>0</v>
      </c>
      <c r="AM259" s="108">
        <v>0</v>
      </c>
      <c r="AN259" s="108">
        <v>2</v>
      </c>
      <c r="AO259" s="108">
        <v>0</v>
      </c>
      <c r="AP259" s="108">
        <v>0</v>
      </c>
      <c r="AQ259" s="108">
        <v>0</v>
      </c>
      <c r="AR259" s="108">
        <v>0</v>
      </c>
      <c r="AS259" s="108">
        <v>0</v>
      </c>
      <c r="AT259" s="108">
        <v>0</v>
      </c>
      <c r="AU259" s="108">
        <v>0</v>
      </c>
      <c r="AV259" s="108">
        <v>0</v>
      </c>
      <c r="AW259" s="108">
        <v>0</v>
      </c>
      <c r="AX259" s="108">
        <v>0</v>
      </c>
      <c r="AY259" s="108">
        <v>0</v>
      </c>
      <c r="AZ259" s="108">
        <v>0</v>
      </c>
      <c r="BA259" s="108">
        <v>0</v>
      </c>
      <c r="BB259" s="108">
        <v>0</v>
      </c>
      <c r="BC259" s="108">
        <v>0</v>
      </c>
      <c r="BD259" s="108">
        <v>0</v>
      </c>
      <c r="BE259" s="108">
        <v>0</v>
      </c>
      <c r="BF259" s="108">
        <v>0</v>
      </c>
      <c r="BG259" s="108">
        <v>0</v>
      </c>
      <c r="BH259" s="108">
        <v>0</v>
      </c>
      <c r="BI259" s="108">
        <v>0</v>
      </c>
      <c r="BJ259" s="108">
        <v>0</v>
      </c>
      <c r="BK259" s="108">
        <v>0</v>
      </c>
      <c r="BL259" s="108">
        <v>0</v>
      </c>
      <c r="BM259" s="108">
        <v>0</v>
      </c>
      <c r="BN259" s="108">
        <v>0</v>
      </c>
      <c r="BO259" s="108">
        <v>0</v>
      </c>
      <c r="BP259" s="108">
        <v>0</v>
      </c>
      <c r="BQ259" s="108">
        <v>0</v>
      </c>
      <c r="BR259" s="108">
        <v>0</v>
      </c>
      <c r="BS259" s="108">
        <v>0</v>
      </c>
      <c r="BT259" s="108">
        <v>0</v>
      </c>
      <c r="BU259" s="108">
        <v>0</v>
      </c>
      <c r="BV259" s="108">
        <v>0</v>
      </c>
      <c r="BW259" s="108">
        <v>0</v>
      </c>
      <c r="BX259" s="108">
        <v>0</v>
      </c>
      <c r="BY259" s="108">
        <v>0</v>
      </c>
      <c r="BZ259" s="108">
        <v>0</v>
      </c>
      <c r="CA259" s="108">
        <v>0</v>
      </c>
      <c r="CB259" s="108">
        <v>0</v>
      </c>
      <c r="CC259" s="108">
        <v>0</v>
      </c>
      <c r="CD259" s="108">
        <v>0</v>
      </c>
      <c r="CE259" s="108">
        <v>0</v>
      </c>
      <c r="CF259" s="108">
        <v>0</v>
      </c>
      <c r="CG259" s="108">
        <v>0</v>
      </c>
      <c r="CH259" s="108">
        <v>0</v>
      </c>
      <c r="CI259" s="108">
        <v>0</v>
      </c>
      <c r="CJ259" s="108">
        <v>0</v>
      </c>
      <c r="CK259" s="108">
        <v>0</v>
      </c>
      <c r="CL259" s="108">
        <v>0</v>
      </c>
      <c r="CM259" s="108">
        <v>0</v>
      </c>
      <c r="CN259" s="108">
        <v>0</v>
      </c>
      <c r="CO259" s="108">
        <v>0</v>
      </c>
      <c r="CP259" s="108">
        <v>0</v>
      </c>
      <c r="CQ259" s="108">
        <v>0</v>
      </c>
      <c r="CR259" s="108">
        <v>0</v>
      </c>
      <c r="CS259" s="108">
        <v>0</v>
      </c>
      <c r="CT259" s="108">
        <v>0</v>
      </c>
      <c r="CU259" s="108">
        <v>0</v>
      </c>
      <c r="CV259" s="108">
        <v>0</v>
      </c>
      <c r="CW259" s="108">
        <v>0</v>
      </c>
      <c r="CX259" s="108">
        <v>0</v>
      </c>
      <c r="CY259" s="108">
        <v>0</v>
      </c>
      <c r="CZ259" s="108">
        <v>0</v>
      </c>
      <c r="DA259" s="108">
        <v>0</v>
      </c>
      <c r="DB259" s="108">
        <v>0</v>
      </c>
      <c r="DC259" s="108">
        <v>0</v>
      </c>
      <c r="DD259" s="108">
        <v>0</v>
      </c>
      <c r="DE259" s="108">
        <v>0</v>
      </c>
      <c r="DF259" s="108">
        <v>0</v>
      </c>
      <c r="DG259" s="108">
        <v>0</v>
      </c>
      <c r="DH259" s="108">
        <v>0</v>
      </c>
      <c r="DI259" s="108">
        <v>0</v>
      </c>
      <c r="DJ259" s="108">
        <v>0</v>
      </c>
      <c r="DK259" s="108">
        <v>0</v>
      </c>
      <c r="DL259" s="108">
        <v>0</v>
      </c>
      <c r="DM259" s="108">
        <v>0</v>
      </c>
      <c r="DN259" s="108">
        <v>0</v>
      </c>
      <c r="DO259" s="108">
        <v>0</v>
      </c>
      <c r="DP259" s="108">
        <v>0</v>
      </c>
      <c r="DQ259" s="108">
        <v>0</v>
      </c>
      <c r="DR259" s="108">
        <v>0</v>
      </c>
      <c r="DS259" s="108">
        <v>0</v>
      </c>
      <c r="DT259" s="108">
        <v>0</v>
      </c>
      <c r="DU259" s="108">
        <v>0</v>
      </c>
      <c r="DV259" s="108">
        <v>0</v>
      </c>
      <c r="DW259" s="108">
        <v>0</v>
      </c>
      <c r="DX259" s="108">
        <v>0</v>
      </c>
      <c r="DY259" s="108">
        <v>0</v>
      </c>
      <c r="DZ259" s="108">
        <v>0</v>
      </c>
      <c r="EA259" s="108">
        <v>0</v>
      </c>
      <c r="EB259" s="108">
        <v>0</v>
      </c>
      <c r="EC259" s="108">
        <v>0</v>
      </c>
      <c r="ED259" s="108">
        <v>0</v>
      </c>
      <c r="EE259" s="108">
        <v>0</v>
      </c>
      <c r="EF259" s="108">
        <v>0</v>
      </c>
      <c r="EG259" s="108">
        <v>0</v>
      </c>
      <c r="EH259" s="108">
        <v>0</v>
      </c>
      <c r="EI259" s="108">
        <v>0</v>
      </c>
      <c r="EJ259" s="108">
        <v>0</v>
      </c>
      <c r="EK259" s="108">
        <v>0</v>
      </c>
      <c r="EL259" s="108">
        <v>0</v>
      </c>
      <c r="EM259" s="108">
        <v>0</v>
      </c>
      <c r="EN259" s="108">
        <v>0</v>
      </c>
      <c r="EO259" s="108">
        <v>0</v>
      </c>
      <c r="EP259" s="108">
        <v>0</v>
      </c>
      <c r="EQ259" s="108">
        <v>0</v>
      </c>
      <c r="ER259" s="108">
        <v>0</v>
      </c>
      <c r="ES259" s="108">
        <v>0</v>
      </c>
      <c r="ET259" s="108">
        <v>0</v>
      </c>
      <c r="EU259" s="108">
        <v>0</v>
      </c>
      <c r="EV259" s="108">
        <v>0</v>
      </c>
      <c r="EW259" s="108">
        <v>0</v>
      </c>
      <c r="EX259" s="108">
        <v>0</v>
      </c>
      <c r="EY259" s="108">
        <v>0</v>
      </c>
      <c r="EZ259" s="108">
        <v>0</v>
      </c>
      <c r="FA259" s="108">
        <v>0</v>
      </c>
      <c r="FB259" s="108">
        <v>0</v>
      </c>
      <c r="FC259" s="108">
        <v>0</v>
      </c>
      <c r="FD259" s="108">
        <v>0</v>
      </c>
      <c r="FE259" s="108">
        <v>0</v>
      </c>
      <c r="FF259" s="108">
        <v>0</v>
      </c>
      <c r="FG259" s="108">
        <v>0</v>
      </c>
      <c r="FH259" s="108">
        <v>0</v>
      </c>
      <c r="FI259" s="108">
        <v>0</v>
      </c>
      <c r="FJ259" s="108">
        <v>0</v>
      </c>
      <c r="FK259" s="108">
        <v>0</v>
      </c>
      <c r="FL259" s="108">
        <v>0</v>
      </c>
      <c r="FM259" s="108">
        <v>0</v>
      </c>
      <c r="FN259" s="108">
        <v>0</v>
      </c>
      <c r="FO259" s="108">
        <v>0</v>
      </c>
      <c r="FP259" s="108">
        <v>0</v>
      </c>
      <c r="FQ259" s="108">
        <v>0</v>
      </c>
      <c r="FR259" s="108">
        <v>0</v>
      </c>
      <c r="FS259" s="108">
        <v>0</v>
      </c>
      <c r="FT259" s="108">
        <v>0</v>
      </c>
      <c r="FU259" s="108">
        <v>0</v>
      </c>
      <c r="FV259" s="108">
        <v>0</v>
      </c>
      <c r="FW259" s="108">
        <v>0</v>
      </c>
      <c r="FX259" s="108">
        <v>0</v>
      </c>
      <c r="FY259" s="108">
        <v>0</v>
      </c>
      <c r="FZ259" s="108">
        <v>0</v>
      </c>
      <c r="GA259" s="108">
        <v>0</v>
      </c>
      <c r="GB259" s="108">
        <v>0</v>
      </c>
      <c r="GC259" s="108">
        <v>0</v>
      </c>
      <c r="GD259" s="108">
        <v>0</v>
      </c>
      <c r="GE259" s="108">
        <v>0</v>
      </c>
      <c r="GF259" s="108">
        <v>0</v>
      </c>
    </row>
    <row r="260" spans="1:188" x14ac:dyDescent="0.25">
      <c r="A260" s="105">
        <v>21</v>
      </c>
      <c r="B260" s="98" t="s">
        <v>409</v>
      </c>
      <c r="C260" s="98"/>
      <c r="D260" s="99"/>
      <c r="E260" s="108">
        <v>0</v>
      </c>
      <c r="F260" s="108">
        <v>0</v>
      </c>
      <c r="G260" s="108">
        <v>0</v>
      </c>
      <c r="H260" s="108">
        <v>0</v>
      </c>
      <c r="I260" s="108">
        <v>0</v>
      </c>
      <c r="J260" s="108">
        <v>0</v>
      </c>
      <c r="K260" s="108">
        <v>0</v>
      </c>
      <c r="L260" s="108">
        <v>0</v>
      </c>
      <c r="M260" s="108">
        <v>0</v>
      </c>
      <c r="N260" s="108">
        <v>0</v>
      </c>
      <c r="O260" s="108">
        <v>0</v>
      </c>
      <c r="P260" s="108">
        <v>0</v>
      </c>
      <c r="Q260" s="108">
        <v>0</v>
      </c>
      <c r="R260" s="108">
        <v>0</v>
      </c>
      <c r="S260" s="108">
        <v>0</v>
      </c>
      <c r="T260" s="108">
        <v>0</v>
      </c>
      <c r="U260" s="108">
        <v>0</v>
      </c>
      <c r="V260" s="108">
        <v>0</v>
      </c>
      <c r="W260" s="108">
        <v>1</v>
      </c>
      <c r="X260" s="108">
        <v>0</v>
      </c>
      <c r="Y260" s="108">
        <v>1</v>
      </c>
      <c r="Z260" s="108">
        <v>0</v>
      </c>
      <c r="AA260" s="108">
        <v>0</v>
      </c>
      <c r="AB260" s="108">
        <v>0</v>
      </c>
      <c r="AC260" s="108">
        <v>0</v>
      </c>
      <c r="AD260" s="108">
        <v>0</v>
      </c>
      <c r="AE260" s="108">
        <v>0</v>
      </c>
      <c r="AF260" s="108">
        <v>0</v>
      </c>
      <c r="AG260" s="108">
        <v>0</v>
      </c>
      <c r="AH260" s="108">
        <v>0</v>
      </c>
      <c r="AI260" s="108">
        <v>0</v>
      </c>
      <c r="AJ260" s="108">
        <v>0</v>
      </c>
      <c r="AK260" s="108">
        <v>0</v>
      </c>
      <c r="AL260" s="108">
        <v>0</v>
      </c>
      <c r="AM260" s="108">
        <v>0</v>
      </c>
      <c r="AN260" s="108">
        <v>0</v>
      </c>
      <c r="AO260" s="108">
        <v>0</v>
      </c>
      <c r="AP260" s="108">
        <v>0</v>
      </c>
      <c r="AQ260" s="108">
        <v>0</v>
      </c>
      <c r="AR260" s="108">
        <v>0</v>
      </c>
      <c r="AS260" s="108">
        <v>0</v>
      </c>
      <c r="AT260" s="108">
        <v>0</v>
      </c>
      <c r="AU260" s="108">
        <v>0</v>
      </c>
      <c r="AV260" s="108">
        <v>0</v>
      </c>
      <c r="AW260" s="108">
        <v>0</v>
      </c>
      <c r="AX260" s="108">
        <v>0</v>
      </c>
      <c r="AY260" s="108">
        <v>0</v>
      </c>
      <c r="AZ260" s="108">
        <v>0</v>
      </c>
      <c r="BA260" s="108">
        <v>0</v>
      </c>
      <c r="BB260" s="108">
        <v>0</v>
      </c>
      <c r="BC260" s="108">
        <v>0</v>
      </c>
      <c r="BD260" s="108">
        <v>0</v>
      </c>
      <c r="BE260" s="108">
        <v>0</v>
      </c>
      <c r="BF260" s="108">
        <v>0</v>
      </c>
      <c r="BG260" s="108">
        <v>0</v>
      </c>
      <c r="BH260" s="108">
        <v>0</v>
      </c>
      <c r="BI260" s="108">
        <v>0</v>
      </c>
      <c r="BJ260" s="108">
        <v>0</v>
      </c>
      <c r="BK260" s="108">
        <v>0</v>
      </c>
      <c r="BL260" s="108">
        <v>0</v>
      </c>
      <c r="BM260" s="108">
        <v>0</v>
      </c>
      <c r="BN260" s="108">
        <v>0</v>
      </c>
      <c r="BO260" s="108">
        <v>0</v>
      </c>
      <c r="BP260" s="108">
        <v>0</v>
      </c>
      <c r="BQ260" s="108">
        <v>0</v>
      </c>
      <c r="BR260" s="108">
        <v>0</v>
      </c>
      <c r="BS260" s="108">
        <v>0</v>
      </c>
      <c r="BT260" s="108">
        <v>0</v>
      </c>
      <c r="BU260" s="108">
        <v>0</v>
      </c>
      <c r="BV260" s="108">
        <v>0</v>
      </c>
      <c r="BW260" s="108">
        <v>0</v>
      </c>
      <c r="BX260" s="108">
        <v>0</v>
      </c>
      <c r="BY260" s="108">
        <v>0</v>
      </c>
      <c r="BZ260" s="108">
        <v>0</v>
      </c>
      <c r="CA260" s="108">
        <v>0</v>
      </c>
      <c r="CB260" s="108">
        <v>0</v>
      </c>
      <c r="CC260" s="108">
        <v>0</v>
      </c>
      <c r="CD260" s="108">
        <v>0</v>
      </c>
      <c r="CE260" s="108">
        <v>0</v>
      </c>
      <c r="CF260" s="108">
        <v>0</v>
      </c>
      <c r="CG260" s="108">
        <v>0</v>
      </c>
      <c r="CH260" s="108">
        <v>0</v>
      </c>
      <c r="CI260" s="108">
        <v>0</v>
      </c>
      <c r="CJ260" s="108">
        <v>0</v>
      </c>
      <c r="CK260" s="108">
        <v>0</v>
      </c>
      <c r="CL260" s="108">
        <v>0</v>
      </c>
      <c r="CM260" s="108">
        <v>0</v>
      </c>
      <c r="CN260" s="108">
        <v>0</v>
      </c>
      <c r="CO260" s="108">
        <v>0</v>
      </c>
      <c r="CP260" s="108">
        <v>0</v>
      </c>
      <c r="CQ260" s="108">
        <v>0</v>
      </c>
      <c r="CR260" s="108">
        <v>0</v>
      </c>
      <c r="CS260" s="108">
        <v>0</v>
      </c>
      <c r="CT260" s="108">
        <v>0</v>
      </c>
      <c r="CU260" s="108">
        <v>0</v>
      </c>
      <c r="CV260" s="108">
        <v>0</v>
      </c>
      <c r="CW260" s="108">
        <v>0</v>
      </c>
      <c r="CX260" s="108">
        <v>0</v>
      </c>
      <c r="CY260" s="108">
        <v>0</v>
      </c>
      <c r="CZ260" s="108">
        <v>0</v>
      </c>
      <c r="DA260" s="108">
        <v>0</v>
      </c>
      <c r="DB260" s="108">
        <v>0</v>
      </c>
      <c r="DC260" s="108">
        <v>0</v>
      </c>
      <c r="DD260" s="108">
        <v>0</v>
      </c>
      <c r="DE260" s="108">
        <v>0</v>
      </c>
      <c r="DF260" s="108">
        <v>0</v>
      </c>
      <c r="DG260" s="108">
        <v>0</v>
      </c>
      <c r="DH260" s="108">
        <v>0</v>
      </c>
      <c r="DI260" s="108">
        <v>0</v>
      </c>
      <c r="DJ260" s="108">
        <v>0</v>
      </c>
      <c r="DK260" s="108">
        <v>0</v>
      </c>
      <c r="DL260" s="108">
        <v>0</v>
      </c>
      <c r="DM260" s="108">
        <v>0</v>
      </c>
      <c r="DN260" s="108">
        <v>0</v>
      </c>
      <c r="DO260" s="108">
        <v>0</v>
      </c>
      <c r="DP260" s="108">
        <v>0</v>
      </c>
      <c r="DQ260" s="108">
        <v>0</v>
      </c>
      <c r="DR260" s="108">
        <v>0</v>
      </c>
      <c r="DS260" s="108">
        <v>0</v>
      </c>
      <c r="DT260" s="108">
        <v>0</v>
      </c>
      <c r="DU260" s="108">
        <v>0</v>
      </c>
      <c r="DV260" s="108">
        <v>0</v>
      </c>
      <c r="DW260" s="108">
        <v>0</v>
      </c>
      <c r="DX260" s="108">
        <v>0</v>
      </c>
      <c r="DY260" s="108">
        <v>0</v>
      </c>
      <c r="DZ260" s="108">
        <v>0</v>
      </c>
      <c r="EA260" s="108">
        <v>0</v>
      </c>
      <c r="EB260" s="108">
        <v>0</v>
      </c>
      <c r="EC260" s="108">
        <v>0</v>
      </c>
      <c r="ED260" s="108">
        <v>0</v>
      </c>
      <c r="EE260" s="108">
        <v>0</v>
      </c>
      <c r="EF260" s="108">
        <v>0</v>
      </c>
      <c r="EG260" s="108">
        <v>0</v>
      </c>
      <c r="EH260" s="108">
        <v>0</v>
      </c>
      <c r="EI260" s="108">
        <v>0</v>
      </c>
      <c r="EJ260" s="108">
        <v>0</v>
      </c>
      <c r="EK260" s="108">
        <v>0</v>
      </c>
      <c r="EL260" s="108">
        <v>0</v>
      </c>
      <c r="EM260" s="108">
        <v>0</v>
      </c>
      <c r="EN260" s="108">
        <v>0</v>
      </c>
      <c r="EO260" s="108">
        <v>0</v>
      </c>
      <c r="EP260" s="108">
        <v>0</v>
      </c>
      <c r="EQ260" s="108">
        <v>0</v>
      </c>
      <c r="ER260" s="108">
        <v>0</v>
      </c>
      <c r="ES260" s="108">
        <v>0</v>
      </c>
      <c r="ET260" s="108">
        <v>0</v>
      </c>
      <c r="EU260" s="108">
        <v>0</v>
      </c>
      <c r="EV260" s="108">
        <v>0</v>
      </c>
      <c r="EW260" s="108">
        <v>0</v>
      </c>
      <c r="EX260" s="108">
        <v>0</v>
      </c>
      <c r="EY260" s="108">
        <v>0</v>
      </c>
      <c r="EZ260" s="108">
        <v>0</v>
      </c>
      <c r="FA260" s="108">
        <v>0</v>
      </c>
      <c r="FB260" s="108">
        <v>0</v>
      </c>
      <c r="FC260" s="108">
        <v>0</v>
      </c>
      <c r="FD260" s="108">
        <v>0</v>
      </c>
      <c r="FE260" s="108">
        <v>0</v>
      </c>
      <c r="FF260" s="108">
        <v>0</v>
      </c>
      <c r="FG260" s="108">
        <v>0</v>
      </c>
      <c r="FH260" s="108">
        <v>0</v>
      </c>
      <c r="FI260" s="108">
        <v>0</v>
      </c>
      <c r="FJ260" s="108">
        <v>0</v>
      </c>
      <c r="FK260" s="108">
        <v>0</v>
      </c>
      <c r="FL260" s="108">
        <v>0</v>
      </c>
      <c r="FM260" s="108">
        <v>0</v>
      </c>
      <c r="FN260" s="108">
        <v>0</v>
      </c>
      <c r="FO260" s="108">
        <v>0</v>
      </c>
      <c r="FP260" s="108">
        <v>0</v>
      </c>
      <c r="FQ260" s="108">
        <v>0</v>
      </c>
      <c r="FR260" s="108">
        <v>0</v>
      </c>
      <c r="FS260" s="108">
        <v>0</v>
      </c>
      <c r="FT260" s="108">
        <v>0</v>
      </c>
      <c r="FU260" s="108">
        <v>0</v>
      </c>
      <c r="FV260" s="108">
        <v>0</v>
      </c>
      <c r="FW260" s="108">
        <v>0</v>
      </c>
      <c r="FX260" s="108">
        <v>0</v>
      </c>
      <c r="FY260" s="108">
        <v>0</v>
      </c>
      <c r="FZ260" s="108">
        <v>0</v>
      </c>
      <c r="GA260" s="108">
        <v>0</v>
      </c>
      <c r="GB260" s="108">
        <v>0</v>
      </c>
      <c r="GC260" s="108">
        <v>0</v>
      </c>
      <c r="GD260" s="108">
        <v>0</v>
      </c>
      <c r="GE260" s="108">
        <v>0</v>
      </c>
      <c r="GF260" s="108">
        <v>0</v>
      </c>
    </row>
    <row r="261" spans="1:188" x14ac:dyDescent="0.25">
      <c r="A261" s="105">
        <v>22</v>
      </c>
      <c r="B261" s="98" t="s">
        <v>410</v>
      </c>
      <c r="C261" s="98"/>
      <c r="D261" s="99"/>
      <c r="E261" s="108">
        <v>0</v>
      </c>
      <c r="F261" s="108">
        <v>0</v>
      </c>
      <c r="G261" s="108">
        <v>0</v>
      </c>
      <c r="H261" s="108">
        <v>0</v>
      </c>
      <c r="I261" s="108">
        <v>0</v>
      </c>
      <c r="J261" s="108">
        <v>0</v>
      </c>
      <c r="K261" s="108">
        <v>0</v>
      </c>
      <c r="L261" s="108">
        <v>0</v>
      </c>
      <c r="M261" s="108">
        <v>0</v>
      </c>
      <c r="N261" s="108">
        <v>0</v>
      </c>
      <c r="O261" s="108">
        <v>0</v>
      </c>
      <c r="P261" s="108">
        <v>0</v>
      </c>
      <c r="Q261" s="108">
        <v>0</v>
      </c>
      <c r="R261" s="108">
        <v>0</v>
      </c>
      <c r="S261" s="108">
        <v>0</v>
      </c>
      <c r="T261" s="108">
        <v>0</v>
      </c>
      <c r="U261" s="108">
        <v>0</v>
      </c>
      <c r="V261" s="108">
        <v>0</v>
      </c>
      <c r="W261" s="108">
        <v>3</v>
      </c>
      <c r="X261" s="108">
        <v>0</v>
      </c>
      <c r="Y261" s="108">
        <v>3</v>
      </c>
      <c r="Z261" s="108">
        <v>0</v>
      </c>
      <c r="AA261" s="108">
        <v>0</v>
      </c>
      <c r="AB261" s="108">
        <v>0</v>
      </c>
      <c r="AC261" s="108">
        <v>0</v>
      </c>
      <c r="AD261" s="108">
        <v>0</v>
      </c>
      <c r="AE261" s="108">
        <v>3</v>
      </c>
      <c r="AF261" s="108">
        <v>2</v>
      </c>
      <c r="AG261" s="108">
        <v>2</v>
      </c>
      <c r="AH261" s="108">
        <v>0</v>
      </c>
      <c r="AI261" s="108">
        <v>0</v>
      </c>
      <c r="AJ261" s="108">
        <v>1</v>
      </c>
      <c r="AK261" s="108">
        <v>0</v>
      </c>
      <c r="AL261" s="108">
        <v>0</v>
      </c>
      <c r="AM261" s="108">
        <v>0</v>
      </c>
      <c r="AN261" s="108">
        <v>1</v>
      </c>
      <c r="AO261" s="108">
        <v>0</v>
      </c>
      <c r="AP261" s="108">
        <v>0</v>
      </c>
      <c r="AQ261" s="108">
        <v>0</v>
      </c>
      <c r="AR261" s="108">
        <v>0</v>
      </c>
      <c r="AS261" s="108">
        <v>0</v>
      </c>
      <c r="AT261" s="108">
        <v>0</v>
      </c>
      <c r="AU261" s="108">
        <v>0</v>
      </c>
      <c r="AV261" s="108">
        <v>0</v>
      </c>
      <c r="AW261" s="108">
        <v>0</v>
      </c>
      <c r="AX261" s="108">
        <v>0</v>
      </c>
      <c r="AY261" s="108">
        <v>0</v>
      </c>
      <c r="AZ261" s="108">
        <v>0</v>
      </c>
      <c r="BA261" s="108">
        <v>0</v>
      </c>
      <c r="BB261" s="108">
        <v>0</v>
      </c>
      <c r="BC261" s="108">
        <v>0</v>
      </c>
      <c r="BD261" s="108">
        <v>0</v>
      </c>
      <c r="BE261" s="108">
        <v>0</v>
      </c>
      <c r="BF261" s="108">
        <v>0</v>
      </c>
      <c r="BG261" s="108">
        <v>0</v>
      </c>
      <c r="BH261" s="108">
        <v>0</v>
      </c>
      <c r="BI261" s="108">
        <v>0</v>
      </c>
      <c r="BJ261" s="108">
        <v>0</v>
      </c>
      <c r="BK261" s="108">
        <v>0</v>
      </c>
      <c r="BL261" s="108">
        <v>0</v>
      </c>
      <c r="BM261" s="108">
        <v>0</v>
      </c>
      <c r="BN261" s="108">
        <v>0</v>
      </c>
      <c r="BO261" s="108">
        <v>0</v>
      </c>
      <c r="BP261" s="108">
        <v>0</v>
      </c>
      <c r="BQ261" s="108">
        <v>0</v>
      </c>
      <c r="BR261" s="108">
        <v>0</v>
      </c>
      <c r="BS261" s="108">
        <v>0</v>
      </c>
      <c r="BT261" s="108">
        <v>0</v>
      </c>
      <c r="BU261" s="108">
        <v>0</v>
      </c>
      <c r="BV261" s="108">
        <v>0</v>
      </c>
      <c r="BW261" s="108">
        <v>0</v>
      </c>
      <c r="BX261" s="108">
        <v>0</v>
      </c>
      <c r="BY261" s="108">
        <v>0</v>
      </c>
      <c r="BZ261" s="108">
        <v>0</v>
      </c>
      <c r="CA261" s="108">
        <v>0</v>
      </c>
      <c r="CB261" s="108">
        <v>0</v>
      </c>
      <c r="CC261" s="108">
        <v>0</v>
      </c>
      <c r="CD261" s="108">
        <v>0</v>
      </c>
      <c r="CE261" s="108">
        <v>0</v>
      </c>
      <c r="CF261" s="108">
        <v>0</v>
      </c>
      <c r="CG261" s="108">
        <v>0</v>
      </c>
      <c r="CH261" s="108">
        <v>0</v>
      </c>
      <c r="CI261" s="108">
        <v>0</v>
      </c>
      <c r="CJ261" s="108">
        <v>0</v>
      </c>
      <c r="CK261" s="108">
        <v>0</v>
      </c>
      <c r="CL261" s="108">
        <v>0</v>
      </c>
      <c r="CM261" s="108">
        <v>0</v>
      </c>
      <c r="CN261" s="108">
        <v>0</v>
      </c>
      <c r="CO261" s="108">
        <v>0</v>
      </c>
      <c r="CP261" s="108">
        <v>0</v>
      </c>
      <c r="CQ261" s="108">
        <v>0</v>
      </c>
      <c r="CR261" s="108">
        <v>0</v>
      </c>
      <c r="CS261" s="108">
        <v>0</v>
      </c>
      <c r="CT261" s="108">
        <v>0</v>
      </c>
      <c r="CU261" s="108">
        <v>0</v>
      </c>
      <c r="CV261" s="108">
        <v>0</v>
      </c>
      <c r="CW261" s="108">
        <v>0</v>
      </c>
      <c r="CX261" s="108">
        <v>0</v>
      </c>
      <c r="CY261" s="108">
        <v>0</v>
      </c>
      <c r="CZ261" s="108">
        <v>0</v>
      </c>
      <c r="DA261" s="108">
        <v>0</v>
      </c>
      <c r="DB261" s="108">
        <v>0</v>
      </c>
      <c r="DC261" s="108">
        <v>0</v>
      </c>
      <c r="DD261" s="108">
        <v>0</v>
      </c>
      <c r="DE261" s="108">
        <v>0</v>
      </c>
      <c r="DF261" s="108">
        <v>0</v>
      </c>
      <c r="DG261" s="108">
        <v>0</v>
      </c>
      <c r="DH261" s="108">
        <v>0</v>
      </c>
      <c r="DI261" s="108">
        <v>0</v>
      </c>
      <c r="DJ261" s="108">
        <v>0</v>
      </c>
      <c r="DK261" s="108">
        <v>0</v>
      </c>
      <c r="DL261" s="108">
        <v>0</v>
      </c>
      <c r="DM261" s="108">
        <v>0</v>
      </c>
      <c r="DN261" s="108">
        <v>0</v>
      </c>
      <c r="DO261" s="108">
        <v>0</v>
      </c>
      <c r="DP261" s="108">
        <v>0</v>
      </c>
      <c r="DQ261" s="108">
        <v>0</v>
      </c>
      <c r="DR261" s="108">
        <v>0</v>
      </c>
      <c r="DS261" s="108">
        <v>0</v>
      </c>
      <c r="DT261" s="108">
        <v>0</v>
      </c>
      <c r="DU261" s="108">
        <v>0</v>
      </c>
      <c r="DV261" s="108">
        <v>0</v>
      </c>
      <c r="DW261" s="108">
        <v>0</v>
      </c>
      <c r="DX261" s="108">
        <v>0</v>
      </c>
      <c r="DY261" s="108">
        <v>0</v>
      </c>
      <c r="DZ261" s="108">
        <v>0</v>
      </c>
      <c r="EA261" s="108">
        <v>0</v>
      </c>
      <c r="EB261" s="108">
        <v>0</v>
      </c>
      <c r="EC261" s="108">
        <v>0</v>
      </c>
      <c r="ED261" s="108">
        <v>0</v>
      </c>
      <c r="EE261" s="108">
        <v>0</v>
      </c>
      <c r="EF261" s="108">
        <v>0</v>
      </c>
      <c r="EG261" s="108">
        <v>0</v>
      </c>
      <c r="EH261" s="108">
        <v>0</v>
      </c>
      <c r="EI261" s="108">
        <v>0</v>
      </c>
      <c r="EJ261" s="108">
        <v>0</v>
      </c>
      <c r="EK261" s="108">
        <v>0</v>
      </c>
      <c r="EL261" s="108">
        <v>0</v>
      </c>
      <c r="EM261" s="108">
        <v>0</v>
      </c>
      <c r="EN261" s="108">
        <v>0</v>
      </c>
      <c r="EO261" s="108">
        <v>0</v>
      </c>
      <c r="EP261" s="108">
        <v>0</v>
      </c>
      <c r="EQ261" s="108">
        <v>0</v>
      </c>
      <c r="ER261" s="108">
        <v>0</v>
      </c>
      <c r="ES261" s="108">
        <v>0</v>
      </c>
      <c r="ET261" s="108">
        <v>0</v>
      </c>
      <c r="EU261" s="108">
        <v>0</v>
      </c>
      <c r="EV261" s="108">
        <v>0</v>
      </c>
      <c r="EW261" s="108">
        <v>0</v>
      </c>
      <c r="EX261" s="108">
        <v>0</v>
      </c>
      <c r="EY261" s="108">
        <v>0</v>
      </c>
      <c r="EZ261" s="108">
        <v>0</v>
      </c>
      <c r="FA261" s="108">
        <v>0</v>
      </c>
      <c r="FB261" s="108">
        <v>0</v>
      </c>
      <c r="FC261" s="108">
        <v>0</v>
      </c>
      <c r="FD261" s="108">
        <v>0</v>
      </c>
      <c r="FE261" s="108">
        <v>0</v>
      </c>
      <c r="FF261" s="108">
        <v>0</v>
      </c>
      <c r="FG261" s="108">
        <v>0</v>
      </c>
      <c r="FH261" s="108">
        <v>0</v>
      </c>
      <c r="FI261" s="108">
        <v>0</v>
      </c>
      <c r="FJ261" s="108">
        <v>0</v>
      </c>
      <c r="FK261" s="108">
        <v>0</v>
      </c>
      <c r="FL261" s="108">
        <v>0</v>
      </c>
      <c r="FM261" s="108">
        <v>0</v>
      </c>
      <c r="FN261" s="108">
        <v>0</v>
      </c>
      <c r="FO261" s="108">
        <v>0</v>
      </c>
      <c r="FP261" s="108">
        <v>0</v>
      </c>
      <c r="FQ261" s="108">
        <v>0</v>
      </c>
      <c r="FR261" s="108">
        <v>0</v>
      </c>
      <c r="FS261" s="108">
        <v>0</v>
      </c>
      <c r="FT261" s="108">
        <v>0</v>
      </c>
      <c r="FU261" s="108">
        <v>0</v>
      </c>
      <c r="FV261" s="108">
        <v>0</v>
      </c>
      <c r="FW261" s="108">
        <v>0</v>
      </c>
      <c r="FX261" s="108">
        <v>0</v>
      </c>
      <c r="FY261" s="108">
        <v>0</v>
      </c>
      <c r="FZ261" s="108">
        <v>0</v>
      </c>
      <c r="GA261" s="108">
        <v>0</v>
      </c>
      <c r="GB261" s="108">
        <v>0</v>
      </c>
      <c r="GC261" s="108">
        <v>0</v>
      </c>
      <c r="GD261" s="108">
        <v>0</v>
      </c>
      <c r="GE261" s="108">
        <v>0</v>
      </c>
      <c r="GF261" s="108">
        <v>0</v>
      </c>
    </row>
    <row r="262" spans="1:188" x14ac:dyDescent="0.25">
      <c r="A262" s="105">
        <v>23</v>
      </c>
      <c r="B262" s="98" t="s">
        <v>411</v>
      </c>
      <c r="C262" s="98"/>
      <c r="D262" s="99"/>
      <c r="E262" s="108">
        <v>3</v>
      </c>
      <c r="F262" s="108">
        <v>2</v>
      </c>
      <c r="G262" s="108">
        <v>0</v>
      </c>
      <c r="H262" s="108">
        <v>0</v>
      </c>
      <c r="I262" s="108">
        <v>5</v>
      </c>
      <c r="J262" s="108">
        <v>1</v>
      </c>
      <c r="K262" s="108">
        <v>0</v>
      </c>
      <c r="L262" s="108">
        <v>0</v>
      </c>
      <c r="M262" s="108">
        <v>0</v>
      </c>
      <c r="N262" s="108">
        <v>0</v>
      </c>
      <c r="O262" s="108">
        <v>0</v>
      </c>
      <c r="P262" s="108">
        <v>0</v>
      </c>
      <c r="Q262" s="108">
        <v>0</v>
      </c>
      <c r="R262" s="108">
        <v>0</v>
      </c>
      <c r="S262" s="108">
        <v>0</v>
      </c>
      <c r="T262" s="108">
        <v>0</v>
      </c>
      <c r="U262" s="108">
        <v>0</v>
      </c>
      <c r="V262" s="108">
        <v>0</v>
      </c>
      <c r="W262" s="108">
        <v>0</v>
      </c>
      <c r="X262" s="108">
        <v>0</v>
      </c>
      <c r="Y262" s="108">
        <v>0</v>
      </c>
      <c r="Z262" s="108">
        <v>0</v>
      </c>
      <c r="AA262" s="108">
        <v>0</v>
      </c>
      <c r="AB262" s="108">
        <v>0</v>
      </c>
      <c r="AC262" s="108">
        <v>0</v>
      </c>
      <c r="AD262" s="108">
        <v>0</v>
      </c>
      <c r="AE262" s="108">
        <v>1</v>
      </c>
      <c r="AF262" s="108">
        <v>0</v>
      </c>
      <c r="AG262" s="108">
        <v>1</v>
      </c>
      <c r="AH262" s="108">
        <v>0</v>
      </c>
      <c r="AI262" s="108">
        <v>0</v>
      </c>
      <c r="AJ262" s="108">
        <v>1</v>
      </c>
      <c r="AK262" s="108">
        <v>1</v>
      </c>
      <c r="AL262" s="108">
        <v>1</v>
      </c>
      <c r="AM262" s="108">
        <v>0</v>
      </c>
      <c r="AN262" s="108">
        <v>0</v>
      </c>
      <c r="AO262" s="108">
        <v>0</v>
      </c>
      <c r="AP262" s="108">
        <v>0</v>
      </c>
      <c r="AQ262" s="108">
        <v>0</v>
      </c>
      <c r="AR262" s="108">
        <v>0</v>
      </c>
      <c r="AS262" s="108">
        <v>0</v>
      </c>
      <c r="AT262" s="108">
        <v>0</v>
      </c>
      <c r="AU262" s="108">
        <v>0</v>
      </c>
      <c r="AV262" s="108">
        <v>0</v>
      </c>
      <c r="AW262" s="108">
        <v>0</v>
      </c>
      <c r="AX262" s="108">
        <v>0</v>
      </c>
      <c r="AY262" s="108">
        <v>0</v>
      </c>
      <c r="AZ262" s="108">
        <v>0</v>
      </c>
      <c r="BA262" s="108">
        <v>0</v>
      </c>
      <c r="BB262" s="108">
        <v>0</v>
      </c>
      <c r="BC262" s="108">
        <v>0</v>
      </c>
      <c r="BD262" s="108">
        <v>0</v>
      </c>
      <c r="BE262" s="108">
        <v>0</v>
      </c>
      <c r="BF262" s="108">
        <v>0</v>
      </c>
      <c r="BG262" s="108">
        <v>0</v>
      </c>
      <c r="BH262" s="108">
        <v>0</v>
      </c>
      <c r="BI262" s="108">
        <v>0</v>
      </c>
      <c r="BJ262" s="108">
        <v>0</v>
      </c>
      <c r="BK262" s="108">
        <v>0</v>
      </c>
      <c r="BL262" s="108">
        <v>0</v>
      </c>
      <c r="BM262" s="108">
        <v>0</v>
      </c>
      <c r="BN262" s="108">
        <v>0</v>
      </c>
      <c r="BO262" s="108">
        <v>0</v>
      </c>
      <c r="BP262" s="108">
        <v>0</v>
      </c>
      <c r="BQ262" s="108">
        <v>0</v>
      </c>
      <c r="BR262" s="108">
        <v>0</v>
      </c>
      <c r="BS262" s="108">
        <v>0</v>
      </c>
      <c r="BT262" s="108">
        <v>0</v>
      </c>
      <c r="BU262" s="108">
        <v>0</v>
      </c>
      <c r="BV262" s="108">
        <v>0</v>
      </c>
      <c r="BW262" s="108">
        <v>0</v>
      </c>
      <c r="BX262" s="108">
        <v>0</v>
      </c>
      <c r="BY262" s="108">
        <v>0</v>
      </c>
      <c r="BZ262" s="108">
        <v>0</v>
      </c>
      <c r="CA262" s="108">
        <v>0</v>
      </c>
      <c r="CB262" s="108">
        <v>0</v>
      </c>
      <c r="CC262" s="108">
        <v>0</v>
      </c>
      <c r="CD262" s="108">
        <v>0</v>
      </c>
      <c r="CE262" s="108">
        <v>0</v>
      </c>
      <c r="CF262" s="108">
        <v>0</v>
      </c>
      <c r="CG262" s="108">
        <v>0</v>
      </c>
      <c r="CH262" s="108">
        <v>0</v>
      </c>
      <c r="CI262" s="108">
        <v>0</v>
      </c>
      <c r="CJ262" s="108">
        <v>0</v>
      </c>
      <c r="CK262" s="108">
        <v>0</v>
      </c>
      <c r="CL262" s="108">
        <v>0</v>
      </c>
      <c r="CM262" s="108">
        <v>0</v>
      </c>
      <c r="CN262" s="108">
        <v>0</v>
      </c>
      <c r="CO262" s="108">
        <v>0</v>
      </c>
      <c r="CP262" s="108">
        <v>0</v>
      </c>
      <c r="CQ262" s="108">
        <v>0</v>
      </c>
      <c r="CR262" s="108">
        <v>0</v>
      </c>
      <c r="CS262" s="108">
        <v>0</v>
      </c>
      <c r="CT262" s="108">
        <v>0</v>
      </c>
      <c r="CU262" s="108">
        <v>0</v>
      </c>
      <c r="CV262" s="108">
        <v>0</v>
      </c>
      <c r="CW262" s="108">
        <v>0</v>
      </c>
      <c r="CX262" s="108">
        <v>0</v>
      </c>
      <c r="CY262" s="108">
        <v>0</v>
      </c>
      <c r="CZ262" s="108">
        <v>0</v>
      </c>
      <c r="DA262" s="108">
        <v>0</v>
      </c>
      <c r="DB262" s="108">
        <v>0</v>
      </c>
      <c r="DC262" s="108">
        <v>0</v>
      </c>
      <c r="DD262" s="108">
        <v>0</v>
      </c>
      <c r="DE262" s="108">
        <v>0</v>
      </c>
      <c r="DF262" s="108">
        <v>0</v>
      </c>
      <c r="DG262" s="108">
        <v>0</v>
      </c>
      <c r="DH262" s="108">
        <v>0</v>
      </c>
      <c r="DI262" s="108">
        <v>0</v>
      </c>
      <c r="DJ262" s="108">
        <v>0</v>
      </c>
      <c r="DK262" s="108">
        <v>0</v>
      </c>
      <c r="DL262" s="108">
        <v>0</v>
      </c>
      <c r="DM262" s="108">
        <v>0</v>
      </c>
      <c r="DN262" s="108">
        <v>0</v>
      </c>
      <c r="DO262" s="108">
        <v>0</v>
      </c>
      <c r="DP262" s="108">
        <v>0</v>
      </c>
      <c r="DQ262" s="108">
        <v>0</v>
      </c>
      <c r="DR262" s="108">
        <v>0</v>
      </c>
      <c r="DS262" s="108">
        <v>0</v>
      </c>
      <c r="DT262" s="108">
        <v>0</v>
      </c>
      <c r="DU262" s="108">
        <v>1</v>
      </c>
      <c r="DV262" s="108">
        <v>2</v>
      </c>
      <c r="DW262" s="108">
        <v>0</v>
      </c>
      <c r="DX262" s="108">
        <v>0</v>
      </c>
      <c r="DY262" s="108">
        <v>1</v>
      </c>
      <c r="DZ262" s="108">
        <v>2</v>
      </c>
      <c r="EA262" s="108">
        <v>0</v>
      </c>
      <c r="EB262" s="108">
        <v>0</v>
      </c>
      <c r="EC262" s="108">
        <v>0</v>
      </c>
      <c r="ED262" s="108">
        <v>0</v>
      </c>
      <c r="EE262" s="108">
        <v>0</v>
      </c>
      <c r="EF262" s="108">
        <v>0</v>
      </c>
      <c r="EG262" s="108">
        <v>0</v>
      </c>
      <c r="EH262" s="108">
        <v>0</v>
      </c>
      <c r="EI262" s="108">
        <v>0</v>
      </c>
      <c r="EJ262" s="108">
        <v>0</v>
      </c>
      <c r="EK262" s="108">
        <v>0</v>
      </c>
      <c r="EL262" s="108">
        <v>0</v>
      </c>
      <c r="EM262" s="108">
        <v>0</v>
      </c>
      <c r="EN262" s="108">
        <v>0</v>
      </c>
      <c r="EO262" s="108">
        <v>0</v>
      </c>
      <c r="EP262" s="108">
        <v>0</v>
      </c>
      <c r="EQ262" s="108">
        <v>0</v>
      </c>
      <c r="ER262" s="108">
        <v>0</v>
      </c>
      <c r="ES262" s="108">
        <v>0</v>
      </c>
      <c r="ET262" s="108">
        <v>0</v>
      </c>
      <c r="EU262" s="108">
        <v>0</v>
      </c>
      <c r="EV262" s="108">
        <v>0</v>
      </c>
      <c r="EW262" s="108">
        <v>0</v>
      </c>
      <c r="EX262" s="108">
        <v>0</v>
      </c>
      <c r="EY262" s="108">
        <v>0</v>
      </c>
      <c r="EZ262" s="108">
        <v>0</v>
      </c>
      <c r="FA262" s="108">
        <v>0</v>
      </c>
      <c r="FB262" s="108">
        <v>0</v>
      </c>
      <c r="FC262" s="108">
        <v>0</v>
      </c>
      <c r="FD262" s="108">
        <v>0</v>
      </c>
      <c r="FE262" s="108">
        <v>0</v>
      </c>
      <c r="FF262" s="108">
        <v>0</v>
      </c>
      <c r="FG262" s="108">
        <v>0</v>
      </c>
      <c r="FH262" s="108">
        <v>0</v>
      </c>
      <c r="FI262" s="108">
        <v>0</v>
      </c>
      <c r="FJ262" s="108">
        <v>0</v>
      </c>
      <c r="FK262" s="108">
        <v>0</v>
      </c>
      <c r="FL262" s="108">
        <v>0</v>
      </c>
      <c r="FM262" s="108">
        <v>0</v>
      </c>
      <c r="FN262" s="108">
        <v>0</v>
      </c>
      <c r="FO262" s="108">
        <v>0</v>
      </c>
      <c r="FP262" s="108">
        <v>0</v>
      </c>
      <c r="FQ262" s="108">
        <v>0</v>
      </c>
      <c r="FR262" s="108">
        <v>0</v>
      </c>
      <c r="FS262" s="108">
        <v>0</v>
      </c>
      <c r="FT262" s="108">
        <v>0</v>
      </c>
      <c r="FU262" s="108">
        <v>0</v>
      </c>
      <c r="FV262" s="108">
        <v>0</v>
      </c>
      <c r="FW262" s="108">
        <v>0</v>
      </c>
      <c r="FX262" s="108">
        <v>0</v>
      </c>
      <c r="FY262" s="108">
        <v>0</v>
      </c>
      <c r="FZ262" s="108">
        <v>0</v>
      </c>
      <c r="GA262" s="108">
        <v>0</v>
      </c>
      <c r="GB262" s="108">
        <v>0</v>
      </c>
      <c r="GC262" s="108">
        <v>0</v>
      </c>
      <c r="GD262" s="108">
        <v>0</v>
      </c>
      <c r="GE262" s="108">
        <v>0</v>
      </c>
      <c r="GF262" s="108">
        <v>0</v>
      </c>
    </row>
    <row r="263" spans="1:188" x14ac:dyDescent="0.25">
      <c r="A263" s="105">
        <v>24</v>
      </c>
      <c r="B263" s="98" t="s">
        <v>412</v>
      </c>
      <c r="C263" s="98"/>
      <c r="D263" s="99"/>
      <c r="E263" s="108">
        <v>0</v>
      </c>
      <c r="F263" s="108">
        <v>0</v>
      </c>
      <c r="G263" s="108">
        <v>0</v>
      </c>
      <c r="H263" s="108">
        <v>0</v>
      </c>
      <c r="I263" s="108">
        <v>0</v>
      </c>
      <c r="J263" s="108">
        <v>0</v>
      </c>
      <c r="K263" s="108">
        <v>0</v>
      </c>
      <c r="L263" s="108">
        <v>0</v>
      </c>
      <c r="M263" s="108">
        <v>0</v>
      </c>
      <c r="N263" s="108">
        <v>0</v>
      </c>
      <c r="O263" s="108">
        <v>0</v>
      </c>
      <c r="P263" s="108">
        <v>0</v>
      </c>
      <c r="Q263" s="108">
        <v>0</v>
      </c>
      <c r="R263" s="108">
        <v>0</v>
      </c>
      <c r="S263" s="108">
        <v>0</v>
      </c>
      <c r="T263" s="108">
        <v>0</v>
      </c>
      <c r="U263" s="108">
        <v>0</v>
      </c>
      <c r="V263" s="108">
        <v>0</v>
      </c>
      <c r="W263" s="108">
        <v>1</v>
      </c>
      <c r="X263" s="108">
        <v>0</v>
      </c>
      <c r="Y263" s="108">
        <v>1</v>
      </c>
      <c r="Z263" s="108">
        <v>0</v>
      </c>
      <c r="AA263" s="108">
        <v>0</v>
      </c>
      <c r="AB263" s="108">
        <v>0</v>
      </c>
      <c r="AC263" s="108">
        <v>0</v>
      </c>
      <c r="AD263" s="108">
        <v>0</v>
      </c>
      <c r="AE263" s="108">
        <v>0</v>
      </c>
      <c r="AF263" s="108">
        <v>0</v>
      </c>
      <c r="AG263" s="108">
        <v>1</v>
      </c>
      <c r="AH263" s="108">
        <v>0</v>
      </c>
      <c r="AI263" s="108">
        <v>2</v>
      </c>
      <c r="AJ263" s="108">
        <v>0</v>
      </c>
      <c r="AK263" s="108">
        <v>0</v>
      </c>
      <c r="AL263" s="108">
        <v>0</v>
      </c>
      <c r="AM263" s="108">
        <v>0</v>
      </c>
      <c r="AN263" s="108">
        <v>0</v>
      </c>
      <c r="AO263" s="108">
        <v>0</v>
      </c>
      <c r="AP263" s="108">
        <v>0</v>
      </c>
      <c r="AQ263" s="108">
        <v>0</v>
      </c>
      <c r="AR263" s="108">
        <v>0</v>
      </c>
      <c r="AS263" s="108">
        <v>0</v>
      </c>
      <c r="AT263" s="108">
        <v>0</v>
      </c>
      <c r="AU263" s="108">
        <v>0</v>
      </c>
      <c r="AV263" s="108">
        <v>0</v>
      </c>
      <c r="AW263" s="108">
        <v>0</v>
      </c>
      <c r="AX263" s="108">
        <v>0</v>
      </c>
      <c r="AY263" s="108">
        <v>0</v>
      </c>
      <c r="AZ263" s="108">
        <v>0</v>
      </c>
      <c r="BA263" s="108">
        <v>0</v>
      </c>
      <c r="BB263" s="108">
        <v>0</v>
      </c>
      <c r="BC263" s="108">
        <v>0</v>
      </c>
      <c r="BD263" s="108">
        <v>0</v>
      </c>
      <c r="BE263" s="108">
        <v>0</v>
      </c>
      <c r="BF263" s="108">
        <v>0</v>
      </c>
      <c r="BG263" s="108">
        <v>0</v>
      </c>
      <c r="BH263" s="108">
        <v>0</v>
      </c>
      <c r="BI263" s="108">
        <v>0</v>
      </c>
      <c r="BJ263" s="108">
        <v>0</v>
      </c>
      <c r="BK263" s="108">
        <v>0</v>
      </c>
      <c r="BL263" s="108">
        <v>0</v>
      </c>
      <c r="BM263" s="108">
        <v>0</v>
      </c>
      <c r="BN263" s="108">
        <v>0</v>
      </c>
      <c r="BO263" s="108">
        <v>0</v>
      </c>
      <c r="BP263" s="108">
        <v>0</v>
      </c>
      <c r="BQ263" s="108">
        <v>0</v>
      </c>
      <c r="BR263" s="108">
        <v>0</v>
      </c>
      <c r="BS263" s="108">
        <v>0</v>
      </c>
      <c r="BT263" s="108">
        <v>0</v>
      </c>
      <c r="BU263" s="108">
        <v>0</v>
      </c>
      <c r="BV263" s="108">
        <v>0</v>
      </c>
      <c r="BW263" s="108">
        <v>0</v>
      </c>
      <c r="BX263" s="108">
        <v>0</v>
      </c>
      <c r="BY263" s="108">
        <v>0</v>
      </c>
      <c r="BZ263" s="108">
        <v>0</v>
      </c>
      <c r="CA263" s="108">
        <v>0</v>
      </c>
      <c r="CB263" s="108">
        <v>0</v>
      </c>
      <c r="CC263" s="108">
        <v>0</v>
      </c>
      <c r="CD263" s="108">
        <v>0</v>
      </c>
      <c r="CE263" s="108">
        <v>0</v>
      </c>
      <c r="CF263" s="108">
        <v>0</v>
      </c>
      <c r="CG263" s="108">
        <v>0</v>
      </c>
      <c r="CH263" s="108">
        <v>0</v>
      </c>
      <c r="CI263" s="108">
        <v>0</v>
      </c>
      <c r="CJ263" s="108">
        <v>0</v>
      </c>
      <c r="CK263" s="108">
        <v>0</v>
      </c>
      <c r="CL263" s="108">
        <v>0</v>
      </c>
      <c r="CM263" s="108">
        <v>0</v>
      </c>
      <c r="CN263" s="108">
        <v>0</v>
      </c>
      <c r="CO263" s="108">
        <v>0</v>
      </c>
      <c r="CP263" s="108">
        <v>0</v>
      </c>
      <c r="CQ263" s="108">
        <v>0</v>
      </c>
      <c r="CR263" s="108">
        <v>0</v>
      </c>
      <c r="CS263" s="108">
        <v>0</v>
      </c>
      <c r="CT263" s="108">
        <v>0</v>
      </c>
      <c r="CU263" s="108">
        <v>0</v>
      </c>
      <c r="CV263" s="108">
        <v>0</v>
      </c>
      <c r="CW263" s="108">
        <v>0</v>
      </c>
      <c r="CX263" s="108">
        <v>0</v>
      </c>
      <c r="CY263" s="108">
        <v>0</v>
      </c>
      <c r="CZ263" s="108">
        <v>0</v>
      </c>
      <c r="DA263" s="108">
        <v>0</v>
      </c>
      <c r="DB263" s="108">
        <v>0</v>
      </c>
      <c r="DC263" s="108">
        <v>0</v>
      </c>
      <c r="DD263" s="108">
        <v>0</v>
      </c>
      <c r="DE263" s="108">
        <v>0</v>
      </c>
      <c r="DF263" s="108">
        <v>0</v>
      </c>
      <c r="DG263" s="108">
        <v>0</v>
      </c>
      <c r="DH263" s="108">
        <v>0</v>
      </c>
      <c r="DI263" s="108">
        <v>0</v>
      </c>
      <c r="DJ263" s="108">
        <v>0</v>
      </c>
      <c r="DK263" s="108">
        <v>0</v>
      </c>
      <c r="DL263" s="108">
        <v>0</v>
      </c>
      <c r="DM263" s="108">
        <v>0</v>
      </c>
      <c r="DN263" s="108">
        <v>0</v>
      </c>
      <c r="DO263" s="108">
        <v>0</v>
      </c>
      <c r="DP263" s="108">
        <v>0</v>
      </c>
      <c r="DQ263" s="108">
        <v>0</v>
      </c>
      <c r="DR263" s="108">
        <v>0</v>
      </c>
      <c r="DS263" s="108">
        <v>0</v>
      </c>
      <c r="DT263" s="108">
        <v>0</v>
      </c>
      <c r="DU263" s="108">
        <v>1</v>
      </c>
      <c r="DV263" s="108">
        <v>1</v>
      </c>
      <c r="DW263" s="108">
        <v>0</v>
      </c>
      <c r="DX263" s="108">
        <v>0</v>
      </c>
      <c r="DY263" s="108">
        <v>1</v>
      </c>
      <c r="DZ263" s="108">
        <v>1</v>
      </c>
      <c r="EA263" s="108">
        <v>0</v>
      </c>
      <c r="EB263" s="108">
        <v>0</v>
      </c>
      <c r="EC263" s="108">
        <v>0</v>
      </c>
      <c r="ED263" s="108">
        <v>0</v>
      </c>
      <c r="EE263" s="108">
        <v>0</v>
      </c>
      <c r="EF263" s="108">
        <v>0</v>
      </c>
      <c r="EG263" s="108">
        <v>0</v>
      </c>
      <c r="EH263" s="108">
        <v>0</v>
      </c>
      <c r="EI263" s="108">
        <v>0</v>
      </c>
      <c r="EJ263" s="108">
        <v>0</v>
      </c>
      <c r="EK263" s="108">
        <v>0</v>
      </c>
      <c r="EL263" s="108">
        <v>0</v>
      </c>
      <c r="EM263" s="108">
        <v>0</v>
      </c>
      <c r="EN263" s="108">
        <v>0</v>
      </c>
      <c r="EO263" s="108">
        <v>0</v>
      </c>
      <c r="EP263" s="108">
        <v>0</v>
      </c>
      <c r="EQ263" s="108">
        <v>0</v>
      </c>
      <c r="ER263" s="108">
        <v>0</v>
      </c>
      <c r="ES263" s="108">
        <v>0</v>
      </c>
      <c r="ET263" s="108">
        <v>0</v>
      </c>
      <c r="EU263" s="108">
        <v>0</v>
      </c>
      <c r="EV263" s="108">
        <v>0</v>
      </c>
      <c r="EW263" s="108">
        <v>0</v>
      </c>
      <c r="EX263" s="108">
        <v>0</v>
      </c>
      <c r="EY263" s="108">
        <v>0</v>
      </c>
      <c r="EZ263" s="108">
        <v>0</v>
      </c>
      <c r="FA263" s="108">
        <v>0</v>
      </c>
      <c r="FB263" s="108">
        <v>0</v>
      </c>
      <c r="FC263" s="108">
        <v>0</v>
      </c>
      <c r="FD263" s="108">
        <v>0</v>
      </c>
      <c r="FE263" s="108">
        <v>0</v>
      </c>
      <c r="FF263" s="108">
        <v>0</v>
      </c>
      <c r="FG263" s="108">
        <v>0</v>
      </c>
      <c r="FH263" s="108">
        <v>0</v>
      </c>
      <c r="FI263" s="108">
        <v>0</v>
      </c>
      <c r="FJ263" s="108">
        <v>0</v>
      </c>
      <c r="FK263" s="108">
        <v>0</v>
      </c>
      <c r="FL263" s="108">
        <v>0</v>
      </c>
      <c r="FM263" s="108">
        <v>0</v>
      </c>
      <c r="FN263" s="108">
        <v>0</v>
      </c>
      <c r="FO263" s="108">
        <v>0</v>
      </c>
      <c r="FP263" s="108">
        <v>0</v>
      </c>
      <c r="FQ263" s="108">
        <v>0</v>
      </c>
      <c r="FR263" s="108">
        <v>0</v>
      </c>
      <c r="FS263" s="108">
        <v>0</v>
      </c>
      <c r="FT263" s="108">
        <v>0</v>
      </c>
      <c r="FU263" s="108">
        <v>0</v>
      </c>
      <c r="FV263" s="108">
        <v>0</v>
      </c>
      <c r="FW263" s="108">
        <v>0</v>
      </c>
      <c r="FX263" s="108">
        <v>0</v>
      </c>
      <c r="FY263" s="108">
        <v>0</v>
      </c>
      <c r="FZ263" s="108">
        <v>0</v>
      </c>
      <c r="GA263" s="108">
        <v>0</v>
      </c>
      <c r="GB263" s="108">
        <v>0</v>
      </c>
      <c r="GC263" s="108">
        <v>0</v>
      </c>
      <c r="GD263" s="108">
        <v>0</v>
      </c>
      <c r="GE263" s="108">
        <v>0</v>
      </c>
      <c r="GF263" s="108">
        <v>0</v>
      </c>
    </row>
    <row r="264" spans="1:188" x14ac:dyDescent="0.25">
      <c r="A264" s="105">
        <v>25</v>
      </c>
      <c r="B264" s="98" t="s">
        <v>413</v>
      </c>
      <c r="C264" s="98"/>
      <c r="D264" s="99"/>
      <c r="E264" s="108">
        <v>0</v>
      </c>
      <c r="F264" s="108">
        <v>0</v>
      </c>
      <c r="G264" s="108">
        <v>0</v>
      </c>
      <c r="H264" s="108">
        <v>0</v>
      </c>
      <c r="I264" s="108">
        <v>0</v>
      </c>
      <c r="J264" s="108">
        <v>0</v>
      </c>
      <c r="K264" s="108">
        <v>0</v>
      </c>
      <c r="L264" s="108">
        <v>0</v>
      </c>
      <c r="M264" s="108">
        <v>0</v>
      </c>
      <c r="N264" s="108">
        <v>0</v>
      </c>
      <c r="O264" s="108">
        <v>0</v>
      </c>
      <c r="P264" s="108">
        <v>0</v>
      </c>
      <c r="Q264" s="108">
        <v>0</v>
      </c>
      <c r="R264" s="108">
        <v>0</v>
      </c>
      <c r="S264" s="108">
        <v>0</v>
      </c>
      <c r="T264" s="108">
        <v>0</v>
      </c>
      <c r="U264" s="108">
        <v>0</v>
      </c>
      <c r="V264" s="108">
        <v>0</v>
      </c>
      <c r="W264" s="108">
        <v>2</v>
      </c>
      <c r="X264" s="108">
        <v>0</v>
      </c>
      <c r="Y264" s="108">
        <v>2</v>
      </c>
      <c r="Z264" s="108">
        <v>0</v>
      </c>
      <c r="AA264" s="108">
        <v>0</v>
      </c>
      <c r="AB264" s="108">
        <v>0</v>
      </c>
      <c r="AC264" s="108">
        <v>0</v>
      </c>
      <c r="AD264" s="108">
        <v>0</v>
      </c>
      <c r="AE264" s="108">
        <v>0</v>
      </c>
      <c r="AF264" s="108">
        <v>0</v>
      </c>
      <c r="AG264" s="108">
        <v>3</v>
      </c>
      <c r="AH264" s="108">
        <v>0</v>
      </c>
      <c r="AI264" s="108">
        <v>1</v>
      </c>
      <c r="AJ264" s="108">
        <v>1</v>
      </c>
      <c r="AK264" s="108">
        <v>3</v>
      </c>
      <c r="AL264" s="108">
        <v>1</v>
      </c>
      <c r="AM264" s="108">
        <v>0</v>
      </c>
      <c r="AN264" s="108">
        <v>0</v>
      </c>
      <c r="AO264" s="108">
        <v>0</v>
      </c>
      <c r="AP264" s="108">
        <v>0</v>
      </c>
      <c r="AQ264" s="108">
        <v>0</v>
      </c>
      <c r="AR264" s="108">
        <v>0</v>
      </c>
      <c r="AS264" s="108">
        <v>0</v>
      </c>
      <c r="AT264" s="108">
        <v>0</v>
      </c>
      <c r="AU264" s="108">
        <v>0</v>
      </c>
      <c r="AV264" s="108">
        <v>0</v>
      </c>
      <c r="AW264" s="108">
        <v>0</v>
      </c>
      <c r="AX264" s="108">
        <v>0</v>
      </c>
      <c r="AY264" s="108">
        <v>0</v>
      </c>
      <c r="AZ264" s="108">
        <v>0</v>
      </c>
      <c r="BA264" s="108">
        <v>0</v>
      </c>
      <c r="BB264" s="108">
        <v>0</v>
      </c>
      <c r="BC264" s="108">
        <v>0</v>
      </c>
      <c r="BD264" s="108">
        <v>0</v>
      </c>
      <c r="BE264" s="108">
        <v>0</v>
      </c>
      <c r="BF264" s="108">
        <v>0</v>
      </c>
      <c r="BG264" s="108">
        <v>0</v>
      </c>
      <c r="BH264" s="108">
        <v>0</v>
      </c>
      <c r="BI264" s="108">
        <v>0</v>
      </c>
      <c r="BJ264" s="108">
        <v>0</v>
      </c>
      <c r="BK264" s="108">
        <v>0</v>
      </c>
      <c r="BL264" s="108">
        <v>0</v>
      </c>
      <c r="BM264" s="108">
        <v>0</v>
      </c>
      <c r="BN264" s="108">
        <v>0</v>
      </c>
      <c r="BO264" s="108">
        <v>0</v>
      </c>
      <c r="BP264" s="108">
        <v>0</v>
      </c>
      <c r="BQ264" s="108">
        <v>0</v>
      </c>
      <c r="BR264" s="108">
        <v>0</v>
      </c>
      <c r="BS264" s="108">
        <v>0</v>
      </c>
      <c r="BT264" s="108">
        <v>0</v>
      </c>
      <c r="BU264" s="108">
        <v>0</v>
      </c>
      <c r="BV264" s="108">
        <v>0</v>
      </c>
      <c r="BW264" s="108">
        <v>0</v>
      </c>
      <c r="BX264" s="108">
        <v>0</v>
      </c>
      <c r="BY264" s="108">
        <v>0</v>
      </c>
      <c r="BZ264" s="108">
        <v>0</v>
      </c>
      <c r="CA264" s="108">
        <v>0</v>
      </c>
      <c r="CB264" s="108">
        <v>0</v>
      </c>
      <c r="CC264" s="108">
        <v>0</v>
      </c>
      <c r="CD264" s="108">
        <v>0</v>
      </c>
      <c r="CE264" s="108">
        <v>0</v>
      </c>
      <c r="CF264" s="108">
        <v>0</v>
      </c>
      <c r="CG264" s="108">
        <v>0</v>
      </c>
      <c r="CH264" s="108">
        <v>0</v>
      </c>
      <c r="CI264" s="108">
        <v>0</v>
      </c>
      <c r="CJ264" s="108">
        <v>0</v>
      </c>
      <c r="CK264" s="108">
        <v>0</v>
      </c>
      <c r="CL264" s="108">
        <v>0</v>
      </c>
      <c r="CM264" s="108">
        <v>0</v>
      </c>
      <c r="CN264" s="108">
        <v>0</v>
      </c>
      <c r="CO264" s="108">
        <v>0</v>
      </c>
      <c r="CP264" s="108">
        <v>0</v>
      </c>
      <c r="CQ264" s="108">
        <v>0</v>
      </c>
      <c r="CR264" s="108">
        <v>0</v>
      </c>
      <c r="CS264" s="108">
        <v>0</v>
      </c>
      <c r="CT264" s="108">
        <v>0</v>
      </c>
      <c r="CU264" s="108">
        <v>0</v>
      </c>
      <c r="CV264" s="108">
        <v>0</v>
      </c>
      <c r="CW264" s="108">
        <v>0</v>
      </c>
      <c r="CX264" s="108">
        <v>0</v>
      </c>
      <c r="CY264" s="108">
        <v>0</v>
      </c>
      <c r="CZ264" s="108">
        <v>0</v>
      </c>
      <c r="DA264" s="108">
        <v>0</v>
      </c>
      <c r="DB264" s="108">
        <v>0</v>
      </c>
      <c r="DC264" s="108">
        <v>0</v>
      </c>
      <c r="DD264" s="108">
        <v>0</v>
      </c>
      <c r="DE264" s="108">
        <v>0</v>
      </c>
      <c r="DF264" s="108">
        <v>0</v>
      </c>
      <c r="DG264" s="108">
        <v>0</v>
      </c>
      <c r="DH264" s="108">
        <v>0</v>
      </c>
      <c r="DI264" s="108">
        <v>0</v>
      </c>
      <c r="DJ264" s="108">
        <v>0</v>
      </c>
      <c r="DK264" s="108">
        <v>0</v>
      </c>
      <c r="DL264" s="108">
        <v>0</v>
      </c>
      <c r="DM264" s="108">
        <v>0</v>
      </c>
      <c r="DN264" s="108">
        <v>0</v>
      </c>
      <c r="DO264" s="108">
        <v>0</v>
      </c>
      <c r="DP264" s="108">
        <v>0</v>
      </c>
      <c r="DQ264" s="108">
        <v>0</v>
      </c>
      <c r="DR264" s="108">
        <v>0</v>
      </c>
      <c r="DS264" s="108">
        <v>0</v>
      </c>
      <c r="DT264" s="108">
        <v>0</v>
      </c>
      <c r="DU264" s="108">
        <v>1</v>
      </c>
      <c r="DV264" s="108">
        <v>2</v>
      </c>
      <c r="DW264" s="108">
        <v>0</v>
      </c>
      <c r="DX264" s="108">
        <v>0</v>
      </c>
      <c r="DY264" s="108">
        <v>1</v>
      </c>
      <c r="DZ264" s="108">
        <v>2</v>
      </c>
      <c r="EA264" s="108">
        <v>0</v>
      </c>
      <c r="EB264" s="108">
        <v>0</v>
      </c>
      <c r="EC264" s="108">
        <v>0</v>
      </c>
      <c r="ED264" s="108">
        <v>0</v>
      </c>
      <c r="EE264" s="108">
        <v>0</v>
      </c>
      <c r="EF264" s="108">
        <v>0</v>
      </c>
      <c r="EG264" s="108">
        <v>0</v>
      </c>
      <c r="EH264" s="108">
        <v>0</v>
      </c>
      <c r="EI264" s="108">
        <v>0</v>
      </c>
      <c r="EJ264" s="108">
        <v>0</v>
      </c>
      <c r="EK264" s="108">
        <v>0</v>
      </c>
      <c r="EL264" s="108">
        <v>0</v>
      </c>
      <c r="EM264" s="108">
        <v>0</v>
      </c>
      <c r="EN264" s="108">
        <v>0</v>
      </c>
      <c r="EO264" s="108">
        <v>0</v>
      </c>
      <c r="EP264" s="108">
        <v>0</v>
      </c>
      <c r="EQ264" s="108">
        <v>0</v>
      </c>
      <c r="ER264" s="108">
        <v>0</v>
      </c>
      <c r="ES264" s="108">
        <v>0</v>
      </c>
      <c r="ET264" s="108">
        <v>0</v>
      </c>
      <c r="EU264" s="108">
        <v>0</v>
      </c>
      <c r="EV264" s="108">
        <v>0</v>
      </c>
      <c r="EW264" s="108">
        <v>0</v>
      </c>
      <c r="EX264" s="108">
        <v>0</v>
      </c>
      <c r="EY264" s="108">
        <v>0</v>
      </c>
      <c r="EZ264" s="108">
        <v>0</v>
      </c>
      <c r="FA264" s="108">
        <v>0</v>
      </c>
      <c r="FB264" s="108">
        <v>0</v>
      </c>
      <c r="FC264" s="108">
        <v>0</v>
      </c>
      <c r="FD264" s="108">
        <v>0</v>
      </c>
      <c r="FE264" s="108">
        <v>0</v>
      </c>
      <c r="FF264" s="108">
        <v>0</v>
      </c>
      <c r="FG264" s="108">
        <v>0</v>
      </c>
      <c r="FH264" s="108">
        <v>0</v>
      </c>
      <c r="FI264" s="108">
        <v>0</v>
      </c>
      <c r="FJ264" s="108">
        <v>0</v>
      </c>
      <c r="FK264" s="108">
        <v>0</v>
      </c>
      <c r="FL264" s="108">
        <v>0</v>
      </c>
      <c r="FM264" s="108">
        <v>0</v>
      </c>
      <c r="FN264" s="108">
        <v>0</v>
      </c>
      <c r="FO264" s="108">
        <v>0</v>
      </c>
      <c r="FP264" s="108">
        <v>0</v>
      </c>
      <c r="FQ264" s="108">
        <v>0</v>
      </c>
      <c r="FR264" s="108">
        <v>0</v>
      </c>
      <c r="FS264" s="108">
        <v>0</v>
      </c>
      <c r="FT264" s="108">
        <v>0</v>
      </c>
      <c r="FU264" s="108">
        <v>0</v>
      </c>
      <c r="FV264" s="108">
        <v>0</v>
      </c>
      <c r="FW264" s="108">
        <v>0</v>
      </c>
      <c r="FX264" s="108">
        <v>0</v>
      </c>
      <c r="FY264" s="108">
        <v>0</v>
      </c>
      <c r="FZ264" s="108">
        <v>0</v>
      </c>
      <c r="GA264" s="108">
        <v>0</v>
      </c>
      <c r="GB264" s="108">
        <v>0</v>
      </c>
      <c r="GC264" s="108">
        <v>0</v>
      </c>
      <c r="GD264" s="108">
        <v>0</v>
      </c>
      <c r="GE264" s="108">
        <v>0</v>
      </c>
      <c r="GF264" s="108">
        <v>0</v>
      </c>
    </row>
    <row r="265" spans="1:188" x14ac:dyDescent="0.25">
      <c r="A265" s="105">
        <v>26</v>
      </c>
      <c r="B265" s="98" t="s">
        <v>414</v>
      </c>
      <c r="C265" s="98"/>
      <c r="D265" s="99"/>
      <c r="E265" s="108">
        <v>0</v>
      </c>
      <c r="F265" s="108">
        <v>7</v>
      </c>
      <c r="G265" s="108">
        <v>0</v>
      </c>
      <c r="H265" s="108">
        <v>8</v>
      </c>
      <c r="I265" s="108">
        <v>7</v>
      </c>
      <c r="J265" s="108">
        <v>7</v>
      </c>
      <c r="K265" s="108">
        <v>0</v>
      </c>
      <c r="L265" s="108">
        <v>0</v>
      </c>
      <c r="M265" s="108">
        <v>0</v>
      </c>
      <c r="N265" s="108">
        <v>0</v>
      </c>
      <c r="O265" s="108">
        <v>0</v>
      </c>
      <c r="P265" s="108">
        <v>0</v>
      </c>
      <c r="Q265" s="108">
        <v>0</v>
      </c>
      <c r="R265" s="108">
        <v>0</v>
      </c>
      <c r="S265" s="108">
        <v>0</v>
      </c>
      <c r="T265" s="108">
        <v>0</v>
      </c>
      <c r="U265" s="108">
        <v>0</v>
      </c>
      <c r="V265" s="108">
        <v>0</v>
      </c>
      <c r="W265" s="108">
        <v>2</v>
      </c>
      <c r="X265" s="108">
        <v>1</v>
      </c>
      <c r="Y265" s="108">
        <v>2</v>
      </c>
      <c r="Z265" s="108">
        <v>1</v>
      </c>
      <c r="AA265" s="108">
        <v>0</v>
      </c>
      <c r="AB265" s="108">
        <v>0</v>
      </c>
      <c r="AC265" s="108">
        <v>0</v>
      </c>
      <c r="AD265" s="108">
        <v>0</v>
      </c>
      <c r="AE265" s="108">
        <v>2</v>
      </c>
      <c r="AF265" s="108">
        <v>0</v>
      </c>
      <c r="AG265" s="108">
        <v>1</v>
      </c>
      <c r="AH265" s="108">
        <v>1</v>
      </c>
      <c r="AI265" s="108">
        <v>0</v>
      </c>
      <c r="AJ265" s="108">
        <v>1</v>
      </c>
      <c r="AK265" s="108">
        <v>2</v>
      </c>
      <c r="AL265" s="108">
        <v>0</v>
      </c>
      <c r="AM265" s="108">
        <v>1</v>
      </c>
      <c r="AN265" s="108">
        <v>0</v>
      </c>
      <c r="AO265" s="108">
        <v>0</v>
      </c>
      <c r="AP265" s="108">
        <v>0</v>
      </c>
      <c r="AQ265" s="108">
        <v>0</v>
      </c>
      <c r="AR265" s="108">
        <v>0</v>
      </c>
      <c r="AS265" s="108">
        <v>0</v>
      </c>
      <c r="AT265" s="108">
        <v>0</v>
      </c>
      <c r="AU265" s="108">
        <v>0</v>
      </c>
      <c r="AV265" s="108">
        <v>0</v>
      </c>
      <c r="AW265" s="108">
        <v>0</v>
      </c>
      <c r="AX265" s="108">
        <v>0</v>
      </c>
      <c r="AY265" s="108">
        <v>0</v>
      </c>
      <c r="AZ265" s="108">
        <v>0</v>
      </c>
      <c r="BA265" s="108">
        <v>0</v>
      </c>
      <c r="BB265" s="108">
        <v>0</v>
      </c>
      <c r="BC265" s="108">
        <v>0</v>
      </c>
      <c r="BD265" s="108">
        <v>0</v>
      </c>
      <c r="BE265" s="108">
        <v>0</v>
      </c>
      <c r="BF265" s="108">
        <v>0</v>
      </c>
      <c r="BG265" s="108">
        <v>0</v>
      </c>
      <c r="BH265" s="108">
        <v>0</v>
      </c>
      <c r="BI265" s="108">
        <v>0</v>
      </c>
      <c r="BJ265" s="108">
        <v>0</v>
      </c>
      <c r="BK265" s="108">
        <v>0</v>
      </c>
      <c r="BL265" s="108">
        <v>0</v>
      </c>
      <c r="BM265" s="108">
        <v>0</v>
      </c>
      <c r="BN265" s="108">
        <v>0</v>
      </c>
      <c r="BO265" s="108">
        <v>0</v>
      </c>
      <c r="BP265" s="108">
        <v>0</v>
      </c>
      <c r="BQ265" s="108">
        <v>0</v>
      </c>
      <c r="BR265" s="108">
        <v>0</v>
      </c>
      <c r="BS265" s="108">
        <v>0</v>
      </c>
      <c r="BT265" s="108">
        <v>0</v>
      </c>
      <c r="BU265" s="108">
        <v>0</v>
      </c>
      <c r="BV265" s="108">
        <v>0</v>
      </c>
      <c r="BW265" s="108">
        <v>0</v>
      </c>
      <c r="BX265" s="108">
        <v>0</v>
      </c>
      <c r="BY265" s="108">
        <v>0</v>
      </c>
      <c r="BZ265" s="108">
        <v>0</v>
      </c>
      <c r="CA265" s="108">
        <v>0</v>
      </c>
      <c r="CB265" s="108">
        <v>0</v>
      </c>
      <c r="CC265" s="108">
        <v>0</v>
      </c>
      <c r="CD265" s="108">
        <v>0</v>
      </c>
      <c r="CE265" s="108">
        <v>0</v>
      </c>
      <c r="CF265" s="108">
        <v>0</v>
      </c>
      <c r="CG265" s="108">
        <v>0</v>
      </c>
      <c r="CH265" s="108">
        <v>0</v>
      </c>
      <c r="CI265" s="108">
        <v>0</v>
      </c>
      <c r="CJ265" s="108">
        <v>0</v>
      </c>
      <c r="CK265" s="108">
        <v>1</v>
      </c>
      <c r="CL265" s="108">
        <v>4</v>
      </c>
      <c r="CM265" s="108">
        <v>1</v>
      </c>
      <c r="CN265" s="108">
        <v>10</v>
      </c>
      <c r="CO265" s="108">
        <v>1</v>
      </c>
      <c r="CP265" s="108">
        <v>10</v>
      </c>
      <c r="CQ265" s="108">
        <v>1</v>
      </c>
      <c r="CR265" s="108">
        <v>10</v>
      </c>
      <c r="CS265" s="108">
        <v>1</v>
      </c>
      <c r="CT265" s="108">
        <v>10</v>
      </c>
      <c r="CU265" s="108">
        <v>1</v>
      </c>
      <c r="CV265" s="108">
        <v>10</v>
      </c>
      <c r="CW265" s="108">
        <v>1</v>
      </c>
      <c r="CX265" s="108">
        <v>10</v>
      </c>
      <c r="CY265" s="108">
        <v>1</v>
      </c>
      <c r="CZ265" s="108">
        <v>10</v>
      </c>
      <c r="DA265" s="108">
        <v>0</v>
      </c>
      <c r="DB265" s="108">
        <v>0</v>
      </c>
      <c r="DC265" s="108">
        <v>0</v>
      </c>
      <c r="DD265" s="108">
        <v>0</v>
      </c>
      <c r="DE265" s="108">
        <v>0</v>
      </c>
      <c r="DF265" s="108">
        <v>0</v>
      </c>
      <c r="DG265" s="108">
        <v>0</v>
      </c>
      <c r="DH265" s="108">
        <v>0</v>
      </c>
      <c r="DI265" s="108">
        <v>0</v>
      </c>
      <c r="DJ265" s="108">
        <v>0</v>
      </c>
      <c r="DK265" s="108">
        <v>0</v>
      </c>
      <c r="DL265" s="108">
        <v>0</v>
      </c>
      <c r="DM265" s="108">
        <v>0</v>
      </c>
      <c r="DN265" s="108">
        <v>0</v>
      </c>
      <c r="DO265" s="108">
        <v>0</v>
      </c>
      <c r="DP265" s="108">
        <v>0</v>
      </c>
      <c r="DQ265" s="108">
        <v>0</v>
      </c>
      <c r="DR265" s="108">
        <v>0</v>
      </c>
      <c r="DS265" s="108">
        <v>0</v>
      </c>
      <c r="DT265" s="108">
        <v>0</v>
      </c>
      <c r="DU265" s="108">
        <v>0</v>
      </c>
      <c r="DV265" s="108">
        <v>0</v>
      </c>
      <c r="DW265" s="108">
        <v>0</v>
      </c>
      <c r="DX265" s="108">
        <v>0</v>
      </c>
      <c r="DY265" s="108">
        <v>0</v>
      </c>
      <c r="DZ265" s="108">
        <v>0</v>
      </c>
      <c r="EA265" s="108">
        <v>0</v>
      </c>
      <c r="EB265" s="108">
        <v>0</v>
      </c>
      <c r="EC265" s="108">
        <v>0</v>
      </c>
      <c r="ED265" s="108">
        <v>0</v>
      </c>
      <c r="EE265" s="108">
        <v>0</v>
      </c>
      <c r="EF265" s="108">
        <v>0</v>
      </c>
      <c r="EG265" s="108">
        <v>0</v>
      </c>
      <c r="EH265" s="108">
        <v>0</v>
      </c>
      <c r="EI265" s="108">
        <v>0</v>
      </c>
      <c r="EJ265" s="108">
        <v>0</v>
      </c>
      <c r="EK265" s="108">
        <v>0</v>
      </c>
      <c r="EL265" s="108">
        <v>0</v>
      </c>
      <c r="EM265" s="108">
        <v>0</v>
      </c>
      <c r="EN265" s="108">
        <v>0</v>
      </c>
      <c r="EO265" s="108">
        <v>0</v>
      </c>
      <c r="EP265" s="108">
        <v>0</v>
      </c>
      <c r="EQ265" s="108">
        <v>0</v>
      </c>
      <c r="ER265" s="108">
        <v>0</v>
      </c>
      <c r="ES265" s="108">
        <v>0</v>
      </c>
      <c r="ET265" s="108">
        <v>0</v>
      </c>
      <c r="EU265" s="108">
        <v>0</v>
      </c>
      <c r="EV265" s="108">
        <v>0</v>
      </c>
      <c r="EW265" s="108">
        <v>0</v>
      </c>
      <c r="EX265" s="108">
        <v>0</v>
      </c>
      <c r="EY265" s="108">
        <v>0</v>
      </c>
      <c r="EZ265" s="108">
        <v>0</v>
      </c>
      <c r="FA265" s="108">
        <v>0</v>
      </c>
      <c r="FB265" s="108">
        <v>0</v>
      </c>
      <c r="FC265" s="108">
        <v>0</v>
      </c>
      <c r="FD265" s="108">
        <v>0</v>
      </c>
      <c r="FE265" s="108">
        <v>0</v>
      </c>
      <c r="FF265" s="108">
        <v>0</v>
      </c>
      <c r="FG265" s="108">
        <v>0</v>
      </c>
      <c r="FH265" s="108">
        <v>0</v>
      </c>
      <c r="FI265" s="108">
        <v>0</v>
      </c>
      <c r="FJ265" s="108">
        <v>0</v>
      </c>
      <c r="FK265" s="108">
        <v>0</v>
      </c>
      <c r="FL265" s="108">
        <v>0</v>
      </c>
      <c r="FM265" s="108">
        <v>0</v>
      </c>
      <c r="FN265" s="108">
        <v>0</v>
      </c>
      <c r="FO265" s="108">
        <v>0</v>
      </c>
      <c r="FP265" s="108">
        <v>0</v>
      </c>
      <c r="FQ265" s="108">
        <v>0</v>
      </c>
      <c r="FR265" s="108">
        <v>0</v>
      </c>
      <c r="FS265" s="108">
        <v>0</v>
      </c>
      <c r="FT265" s="108">
        <v>0</v>
      </c>
      <c r="FU265" s="108">
        <v>0</v>
      </c>
      <c r="FV265" s="108">
        <v>0</v>
      </c>
      <c r="FW265" s="108">
        <v>0</v>
      </c>
      <c r="FX265" s="108">
        <v>0</v>
      </c>
      <c r="FY265" s="108">
        <v>0</v>
      </c>
      <c r="FZ265" s="108">
        <v>0</v>
      </c>
      <c r="GA265" s="108">
        <v>0</v>
      </c>
      <c r="GB265" s="108">
        <v>0</v>
      </c>
      <c r="GC265" s="108">
        <v>0</v>
      </c>
      <c r="GD265" s="108">
        <v>0</v>
      </c>
      <c r="GE265" s="108">
        <v>0</v>
      </c>
      <c r="GF265" s="108">
        <v>0</v>
      </c>
    </row>
    <row r="266" spans="1:188" x14ac:dyDescent="0.25">
      <c r="A266" s="105">
        <v>27</v>
      </c>
      <c r="B266" s="98" t="s">
        <v>415</v>
      </c>
      <c r="C266" s="98"/>
      <c r="D266" s="99"/>
      <c r="E266" s="108">
        <v>0</v>
      </c>
      <c r="F266" s="108">
        <v>0</v>
      </c>
      <c r="G266" s="108">
        <v>0</v>
      </c>
      <c r="H266" s="108">
        <v>0</v>
      </c>
      <c r="I266" s="108">
        <v>0</v>
      </c>
      <c r="J266" s="108">
        <v>0</v>
      </c>
      <c r="K266" s="108">
        <v>0</v>
      </c>
      <c r="L266" s="108">
        <v>0</v>
      </c>
      <c r="M266" s="108">
        <v>0</v>
      </c>
      <c r="N266" s="108">
        <v>0</v>
      </c>
      <c r="O266" s="108">
        <v>0</v>
      </c>
      <c r="P266" s="108">
        <v>0</v>
      </c>
      <c r="Q266" s="108">
        <v>0</v>
      </c>
      <c r="R266" s="108">
        <v>0</v>
      </c>
      <c r="S266" s="108">
        <v>0</v>
      </c>
      <c r="T266" s="108">
        <v>0</v>
      </c>
      <c r="U266" s="108">
        <v>0</v>
      </c>
      <c r="V266" s="108">
        <v>0</v>
      </c>
      <c r="W266" s="108">
        <v>1</v>
      </c>
      <c r="X266" s="108">
        <v>0</v>
      </c>
      <c r="Y266" s="108">
        <v>1</v>
      </c>
      <c r="Z266" s="108">
        <v>0</v>
      </c>
      <c r="AA266" s="108">
        <v>0</v>
      </c>
      <c r="AB266" s="108">
        <v>0</v>
      </c>
      <c r="AC266" s="108">
        <v>0</v>
      </c>
      <c r="AD266" s="108">
        <v>0</v>
      </c>
      <c r="AE266" s="108">
        <v>0</v>
      </c>
      <c r="AF266" s="108">
        <v>1</v>
      </c>
      <c r="AG266" s="108">
        <v>1</v>
      </c>
      <c r="AH266" s="108">
        <v>0</v>
      </c>
      <c r="AI266" s="108">
        <v>0</v>
      </c>
      <c r="AJ266" s="108">
        <v>0</v>
      </c>
      <c r="AK266" s="108">
        <v>0</v>
      </c>
      <c r="AL266" s="108">
        <v>0</v>
      </c>
      <c r="AM266" s="108">
        <v>3</v>
      </c>
      <c r="AN266" s="108">
        <v>0</v>
      </c>
      <c r="AO266" s="108">
        <v>0</v>
      </c>
      <c r="AP266" s="108">
        <v>0</v>
      </c>
      <c r="AQ266" s="108">
        <v>0</v>
      </c>
      <c r="AR266" s="108">
        <v>0</v>
      </c>
      <c r="AS266" s="108">
        <v>0</v>
      </c>
      <c r="AT266" s="108">
        <v>0</v>
      </c>
      <c r="AU266" s="108">
        <v>0</v>
      </c>
      <c r="AV266" s="108">
        <v>0</v>
      </c>
      <c r="AW266" s="108">
        <v>0</v>
      </c>
      <c r="AX266" s="108">
        <v>0</v>
      </c>
      <c r="AY266" s="108">
        <v>0</v>
      </c>
      <c r="AZ266" s="108">
        <v>0</v>
      </c>
      <c r="BA266" s="108">
        <v>0</v>
      </c>
      <c r="BB266" s="108">
        <v>0</v>
      </c>
      <c r="BC266" s="108">
        <v>0</v>
      </c>
      <c r="BD266" s="108">
        <v>0</v>
      </c>
      <c r="BE266" s="108">
        <v>0</v>
      </c>
      <c r="BF266" s="108">
        <v>0</v>
      </c>
      <c r="BG266" s="108">
        <v>0</v>
      </c>
      <c r="BH266" s="108">
        <v>0</v>
      </c>
      <c r="BI266" s="108">
        <v>0</v>
      </c>
      <c r="BJ266" s="108">
        <v>0</v>
      </c>
      <c r="BK266" s="108">
        <v>0</v>
      </c>
      <c r="BL266" s="108">
        <v>0</v>
      </c>
      <c r="BM266" s="108">
        <v>0</v>
      </c>
      <c r="BN266" s="108">
        <v>0</v>
      </c>
      <c r="BO266" s="108">
        <v>0</v>
      </c>
      <c r="BP266" s="108">
        <v>0</v>
      </c>
      <c r="BQ266" s="108">
        <v>0</v>
      </c>
      <c r="BR266" s="108">
        <v>0</v>
      </c>
      <c r="BS266" s="108">
        <v>0</v>
      </c>
      <c r="BT266" s="108">
        <v>0</v>
      </c>
      <c r="BU266" s="108">
        <v>0</v>
      </c>
      <c r="BV266" s="108">
        <v>0</v>
      </c>
      <c r="BW266" s="108">
        <v>0</v>
      </c>
      <c r="BX266" s="108">
        <v>0</v>
      </c>
      <c r="BY266" s="108">
        <v>0</v>
      </c>
      <c r="BZ266" s="108">
        <v>0</v>
      </c>
      <c r="CA266" s="108">
        <v>0</v>
      </c>
      <c r="CB266" s="108">
        <v>0</v>
      </c>
      <c r="CC266" s="108">
        <v>0</v>
      </c>
      <c r="CD266" s="108">
        <v>0</v>
      </c>
      <c r="CE266" s="108">
        <v>0</v>
      </c>
      <c r="CF266" s="108">
        <v>0</v>
      </c>
      <c r="CG266" s="108">
        <v>0</v>
      </c>
      <c r="CH266" s="108">
        <v>0</v>
      </c>
      <c r="CI266" s="108">
        <v>0</v>
      </c>
      <c r="CJ266" s="108">
        <v>0</v>
      </c>
      <c r="CK266" s="108">
        <v>0</v>
      </c>
      <c r="CL266" s="108">
        <v>0</v>
      </c>
      <c r="CM266" s="108">
        <v>0</v>
      </c>
      <c r="CN266" s="108">
        <v>0</v>
      </c>
      <c r="CO266" s="108">
        <v>0</v>
      </c>
      <c r="CP266" s="108">
        <v>0</v>
      </c>
      <c r="CQ266" s="108">
        <v>0</v>
      </c>
      <c r="CR266" s="108">
        <v>0</v>
      </c>
      <c r="CS266" s="108">
        <v>0</v>
      </c>
      <c r="CT266" s="108">
        <v>0</v>
      </c>
      <c r="CU266" s="108">
        <v>0</v>
      </c>
      <c r="CV266" s="108">
        <v>0</v>
      </c>
      <c r="CW266" s="108">
        <v>0</v>
      </c>
      <c r="CX266" s="108">
        <v>0</v>
      </c>
      <c r="CY266" s="108">
        <v>0</v>
      </c>
      <c r="CZ266" s="108">
        <v>0</v>
      </c>
      <c r="DA266" s="108">
        <v>0</v>
      </c>
      <c r="DB266" s="108">
        <v>0</v>
      </c>
      <c r="DC266" s="108">
        <v>0</v>
      </c>
      <c r="DD266" s="108">
        <v>0</v>
      </c>
      <c r="DE266" s="108">
        <v>0</v>
      </c>
      <c r="DF266" s="108">
        <v>0</v>
      </c>
      <c r="DG266" s="108">
        <v>0</v>
      </c>
      <c r="DH266" s="108">
        <v>0</v>
      </c>
      <c r="DI266" s="108">
        <v>0</v>
      </c>
      <c r="DJ266" s="108">
        <v>0</v>
      </c>
      <c r="DK266" s="108">
        <v>0</v>
      </c>
      <c r="DL266" s="108">
        <v>0</v>
      </c>
      <c r="DM266" s="108">
        <v>0</v>
      </c>
      <c r="DN266" s="108">
        <v>0</v>
      </c>
      <c r="DO266" s="108">
        <v>0</v>
      </c>
      <c r="DP266" s="108">
        <v>0</v>
      </c>
      <c r="DQ266" s="108">
        <v>0</v>
      </c>
      <c r="DR266" s="108">
        <v>0</v>
      </c>
      <c r="DS266" s="108">
        <v>0</v>
      </c>
      <c r="DT266" s="108">
        <v>0</v>
      </c>
      <c r="DU266" s="108">
        <v>0</v>
      </c>
      <c r="DV266" s="108">
        <v>0</v>
      </c>
      <c r="DW266" s="108">
        <v>0</v>
      </c>
      <c r="DX266" s="108">
        <v>0</v>
      </c>
      <c r="DY266" s="108">
        <v>0</v>
      </c>
      <c r="DZ266" s="108">
        <v>0</v>
      </c>
      <c r="EA266" s="108">
        <v>0</v>
      </c>
      <c r="EB266" s="108">
        <v>0</v>
      </c>
      <c r="EC266" s="108">
        <v>0</v>
      </c>
      <c r="ED266" s="108">
        <v>0</v>
      </c>
      <c r="EE266" s="108">
        <v>0</v>
      </c>
      <c r="EF266" s="108">
        <v>0</v>
      </c>
      <c r="EG266" s="108">
        <v>0</v>
      </c>
      <c r="EH266" s="108">
        <v>0</v>
      </c>
      <c r="EI266" s="108">
        <v>0</v>
      </c>
      <c r="EJ266" s="108">
        <v>0</v>
      </c>
      <c r="EK266" s="108">
        <v>0</v>
      </c>
      <c r="EL266" s="108">
        <v>0</v>
      </c>
      <c r="EM266" s="108">
        <v>0</v>
      </c>
      <c r="EN266" s="108">
        <v>0</v>
      </c>
      <c r="EO266" s="108">
        <v>0</v>
      </c>
      <c r="EP266" s="108">
        <v>0</v>
      </c>
      <c r="EQ266" s="108">
        <v>0</v>
      </c>
      <c r="ER266" s="108">
        <v>0</v>
      </c>
      <c r="ES266" s="108">
        <v>0</v>
      </c>
      <c r="ET266" s="108">
        <v>0</v>
      </c>
      <c r="EU266" s="108">
        <v>0</v>
      </c>
      <c r="EV266" s="108">
        <v>0</v>
      </c>
      <c r="EW266" s="108">
        <v>0</v>
      </c>
      <c r="EX266" s="108">
        <v>0</v>
      </c>
      <c r="EY266" s="108">
        <v>0</v>
      </c>
      <c r="EZ266" s="108">
        <v>0</v>
      </c>
      <c r="FA266" s="108">
        <v>0</v>
      </c>
      <c r="FB266" s="108">
        <v>0</v>
      </c>
      <c r="FC266" s="108">
        <v>0</v>
      </c>
      <c r="FD266" s="108">
        <v>0</v>
      </c>
      <c r="FE266" s="108">
        <v>0</v>
      </c>
      <c r="FF266" s="108">
        <v>0</v>
      </c>
      <c r="FG266" s="108">
        <v>0</v>
      </c>
      <c r="FH266" s="108">
        <v>0</v>
      </c>
      <c r="FI266" s="108">
        <v>0</v>
      </c>
      <c r="FJ266" s="108">
        <v>1</v>
      </c>
      <c r="FK266" s="108">
        <v>1</v>
      </c>
      <c r="FL266" s="108">
        <v>1</v>
      </c>
      <c r="FM266" s="108">
        <v>0</v>
      </c>
      <c r="FN266" s="108">
        <v>0</v>
      </c>
      <c r="FO266" s="108">
        <v>0</v>
      </c>
      <c r="FP266" s="108">
        <v>0</v>
      </c>
      <c r="FQ266" s="108">
        <v>0</v>
      </c>
      <c r="FR266" s="108">
        <v>0</v>
      </c>
      <c r="FS266" s="108">
        <v>0</v>
      </c>
      <c r="FT266" s="108">
        <v>0</v>
      </c>
      <c r="FU266" s="108">
        <v>0</v>
      </c>
      <c r="FV266" s="108">
        <v>0</v>
      </c>
      <c r="FW266" s="108">
        <v>0</v>
      </c>
      <c r="FX266" s="108">
        <v>0</v>
      </c>
      <c r="FY266" s="108">
        <v>0</v>
      </c>
      <c r="FZ266" s="108">
        <v>0</v>
      </c>
      <c r="GA266" s="108">
        <v>0</v>
      </c>
      <c r="GB266" s="108">
        <v>0</v>
      </c>
      <c r="GC266" s="108">
        <v>0</v>
      </c>
      <c r="GD266" s="108">
        <v>0</v>
      </c>
      <c r="GE266" s="108">
        <v>0</v>
      </c>
      <c r="GF266" s="108">
        <v>0</v>
      </c>
    </row>
    <row r="267" spans="1:188" x14ac:dyDescent="0.25">
      <c r="A267" s="105">
        <v>28</v>
      </c>
      <c r="B267" s="98" t="s">
        <v>416</v>
      </c>
      <c r="C267" s="98"/>
      <c r="D267" s="99"/>
      <c r="E267" s="108">
        <v>0</v>
      </c>
      <c r="F267" s="108">
        <v>0</v>
      </c>
      <c r="G267" s="108">
        <v>0</v>
      </c>
      <c r="H267" s="108">
        <v>0</v>
      </c>
      <c r="I267" s="108">
        <v>0</v>
      </c>
      <c r="J267" s="108">
        <v>0</v>
      </c>
      <c r="K267" s="108">
        <v>0</v>
      </c>
      <c r="L267" s="108">
        <v>0</v>
      </c>
      <c r="M267" s="108">
        <v>0</v>
      </c>
      <c r="N267" s="108">
        <v>0</v>
      </c>
      <c r="O267" s="108">
        <v>0</v>
      </c>
      <c r="P267" s="108">
        <v>0</v>
      </c>
      <c r="Q267" s="108">
        <v>0</v>
      </c>
      <c r="R267" s="108">
        <v>0</v>
      </c>
      <c r="S267" s="108">
        <v>0</v>
      </c>
      <c r="T267" s="108">
        <v>0</v>
      </c>
      <c r="U267" s="108">
        <v>0</v>
      </c>
      <c r="V267" s="108">
        <v>0</v>
      </c>
      <c r="W267" s="108">
        <v>0</v>
      </c>
      <c r="X267" s="108">
        <v>1</v>
      </c>
      <c r="Y267" s="108">
        <v>0</v>
      </c>
      <c r="Z267" s="108">
        <v>1</v>
      </c>
      <c r="AA267" s="108">
        <v>0</v>
      </c>
      <c r="AB267" s="108">
        <v>0</v>
      </c>
      <c r="AC267" s="108">
        <v>0</v>
      </c>
      <c r="AD267" s="108">
        <v>0</v>
      </c>
      <c r="AE267" s="108">
        <v>0</v>
      </c>
      <c r="AF267" s="108">
        <v>0</v>
      </c>
      <c r="AG267" s="108">
        <v>3</v>
      </c>
      <c r="AH267" s="108">
        <v>2</v>
      </c>
      <c r="AI267" s="108">
        <v>1</v>
      </c>
      <c r="AJ267" s="108">
        <v>2</v>
      </c>
      <c r="AK267" s="108">
        <v>3</v>
      </c>
      <c r="AL267" s="108">
        <v>0</v>
      </c>
      <c r="AM267" s="108">
        <v>0</v>
      </c>
      <c r="AN267" s="108">
        <v>0</v>
      </c>
      <c r="AO267" s="108">
        <v>0</v>
      </c>
      <c r="AP267" s="108">
        <v>0</v>
      </c>
      <c r="AQ267" s="108">
        <v>0</v>
      </c>
      <c r="AR267" s="108">
        <v>0</v>
      </c>
      <c r="AS267" s="108">
        <v>0</v>
      </c>
      <c r="AT267" s="108">
        <v>0</v>
      </c>
      <c r="AU267" s="108">
        <v>0</v>
      </c>
      <c r="AV267" s="108">
        <v>0</v>
      </c>
      <c r="AW267" s="108">
        <v>0</v>
      </c>
      <c r="AX267" s="108">
        <v>0</v>
      </c>
      <c r="AY267" s="108">
        <v>0</v>
      </c>
      <c r="AZ267" s="108">
        <v>0</v>
      </c>
      <c r="BA267" s="108">
        <v>0</v>
      </c>
      <c r="BB267" s="108">
        <v>0</v>
      </c>
      <c r="BC267" s="108">
        <v>0</v>
      </c>
      <c r="BD267" s="108">
        <v>0</v>
      </c>
      <c r="BE267" s="108">
        <v>0</v>
      </c>
      <c r="BF267" s="108">
        <v>0</v>
      </c>
      <c r="BG267" s="108">
        <v>0</v>
      </c>
      <c r="BH267" s="108">
        <v>0</v>
      </c>
      <c r="BI267" s="108">
        <v>0</v>
      </c>
      <c r="BJ267" s="108">
        <v>0</v>
      </c>
      <c r="BK267" s="108">
        <v>0</v>
      </c>
      <c r="BL267" s="108">
        <v>0</v>
      </c>
      <c r="BM267" s="108">
        <v>0</v>
      </c>
      <c r="BN267" s="108">
        <v>0</v>
      </c>
      <c r="BO267" s="108">
        <v>0</v>
      </c>
      <c r="BP267" s="108">
        <v>0</v>
      </c>
      <c r="BQ267" s="108">
        <v>0</v>
      </c>
      <c r="BR267" s="108">
        <v>0</v>
      </c>
      <c r="BS267" s="108">
        <v>0</v>
      </c>
      <c r="BT267" s="108">
        <v>0</v>
      </c>
      <c r="BU267" s="108">
        <v>0</v>
      </c>
      <c r="BV267" s="108">
        <v>0</v>
      </c>
      <c r="BW267" s="108">
        <v>0</v>
      </c>
      <c r="BX267" s="108">
        <v>0</v>
      </c>
      <c r="BY267" s="108">
        <v>0</v>
      </c>
      <c r="BZ267" s="108">
        <v>0</v>
      </c>
      <c r="CA267" s="108">
        <v>0</v>
      </c>
      <c r="CB267" s="108">
        <v>0</v>
      </c>
      <c r="CC267" s="108">
        <v>0</v>
      </c>
      <c r="CD267" s="108">
        <v>0</v>
      </c>
      <c r="CE267" s="108">
        <v>0</v>
      </c>
      <c r="CF267" s="108">
        <v>0</v>
      </c>
      <c r="CG267" s="108">
        <v>0</v>
      </c>
      <c r="CH267" s="108">
        <v>0</v>
      </c>
      <c r="CI267" s="108">
        <v>0</v>
      </c>
      <c r="CJ267" s="108">
        <v>0</v>
      </c>
      <c r="CK267" s="108">
        <v>0</v>
      </c>
      <c r="CL267" s="108">
        <v>0</v>
      </c>
      <c r="CM267" s="108">
        <v>0</v>
      </c>
      <c r="CN267" s="108">
        <v>0</v>
      </c>
      <c r="CO267" s="108">
        <v>0</v>
      </c>
      <c r="CP267" s="108">
        <v>0</v>
      </c>
      <c r="CQ267" s="108">
        <v>0</v>
      </c>
      <c r="CR267" s="108">
        <v>0</v>
      </c>
      <c r="CS267" s="108">
        <v>0</v>
      </c>
      <c r="CT267" s="108">
        <v>0</v>
      </c>
      <c r="CU267" s="108">
        <v>0</v>
      </c>
      <c r="CV267" s="108">
        <v>0</v>
      </c>
      <c r="CW267" s="108">
        <v>0</v>
      </c>
      <c r="CX267" s="108">
        <v>0</v>
      </c>
      <c r="CY267" s="108">
        <v>0</v>
      </c>
      <c r="CZ267" s="108">
        <v>0</v>
      </c>
      <c r="DA267" s="108">
        <v>0</v>
      </c>
      <c r="DB267" s="108">
        <v>0</v>
      </c>
      <c r="DC267" s="108">
        <v>0</v>
      </c>
      <c r="DD267" s="108">
        <v>0</v>
      </c>
      <c r="DE267" s="108">
        <v>0</v>
      </c>
      <c r="DF267" s="108">
        <v>0</v>
      </c>
      <c r="DG267" s="108">
        <v>0</v>
      </c>
      <c r="DH267" s="108">
        <v>0</v>
      </c>
      <c r="DI267" s="108">
        <v>0</v>
      </c>
      <c r="DJ267" s="108">
        <v>0</v>
      </c>
      <c r="DK267" s="108">
        <v>0</v>
      </c>
      <c r="DL267" s="108">
        <v>0</v>
      </c>
      <c r="DM267" s="108">
        <v>0</v>
      </c>
      <c r="DN267" s="108">
        <v>0</v>
      </c>
      <c r="DO267" s="108">
        <v>0</v>
      </c>
      <c r="DP267" s="108">
        <v>0</v>
      </c>
      <c r="DQ267" s="108">
        <v>0</v>
      </c>
      <c r="DR267" s="108">
        <v>0</v>
      </c>
      <c r="DS267" s="108">
        <v>0</v>
      </c>
      <c r="DT267" s="108">
        <v>0</v>
      </c>
      <c r="DU267" s="108">
        <v>0</v>
      </c>
      <c r="DV267" s="108">
        <v>0</v>
      </c>
      <c r="DW267" s="108">
        <v>0</v>
      </c>
      <c r="DX267" s="108">
        <v>0</v>
      </c>
      <c r="DY267" s="108">
        <v>0</v>
      </c>
      <c r="DZ267" s="108">
        <v>0</v>
      </c>
      <c r="EA267" s="108">
        <v>0</v>
      </c>
      <c r="EB267" s="108">
        <v>0</v>
      </c>
      <c r="EC267" s="108">
        <v>0</v>
      </c>
      <c r="ED267" s="108">
        <v>0</v>
      </c>
      <c r="EE267" s="108">
        <v>0</v>
      </c>
      <c r="EF267" s="108">
        <v>0</v>
      </c>
      <c r="EG267" s="108">
        <v>0</v>
      </c>
      <c r="EH267" s="108">
        <v>0</v>
      </c>
      <c r="EI267" s="108">
        <v>0</v>
      </c>
      <c r="EJ267" s="108">
        <v>0</v>
      </c>
      <c r="EK267" s="108">
        <v>0</v>
      </c>
      <c r="EL267" s="108">
        <v>0</v>
      </c>
      <c r="EM267" s="108">
        <v>0</v>
      </c>
      <c r="EN267" s="108">
        <v>0</v>
      </c>
      <c r="EO267" s="108">
        <v>0</v>
      </c>
      <c r="EP267" s="108">
        <v>0</v>
      </c>
      <c r="EQ267" s="108">
        <v>0</v>
      </c>
      <c r="ER267" s="108">
        <v>0</v>
      </c>
      <c r="ES267" s="108">
        <v>0</v>
      </c>
      <c r="ET267" s="108">
        <v>0</v>
      </c>
      <c r="EU267" s="108">
        <v>0</v>
      </c>
      <c r="EV267" s="108">
        <v>0</v>
      </c>
      <c r="EW267" s="108">
        <v>0</v>
      </c>
      <c r="EX267" s="108">
        <v>0</v>
      </c>
      <c r="EY267" s="108">
        <v>0</v>
      </c>
      <c r="EZ267" s="108">
        <v>0</v>
      </c>
      <c r="FA267" s="108">
        <v>0</v>
      </c>
      <c r="FB267" s="108">
        <v>0</v>
      </c>
      <c r="FC267" s="108">
        <v>0</v>
      </c>
      <c r="FD267" s="108">
        <v>0</v>
      </c>
      <c r="FE267" s="108">
        <v>0</v>
      </c>
      <c r="FF267" s="108">
        <v>0</v>
      </c>
      <c r="FG267" s="108">
        <v>0</v>
      </c>
      <c r="FH267" s="108">
        <v>0</v>
      </c>
      <c r="FI267" s="108">
        <v>0</v>
      </c>
      <c r="FJ267" s="108">
        <v>1</v>
      </c>
      <c r="FK267" s="108">
        <v>3</v>
      </c>
      <c r="FL267" s="108">
        <v>5</v>
      </c>
      <c r="FM267" s="108">
        <v>0</v>
      </c>
      <c r="FN267" s="108">
        <v>0</v>
      </c>
      <c r="FO267" s="108">
        <v>0</v>
      </c>
      <c r="FP267" s="108">
        <v>0</v>
      </c>
      <c r="FQ267" s="108">
        <v>0</v>
      </c>
      <c r="FR267" s="108">
        <v>0</v>
      </c>
      <c r="FS267" s="108">
        <v>0</v>
      </c>
      <c r="FT267" s="108">
        <v>0</v>
      </c>
      <c r="FU267" s="108">
        <v>0</v>
      </c>
      <c r="FV267" s="108">
        <v>0</v>
      </c>
      <c r="FW267" s="108">
        <v>0</v>
      </c>
      <c r="FX267" s="108">
        <v>0</v>
      </c>
      <c r="FY267" s="108">
        <v>0</v>
      </c>
      <c r="FZ267" s="108">
        <v>0</v>
      </c>
      <c r="GA267" s="108">
        <v>0</v>
      </c>
      <c r="GB267" s="108">
        <v>0</v>
      </c>
      <c r="GC267" s="108">
        <v>0</v>
      </c>
      <c r="GD267" s="108">
        <v>0</v>
      </c>
      <c r="GE267" s="108">
        <v>0</v>
      </c>
      <c r="GF267" s="108">
        <v>0</v>
      </c>
    </row>
    <row r="268" spans="1:188" x14ac:dyDescent="0.25">
      <c r="A268" s="105">
        <v>29</v>
      </c>
      <c r="B268" s="98" t="s">
        <v>417</v>
      </c>
      <c r="C268" s="98"/>
      <c r="D268" s="99"/>
      <c r="E268" s="108">
        <v>0</v>
      </c>
      <c r="F268" s="108">
        <v>0</v>
      </c>
      <c r="G268" s="108">
        <v>0</v>
      </c>
      <c r="H268" s="108">
        <v>0</v>
      </c>
      <c r="I268" s="108">
        <v>0</v>
      </c>
      <c r="J268" s="108">
        <v>0</v>
      </c>
      <c r="K268" s="108">
        <v>0</v>
      </c>
      <c r="L268" s="108">
        <v>0</v>
      </c>
      <c r="M268" s="108">
        <v>0</v>
      </c>
      <c r="N268" s="108">
        <v>0</v>
      </c>
      <c r="O268" s="108">
        <v>0</v>
      </c>
      <c r="P268" s="108">
        <v>0</v>
      </c>
      <c r="Q268" s="108">
        <v>0</v>
      </c>
      <c r="R268" s="108">
        <v>0</v>
      </c>
      <c r="S268" s="108">
        <v>0</v>
      </c>
      <c r="T268" s="108">
        <v>0</v>
      </c>
      <c r="U268" s="108">
        <v>0</v>
      </c>
      <c r="V268" s="108">
        <v>0</v>
      </c>
      <c r="W268" s="108">
        <v>0</v>
      </c>
      <c r="X268" s="108">
        <v>0</v>
      </c>
      <c r="Y268" s="108">
        <v>0</v>
      </c>
      <c r="Z268" s="108">
        <v>0</v>
      </c>
      <c r="AA268" s="108">
        <v>0</v>
      </c>
      <c r="AB268" s="108">
        <v>0</v>
      </c>
      <c r="AC268" s="108">
        <v>0</v>
      </c>
      <c r="AD268" s="108">
        <v>0</v>
      </c>
      <c r="AE268" s="108">
        <v>0</v>
      </c>
      <c r="AF268" s="108">
        <v>0</v>
      </c>
      <c r="AG268" s="108">
        <v>0</v>
      </c>
      <c r="AH268" s="108">
        <v>0</v>
      </c>
      <c r="AI268" s="108">
        <v>0</v>
      </c>
      <c r="AJ268" s="108">
        <v>0</v>
      </c>
      <c r="AK268" s="108">
        <v>0</v>
      </c>
      <c r="AL268" s="108">
        <v>0</v>
      </c>
      <c r="AM268" s="108">
        <v>0</v>
      </c>
      <c r="AN268" s="108">
        <v>0</v>
      </c>
      <c r="AO268" s="108">
        <v>0</v>
      </c>
      <c r="AP268" s="108">
        <v>0</v>
      </c>
      <c r="AQ268" s="108">
        <v>0</v>
      </c>
      <c r="AR268" s="108">
        <v>0</v>
      </c>
      <c r="AS268" s="108">
        <v>0</v>
      </c>
      <c r="AT268" s="108">
        <v>0</v>
      </c>
      <c r="AU268" s="108">
        <v>0</v>
      </c>
      <c r="AV268" s="108">
        <v>0</v>
      </c>
      <c r="AW268" s="108">
        <v>0</v>
      </c>
      <c r="AX268" s="108">
        <v>0</v>
      </c>
      <c r="AY268" s="108">
        <v>0</v>
      </c>
      <c r="AZ268" s="108">
        <v>0</v>
      </c>
      <c r="BA268" s="108">
        <v>0</v>
      </c>
      <c r="BB268" s="108">
        <v>0</v>
      </c>
      <c r="BC268" s="108">
        <v>0</v>
      </c>
      <c r="BD268" s="108">
        <v>0</v>
      </c>
      <c r="BE268" s="108">
        <v>0</v>
      </c>
      <c r="BF268" s="108">
        <v>0</v>
      </c>
      <c r="BG268" s="108">
        <v>0</v>
      </c>
      <c r="BH268" s="108">
        <v>0</v>
      </c>
      <c r="BI268" s="108">
        <v>0</v>
      </c>
      <c r="BJ268" s="108">
        <v>0</v>
      </c>
      <c r="BK268" s="108">
        <v>0</v>
      </c>
      <c r="BL268" s="108">
        <v>0</v>
      </c>
      <c r="BM268" s="108">
        <v>0</v>
      </c>
      <c r="BN268" s="108">
        <v>0</v>
      </c>
      <c r="BO268" s="108">
        <v>0</v>
      </c>
      <c r="BP268" s="108">
        <v>0</v>
      </c>
      <c r="BQ268" s="108">
        <v>0</v>
      </c>
      <c r="BR268" s="108">
        <v>0</v>
      </c>
      <c r="BS268" s="108">
        <v>0</v>
      </c>
      <c r="BT268" s="108">
        <v>0</v>
      </c>
      <c r="BU268" s="108">
        <v>0</v>
      </c>
      <c r="BV268" s="108">
        <v>0</v>
      </c>
      <c r="BW268" s="108">
        <v>0</v>
      </c>
      <c r="BX268" s="108">
        <v>0</v>
      </c>
      <c r="BY268" s="108">
        <v>0</v>
      </c>
      <c r="BZ268" s="108">
        <v>0</v>
      </c>
      <c r="CA268" s="108">
        <v>0</v>
      </c>
      <c r="CB268" s="108">
        <v>0</v>
      </c>
      <c r="CC268" s="108">
        <v>0</v>
      </c>
      <c r="CD268" s="108">
        <v>0</v>
      </c>
      <c r="CE268" s="108">
        <v>0</v>
      </c>
      <c r="CF268" s="108">
        <v>0</v>
      </c>
      <c r="CG268" s="108">
        <v>0</v>
      </c>
      <c r="CH268" s="108">
        <v>0</v>
      </c>
      <c r="CI268" s="108">
        <v>0</v>
      </c>
      <c r="CJ268" s="108">
        <v>0</v>
      </c>
      <c r="CK268" s="108">
        <v>0</v>
      </c>
      <c r="CL268" s="108">
        <v>0</v>
      </c>
      <c r="CM268" s="108">
        <v>0</v>
      </c>
      <c r="CN268" s="108">
        <v>0</v>
      </c>
      <c r="CO268" s="108">
        <v>0</v>
      </c>
      <c r="CP268" s="108">
        <v>0</v>
      </c>
      <c r="CQ268" s="108">
        <v>0</v>
      </c>
      <c r="CR268" s="108">
        <v>0</v>
      </c>
      <c r="CS268" s="108">
        <v>0</v>
      </c>
      <c r="CT268" s="108">
        <v>0</v>
      </c>
      <c r="CU268" s="108">
        <v>0</v>
      </c>
      <c r="CV268" s="108">
        <v>0</v>
      </c>
      <c r="CW268" s="108">
        <v>0</v>
      </c>
      <c r="CX268" s="108">
        <v>0</v>
      </c>
      <c r="CY268" s="108">
        <v>0</v>
      </c>
      <c r="CZ268" s="108">
        <v>0</v>
      </c>
      <c r="DA268" s="108">
        <v>0</v>
      </c>
      <c r="DB268" s="108">
        <v>0</v>
      </c>
      <c r="DC268" s="108">
        <v>0</v>
      </c>
      <c r="DD268" s="108">
        <v>0</v>
      </c>
      <c r="DE268" s="108">
        <v>0</v>
      </c>
      <c r="DF268" s="108">
        <v>0</v>
      </c>
      <c r="DG268" s="108">
        <v>0</v>
      </c>
      <c r="DH268" s="108">
        <v>0</v>
      </c>
      <c r="DI268" s="108">
        <v>0</v>
      </c>
      <c r="DJ268" s="108">
        <v>0</v>
      </c>
      <c r="DK268" s="108">
        <v>0</v>
      </c>
      <c r="DL268" s="108">
        <v>0</v>
      </c>
      <c r="DM268" s="108">
        <v>0</v>
      </c>
      <c r="DN268" s="108">
        <v>0</v>
      </c>
      <c r="DO268" s="108">
        <v>0</v>
      </c>
      <c r="DP268" s="108">
        <v>0</v>
      </c>
      <c r="DQ268" s="108">
        <v>0</v>
      </c>
      <c r="DR268" s="108">
        <v>0</v>
      </c>
      <c r="DS268" s="108">
        <v>0</v>
      </c>
      <c r="DT268" s="108">
        <v>0</v>
      </c>
      <c r="DU268" s="108">
        <v>1</v>
      </c>
      <c r="DV268" s="108">
        <v>1</v>
      </c>
      <c r="DW268" s="108">
        <v>0</v>
      </c>
      <c r="DX268" s="108">
        <v>0</v>
      </c>
      <c r="DY268" s="108">
        <v>0</v>
      </c>
      <c r="DZ268" s="108">
        <v>0</v>
      </c>
      <c r="EA268" s="108">
        <v>0</v>
      </c>
      <c r="EB268" s="108">
        <v>0</v>
      </c>
      <c r="EC268" s="108">
        <v>0</v>
      </c>
      <c r="ED268" s="108">
        <v>0</v>
      </c>
      <c r="EE268" s="108">
        <v>0</v>
      </c>
      <c r="EF268" s="108">
        <v>0</v>
      </c>
      <c r="EG268" s="108">
        <v>0</v>
      </c>
      <c r="EH268" s="108">
        <v>0</v>
      </c>
      <c r="EI268" s="108">
        <v>0</v>
      </c>
      <c r="EJ268" s="108">
        <v>0</v>
      </c>
      <c r="EK268" s="108">
        <v>0</v>
      </c>
      <c r="EL268" s="108">
        <v>0</v>
      </c>
      <c r="EM268" s="108">
        <v>0</v>
      </c>
      <c r="EN268" s="108">
        <v>0</v>
      </c>
      <c r="EO268" s="108">
        <v>0</v>
      </c>
      <c r="EP268" s="108">
        <v>0</v>
      </c>
      <c r="EQ268" s="108">
        <v>0</v>
      </c>
      <c r="ER268" s="108">
        <v>0</v>
      </c>
      <c r="ES268" s="108">
        <v>0</v>
      </c>
      <c r="ET268" s="108">
        <v>0</v>
      </c>
      <c r="EU268" s="108">
        <v>0</v>
      </c>
      <c r="EV268" s="108">
        <v>0</v>
      </c>
      <c r="EW268" s="108">
        <v>0</v>
      </c>
      <c r="EX268" s="108">
        <v>0</v>
      </c>
      <c r="EY268" s="108">
        <v>0</v>
      </c>
      <c r="EZ268" s="108">
        <v>0</v>
      </c>
      <c r="FA268" s="108">
        <v>0</v>
      </c>
      <c r="FB268" s="108">
        <v>0</v>
      </c>
      <c r="FC268" s="108">
        <v>0</v>
      </c>
      <c r="FD268" s="108">
        <v>0</v>
      </c>
      <c r="FE268" s="108">
        <v>0</v>
      </c>
      <c r="FF268" s="108">
        <v>0</v>
      </c>
      <c r="FG268" s="108">
        <v>0</v>
      </c>
      <c r="FH268" s="108">
        <v>0</v>
      </c>
      <c r="FI268" s="108">
        <v>0</v>
      </c>
      <c r="FJ268" s="108">
        <v>0</v>
      </c>
      <c r="FK268" s="108">
        <v>0</v>
      </c>
      <c r="FL268" s="108">
        <v>0</v>
      </c>
      <c r="FM268" s="108">
        <v>0</v>
      </c>
      <c r="FN268" s="108">
        <v>0</v>
      </c>
      <c r="FO268" s="108">
        <v>0</v>
      </c>
      <c r="FP268" s="108">
        <v>0</v>
      </c>
      <c r="FQ268" s="108">
        <v>0</v>
      </c>
      <c r="FR268" s="108">
        <v>0</v>
      </c>
      <c r="FS268" s="108">
        <v>0</v>
      </c>
      <c r="FT268" s="108">
        <v>0</v>
      </c>
      <c r="FU268" s="108">
        <v>0</v>
      </c>
      <c r="FV268" s="108">
        <v>0</v>
      </c>
      <c r="FW268" s="108">
        <v>0</v>
      </c>
      <c r="FX268" s="108">
        <v>0</v>
      </c>
      <c r="FY268" s="108">
        <v>0</v>
      </c>
      <c r="FZ268" s="108">
        <v>0</v>
      </c>
      <c r="GA268" s="108">
        <v>0</v>
      </c>
      <c r="GB268" s="108">
        <v>0</v>
      </c>
      <c r="GC268" s="108">
        <v>0</v>
      </c>
      <c r="GD268" s="108">
        <v>0</v>
      </c>
      <c r="GE268" s="108">
        <v>0</v>
      </c>
      <c r="GF268" s="108">
        <v>0</v>
      </c>
    </row>
    <row r="269" spans="1:188" x14ac:dyDescent="0.25">
      <c r="A269" s="105">
        <v>30</v>
      </c>
      <c r="B269" s="98" t="s">
        <v>418</v>
      </c>
      <c r="C269" s="98"/>
      <c r="D269" s="99"/>
      <c r="E269" s="108">
        <v>3</v>
      </c>
      <c r="F269" s="108">
        <v>0</v>
      </c>
      <c r="G269" s="108">
        <v>0</v>
      </c>
      <c r="H269" s="108">
        <v>0</v>
      </c>
      <c r="I269" s="108">
        <v>0</v>
      </c>
      <c r="J269" s="108">
        <v>0</v>
      </c>
      <c r="K269" s="108">
        <v>0</v>
      </c>
      <c r="L269" s="108">
        <v>0</v>
      </c>
      <c r="M269" s="108">
        <v>0</v>
      </c>
      <c r="N269" s="108">
        <v>0</v>
      </c>
      <c r="O269" s="108">
        <v>0</v>
      </c>
      <c r="P269" s="108">
        <v>0</v>
      </c>
      <c r="Q269" s="108">
        <v>0</v>
      </c>
      <c r="R269" s="108">
        <v>0</v>
      </c>
      <c r="S269" s="108">
        <v>0</v>
      </c>
      <c r="T269" s="108">
        <v>0</v>
      </c>
      <c r="U269" s="108">
        <v>0</v>
      </c>
      <c r="V269" s="108">
        <v>0</v>
      </c>
      <c r="W269" s="108">
        <v>3</v>
      </c>
      <c r="X269" s="108">
        <v>1</v>
      </c>
      <c r="Y269" s="108">
        <v>3</v>
      </c>
      <c r="Z269" s="108">
        <v>1</v>
      </c>
      <c r="AA269" s="108">
        <v>0</v>
      </c>
      <c r="AB269" s="108">
        <v>0</v>
      </c>
      <c r="AC269" s="108">
        <v>0</v>
      </c>
      <c r="AD269" s="108">
        <v>0</v>
      </c>
      <c r="AE269" s="108">
        <v>0</v>
      </c>
      <c r="AF269" s="108">
        <v>0</v>
      </c>
      <c r="AG269" s="108">
        <v>0</v>
      </c>
      <c r="AH269" s="108">
        <v>0</v>
      </c>
      <c r="AI269" s="108">
        <v>0</v>
      </c>
      <c r="AJ269" s="108">
        <v>0</v>
      </c>
      <c r="AK269" s="108">
        <v>0</v>
      </c>
      <c r="AL269" s="108">
        <v>0</v>
      </c>
      <c r="AM269" s="108">
        <v>0</v>
      </c>
      <c r="AN269" s="108">
        <v>0</v>
      </c>
      <c r="AO269" s="108">
        <v>0</v>
      </c>
      <c r="AP269" s="108">
        <v>0</v>
      </c>
      <c r="AQ269" s="108">
        <v>0</v>
      </c>
      <c r="AR269" s="108">
        <v>0</v>
      </c>
      <c r="AS269" s="108">
        <v>0</v>
      </c>
      <c r="AT269" s="108">
        <v>0</v>
      </c>
      <c r="AU269" s="108">
        <v>0</v>
      </c>
      <c r="AV269" s="108">
        <v>0</v>
      </c>
      <c r="AW269" s="108">
        <v>0</v>
      </c>
      <c r="AX269" s="108">
        <v>0</v>
      </c>
      <c r="AY269" s="108">
        <v>0</v>
      </c>
      <c r="AZ269" s="108">
        <v>0</v>
      </c>
      <c r="BA269" s="108">
        <v>0</v>
      </c>
      <c r="BB269" s="108">
        <v>0</v>
      </c>
      <c r="BC269" s="108">
        <v>0</v>
      </c>
      <c r="BD269" s="108">
        <v>0</v>
      </c>
      <c r="BE269" s="108">
        <v>0</v>
      </c>
      <c r="BF269" s="108">
        <v>0</v>
      </c>
      <c r="BG269" s="108">
        <v>0</v>
      </c>
      <c r="BH269" s="108">
        <v>0</v>
      </c>
      <c r="BI269" s="108">
        <v>0</v>
      </c>
      <c r="BJ269" s="108">
        <v>0</v>
      </c>
      <c r="BK269" s="108">
        <v>0</v>
      </c>
      <c r="BL269" s="108">
        <v>0</v>
      </c>
      <c r="BM269" s="108">
        <v>0</v>
      </c>
      <c r="BN269" s="108">
        <v>0</v>
      </c>
      <c r="BO269" s="108">
        <v>0</v>
      </c>
      <c r="BP269" s="108">
        <v>0</v>
      </c>
      <c r="BQ269" s="108">
        <v>0</v>
      </c>
      <c r="BR269" s="108">
        <v>0</v>
      </c>
      <c r="BS269" s="108">
        <v>0</v>
      </c>
      <c r="BT269" s="108">
        <v>0</v>
      </c>
      <c r="BU269" s="108">
        <v>0</v>
      </c>
      <c r="BV269" s="108">
        <v>0</v>
      </c>
      <c r="BW269" s="108">
        <v>0</v>
      </c>
      <c r="BX269" s="108">
        <v>0</v>
      </c>
      <c r="BY269" s="108">
        <v>0</v>
      </c>
      <c r="BZ269" s="108">
        <v>0</v>
      </c>
      <c r="CA269" s="108">
        <v>0</v>
      </c>
      <c r="CB269" s="108">
        <v>0</v>
      </c>
      <c r="CC269" s="108">
        <v>0</v>
      </c>
      <c r="CD269" s="108">
        <v>0</v>
      </c>
      <c r="CE269" s="108">
        <v>0</v>
      </c>
      <c r="CF269" s="108">
        <v>0</v>
      </c>
      <c r="CG269" s="108">
        <v>0</v>
      </c>
      <c r="CH269" s="108">
        <v>0</v>
      </c>
      <c r="CI269" s="108">
        <v>0</v>
      </c>
      <c r="CJ269" s="108">
        <v>0</v>
      </c>
      <c r="CK269" s="108">
        <v>0</v>
      </c>
      <c r="CL269" s="108">
        <v>0</v>
      </c>
      <c r="CM269" s="108">
        <v>0</v>
      </c>
      <c r="CN269" s="108">
        <v>0</v>
      </c>
      <c r="CO269" s="108">
        <v>0</v>
      </c>
      <c r="CP269" s="108">
        <v>0</v>
      </c>
      <c r="CQ269" s="108">
        <v>0</v>
      </c>
      <c r="CR269" s="108">
        <v>0</v>
      </c>
      <c r="CS269" s="108">
        <v>0</v>
      </c>
      <c r="CT269" s="108">
        <v>0</v>
      </c>
      <c r="CU269" s="108">
        <v>0</v>
      </c>
      <c r="CV269" s="108">
        <v>0</v>
      </c>
      <c r="CW269" s="108">
        <v>0</v>
      </c>
      <c r="CX269" s="108">
        <v>0</v>
      </c>
      <c r="CY269" s="108">
        <v>0</v>
      </c>
      <c r="CZ269" s="108">
        <v>0</v>
      </c>
      <c r="DA269" s="108">
        <v>0</v>
      </c>
      <c r="DB269" s="108">
        <v>0</v>
      </c>
      <c r="DC269" s="108">
        <v>0</v>
      </c>
      <c r="DD269" s="108">
        <v>0</v>
      </c>
      <c r="DE269" s="108">
        <v>0</v>
      </c>
      <c r="DF269" s="108">
        <v>0</v>
      </c>
      <c r="DG269" s="108">
        <v>0</v>
      </c>
      <c r="DH269" s="108">
        <v>0</v>
      </c>
      <c r="DI269" s="108">
        <v>0</v>
      </c>
      <c r="DJ269" s="108">
        <v>0</v>
      </c>
      <c r="DK269" s="108">
        <v>0</v>
      </c>
      <c r="DL269" s="108">
        <v>0</v>
      </c>
      <c r="DM269" s="108">
        <v>0</v>
      </c>
      <c r="DN269" s="108">
        <v>0</v>
      </c>
      <c r="DO269" s="108">
        <v>0</v>
      </c>
      <c r="DP269" s="108">
        <v>0</v>
      </c>
      <c r="DQ269" s="108">
        <v>0</v>
      </c>
      <c r="DR269" s="108">
        <v>0</v>
      </c>
      <c r="DS269" s="108">
        <v>0</v>
      </c>
      <c r="DT269" s="108">
        <v>0</v>
      </c>
      <c r="DU269" s="108">
        <v>0</v>
      </c>
      <c r="DV269" s="108">
        <v>0</v>
      </c>
      <c r="DW269" s="108">
        <v>0</v>
      </c>
      <c r="DX269" s="108">
        <v>0</v>
      </c>
      <c r="DY269" s="108">
        <v>0</v>
      </c>
      <c r="DZ269" s="108">
        <v>0</v>
      </c>
      <c r="EA269" s="108">
        <v>0</v>
      </c>
      <c r="EB269" s="108">
        <v>0</v>
      </c>
      <c r="EC269" s="108">
        <v>0</v>
      </c>
      <c r="ED269" s="108">
        <v>0</v>
      </c>
      <c r="EE269" s="108">
        <v>0</v>
      </c>
      <c r="EF269" s="108">
        <v>0</v>
      </c>
      <c r="EG269" s="108">
        <v>0</v>
      </c>
      <c r="EH269" s="108">
        <v>0</v>
      </c>
      <c r="EI269" s="108">
        <v>0</v>
      </c>
      <c r="EJ269" s="108">
        <v>0</v>
      </c>
      <c r="EK269" s="108">
        <v>0</v>
      </c>
      <c r="EL269" s="108">
        <v>0</v>
      </c>
      <c r="EM269" s="108">
        <v>0</v>
      </c>
      <c r="EN269" s="108">
        <v>0</v>
      </c>
      <c r="EO269" s="108">
        <v>0</v>
      </c>
      <c r="EP269" s="108">
        <v>0</v>
      </c>
      <c r="EQ269" s="108">
        <v>0</v>
      </c>
      <c r="ER269" s="108">
        <v>0</v>
      </c>
      <c r="ES269" s="108">
        <v>0</v>
      </c>
      <c r="ET269" s="108">
        <v>0</v>
      </c>
      <c r="EU269" s="108">
        <v>0</v>
      </c>
      <c r="EV269" s="108">
        <v>0</v>
      </c>
      <c r="EW269" s="108">
        <v>0</v>
      </c>
      <c r="EX269" s="108">
        <v>0</v>
      </c>
      <c r="EY269" s="108">
        <v>0</v>
      </c>
      <c r="EZ269" s="108">
        <v>0</v>
      </c>
      <c r="FA269" s="108">
        <v>0</v>
      </c>
      <c r="FB269" s="108">
        <v>0</v>
      </c>
      <c r="FC269" s="108">
        <v>0</v>
      </c>
      <c r="FD269" s="108">
        <v>0</v>
      </c>
      <c r="FE269" s="108">
        <v>0</v>
      </c>
      <c r="FF269" s="108">
        <v>0</v>
      </c>
      <c r="FG269" s="108">
        <v>0</v>
      </c>
      <c r="FH269" s="108">
        <v>0</v>
      </c>
      <c r="FI269" s="108">
        <v>0</v>
      </c>
      <c r="FJ269" s="108">
        <v>0</v>
      </c>
      <c r="FK269" s="108">
        <v>0</v>
      </c>
      <c r="FL269" s="108">
        <v>0</v>
      </c>
      <c r="FM269" s="108">
        <v>0</v>
      </c>
      <c r="FN269" s="108">
        <v>0</v>
      </c>
      <c r="FO269" s="108">
        <v>0</v>
      </c>
      <c r="FP269" s="108">
        <v>0</v>
      </c>
      <c r="FQ269" s="108">
        <v>0</v>
      </c>
      <c r="FR269" s="108">
        <v>0</v>
      </c>
      <c r="FS269" s="108">
        <v>0</v>
      </c>
      <c r="FT269" s="108">
        <v>0</v>
      </c>
      <c r="FU269" s="108">
        <v>0</v>
      </c>
      <c r="FV269" s="108">
        <v>0</v>
      </c>
      <c r="FW269" s="108">
        <v>0</v>
      </c>
      <c r="FX269" s="108">
        <v>0</v>
      </c>
      <c r="FY269" s="108">
        <v>0</v>
      </c>
      <c r="FZ269" s="108">
        <v>0</v>
      </c>
      <c r="GA269" s="108">
        <v>0</v>
      </c>
      <c r="GB269" s="108">
        <v>0</v>
      </c>
      <c r="GC269" s="108">
        <v>0</v>
      </c>
      <c r="GD269" s="108">
        <v>0</v>
      </c>
      <c r="GE269" s="108">
        <v>0</v>
      </c>
      <c r="GF269" s="108">
        <v>0</v>
      </c>
    </row>
    <row r="270" spans="1:188" x14ac:dyDescent="0.25">
      <c r="A270" s="105">
        <v>31</v>
      </c>
      <c r="B270" s="98" t="s">
        <v>419</v>
      </c>
      <c r="C270" s="98"/>
      <c r="D270" s="99"/>
      <c r="E270" s="108">
        <v>4</v>
      </c>
      <c r="F270" s="108">
        <v>10</v>
      </c>
      <c r="G270" s="108">
        <v>0</v>
      </c>
      <c r="H270" s="108">
        <v>0</v>
      </c>
      <c r="I270" s="108">
        <v>2</v>
      </c>
      <c r="J270" s="108">
        <v>4</v>
      </c>
      <c r="K270" s="108">
        <v>0</v>
      </c>
      <c r="L270" s="108">
        <v>0</v>
      </c>
      <c r="M270" s="108">
        <v>0</v>
      </c>
      <c r="N270" s="108">
        <v>0</v>
      </c>
      <c r="O270" s="108">
        <v>0</v>
      </c>
      <c r="P270" s="108">
        <v>0</v>
      </c>
      <c r="Q270" s="108">
        <v>0</v>
      </c>
      <c r="R270" s="108">
        <v>0</v>
      </c>
      <c r="S270" s="108">
        <v>0</v>
      </c>
      <c r="T270" s="108">
        <v>0</v>
      </c>
      <c r="U270" s="108">
        <v>0</v>
      </c>
      <c r="V270" s="108">
        <v>0</v>
      </c>
      <c r="W270" s="108">
        <v>7</v>
      </c>
      <c r="X270" s="108">
        <v>0</v>
      </c>
      <c r="Y270" s="108">
        <v>7</v>
      </c>
      <c r="Z270" s="108">
        <v>0</v>
      </c>
      <c r="AA270" s="108">
        <v>0</v>
      </c>
      <c r="AB270" s="108">
        <v>0</v>
      </c>
      <c r="AC270" s="108">
        <v>0</v>
      </c>
      <c r="AD270" s="108">
        <v>0</v>
      </c>
      <c r="AE270" s="108">
        <v>0</v>
      </c>
      <c r="AF270" s="108">
        <v>0</v>
      </c>
      <c r="AG270" s="108">
        <v>10</v>
      </c>
      <c r="AH270" s="108">
        <v>14</v>
      </c>
      <c r="AI270" s="108">
        <v>9</v>
      </c>
      <c r="AJ270" s="108">
        <v>7</v>
      </c>
      <c r="AK270" s="108">
        <v>6</v>
      </c>
      <c r="AL270" s="108">
        <v>14</v>
      </c>
      <c r="AM270" s="108">
        <v>2</v>
      </c>
      <c r="AN270" s="108">
        <v>2</v>
      </c>
      <c r="AO270" s="108">
        <v>0</v>
      </c>
      <c r="AP270" s="108">
        <v>0</v>
      </c>
      <c r="AQ270" s="108">
        <v>0</v>
      </c>
      <c r="AR270" s="108">
        <v>1</v>
      </c>
      <c r="AS270" s="108">
        <v>0</v>
      </c>
      <c r="AT270" s="108">
        <v>0</v>
      </c>
      <c r="AU270" s="108">
        <v>0</v>
      </c>
      <c r="AV270" s="108">
        <v>0</v>
      </c>
      <c r="AW270" s="108">
        <v>0</v>
      </c>
      <c r="AX270" s="108">
        <v>0</v>
      </c>
      <c r="AY270" s="108">
        <v>0</v>
      </c>
      <c r="AZ270" s="108">
        <v>0</v>
      </c>
      <c r="BA270" s="108">
        <v>0</v>
      </c>
      <c r="BB270" s="108">
        <v>0</v>
      </c>
      <c r="BC270" s="108">
        <v>0</v>
      </c>
      <c r="BD270" s="108">
        <v>0</v>
      </c>
      <c r="BE270" s="108">
        <v>0</v>
      </c>
      <c r="BF270" s="108">
        <v>0</v>
      </c>
      <c r="BG270" s="108">
        <v>0</v>
      </c>
      <c r="BH270" s="108">
        <v>0</v>
      </c>
      <c r="BI270" s="108">
        <v>0</v>
      </c>
      <c r="BJ270" s="108">
        <v>0</v>
      </c>
      <c r="BK270" s="108">
        <v>0</v>
      </c>
      <c r="BL270" s="108">
        <v>0</v>
      </c>
      <c r="BM270" s="108">
        <v>0</v>
      </c>
      <c r="BN270" s="108">
        <v>0</v>
      </c>
      <c r="BO270" s="108">
        <v>0</v>
      </c>
      <c r="BP270" s="108">
        <v>0</v>
      </c>
      <c r="BQ270" s="108">
        <v>0</v>
      </c>
      <c r="BR270" s="108">
        <v>0</v>
      </c>
      <c r="BS270" s="108">
        <v>0</v>
      </c>
      <c r="BT270" s="108">
        <v>0</v>
      </c>
      <c r="BU270" s="108">
        <v>0</v>
      </c>
      <c r="BV270" s="108">
        <v>0</v>
      </c>
      <c r="BW270" s="108">
        <v>0</v>
      </c>
      <c r="BX270" s="108">
        <v>0</v>
      </c>
      <c r="BY270" s="108">
        <v>0</v>
      </c>
      <c r="BZ270" s="108">
        <v>0</v>
      </c>
      <c r="CA270" s="108">
        <v>0</v>
      </c>
      <c r="CB270" s="108">
        <v>0</v>
      </c>
      <c r="CC270" s="108">
        <v>0</v>
      </c>
      <c r="CD270" s="108">
        <v>0</v>
      </c>
      <c r="CE270" s="108">
        <v>0</v>
      </c>
      <c r="CF270" s="108">
        <v>0</v>
      </c>
      <c r="CG270" s="108">
        <v>0</v>
      </c>
      <c r="CH270" s="108">
        <v>0</v>
      </c>
      <c r="CI270" s="108">
        <v>0</v>
      </c>
      <c r="CJ270" s="108">
        <v>0</v>
      </c>
      <c r="CK270" s="108">
        <v>0</v>
      </c>
      <c r="CL270" s="108">
        <v>0</v>
      </c>
      <c r="CM270" s="108">
        <v>0</v>
      </c>
      <c r="CN270" s="108">
        <v>0</v>
      </c>
      <c r="CO270" s="108">
        <v>0</v>
      </c>
      <c r="CP270" s="108">
        <v>0</v>
      </c>
      <c r="CQ270" s="108">
        <v>0</v>
      </c>
      <c r="CR270" s="108">
        <v>0</v>
      </c>
      <c r="CS270" s="108">
        <v>0</v>
      </c>
      <c r="CT270" s="108">
        <v>0</v>
      </c>
      <c r="CU270" s="108">
        <v>0</v>
      </c>
      <c r="CV270" s="108">
        <v>0</v>
      </c>
      <c r="CW270" s="108">
        <v>0</v>
      </c>
      <c r="CX270" s="108">
        <v>0</v>
      </c>
      <c r="CY270" s="108">
        <v>0</v>
      </c>
      <c r="CZ270" s="108">
        <v>0</v>
      </c>
      <c r="DA270" s="108">
        <v>0</v>
      </c>
      <c r="DB270" s="108">
        <v>0</v>
      </c>
      <c r="DC270" s="108">
        <v>0</v>
      </c>
      <c r="DD270" s="108">
        <v>0</v>
      </c>
      <c r="DE270" s="108">
        <v>0</v>
      </c>
      <c r="DF270" s="108">
        <v>0</v>
      </c>
      <c r="DG270" s="108">
        <v>0</v>
      </c>
      <c r="DH270" s="108">
        <v>0</v>
      </c>
      <c r="DI270" s="108">
        <v>0</v>
      </c>
      <c r="DJ270" s="108">
        <v>0</v>
      </c>
      <c r="DK270" s="108">
        <v>0</v>
      </c>
      <c r="DL270" s="108">
        <v>0</v>
      </c>
      <c r="DM270" s="108">
        <v>0</v>
      </c>
      <c r="DN270" s="108">
        <v>0</v>
      </c>
      <c r="DO270" s="108">
        <v>0</v>
      </c>
      <c r="DP270" s="108">
        <v>0</v>
      </c>
      <c r="DQ270" s="108">
        <v>0</v>
      </c>
      <c r="DR270" s="108">
        <v>0</v>
      </c>
      <c r="DS270" s="108">
        <v>0</v>
      </c>
      <c r="DT270" s="108">
        <v>0</v>
      </c>
      <c r="DU270" s="108">
        <v>0</v>
      </c>
      <c r="DV270" s="108">
        <v>0</v>
      </c>
      <c r="DW270" s="108">
        <v>0</v>
      </c>
      <c r="DX270" s="108">
        <v>0</v>
      </c>
      <c r="DY270" s="108">
        <v>0</v>
      </c>
      <c r="DZ270" s="108">
        <v>0</v>
      </c>
      <c r="EA270" s="108">
        <v>0</v>
      </c>
      <c r="EB270" s="108">
        <v>0</v>
      </c>
      <c r="EC270" s="108">
        <v>0</v>
      </c>
      <c r="ED270" s="108">
        <v>0</v>
      </c>
      <c r="EE270" s="108">
        <v>0</v>
      </c>
      <c r="EF270" s="108">
        <v>0</v>
      </c>
      <c r="EG270" s="108">
        <v>0</v>
      </c>
      <c r="EH270" s="108">
        <v>0</v>
      </c>
      <c r="EI270" s="108">
        <v>0</v>
      </c>
      <c r="EJ270" s="108">
        <v>0</v>
      </c>
      <c r="EK270" s="108">
        <v>0</v>
      </c>
      <c r="EL270" s="108">
        <v>0</v>
      </c>
      <c r="EM270" s="108">
        <v>0</v>
      </c>
      <c r="EN270" s="108">
        <v>0</v>
      </c>
      <c r="EO270" s="108">
        <v>0</v>
      </c>
      <c r="EP270" s="108">
        <v>0</v>
      </c>
      <c r="EQ270" s="108">
        <v>0</v>
      </c>
      <c r="ER270" s="108">
        <v>0</v>
      </c>
      <c r="ES270" s="108">
        <v>0</v>
      </c>
      <c r="ET270" s="108">
        <v>0</v>
      </c>
      <c r="EU270" s="108">
        <v>0</v>
      </c>
      <c r="EV270" s="108">
        <v>0</v>
      </c>
      <c r="EW270" s="108">
        <v>0</v>
      </c>
      <c r="EX270" s="108">
        <v>0</v>
      </c>
      <c r="EY270" s="108">
        <v>0</v>
      </c>
      <c r="EZ270" s="108">
        <v>0</v>
      </c>
      <c r="FA270" s="108">
        <v>0</v>
      </c>
      <c r="FB270" s="108">
        <v>0</v>
      </c>
      <c r="FC270" s="108">
        <v>0</v>
      </c>
      <c r="FD270" s="108">
        <v>0</v>
      </c>
      <c r="FE270" s="108">
        <v>0</v>
      </c>
      <c r="FF270" s="108">
        <v>0</v>
      </c>
      <c r="FG270" s="108">
        <v>0</v>
      </c>
      <c r="FH270" s="108">
        <v>0</v>
      </c>
      <c r="FI270" s="108">
        <v>0</v>
      </c>
      <c r="FJ270" s="108">
        <v>0</v>
      </c>
      <c r="FK270" s="108">
        <v>0</v>
      </c>
      <c r="FL270" s="108">
        <v>0</v>
      </c>
      <c r="FM270" s="108">
        <v>0</v>
      </c>
      <c r="FN270" s="108">
        <v>0</v>
      </c>
      <c r="FO270" s="108">
        <v>0</v>
      </c>
      <c r="FP270" s="108">
        <v>0</v>
      </c>
      <c r="FQ270" s="108">
        <v>0</v>
      </c>
      <c r="FR270" s="108">
        <v>0</v>
      </c>
      <c r="FS270" s="108">
        <v>0</v>
      </c>
      <c r="FT270" s="108">
        <v>0</v>
      </c>
      <c r="FU270" s="108">
        <v>0</v>
      </c>
      <c r="FV270" s="108">
        <v>0</v>
      </c>
      <c r="FW270" s="108">
        <v>3</v>
      </c>
      <c r="FX270" s="108">
        <v>4</v>
      </c>
      <c r="FY270" s="108">
        <v>0</v>
      </c>
      <c r="FZ270" s="108">
        <v>0</v>
      </c>
      <c r="GA270" s="108">
        <v>0</v>
      </c>
      <c r="GB270" s="108">
        <v>0</v>
      </c>
      <c r="GC270" s="108">
        <v>0</v>
      </c>
      <c r="GD270" s="108">
        <v>0</v>
      </c>
      <c r="GE270" s="108">
        <v>0</v>
      </c>
      <c r="GF270" s="108">
        <v>0</v>
      </c>
    </row>
    <row r="271" spans="1:188" x14ac:dyDescent="0.25">
      <c r="A271" s="105">
        <v>32</v>
      </c>
      <c r="B271" s="98" t="s">
        <v>420</v>
      </c>
      <c r="C271" s="98"/>
      <c r="D271" s="99"/>
      <c r="E271" s="108">
        <v>3</v>
      </c>
      <c r="F271" s="108">
        <v>1</v>
      </c>
      <c r="G271" s="108">
        <v>0</v>
      </c>
      <c r="H271" s="108">
        <v>1</v>
      </c>
      <c r="I271" s="108">
        <v>3</v>
      </c>
      <c r="J271" s="108">
        <v>6</v>
      </c>
      <c r="K271" s="108">
        <v>0</v>
      </c>
      <c r="L271" s="108">
        <v>0</v>
      </c>
      <c r="M271" s="108">
        <v>0</v>
      </c>
      <c r="N271" s="108">
        <v>0</v>
      </c>
      <c r="O271" s="108">
        <v>0</v>
      </c>
      <c r="P271" s="108">
        <v>0</v>
      </c>
      <c r="Q271" s="108">
        <v>0</v>
      </c>
      <c r="R271" s="108">
        <v>0</v>
      </c>
      <c r="S271" s="108">
        <v>0</v>
      </c>
      <c r="T271" s="108">
        <v>0</v>
      </c>
      <c r="U271" s="108">
        <v>0</v>
      </c>
      <c r="V271" s="108">
        <v>0</v>
      </c>
      <c r="W271" s="108">
        <v>1</v>
      </c>
      <c r="X271" s="108">
        <v>0</v>
      </c>
      <c r="Y271" s="108">
        <v>1</v>
      </c>
      <c r="Z271" s="108">
        <v>0</v>
      </c>
      <c r="AA271" s="108">
        <v>0</v>
      </c>
      <c r="AB271" s="108">
        <v>0</v>
      </c>
      <c r="AC271" s="108">
        <v>0</v>
      </c>
      <c r="AD271" s="108">
        <v>0</v>
      </c>
      <c r="AE271" s="108">
        <v>0</v>
      </c>
      <c r="AF271" s="108">
        <v>0</v>
      </c>
      <c r="AG271" s="108">
        <v>2</v>
      </c>
      <c r="AH271" s="108">
        <v>0</v>
      </c>
      <c r="AI271" s="108">
        <v>1</v>
      </c>
      <c r="AJ271" s="108">
        <v>0</v>
      </c>
      <c r="AK271" s="108">
        <v>1</v>
      </c>
      <c r="AL271" s="108">
        <v>2</v>
      </c>
      <c r="AM271" s="108">
        <v>0</v>
      </c>
      <c r="AN271" s="108">
        <v>0</v>
      </c>
      <c r="AO271" s="108">
        <v>0</v>
      </c>
      <c r="AP271" s="108">
        <v>0</v>
      </c>
      <c r="AQ271" s="108">
        <v>0</v>
      </c>
      <c r="AR271" s="108">
        <v>0</v>
      </c>
      <c r="AS271" s="108">
        <v>0</v>
      </c>
      <c r="AT271" s="108">
        <v>0</v>
      </c>
      <c r="AU271" s="108">
        <v>0</v>
      </c>
      <c r="AV271" s="108">
        <v>0</v>
      </c>
      <c r="AW271" s="108">
        <v>0</v>
      </c>
      <c r="AX271" s="108">
        <v>0</v>
      </c>
      <c r="AY271" s="108">
        <v>0</v>
      </c>
      <c r="AZ271" s="108">
        <v>0</v>
      </c>
      <c r="BA271" s="108">
        <v>0</v>
      </c>
      <c r="BB271" s="108">
        <v>0</v>
      </c>
      <c r="BC271" s="108">
        <v>0</v>
      </c>
      <c r="BD271" s="108">
        <v>0</v>
      </c>
      <c r="BE271" s="108">
        <v>0</v>
      </c>
      <c r="BF271" s="108">
        <v>0</v>
      </c>
      <c r="BG271" s="108">
        <v>0</v>
      </c>
      <c r="BH271" s="108">
        <v>0</v>
      </c>
      <c r="BI271" s="108">
        <v>0</v>
      </c>
      <c r="BJ271" s="108">
        <v>0</v>
      </c>
      <c r="BK271" s="108">
        <v>0</v>
      </c>
      <c r="BL271" s="108">
        <v>0</v>
      </c>
      <c r="BM271" s="108">
        <v>0</v>
      </c>
      <c r="BN271" s="108">
        <v>0</v>
      </c>
      <c r="BO271" s="108">
        <v>0</v>
      </c>
      <c r="BP271" s="108">
        <v>0</v>
      </c>
      <c r="BQ271" s="108">
        <v>0</v>
      </c>
      <c r="BR271" s="108">
        <v>0</v>
      </c>
      <c r="BS271" s="108">
        <v>0</v>
      </c>
      <c r="BT271" s="108">
        <v>0</v>
      </c>
      <c r="BU271" s="108">
        <v>0</v>
      </c>
      <c r="BV271" s="108">
        <v>0</v>
      </c>
      <c r="BW271" s="108">
        <v>0</v>
      </c>
      <c r="BX271" s="108">
        <v>0</v>
      </c>
      <c r="BY271" s="108">
        <v>0</v>
      </c>
      <c r="BZ271" s="108">
        <v>0</v>
      </c>
      <c r="CA271" s="108">
        <v>0</v>
      </c>
      <c r="CB271" s="108">
        <v>0</v>
      </c>
      <c r="CC271" s="108">
        <v>0</v>
      </c>
      <c r="CD271" s="108">
        <v>0</v>
      </c>
      <c r="CE271" s="108">
        <v>0</v>
      </c>
      <c r="CF271" s="108">
        <v>0</v>
      </c>
      <c r="CG271" s="108">
        <v>0</v>
      </c>
      <c r="CH271" s="108">
        <v>0</v>
      </c>
      <c r="CI271" s="108">
        <v>0</v>
      </c>
      <c r="CJ271" s="108">
        <v>0</v>
      </c>
      <c r="CK271" s="108">
        <v>0</v>
      </c>
      <c r="CL271" s="108">
        <v>0</v>
      </c>
      <c r="CM271" s="108">
        <v>0</v>
      </c>
      <c r="CN271" s="108">
        <v>0</v>
      </c>
      <c r="CO271" s="108">
        <v>0</v>
      </c>
      <c r="CP271" s="108">
        <v>0</v>
      </c>
      <c r="CQ271" s="108">
        <v>0</v>
      </c>
      <c r="CR271" s="108">
        <v>0</v>
      </c>
      <c r="CS271" s="108">
        <v>0</v>
      </c>
      <c r="CT271" s="108">
        <v>0</v>
      </c>
      <c r="CU271" s="108">
        <v>0</v>
      </c>
      <c r="CV271" s="108">
        <v>0</v>
      </c>
      <c r="CW271" s="108">
        <v>0</v>
      </c>
      <c r="CX271" s="108">
        <v>0</v>
      </c>
      <c r="CY271" s="108">
        <v>0</v>
      </c>
      <c r="CZ271" s="108">
        <v>0</v>
      </c>
      <c r="DA271" s="108">
        <v>0</v>
      </c>
      <c r="DB271" s="108">
        <v>0</v>
      </c>
      <c r="DC271" s="108">
        <v>0</v>
      </c>
      <c r="DD271" s="108">
        <v>0</v>
      </c>
      <c r="DE271" s="108">
        <v>0</v>
      </c>
      <c r="DF271" s="108">
        <v>0</v>
      </c>
      <c r="DG271" s="108">
        <v>0</v>
      </c>
      <c r="DH271" s="108">
        <v>0</v>
      </c>
      <c r="DI271" s="108">
        <v>0</v>
      </c>
      <c r="DJ271" s="108">
        <v>0</v>
      </c>
      <c r="DK271" s="108">
        <v>0</v>
      </c>
      <c r="DL271" s="108">
        <v>0</v>
      </c>
      <c r="DM271" s="108">
        <v>0</v>
      </c>
      <c r="DN271" s="108">
        <v>0</v>
      </c>
      <c r="DO271" s="108">
        <v>0</v>
      </c>
      <c r="DP271" s="108">
        <v>0</v>
      </c>
      <c r="DQ271" s="108">
        <v>0</v>
      </c>
      <c r="DR271" s="108">
        <v>0</v>
      </c>
      <c r="DS271" s="108">
        <v>0</v>
      </c>
      <c r="DT271" s="108">
        <v>0</v>
      </c>
      <c r="DU271" s="108">
        <v>0</v>
      </c>
      <c r="DV271" s="108">
        <v>0</v>
      </c>
      <c r="DW271" s="108">
        <v>0</v>
      </c>
      <c r="DX271" s="108">
        <v>0</v>
      </c>
      <c r="DY271" s="108">
        <v>0</v>
      </c>
      <c r="DZ271" s="108">
        <v>0</v>
      </c>
      <c r="EA271" s="108">
        <v>0</v>
      </c>
      <c r="EB271" s="108">
        <v>0</v>
      </c>
      <c r="EC271" s="108">
        <v>0</v>
      </c>
      <c r="ED271" s="108">
        <v>0</v>
      </c>
      <c r="EE271" s="108">
        <v>0</v>
      </c>
      <c r="EF271" s="108">
        <v>0</v>
      </c>
      <c r="EG271" s="108">
        <v>0</v>
      </c>
      <c r="EH271" s="108">
        <v>0</v>
      </c>
      <c r="EI271" s="108">
        <v>0</v>
      </c>
      <c r="EJ271" s="108">
        <v>0</v>
      </c>
      <c r="EK271" s="108">
        <v>0</v>
      </c>
      <c r="EL271" s="108">
        <v>0</v>
      </c>
      <c r="EM271" s="108">
        <v>0</v>
      </c>
      <c r="EN271" s="108">
        <v>0</v>
      </c>
      <c r="EO271" s="108">
        <v>0</v>
      </c>
      <c r="EP271" s="108">
        <v>0</v>
      </c>
      <c r="EQ271" s="108">
        <v>0</v>
      </c>
      <c r="ER271" s="108">
        <v>0</v>
      </c>
      <c r="ES271" s="108">
        <v>0</v>
      </c>
      <c r="ET271" s="108">
        <v>0</v>
      </c>
      <c r="EU271" s="108">
        <v>0</v>
      </c>
      <c r="EV271" s="108">
        <v>0</v>
      </c>
      <c r="EW271" s="108">
        <v>0</v>
      </c>
      <c r="EX271" s="108">
        <v>0</v>
      </c>
      <c r="EY271" s="108">
        <v>0</v>
      </c>
      <c r="EZ271" s="108">
        <v>0</v>
      </c>
      <c r="FA271" s="108">
        <v>0</v>
      </c>
      <c r="FB271" s="108">
        <v>0</v>
      </c>
      <c r="FC271" s="108">
        <v>0</v>
      </c>
      <c r="FD271" s="108">
        <v>0</v>
      </c>
      <c r="FE271" s="108">
        <v>0</v>
      </c>
      <c r="FF271" s="108">
        <v>0</v>
      </c>
      <c r="FG271" s="108">
        <v>0</v>
      </c>
      <c r="FH271" s="108">
        <v>0</v>
      </c>
      <c r="FI271" s="108">
        <v>0</v>
      </c>
      <c r="FJ271" s="108">
        <v>0</v>
      </c>
      <c r="FK271" s="108">
        <v>0</v>
      </c>
      <c r="FL271" s="108">
        <v>0</v>
      </c>
      <c r="FM271" s="108">
        <v>0</v>
      </c>
      <c r="FN271" s="108">
        <v>0</v>
      </c>
      <c r="FO271" s="108">
        <v>0</v>
      </c>
      <c r="FP271" s="108">
        <v>0</v>
      </c>
      <c r="FQ271" s="108">
        <v>0</v>
      </c>
      <c r="FR271" s="108">
        <v>0</v>
      </c>
      <c r="FS271" s="108">
        <v>0</v>
      </c>
      <c r="FT271" s="108">
        <v>0</v>
      </c>
      <c r="FU271" s="108">
        <v>0</v>
      </c>
      <c r="FV271" s="108">
        <v>0</v>
      </c>
      <c r="FW271" s="108">
        <v>0</v>
      </c>
      <c r="FX271" s="108">
        <v>0</v>
      </c>
      <c r="FY271" s="108">
        <v>0</v>
      </c>
      <c r="FZ271" s="108">
        <v>0</v>
      </c>
      <c r="GA271" s="108">
        <v>0</v>
      </c>
      <c r="GB271" s="108">
        <v>0</v>
      </c>
      <c r="GC271" s="108">
        <v>0</v>
      </c>
      <c r="GD271" s="108">
        <v>0</v>
      </c>
      <c r="GE271" s="108">
        <v>0</v>
      </c>
      <c r="GF271" s="108">
        <v>0</v>
      </c>
    </row>
    <row r="272" spans="1:188" x14ac:dyDescent="0.25">
      <c r="A272" s="105">
        <v>33</v>
      </c>
      <c r="B272" s="98" t="s">
        <v>421</v>
      </c>
      <c r="C272" s="98"/>
      <c r="D272" s="99"/>
      <c r="E272" s="108">
        <v>0</v>
      </c>
      <c r="F272" s="108">
        <v>0</v>
      </c>
      <c r="G272" s="108">
        <v>0</v>
      </c>
      <c r="H272" s="108">
        <v>0</v>
      </c>
      <c r="I272" s="108">
        <v>0</v>
      </c>
      <c r="J272" s="108">
        <v>0</v>
      </c>
      <c r="K272" s="108">
        <v>0</v>
      </c>
      <c r="L272" s="108">
        <v>0</v>
      </c>
      <c r="M272" s="108">
        <v>0</v>
      </c>
      <c r="N272" s="108">
        <v>0</v>
      </c>
      <c r="O272" s="108">
        <v>0</v>
      </c>
      <c r="P272" s="108">
        <v>0</v>
      </c>
      <c r="Q272" s="108">
        <v>0</v>
      </c>
      <c r="R272" s="108">
        <v>0</v>
      </c>
      <c r="S272" s="108">
        <v>0</v>
      </c>
      <c r="T272" s="108">
        <v>0</v>
      </c>
      <c r="U272" s="108">
        <v>0</v>
      </c>
      <c r="V272" s="108">
        <v>0</v>
      </c>
      <c r="W272" s="108">
        <v>2</v>
      </c>
      <c r="X272" s="108">
        <v>0</v>
      </c>
      <c r="Y272" s="108">
        <v>2</v>
      </c>
      <c r="Z272" s="108">
        <v>0</v>
      </c>
      <c r="AA272" s="108">
        <v>1</v>
      </c>
      <c r="AB272" s="108">
        <v>0</v>
      </c>
      <c r="AC272" s="108">
        <v>0</v>
      </c>
      <c r="AD272" s="108">
        <v>0</v>
      </c>
      <c r="AE272" s="108">
        <v>1</v>
      </c>
      <c r="AF272" s="108">
        <v>4</v>
      </c>
      <c r="AG272" s="108">
        <v>4</v>
      </c>
      <c r="AH272" s="108">
        <v>3</v>
      </c>
      <c r="AI272" s="108">
        <v>6</v>
      </c>
      <c r="AJ272" s="108">
        <v>4</v>
      </c>
      <c r="AK272" s="108">
        <v>3</v>
      </c>
      <c r="AL272" s="108">
        <v>5</v>
      </c>
      <c r="AM272" s="108">
        <v>1</v>
      </c>
      <c r="AN272" s="108">
        <v>1</v>
      </c>
      <c r="AO272" s="108">
        <v>0</v>
      </c>
      <c r="AP272" s="108">
        <v>0</v>
      </c>
      <c r="AQ272" s="108">
        <v>0</v>
      </c>
      <c r="AR272" s="108">
        <v>0</v>
      </c>
      <c r="AS272" s="108">
        <v>0</v>
      </c>
      <c r="AT272" s="108">
        <v>0</v>
      </c>
      <c r="AU272" s="108">
        <v>0</v>
      </c>
      <c r="AV272" s="108">
        <v>0</v>
      </c>
      <c r="AW272" s="108">
        <v>0</v>
      </c>
      <c r="AX272" s="108">
        <v>0</v>
      </c>
      <c r="AY272" s="108">
        <v>0</v>
      </c>
      <c r="AZ272" s="108">
        <v>0</v>
      </c>
      <c r="BA272" s="108">
        <v>0</v>
      </c>
      <c r="BB272" s="108">
        <v>0</v>
      </c>
      <c r="BC272" s="108">
        <v>0</v>
      </c>
      <c r="BD272" s="108">
        <v>0</v>
      </c>
      <c r="BE272" s="108">
        <v>0</v>
      </c>
      <c r="BF272" s="108">
        <v>0</v>
      </c>
      <c r="BG272" s="108">
        <v>0</v>
      </c>
      <c r="BH272" s="108">
        <v>0</v>
      </c>
      <c r="BI272" s="108">
        <v>0</v>
      </c>
      <c r="BJ272" s="108">
        <v>0</v>
      </c>
      <c r="BK272" s="108">
        <v>0</v>
      </c>
      <c r="BL272" s="108">
        <v>0</v>
      </c>
      <c r="BM272" s="108">
        <v>0</v>
      </c>
      <c r="BN272" s="108">
        <v>0</v>
      </c>
      <c r="BO272" s="108">
        <v>0</v>
      </c>
      <c r="BP272" s="108">
        <v>0</v>
      </c>
      <c r="BQ272" s="108">
        <v>0</v>
      </c>
      <c r="BR272" s="108">
        <v>0</v>
      </c>
      <c r="BS272" s="108">
        <v>0</v>
      </c>
      <c r="BT272" s="108">
        <v>0</v>
      </c>
      <c r="BU272" s="108">
        <v>0</v>
      </c>
      <c r="BV272" s="108">
        <v>0</v>
      </c>
      <c r="BW272" s="108">
        <v>0</v>
      </c>
      <c r="BX272" s="108">
        <v>0</v>
      </c>
      <c r="BY272" s="108">
        <v>0</v>
      </c>
      <c r="BZ272" s="108">
        <v>0</v>
      </c>
      <c r="CA272" s="108">
        <v>0</v>
      </c>
      <c r="CB272" s="108">
        <v>0</v>
      </c>
      <c r="CC272" s="108">
        <v>0</v>
      </c>
      <c r="CD272" s="108">
        <v>0</v>
      </c>
      <c r="CE272" s="108">
        <v>0</v>
      </c>
      <c r="CF272" s="108">
        <v>0</v>
      </c>
      <c r="CG272" s="108">
        <v>0</v>
      </c>
      <c r="CH272" s="108">
        <v>0</v>
      </c>
      <c r="CI272" s="108">
        <v>0</v>
      </c>
      <c r="CJ272" s="108">
        <v>0</v>
      </c>
      <c r="CK272" s="108">
        <v>0</v>
      </c>
      <c r="CL272" s="108">
        <v>0</v>
      </c>
      <c r="CM272" s="108">
        <v>0</v>
      </c>
      <c r="CN272" s="108">
        <v>0</v>
      </c>
      <c r="CO272" s="108">
        <v>0</v>
      </c>
      <c r="CP272" s="108">
        <v>0</v>
      </c>
      <c r="CQ272" s="108">
        <v>0</v>
      </c>
      <c r="CR272" s="108">
        <v>0</v>
      </c>
      <c r="CS272" s="108">
        <v>0</v>
      </c>
      <c r="CT272" s="108">
        <v>0</v>
      </c>
      <c r="CU272" s="108">
        <v>0</v>
      </c>
      <c r="CV272" s="108">
        <v>0</v>
      </c>
      <c r="CW272" s="108">
        <v>0</v>
      </c>
      <c r="CX272" s="108">
        <v>0</v>
      </c>
      <c r="CY272" s="108">
        <v>0</v>
      </c>
      <c r="CZ272" s="108">
        <v>0</v>
      </c>
      <c r="DA272" s="108">
        <v>0</v>
      </c>
      <c r="DB272" s="108">
        <v>0</v>
      </c>
      <c r="DC272" s="108">
        <v>0</v>
      </c>
      <c r="DD272" s="108">
        <v>0</v>
      </c>
      <c r="DE272" s="108">
        <v>0</v>
      </c>
      <c r="DF272" s="108">
        <v>0</v>
      </c>
      <c r="DG272" s="108">
        <v>0</v>
      </c>
      <c r="DH272" s="108">
        <v>0</v>
      </c>
      <c r="DI272" s="108">
        <v>0</v>
      </c>
      <c r="DJ272" s="108">
        <v>0</v>
      </c>
      <c r="DK272" s="108">
        <v>0</v>
      </c>
      <c r="DL272" s="108">
        <v>0</v>
      </c>
      <c r="DM272" s="108">
        <v>0</v>
      </c>
      <c r="DN272" s="108">
        <v>0</v>
      </c>
      <c r="DO272" s="108">
        <v>0</v>
      </c>
      <c r="DP272" s="108">
        <v>0</v>
      </c>
      <c r="DQ272" s="108">
        <v>0</v>
      </c>
      <c r="DR272" s="108">
        <v>0</v>
      </c>
      <c r="DS272" s="108">
        <v>0</v>
      </c>
      <c r="DT272" s="108">
        <v>0</v>
      </c>
      <c r="DU272" s="108">
        <v>0</v>
      </c>
      <c r="DV272" s="108">
        <v>0</v>
      </c>
      <c r="DW272" s="108">
        <v>0</v>
      </c>
      <c r="DX272" s="108">
        <v>0</v>
      </c>
      <c r="DY272" s="108">
        <v>0</v>
      </c>
      <c r="DZ272" s="108">
        <v>0</v>
      </c>
      <c r="EA272" s="108">
        <v>0</v>
      </c>
      <c r="EB272" s="108">
        <v>0</v>
      </c>
      <c r="EC272" s="108">
        <v>0</v>
      </c>
      <c r="ED272" s="108">
        <v>0</v>
      </c>
      <c r="EE272" s="108">
        <v>0</v>
      </c>
      <c r="EF272" s="108">
        <v>0</v>
      </c>
      <c r="EG272" s="108">
        <v>0</v>
      </c>
      <c r="EH272" s="108">
        <v>0</v>
      </c>
      <c r="EI272" s="108">
        <v>0</v>
      </c>
      <c r="EJ272" s="108">
        <v>0</v>
      </c>
      <c r="EK272" s="108">
        <v>0</v>
      </c>
      <c r="EL272" s="108">
        <v>0</v>
      </c>
      <c r="EM272" s="108">
        <v>0</v>
      </c>
      <c r="EN272" s="108">
        <v>0</v>
      </c>
      <c r="EO272" s="108">
        <v>0</v>
      </c>
      <c r="EP272" s="108">
        <v>0</v>
      </c>
      <c r="EQ272" s="108">
        <v>0</v>
      </c>
      <c r="ER272" s="108">
        <v>0</v>
      </c>
      <c r="ES272" s="108">
        <v>0</v>
      </c>
      <c r="ET272" s="108">
        <v>0</v>
      </c>
      <c r="EU272" s="108">
        <v>0</v>
      </c>
      <c r="EV272" s="108">
        <v>0</v>
      </c>
      <c r="EW272" s="108">
        <v>0</v>
      </c>
      <c r="EX272" s="108">
        <v>0</v>
      </c>
      <c r="EY272" s="108">
        <v>0</v>
      </c>
      <c r="EZ272" s="108">
        <v>0</v>
      </c>
      <c r="FA272" s="108">
        <v>0</v>
      </c>
      <c r="FB272" s="108">
        <v>0</v>
      </c>
      <c r="FC272" s="108">
        <v>0</v>
      </c>
      <c r="FD272" s="108">
        <v>0</v>
      </c>
      <c r="FE272" s="108">
        <v>0</v>
      </c>
      <c r="FF272" s="108">
        <v>0</v>
      </c>
      <c r="FG272" s="108">
        <v>0</v>
      </c>
      <c r="FH272" s="108">
        <v>0</v>
      </c>
      <c r="FI272" s="108">
        <v>0</v>
      </c>
      <c r="FJ272" s="108">
        <v>0</v>
      </c>
      <c r="FK272" s="108">
        <v>0</v>
      </c>
      <c r="FL272" s="108">
        <v>0</v>
      </c>
      <c r="FM272" s="108">
        <v>0</v>
      </c>
      <c r="FN272" s="108">
        <v>0</v>
      </c>
      <c r="FO272" s="108">
        <v>0</v>
      </c>
      <c r="FP272" s="108">
        <v>0</v>
      </c>
      <c r="FQ272" s="108">
        <v>0</v>
      </c>
      <c r="FR272" s="108">
        <v>0</v>
      </c>
      <c r="FS272" s="108">
        <v>0</v>
      </c>
      <c r="FT272" s="108">
        <v>0</v>
      </c>
      <c r="FU272" s="108">
        <v>0</v>
      </c>
      <c r="FV272" s="108">
        <v>0</v>
      </c>
      <c r="FW272" s="108">
        <v>0</v>
      </c>
      <c r="FX272" s="108">
        <v>0</v>
      </c>
      <c r="FY272" s="108">
        <v>0</v>
      </c>
      <c r="FZ272" s="108">
        <v>0</v>
      </c>
      <c r="GA272" s="108">
        <v>0</v>
      </c>
      <c r="GB272" s="108">
        <v>0</v>
      </c>
      <c r="GC272" s="108">
        <v>0</v>
      </c>
      <c r="GD272" s="108">
        <v>0</v>
      </c>
      <c r="GE272" s="108">
        <v>0</v>
      </c>
      <c r="GF272" s="108">
        <v>0</v>
      </c>
    </row>
    <row r="273" spans="1:188" x14ac:dyDescent="0.25">
      <c r="A273" s="105">
        <v>34</v>
      </c>
      <c r="B273" s="98" t="s">
        <v>422</v>
      </c>
      <c r="C273" s="98"/>
      <c r="D273" s="99"/>
      <c r="E273" s="108">
        <v>0</v>
      </c>
      <c r="F273" s="108">
        <v>0</v>
      </c>
      <c r="G273" s="108">
        <v>0</v>
      </c>
      <c r="H273" s="108">
        <v>0</v>
      </c>
      <c r="I273" s="108">
        <v>0</v>
      </c>
      <c r="J273" s="108">
        <v>0</v>
      </c>
      <c r="K273" s="108">
        <v>0</v>
      </c>
      <c r="L273" s="108">
        <v>0</v>
      </c>
      <c r="M273" s="108">
        <v>0</v>
      </c>
      <c r="N273" s="108">
        <v>0</v>
      </c>
      <c r="O273" s="108">
        <v>0</v>
      </c>
      <c r="P273" s="108">
        <v>0</v>
      </c>
      <c r="Q273" s="108">
        <v>0</v>
      </c>
      <c r="R273" s="108">
        <v>0</v>
      </c>
      <c r="S273" s="108">
        <v>0</v>
      </c>
      <c r="T273" s="108">
        <v>0</v>
      </c>
      <c r="U273" s="108">
        <v>0</v>
      </c>
      <c r="V273" s="108">
        <v>0</v>
      </c>
      <c r="W273" s="108">
        <v>0</v>
      </c>
      <c r="X273" s="108">
        <v>0</v>
      </c>
      <c r="Y273" s="108">
        <v>0</v>
      </c>
      <c r="Z273" s="108">
        <v>0</v>
      </c>
      <c r="AA273" s="108">
        <v>0</v>
      </c>
      <c r="AB273" s="108">
        <v>0</v>
      </c>
      <c r="AC273" s="108">
        <v>0</v>
      </c>
      <c r="AD273" s="108">
        <v>0</v>
      </c>
      <c r="AE273" s="108">
        <v>0</v>
      </c>
      <c r="AF273" s="108">
        <v>0</v>
      </c>
      <c r="AG273" s="108">
        <v>0</v>
      </c>
      <c r="AH273" s="108">
        <v>0</v>
      </c>
      <c r="AI273" s="108">
        <v>0</v>
      </c>
      <c r="AJ273" s="108">
        <v>0</v>
      </c>
      <c r="AK273" s="108">
        <v>0</v>
      </c>
      <c r="AL273" s="108">
        <v>0</v>
      </c>
      <c r="AM273" s="108">
        <v>0</v>
      </c>
      <c r="AN273" s="108">
        <v>0</v>
      </c>
      <c r="AO273" s="108">
        <v>1</v>
      </c>
      <c r="AP273" s="108">
        <v>0</v>
      </c>
      <c r="AQ273" s="108">
        <v>0</v>
      </c>
      <c r="AR273" s="108">
        <v>0</v>
      </c>
      <c r="AS273" s="108">
        <v>0</v>
      </c>
      <c r="AT273" s="108">
        <v>0</v>
      </c>
      <c r="AU273" s="108">
        <v>0</v>
      </c>
      <c r="AV273" s="108">
        <v>0</v>
      </c>
      <c r="AW273" s="108">
        <v>0</v>
      </c>
      <c r="AX273" s="108">
        <v>0</v>
      </c>
      <c r="AY273" s="108">
        <v>0</v>
      </c>
      <c r="AZ273" s="108">
        <v>0</v>
      </c>
      <c r="BA273" s="108">
        <v>0</v>
      </c>
      <c r="BB273" s="108">
        <v>0</v>
      </c>
      <c r="BC273" s="108">
        <v>0</v>
      </c>
      <c r="BD273" s="108">
        <v>0</v>
      </c>
      <c r="BE273" s="108">
        <v>0</v>
      </c>
      <c r="BF273" s="108">
        <v>0</v>
      </c>
      <c r="BG273" s="108">
        <v>0</v>
      </c>
      <c r="BH273" s="108">
        <v>0</v>
      </c>
      <c r="BI273" s="108">
        <v>0</v>
      </c>
      <c r="BJ273" s="108">
        <v>0</v>
      </c>
      <c r="BK273" s="108">
        <v>0</v>
      </c>
      <c r="BL273" s="108">
        <v>0</v>
      </c>
      <c r="BM273" s="108">
        <v>0</v>
      </c>
      <c r="BN273" s="108">
        <v>0</v>
      </c>
      <c r="BO273" s="108">
        <v>0</v>
      </c>
      <c r="BP273" s="108">
        <v>0</v>
      </c>
      <c r="BQ273" s="108">
        <v>0</v>
      </c>
      <c r="BR273" s="108">
        <v>0</v>
      </c>
      <c r="BS273" s="108">
        <v>0</v>
      </c>
      <c r="BT273" s="108">
        <v>0</v>
      </c>
      <c r="BU273" s="108">
        <v>0</v>
      </c>
      <c r="BV273" s="108">
        <v>0</v>
      </c>
      <c r="BW273" s="108">
        <v>0</v>
      </c>
      <c r="BX273" s="108">
        <v>0</v>
      </c>
      <c r="BY273" s="108">
        <v>0</v>
      </c>
      <c r="BZ273" s="108">
        <v>0</v>
      </c>
      <c r="CA273" s="108">
        <v>0</v>
      </c>
      <c r="CB273" s="108">
        <v>0</v>
      </c>
      <c r="CC273" s="108">
        <v>0</v>
      </c>
      <c r="CD273" s="108">
        <v>0</v>
      </c>
      <c r="CE273" s="108">
        <v>0</v>
      </c>
      <c r="CF273" s="108">
        <v>0</v>
      </c>
      <c r="CG273" s="108">
        <v>0</v>
      </c>
      <c r="CH273" s="108">
        <v>0</v>
      </c>
      <c r="CI273" s="108">
        <v>0</v>
      </c>
      <c r="CJ273" s="108">
        <v>0</v>
      </c>
      <c r="CK273" s="108">
        <v>0</v>
      </c>
      <c r="CL273" s="108">
        <v>0</v>
      </c>
      <c r="CM273" s="108">
        <v>0</v>
      </c>
      <c r="CN273" s="108">
        <v>0</v>
      </c>
      <c r="CO273" s="108">
        <v>0</v>
      </c>
      <c r="CP273" s="108">
        <v>0</v>
      </c>
      <c r="CQ273" s="108">
        <v>0</v>
      </c>
      <c r="CR273" s="108">
        <v>0</v>
      </c>
      <c r="CS273" s="108">
        <v>0</v>
      </c>
      <c r="CT273" s="108">
        <v>0</v>
      </c>
      <c r="CU273" s="108">
        <v>0</v>
      </c>
      <c r="CV273" s="108">
        <v>0</v>
      </c>
      <c r="CW273" s="108">
        <v>0</v>
      </c>
      <c r="CX273" s="108">
        <v>0</v>
      </c>
      <c r="CY273" s="108">
        <v>0</v>
      </c>
      <c r="CZ273" s="108">
        <v>0</v>
      </c>
      <c r="DA273" s="108">
        <v>0</v>
      </c>
      <c r="DB273" s="108">
        <v>0</v>
      </c>
      <c r="DC273" s="108">
        <v>0</v>
      </c>
      <c r="DD273" s="108">
        <v>0</v>
      </c>
      <c r="DE273" s="108">
        <v>0</v>
      </c>
      <c r="DF273" s="108">
        <v>0</v>
      </c>
      <c r="DG273" s="108">
        <v>0</v>
      </c>
      <c r="DH273" s="108">
        <v>0</v>
      </c>
      <c r="DI273" s="108">
        <v>0</v>
      </c>
      <c r="DJ273" s="108">
        <v>0</v>
      </c>
      <c r="DK273" s="108">
        <v>0</v>
      </c>
      <c r="DL273" s="108">
        <v>0</v>
      </c>
      <c r="DM273" s="108">
        <v>0</v>
      </c>
      <c r="DN273" s="108">
        <v>0</v>
      </c>
      <c r="DO273" s="108">
        <v>0</v>
      </c>
      <c r="DP273" s="108">
        <v>0</v>
      </c>
      <c r="DQ273" s="108">
        <v>0</v>
      </c>
      <c r="DR273" s="108">
        <v>0</v>
      </c>
      <c r="DS273" s="108">
        <v>0</v>
      </c>
      <c r="DT273" s="108">
        <v>0</v>
      </c>
      <c r="DU273" s="108">
        <v>0</v>
      </c>
      <c r="DV273" s="108">
        <v>0</v>
      </c>
      <c r="DW273" s="108">
        <v>0</v>
      </c>
      <c r="DX273" s="108">
        <v>0</v>
      </c>
      <c r="DY273" s="108">
        <v>0</v>
      </c>
      <c r="DZ273" s="108">
        <v>0</v>
      </c>
      <c r="EA273" s="108">
        <v>0</v>
      </c>
      <c r="EB273" s="108">
        <v>0</v>
      </c>
      <c r="EC273" s="108">
        <v>0</v>
      </c>
      <c r="ED273" s="108">
        <v>0</v>
      </c>
      <c r="EE273" s="108">
        <v>0</v>
      </c>
      <c r="EF273" s="108">
        <v>0</v>
      </c>
      <c r="EG273" s="108">
        <v>0</v>
      </c>
      <c r="EH273" s="108">
        <v>0</v>
      </c>
      <c r="EI273" s="108">
        <v>0</v>
      </c>
      <c r="EJ273" s="108">
        <v>0</v>
      </c>
      <c r="EK273" s="108">
        <v>0</v>
      </c>
      <c r="EL273" s="108">
        <v>0</v>
      </c>
      <c r="EM273" s="108">
        <v>0</v>
      </c>
      <c r="EN273" s="108">
        <v>0</v>
      </c>
      <c r="EO273" s="108">
        <v>0</v>
      </c>
      <c r="EP273" s="108">
        <v>0</v>
      </c>
      <c r="EQ273" s="108">
        <v>0</v>
      </c>
      <c r="ER273" s="108">
        <v>0</v>
      </c>
      <c r="ES273" s="108">
        <v>0</v>
      </c>
      <c r="ET273" s="108">
        <v>0</v>
      </c>
      <c r="EU273" s="108">
        <v>0</v>
      </c>
      <c r="EV273" s="108">
        <v>0</v>
      </c>
      <c r="EW273" s="108">
        <v>0</v>
      </c>
      <c r="EX273" s="108">
        <v>0</v>
      </c>
      <c r="EY273" s="108">
        <v>0</v>
      </c>
      <c r="EZ273" s="108">
        <v>0</v>
      </c>
      <c r="FA273" s="108">
        <v>0</v>
      </c>
      <c r="FB273" s="108">
        <v>0</v>
      </c>
      <c r="FC273" s="108">
        <v>0</v>
      </c>
      <c r="FD273" s="108">
        <v>0</v>
      </c>
      <c r="FE273" s="108">
        <v>0</v>
      </c>
      <c r="FF273" s="108">
        <v>0</v>
      </c>
      <c r="FG273" s="108">
        <v>0</v>
      </c>
      <c r="FH273" s="108">
        <v>0</v>
      </c>
      <c r="FI273" s="108">
        <v>0</v>
      </c>
      <c r="FJ273" s="108">
        <v>0</v>
      </c>
      <c r="FK273" s="108">
        <v>0</v>
      </c>
      <c r="FL273" s="108">
        <v>0</v>
      </c>
      <c r="FM273" s="108">
        <v>0</v>
      </c>
      <c r="FN273" s="108">
        <v>0</v>
      </c>
      <c r="FO273" s="108">
        <v>0</v>
      </c>
      <c r="FP273" s="108">
        <v>0</v>
      </c>
      <c r="FQ273" s="108">
        <v>0</v>
      </c>
      <c r="FR273" s="108">
        <v>0</v>
      </c>
      <c r="FS273" s="108">
        <v>0</v>
      </c>
      <c r="FT273" s="108">
        <v>0</v>
      </c>
      <c r="FU273" s="108">
        <v>0</v>
      </c>
      <c r="FV273" s="108">
        <v>0</v>
      </c>
      <c r="FW273" s="108">
        <v>0</v>
      </c>
      <c r="FX273" s="108">
        <v>0</v>
      </c>
      <c r="FY273" s="108">
        <v>0</v>
      </c>
      <c r="FZ273" s="108">
        <v>0</v>
      </c>
      <c r="GA273" s="108">
        <v>0</v>
      </c>
      <c r="GB273" s="108">
        <v>0</v>
      </c>
      <c r="GC273" s="108">
        <v>0</v>
      </c>
      <c r="GD273" s="108">
        <v>0</v>
      </c>
      <c r="GE273" s="108">
        <v>0</v>
      </c>
      <c r="GF273" s="108">
        <v>0</v>
      </c>
    </row>
    <row r="274" spans="1:188" x14ac:dyDescent="0.25">
      <c r="A274" s="105">
        <v>35</v>
      </c>
      <c r="B274" s="98" t="s">
        <v>423</v>
      </c>
      <c r="C274" s="98"/>
      <c r="D274" s="99"/>
      <c r="E274" s="108">
        <v>0</v>
      </c>
      <c r="F274" s="108">
        <v>0</v>
      </c>
      <c r="G274" s="108">
        <v>0</v>
      </c>
      <c r="H274" s="108">
        <v>0</v>
      </c>
      <c r="I274" s="108">
        <v>3</v>
      </c>
      <c r="J274" s="108">
        <v>0</v>
      </c>
      <c r="K274" s="108">
        <v>0</v>
      </c>
      <c r="L274" s="108">
        <v>0</v>
      </c>
      <c r="M274" s="108">
        <v>0</v>
      </c>
      <c r="N274" s="108">
        <v>0</v>
      </c>
      <c r="O274" s="108">
        <v>0</v>
      </c>
      <c r="P274" s="108">
        <v>0</v>
      </c>
      <c r="Q274" s="108">
        <v>0</v>
      </c>
      <c r="R274" s="108">
        <v>0</v>
      </c>
      <c r="S274" s="108">
        <v>0</v>
      </c>
      <c r="T274" s="108">
        <v>0</v>
      </c>
      <c r="U274" s="108">
        <v>0</v>
      </c>
      <c r="V274" s="108">
        <v>0</v>
      </c>
      <c r="W274" s="108">
        <v>2</v>
      </c>
      <c r="X274" s="108">
        <v>0</v>
      </c>
      <c r="Y274" s="108">
        <v>2</v>
      </c>
      <c r="Z274" s="108">
        <v>0</v>
      </c>
      <c r="AA274" s="108">
        <v>2</v>
      </c>
      <c r="AB274" s="108">
        <v>0</v>
      </c>
      <c r="AC274" s="108">
        <v>2</v>
      </c>
      <c r="AD274" s="108">
        <v>0</v>
      </c>
      <c r="AE274" s="108">
        <v>0</v>
      </c>
      <c r="AF274" s="108">
        <v>0</v>
      </c>
      <c r="AG274" s="108">
        <v>1</v>
      </c>
      <c r="AH274" s="108">
        <v>0</v>
      </c>
      <c r="AI274" s="108">
        <v>0</v>
      </c>
      <c r="AJ274" s="108">
        <v>0</v>
      </c>
      <c r="AK274" s="108">
        <v>2</v>
      </c>
      <c r="AL274" s="108">
        <v>0</v>
      </c>
      <c r="AM274" s="108">
        <v>0</v>
      </c>
      <c r="AN274" s="108">
        <v>0</v>
      </c>
      <c r="AO274" s="108">
        <v>0</v>
      </c>
      <c r="AP274" s="108">
        <v>0</v>
      </c>
      <c r="AQ274" s="108">
        <v>0</v>
      </c>
      <c r="AR274" s="108">
        <v>0</v>
      </c>
      <c r="AS274" s="108">
        <v>0</v>
      </c>
      <c r="AT274" s="108">
        <v>0</v>
      </c>
      <c r="AU274" s="108">
        <v>0</v>
      </c>
      <c r="AV274" s="108">
        <v>0</v>
      </c>
      <c r="AW274" s="108">
        <v>0</v>
      </c>
      <c r="AX274" s="108">
        <v>0</v>
      </c>
      <c r="AY274" s="108">
        <v>0</v>
      </c>
      <c r="AZ274" s="108">
        <v>0</v>
      </c>
      <c r="BA274" s="108">
        <v>0</v>
      </c>
      <c r="BB274" s="108">
        <v>0</v>
      </c>
      <c r="BC274" s="108">
        <v>0</v>
      </c>
      <c r="BD274" s="108">
        <v>0</v>
      </c>
      <c r="BE274" s="108">
        <v>0</v>
      </c>
      <c r="BF274" s="108">
        <v>0</v>
      </c>
      <c r="BG274" s="108">
        <v>0</v>
      </c>
      <c r="BH274" s="108">
        <v>0</v>
      </c>
      <c r="BI274" s="108">
        <v>0</v>
      </c>
      <c r="BJ274" s="108">
        <v>0</v>
      </c>
      <c r="BK274" s="108">
        <v>0</v>
      </c>
      <c r="BL274" s="108">
        <v>0</v>
      </c>
      <c r="BM274" s="108">
        <v>0</v>
      </c>
      <c r="BN274" s="108">
        <v>0</v>
      </c>
      <c r="BO274" s="108">
        <v>0</v>
      </c>
      <c r="BP274" s="108">
        <v>0</v>
      </c>
      <c r="BQ274" s="108">
        <v>0</v>
      </c>
      <c r="BR274" s="108">
        <v>0</v>
      </c>
      <c r="BS274" s="108">
        <v>0</v>
      </c>
      <c r="BT274" s="108">
        <v>0</v>
      </c>
      <c r="BU274" s="108">
        <v>0</v>
      </c>
      <c r="BV274" s="108">
        <v>0</v>
      </c>
      <c r="BW274" s="108">
        <v>0</v>
      </c>
      <c r="BX274" s="108">
        <v>0</v>
      </c>
      <c r="BY274" s="108">
        <v>0</v>
      </c>
      <c r="BZ274" s="108">
        <v>0</v>
      </c>
      <c r="CA274" s="108">
        <v>0</v>
      </c>
      <c r="CB274" s="108">
        <v>0</v>
      </c>
      <c r="CC274" s="108">
        <v>0</v>
      </c>
      <c r="CD274" s="108">
        <v>0</v>
      </c>
      <c r="CE274" s="108">
        <v>0</v>
      </c>
      <c r="CF274" s="108">
        <v>0</v>
      </c>
      <c r="CG274" s="108">
        <v>0</v>
      </c>
      <c r="CH274" s="108">
        <v>0</v>
      </c>
      <c r="CI274" s="108">
        <v>0</v>
      </c>
      <c r="CJ274" s="108">
        <v>0</v>
      </c>
      <c r="CK274" s="108">
        <v>0</v>
      </c>
      <c r="CL274" s="108">
        <v>0</v>
      </c>
      <c r="CM274" s="108">
        <v>0</v>
      </c>
      <c r="CN274" s="108">
        <v>0</v>
      </c>
      <c r="CO274" s="108">
        <v>0</v>
      </c>
      <c r="CP274" s="108">
        <v>0</v>
      </c>
      <c r="CQ274" s="108">
        <v>0</v>
      </c>
      <c r="CR274" s="108">
        <v>0</v>
      </c>
      <c r="CS274" s="108">
        <v>0</v>
      </c>
      <c r="CT274" s="108">
        <v>0</v>
      </c>
      <c r="CU274" s="108">
        <v>0</v>
      </c>
      <c r="CV274" s="108">
        <v>0</v>
      </c>
      <c r="CW274" s="108">
        <v>0</v>
      </c>
      <c r="CX274" s="108">
        <v>0</v>
      </c>
      <c r="CY274" s="108">
        <v>0</v>
      </c>
      <c r="CZ274" s="108">
        <v>0</v>
      </c>
      <c r="DA274" s="108">
        <v>0</v>
      </c>
      <c r="DB274" s="108">
        <v>0</v>
      </c>
      <c r="DC274" s="108">
        <v>0</v>
      </c>
      <c r="DD274" s="108">
        <v>0</v>
      </c>
      <c r="DE274" s="108">
        <v>0</v>
      </c>
      <c r="DF274" s="108">
        <v>0</v>
      </c>
      <c r="DG274" s="108">
        <v>0</v>
      </c>
      <c r="DH274" s="108">
        <v>0</v>
      </c>
      <c r="DI274" s="108">
        <v>0</v>
      </c>
      <c r="DJ274" s="108">
        <v>0</v>
      </c>
      <c r="DK274" s="108">
        <v>0</v>
      </c>
      <c r="DL274" s="108">
        <v>0</v>
      </c>
      <c r="DM274" s="108">
        <v>0</v>
      </c>
      <c r="DN274" s="108">
        <v>0</v>
      </c>
      <c r="DO274" s="108">
        <v>0</v>
      </c>
      <c r="DP274" s="108">
        <v>0</v>
      </c>
      <c r="DQ274" s="108">
        <v>0</v>
      </c>
      <c r="DR274" s="108">
        <v>0</v>
      </c>
      <c r="DS274" s="108">
        <v>0</v>
      </c>
      <c r="DT274" s="108">
        <v>0</v>
      </c>
      <c r="DU274" s="108">
        <v>0</v>
      </c>
      <c r="DV274" s="108">
        <v>0</v>
      </c>
      <c r="DW274" s="108">
        <v>0</v>
      </c>
      <c r="DX274" s="108">
        <v>0</v>
      </c>
      <c r="DY274" s="108">
        <v>0</v>
      </c>
      <c r="DZ274" s="108">
        <v>0</v>
      </c>
      <c r="EA274" s="108">
        <v>0</v>
      </c>
      <c r="EB274" s="108">
        <v>0</v>
      </c>
      <c r="EC274" s="108">
        <v>0</v>
      </c>
      <c r="ED274" s="108">
        <v>0</v>
      </c>
      <c r="EE274" s="108">
        <v>0</v>
      </c>
      <c r="EF274" s="108">
        <v>0</v>
      </c>
      <c r="EG274" s="108">
        <v>0</v>
      </c>
      <c r="EH274" s="108">
        <v>0</v>
      </c>
      <c r="EI274" s="108">
        <v>0</v>
      </c>
      <c r="EJ274" s="108">
        <v>0</v>
      </c>
      <c r="EK274" s="108">
        <v>0</v>
      </c>
      <c r="EL274" s="108">
        <v>0</v>
      </c>
      <c r="EM274" s="108">
        <v>0</v>
      </c>
      <c r="EN274" s="108">
        <v>0</v>
      </c>
      <c r="EO274" s="108">
        <v>0</v>
      </c>
      <c r="EP274" s="108">
        <v>0</v>
      </c>
      <c r="EQ274" s="108">
        <v>0</v>
      </c>
      <c r="ER274" s="108">
        <v>0</v>
      </c>
      <c r="ES274" s="108">
        <v>0</v>
      </c>
      <c r="ET274" s="108">
        <v>0</v>
      </c>
      <c r="EU274" s="108">
        <v>0</v>
      </c>
      <c r="EV274" s="108">
        <v>0</v>
      </c>
      <c r="EW274" s="108">
        <v>0</v>
      </c>
      <c r="EX274" s="108">
        <v>0</v>
      </c>
      <c r="EY274" s="108">
        <v>0</v>
      </c>
      <c r="EZ274" s="108">
        <v>0</v>
      </c>
      <c r="FA274" s="108">
        <v>0</v>
      </c>
      <c r="FB274" s="108">
        <v>0</v>
      </c>
      <c r="FC274" s="108">
        <v>0</v>
      </c>
      <c r="FD274" s="108">
        <v>0</v>
      </c>
      <c r="FE274" s="108">
        <v>0</v>
      </c>
      <c r="FF274" s="108">
        <v>0</v>
      </c>
      <c r="FG274" s="108">
        <v>0</v>
      </c>
      <c r="FH274" s="108">
        <v>0</v>
      </c>
      <c r="FI274" s="108">
        <v>0</v>
      </c>
      <c r="FJ274" s="108">
        <v>0</v>
      </c>
      <c r="FK274" s="108">
        <v>0</v>
      </c>
      <c r="FL274" s="108">
        <v>0</v>
      </c>
      <c r="FM274" s="108">
        <v>0</v>
      </c>
      <c r="FN274" s="108">
        <v>0</v>
      </c>
      <c r="FO274" s="108">
        <v>0</v>
      </c>
      <c r="FP274" s="108">
        <v>0</v>
      </c>
      <c r="FQ274" s="108">
        <v>0</v>
      </c>
      <c r="FR274" s="108">
        <v>0</v>
      </c>
      <c r="FS274" s="108">
        <v>0</v>
      </c>
      <c r="FT274" s="108">
        <v>0</v>
      </c>
      <c r="FU274" s="108">
        <v>0</v>
      </c>
      <c r="FV274" s="108">
        <v>0</v>
      </c>
      <c r="FW274" s="108">
        <v>0</v>
      </c>
      <c r="FX274" s="108">
        <v>0</v>
      </c>
      <c r="FY274" s="108">
        <v>0</v>
      </c>
      <c r="FZ274" s="108">
        <v>0</v>
      </c>
      <c r="GA274" s="108">
        <v>0</v>
      </c>
      <c r="GB274" s="108">
        <v>0</v>
      </c>
      <c r="GC274" s="108">
        <v>0</v>
      </c>
      <c r="GD274" s="108">
        <v>0</v>
      </c>
      <c r="GE274" s="108">
        <v>0</v>
      </c>
      <c r="GF274" s="108">
        <v>0</v>
      </c>
    </row>
    <row r="275" spans="1:188" x14ac:dyDescent="0.25">
      <c r="A275" s="105">
        <v>36</v>
      </c>
      <c r="B275" s="98" t="s">
        <v>424</v>
      </c>
      <c r="C275" s="98"/>
      <c r="D275" s="99"/>
      <c r="E275" s="108">
        <v>0</v>
      </c>
      <c r="F275" s="108">
        <v>0</v>
      </c>
      <c r="G275" s="108">
        <v>0</v>
      </c>
      <c r="H275" s="108">
        <v>0</v>
      </c>
      <c r="I275" s="108">
        <v>0</v>
      </c>
      <c r="J275" s="108">
        <v>0</v>
      </c>
      <c r="K275" s="108">
        <v>0</v>
      </c>
      <c r="L275" s="108">
        <v>0</v>
      </c>
      <c r="M275" s="108">
        <v>0</v>
      </c>
      <c r="N275" s="108">
        <v>0</v>
      </c>
      <c r="O275" s="108">
        <v>0</v>
      </c>
      <c r="P275" s="108">
        <v>0</v>
      </c>
      <c r="Q275" s="108">
        <v>0</v>
      </c>
      <c r="R275" s="108">
        <v>0</v>
      </c>
      <c r="S275" s="108">
        <v>0</v>
      </c>
      <c r="T275" s="108">
        <v>0</v>
      </c>
      <c r="U275" s="108">
        <v>0</v>
      </c>
      <c r="V275" s="108">
        <v>0</v>
      </c>
      <c r="W275" s="108">
        <v>3</v>
      </c>
      <c r="X275" s="108">
        <v>0</v>
      </c>
      <c r="Y275" s="108">
        <v>4</v>
      </c>
      <c r="Z275" s="108">
        <v>1</v>
      </c>
      <c r="AA275" s="108">
        <v>0</v>
      </c>
      <c r="AB275" s="108">
        <v>0</v>
      </c>
      <c r="AC275" s="108">
        <v>0</v>
      </c>
      <c r="AD275" s="108">
        <v>0</v>
      </c>
      <c r="AE275" s="108">
        <v>1</v>
      </c>
      <c r="AF275" s="108">
        <v>0</v>
      </c>
      <c r="AG275" s="108">
        <v>6</v>
      </c>
      <c r="AH275" s="108">
        <v>0</v>
      </c>
      <c r="AI275" s="108">
        <v>4</v>
      </c>
      <c r="AJ275" s="108">
        <v>1</v>
      </c>
      <c r="AK275" s="108">
        <v>1</v>
      </c>
      <c r="AL275" s="108">
        <v>3</v>
      </c>
      <c r="AM275" s="108">
        <v>3</v>
      </c>
      <c r="AN275" s="108">
        <v>3</v>
      </c>
      <c r="AO275" s="108">
        <v>0</v>
      </c>
      <c r="AP275" s="108">
        <v>0</v>
      </c>
      <c r="AQ275" s="108">
        <v>1</v>
      </c>
      <c r="AR275" s="108">
        <v>0</v>
      </c>
      <c r="AS275" s="108">
        <v>0</v>
      </c>
      <c r="AT275" s="108">
        <v>0</v>
      </c>
      <c r="AU275" s="108">
        <v>0</v>
      </c>
      <c r="AV275" s="108">
        <v>0</v>
      </c>
      <c r="AW275" s="108">
        <v>0</v>
      </c>
      <c r="AX275" s="108">
        <v>0</v>
      </c>
      <c r="AY275" s="108">
        <v>0</v>
      </c>
      <c r="AZ275" s="108">
        <v>0</v>
      </c>
      <c r="BA275" s="108">
        <v>0</v>
      </c>
      <c r="BB275" s="108">
        <v>0</v>
      </c>
      <c r="BC275" s="108">
        <v>0</v>
      </c>
      <c r="BD275" s="108">
        <v>0</v>
      </c>
      <c r="BE275" s="108">
        <v>0</v>
      </c>
      <c r="BF275" s="108">
        <v>0</v>
      </c>
      <c r="BG275" s="108">
        <v>0</v>
      </c>
      <c r="BH275" s="108">
        <v>0</v>
      </c>
      <c r="BI275" s="108">
        <v>0</v>
      </c>
      <c r="BJ275" s="108">
        <v>0</v>
      </c>
      <c r="BK275" s="108">
        <v>0</v>
      </c>
      <c r="BL275" s="108">
        <v>0</v>
      </c>
      <c r="BM275" s="108">
        <v>0</v>
      </c>
      <c r="BN275" s="108">
        <v>0</v>
      </c>
      <c r="BO275" s="108">
        <v>0</v>
      </c>
      <c r="BP275" s="108">
        <v>0</v>
      </c>
      <c r="BQ275" s="108">
        <v>0</v>
      </c>
      <c r="BR275" s="108">
        <v>0</v>
      </c>
      <c r="BS275" s="108">
        <v>0</v>
      </c>
      <c r="BT275" s="108">
        <v>0</v>
      </c>
      <c r="BU275" s="108">
        <v>0</v>
      </c>
      <c r="BV275" s="108">
        <v>0</v>
      </c>
      <c r="BW275" s="108">
        <v>0</v>
      </c>
      <c r="BX275" s="108">
        <v>0</v>
      </c>
      <c r="BY275" s="108">
        <v>0</v>
      </c>
      <c r="BZ275" s="108">
        <v>0</v>
      </c>
      <c r="CA275" s="108">
        <v>0</v>
      </c>
      <c r="CB275" s="108">
        <v>0</v>
      </c>
      <c r="CC275" s="108">
        <v>0</v>
      </c>
      <c r="CD275" s="108">
        <v>0</v>
      </c>
      <c r="CE275" s="108">
        <v>0</v>
      </c>
      <c r="CF275" s="108">
        <v>0</v>
      </c>
      <c r="CG275" s="108">
        <v>0</v>
      </c>
      <c r="CH275" s="108">
        <v>0</v>
      </c>
      <c r="CI275" s="108">
        <v>0</v>
      </c>
      <c r="CJ275" s="108">
        <v>0</v>
      </c>
      <c r="CK275" s="108">
        <v>0</v>
      </c>
      <c r="CL275" s="108">
        <v>0</v>
      </c>
      <c r="CM275" s="108">
        <v>0</v>
      </c>
      <c r="CN275" s="108">
        <v>0</v>
      </c>
      <c r="CO275" s="108">
        <v>1</v>
      </c>
      <c r="CP275" s="108">
        <v>43</v>
      </c>
      <c r="CQ275" s="108">
        <v>0</v>
      </c>
      <c r="CR275" s="108">
        <v>0</v>
      </c>
      <c r="CS275" s="108">
        <v>0</v>
      </c>
      <c r="CT275" s="108">
        <v>0</v>
      </c>
      <c r="CU275" s="108">
        <v>1</v>
      </c>
      <c r="CV275" s="108">
        <v>43</v>
      </c>
      <c r="CW275" s="108">
        <v>0</v>
      </c>
      <c r="CX275" s="108">
        <v>0</v>
      </c>
      <c r="CY275" s="108">
        <v>1</v>
      </c>
      <c r="CZ275" s="108">
        <v>43</v>
      </c>
      <c r="DA275" s="108">
        <v>0</v>
      </c>
      <c r="DB275" s="108">
        <v>0</v>
      </c>
      <c r="DC275" s="108">
        <v>0</v>
      </c>
      <c r="DD275" s="108">
        <v>0</v>
      </c>
      <c r="DE275" s="108">
        <v>0</v>
      </c>
      <c r="DF275" s="108">
        <v>0</v>
      </c>
      <c r="DG275" s="108">
        <v>0</v>
      </c>
      <c r="DH275" s="108">
        <v>0</v>
      </c>
      <c r="DI275" s="108">
        <v>0</v>
      </c>
      <c r="DJ275" s="108">
        <v>0</v>
      </c>
      <c r="DK275" s="108">
        <v>0</v>
      </c>
      <c r="DL275" s="108">
        <v>0</v>
      </c>
      <c r="DM275" s="108">
        <v>0</v>
      </c>
      <c r="DN275" s="108">
        <v>0</v>
      </c>
      <c r="DO275" s="108">
        <v>0</v>
      </c>
      <c r="DP275" s="108">
        <v>0</v>
      </c>
      <c r="DQ275" s="108">
        <v>0</v>
      </c>
      <c r="DR275" s="108">
        <v>0</v>
      </c>
      <c r="DS275" s="108">
        <v>0</v>
      </c>
      <c r="DT275" s="108">
        <v>0</v>
      </c>
      <c r="DU275" s="108">
        <v>0</v>
      </c>
      <c r="DV275" s="108">
        <v>0</v>
      </c>
      <c r="DW275" s="108">
        <v>0</v>
      </c>
      <c r="DX275" s="108">
        <v>0</v>
      </c>
      <c r="DY275" s="108">
        <v>0</v>
      </c>
      <c r="DZ275" s="108">
        <v>0</v>
      </c>
      <c r="EA275" s="108">
        <v>0</v>
      </c>
      <c r="EB275" s="108">
        <v>0</v>
      </c>
      <c r="EC275" s="108">
        <v>0</v>
      </c>
      <c r="ED275" s="108">
        <v>0</v>
      </c>
      <c r="EE275" s="108">
        <v>0</v>
      </c>
      <c r="EF275" s="108">
        <v>0</v>
      </c>
      <c r="EG275" s="108">
        <v>0</v>
      </c>
      <c r="EH275" s="108">
        <v>0</v>
      </c>
      <c r="EI275" s="108">
        <v>0</v>
      </c>
      <c r="EJ275" s="108">
        <v>0</v>
      </c>
      <c r="EK275" s="108">
        <v>0</v>
      </c>
      <c r="EL275" s="108">
        <v>0</v>
      </c>
      <c r="EM275" s="108">
        <v>0</v>
      </c>
      <c r="EN275" s="108">
        <v>0</v>
      </c>
      <c r="EO275" s="108">
        <v>0</v>
      </c>
      <c r="EP275" s="108">
        <v>0</v>
      </c>
      <c r="EQ275" s="108">
        <v>0</v>
      </c>
      <c r="ER275" s="108">
        <v>0</v>
      </c>
      <c r="ES275" s="108">
        <v>0</v>
      </c>
      <c r="ET275" s="108">
        <v>0</v>
      </c>
      <c r="EU275" s="108">
        <v>0</v>
      </c>
      <c r="EV275" s="108">
        <v>0</v>
      </c>
      <c r="EW275" s="108">
        <v>0</v>
      </c>
      <c r="EX275" s="108">
        <v>0</v>
      </c>
      <c r="EY275" s="108">
        <v>0</v>
      </c>
      <c r="EZ275" s="108">
        <v>0</v>
      </c>
      <c r="FA275" s="108">
        <v>0</v>
      </c>
      <c r="FB275" s="108">
        <v>0</v>
      </c>
      <c r="FC275" s="108">
        <v>0</v>
      </c>
      <c r="FD275" s="108">
        <v>0</v>
      </c>
      <c r="FE275" s="108">
        <v>0</v>
      </c>
      <c r="FF275" s="108">
        <v>0</v>
      </c>
      <c r="FG275" s="108">
        <v>0</v>
      </c>
      <c r="FH275" s="108">
        <v>0</v>
      </c>
      <c r="FI275" s="108">
        <v>0</v>
      </c>
      <c r="FJ275" s="108">
        <v>0</v>
      </c>
      <c r="FK275" s="108">
        <v>0</v>
      </c>
      <c r="FL275" s="108">
        <v>0</v>
      </c>
      <c r="FM275" s="108">
        <v>0</v>
      </c>
      <c r="FN275" s="108">
        <v>0</v>
      </c>
      <c r="FO275" s="108">
        <v>0</v>
      </c>
      <c r="FP275" s="108">
        <v>0</v>
      </c>
      <c r="FQ275" s="108">
        <v>0</v>
      </c>
      <c r="FR275" s="108">
        <v>0</v>
      </c>
      <c r="FS275" s="108">
        <v>0</v>
      </c>
      <c r="FT275" s="108">
        <v>0</v>
      </c>
      <c r="FU275" s="108">
        <v>0</v>
      </c>
      <c r="FV275" s="108">
        <v>0</v>
      </c>
      <c r="FW275" s="108">
        <v>0</v>
      </c>
      <c r="FX275" s="108">
        <v>0</v>
      </c>
      <c r="FY275" s="108">
        <v>0</v>
      </c>
      <c r="FZ275" s="108">
        <v>0</v>
      </c>
      <c r="GA275" s="108">
        <v>0</v>
      </c>
      <c r="GB275" s="108">
        <v>0</v>
      </c>
      <c r="GC275" s="108">
        <v>0</v>
      </c>
      <c r="GD275" s="108">
        <v>0</v>
      </c>
      <c r="GE275" s="108">
        <v>0</v>
      </c>
      <c r="GF275" s="108">
        <v>0</v>
      </c>
    </row>
    <row r="276" spans="1:188" x14ac:dyDescent="0.25">
      <c r="A276" s="105">
        <v>37</v>
      </c>
      <c r="B276" s="98" t="s">
        <v>425</v>
      </c>
      <c r="C276" s="98"/>
      <c r="D276" s="99"/>
      <c r="E276" s="108">
        <v>0</v>
      </c>
      <c r="F276" s="108">
        <v>0</v>
      </c>
      <c r="G276" s="108">
        <v>0</v>
      </c>
      <c r="H276" s="108">
        <v>0</v>
      </c>
      <c r="I276" s="108">
        <v>0</v>
      </c>
      <c r="J276" s="108">
        <v>0</v>
      </c>
      <c r="K276" s="108">
        <v>0</v>
      </c>
      <c r="L276" s="108">
        <v>0</v>
      </c>
      <c r="M276" s="108">
        <v>0</v>
      </c>
      <c r="N276" s="108">
        <v>0</v>
      </c>
      <c r="O276" s="108">
        <v>0</v>
      </c>
      <c r="P276" s="108">
        <v>0</v>
      </c>
      <c r="Q276" s="108">
        <v>0</v>
      </c>
      <c r="R276" s="108">
        <v>0</v>
      </c>
      <c r="S276" s="108">
        <v>0</v>
      </c>
      <c r="T276" s="108">
        <v>0</v>
      </c>
      <c r="U276" s="108">
        <v>0</v>
      </c>
      <c r="V276" s="108">
        <v>0</v>
      </c>
      <c r="W276" s="108">
        <v>1</v>
      </c>
      <c r="X276" s="108">
        <v>0</v>
      </c>
      <c r="Y276" s="108">
        <v>1</v>
      </c>
      <c r="Z276" s="108">
        <v>0</v>
      </c>
      <c r="AA276" s="108">
        <v>0</v>
      </c>
      <c r="AB276" s="108">
        <v>0</v>
      </c>
      <c r="AC276" s="108">
        <v>0</v>
      </c>
      <c r="AD276" s="108">
        <v>0</v>
      </c>
      <c r="AE276" s="108">
        <v>1</v>
      </c>
      <c r="AF276" s="108">
        <v>3</v>
      </c>
      <c r="AG276" s="108">
        <v>1</v>
      </c>
      <c r="AH276" s="108">
        <v>1</v>
      </c>
      <c r="AI276" s="108">
        <v>1</v>
      </c>
      <c r="AJ276" s="108">
        <v>1</v>
      </c>
      <c r="AK276" s="108">
        <v>1</v>
      </c>
      <c r="AL276" s="108">
        <v>2</v>
      </c>
      <c r="AM276" s="108">
        <v>2</v>
      </c>
      <c r="AN276" s="108">
        <v>4</v>
      </c>
      <c r="AO276" s="108">
        <v>0</v>
      </c>
      <c r="AP276" s="108">
        <v>0</v>
      </c>
      <c r="AQ276" s="108">
        <v>0</v>
      </c>
      <c r="AR276" s="108">
        <v>0</v>
      </c>
      <c r="AS276" s="108">
        <v>0</v>
      </c>
      <c r="AT276" s="108">
        <v>0</v>
      </c>
      <c r="AU276" s="108">
        <v>0</v>
      </c>
      <c r="AV276" s="108">
        <v>0</v>
      </c>
      <c r="AW276" s="108">
        <v>0</v>
      </c>
      <c r="AX276" s="108">
        <v>0</v>
      </c>
      <c r="AY276" s="108">
        <v>0</v>
      </c>
      <c r="AZ276" s="108">
        <v>0</v>
      </c>
      <c r="BA276" s="108">
        <v>0</v>
      </c>
      <c r="BB276" s="108">
        <v>0</v>
      </c>
      <c r="BC276" s="108">
        <v>0</v>
      </c>
      <c r="BD276" s="108">
        <v>0</v>
      </c>
      <c r="BE276" s="108">
        <v>0</v>
      </c>
      <c r="BF276" s="108">
        <v>0</v>
      </c>
      <c r="BG276" s="108">
        <v>0</v>
      </c>
      <c r="BH276" s="108">
        <v>0</v>
      </c>
      <c r="BI276" s="108">
        <v>0</v>
      </c>
      <c r="BJ276" s="108">
        <v>0</v>
      </c>
      <c r="BK276" s="108">
        <v>0</v>
      </c>
      <c r="BL276" s="108">
        <v>0</v>
      </c>
      <c r="BM276" s="108">
        <v>0</v>
      </c>
      <c r="BN276" s="108">
        <v>0</v>
      </c>
      <c r="BO276" s="108">
        <v>0</v>
      </c>
      <c r="BP276" s="108">
        <v>0</v>
      </c>
      <c r="BQ276" s="108">
        <v>0</v>
      </c>
      <c r="BR276" s="108">
        <v>0</v>
      </c>
      <c r="BS276" s="108">
        <v>0</v>
      </c>
      <c r="BT276" s="108">
        <v>0</v>
      </c>
      <c r="BU276" s="108">
        <v>0</v>
      </c>
      <c r="BV276" s="108">
        <v>0</v>
      </c>
      <c r="BW276" s="108">
        <v>0</v>
      </c>
      <c r="BX276" s="108">
        <v>0</v>
      </c>
      <c r="BY276" s="108">
        <v>0</v>
      </c>
      <c r="BZ276" s="108">
        <v>0</v>
      </c>
      <c r="CA276" s="108">
        <v>0</v>
      </c>
      <c r="CB276" s="108">
        <v>0</v>
      </c>
      <c r="CC276" s="108">
        <v>0</v>
      </c>
      <c r="CD276" s="108">
        <v>0</v>
      </c>
      <c r="CE276" s="108">
        <v>0</v>
      </c>
      <c r="CF276" s="108">
        <v>0</v>
      </c>
      <c r="CG276" s="108">
        <v>0</v>
      </c>
      <c r="CH276" s="108">
        <v>0</v>
      </c>
      <c r="CI276" s="108">
        <v>0</v>
      </c>
      <c r="CJ276" s="108">
        <v>0</v>
      </c>
      <c r="CK276" s="108">
        <v>0</v>
      </c>
      <c r="CL276" s="108">
        <v>0</v>
      </c>
      <c r="CM276" s="108">
        <v>0</v>
      </c>
      <c r="CN276" s="108">
        <v>0</v>
      </c>
      <c r="CO276" s="108">
        <v>0</v>
      </c>
      <c r="CP276" s="108">
        <v>0</v>
      </c>
      <c r="CQ276" s="108">
        <v>0</v>
      </c>
      <c r="CR276" s="108">
        <v>0</v>
      </c>
      <c r="CS276" s="108">
        <v>0</v>
      </c>
      <c r="CT276" s="108">
        <v>0</v>
      </c>
      <c r="CU276" s="108">
        <v>0</v>
      </c>
      <c r="CV276" s="108">
        <v>0</v>
      </c>
      <c r="CW276" s="108">
        <v>0</v>
      </c>
      <c r="CX276" s="108">
        <v>0</v>
      </c>
      <c r="CY276" s="108">
        <v>0</v>
      </c>
      <c r="CZ276" s="108">
        <v>0</v>
      </c>
      <c r="DA276" s="108">
        <v>0</v>
      </c>
      <c r="DB276" s="108">
        <v>0</v>
      </c>
      <c r="DC276" s="108">
        <v>0</v>
      </c>
      <c r="DD276" s="108">
        <v>0</v>
      </c>
      <c r="DE276" s="108">
        <v>0</v>
      </c>
      <c r="DF276" s="108">
        <v>0</v>
      </c>
      <c r="DG276" s="108">
        <v>0</v>
      </c>
      <c r="DH276" s="108">
        <v>0</v>
      </c>
      <c r="DI276" s="108">
        <v>0</v>
      </c>
      <c r="DJ276" s="108">
        <v>0</v>
      </c>
      <c r="DK276" s="108">
        <v>0</v>
      </c>
      <c r="DL276" s="108">
        <v>0</v>
      </c>
      <c r="DM276" s="108">
        <v>0</v>
      </c>
      <c r="DN276" s="108">
        <v>0</v>
      </c>
      <c r="DO276" s="108">
        <v>0</v>
      </c>
      <c r="DP276" s="108">
        <v>0</v>
      </c>
      <c r="DQ276" s="108">
        <v>0</v>
      </c>
      <c r="DR276" s="108">
        <v>0</v>
      </c>
      <c r="DS276" s="108">
        <v>0</v>
      </c>
      <c r="DT276" s="108">
        <v>0</v>
      </c>
      <c r="DU276" s="108">
        <v>0</v>
      </c>
      <c r="DV276" s="108">
        <v>0</v>
      </c>
      <c r="DW276" s="108">
        <v>0</v>
      </c>
      <c r="DX276" s="108">
        <v>0</v>
      </c>
      <c r="DY276" s="108">
        <v>0</v>
      </c>
      <c r="DZ276" s="108">
        <v>0</v>
      </c>
      <c r="EA276" s="108">
        <v>0</v>
      </c>
      <c r="EB276" s="108">
        <v>0</v>
      </c>
      <c r="EC276" s="108">
        <v>0</v>
      </c>
      <c r="ED276" s="108">
        <v>0</v>
      </c>
      <c r="EE276" s="108">
        <v>0</v>
      </c>
      <c r="EF276" s="108">
        <v>0</v>
      </c>
      <c r="EG276" s="108">
        <v>0</v>
      </c>
      <c r="EH276" s="108">
        <v>0</v>
      </c>
      <c r="EI276" s="108">
        <v>0</v>
      </c>
      <c r="EJ276" s="108">
        <v>0</v>
      </c>
      <c r="EK276" s="108">
        <v>0</v>
      </c>
      <c r="EL276" s="108">
        <v>0</v>
      </c>
      <c r="EM276" s="108">
        <v>0</v>
      </c>
      <c r="EN276" s="108">
        <v>0</v>
      </c>
      <c r="EO276" s="108">
        <v>0</v>
      </c>
      <c r="EP276" s="108">
        <v>0</v>
      </c>
      <c r="EQ276" s="108">
        <v>0</v>
      </c>
      <c r="ER276" s="108">
        <v>0</v>
      </c>
      <c r="ES276" s="108">
        <v>0</v>
      </c>
      <c r="ET276" s="108">
        <v>0</v>
      </c>
      <c r="EU276" s="108">
        <v>0</v>
      </c>
      <c r="EV276" s="108">
        <v>0</v>
      </c>
      <c r="EW276" s="108">
        <v>0</v>
      </c>
      <c r="EX276" s="108">
        <v>0</v>
      </c>
      <c r="EY276" s="108">
        <v>0</v>
      </c>
      <c r="EZ276" s="108">
        <v>0</v>
      </c>
      <c r="FA276" s="108">
        <v>0</v>
      </c>
      <c r="FB276" s="108">
        <v>0</v>
      </c>
      <c r="FC276" s="108">
        <v>0</v>
      </c>
      <c r="FD276" s="108">
        <v>0</v>
      </c>
      <c r="FE276" s="108">
        <v>0</v>
      </c>
      <c r="FF276" s="108">
        <v>0</v>
      </c>
      <c r="FG276" s="108">
        <v>0</v>
      </c>
      <c r="FH276" s="108">
        <v>0</v>
      </c>
      <c r="FI276" s="108">
        <v>0</v>
      </c>
      <c r="FJ276" s="108">
        <v>0</v>
      </c>
      <c r="FK276" s="108">
        <v>0</v>
      </c>
      <c r="FL276" s="108">
        <v>0</v>
      </c>
      <c r="FM276" s="108">
        <v>0</v>
      </c>
      <c r="FN276" s="108">
        <v>0</v>
      </c>
      <c r="FO276" s="108">
        <v>0</v>
      </c>
      <c r="FP276" s="108">
        <v>0</v>
      </c>
      <c r="FQ276" s="108">
        <v>0</v>
      </c>
      <c r="FR276" s="108">
        <v>0</v>
      </c>
      <c r="FS276" s="108">
        <v>0</v>
      </c>
      <c r="FT276" s="108">
        <v>0</v>
      </c>
      <c r="FU276" s="108">
        <v>0</v>
      </c>
      <c r="FV276" s="108">
        <v>0</v>
      </c>
      <c r="FW276" s="108">
        <v>0</v>
      </c>
      <c r="FX276" s="108">
        <v>0</v>
      </c>
      <c r="FY276" s="108">
        <v>0</v>
      </c>
      <c r="FZ276" s="108">
        <v>0</v>
      </c>
      <c r="GA276" s="108">
        <v>0</v>
      </c>
      <c r="GB276" s="108">
        <v>0</v>
      </c>
      <c r="GC276" s="108">
        <v>0</v>
      </c>
      <c r="GD276" s="108">
        <v>0</v>
      </c>
      <c r="GE276" s="108">
        <v>0</v>
      </c>
      <c r="GF276" s="108">
        <v>0</v>
      </c>
    </row>
    <row r="277" spans="1:188" x14ac:dyDescent="0.25">
      <c r="A277" s="105">
        <v>38</v>
      </c>
      <c r="B277" s="98" t="s">
        <v>426</v>
      </c>
      <c r="C277" s="98"/>
      <c r="D277" s="99"/>
      <c r="E277" s="108">
        <v>0</v>
      </c>
      <c r="F277" s="108">
        <v>0</v>
      </c>
      <c r="G277" s="108">
        <v>0</v>
      </c>
      <c r="H277" s="108">
        <v>0</v>
      </c>
      <c r="I277" s="108">
        <v>0</v>
      </c>
      <c r="J277" s="108">
        <v>0</v>
      </c>
      <c r="K277" s="108">
        <v>0</v>
      </c>
      <c r="L277" s="108">
        <v>0</v>
      </c>
      <c r="M277" s="108">
        <v>0</v>
      </c>
      <c r="N277" s="108">
        <v>0</v>
      </c>
      <c r="O277" s="108">
        <v>0</v>
      </c>
      <c r="P277" s="108">
        <v>0</v>
      </c>
      <c r="Q277" s="108">
        <v>0</v>
      </c>
      <c r="R277" s="108">
        <v>0</v>
      </c>
      <c r="S277" s="108">
        <v>0</v>
      </c>
      <c r="T277" s="108">
        <v>0</v>
      </c>
      <c r="U277" s="108">
        <v>0</v>
      </c>
      <c r="V277" s="108">
        <v>0</v>
      </c>
      <c r="W277" s="108">
        <v>1</v>
      </c>
      <c r="X277" s="108">
        <v>1</v>
      </c>
      <c r="Y277" s="108">
        <v>2</v>
      </c>
      <c r="Z277" s="108">
        <v>1</v>
      </c>
      <c r="AA277" s="108">
        <v>0</v>
      </c>
      <c r="AB277" s="108">
        <v>0</v>
      </c>
      <c r="AC277" s="108">
        <v>0</v>
      </c>
      <c r="AD277" s="108">
        <v>0</v>
      </c>
      <c r="AE277" s="108">
        <v>1</v>
      </c>
      <c r="AF277" s="108">
        <v>0</v>
      </c>
      <c r="AG277" s="108">
        <v>4</v>
      </c>
      <c r="AH277" s="108">
        <v>0</v>
      </c>
      <c r="AI277" s="108">
        <v>1</v>
      </c>
      <c r="AJ277" s="108">
        <v>0</v>
      </c>
      <c r="AK277" s="108">
        <v>0</v>
      </c>
      <c r="AL277" s="108">
        <v>2</v>
      </c>
      <c r="AM277" s="108">
        <v>2</v>
      </c>
      <c r="AN277" s="108">
        <v>0</v>
      </c>
      <c r="AO277" s="108">
        <v>0</v>
      </c>
      <c r="AP277" s="108">
        <v>0</v>
      </c>
      <c r="AQ277" s="108">
        <v>0</v>
      </c>
      <c r="AR277" s="108">
        <v>0</v>
      </c>
      <c r="AS277" s="108">
        <v>0</v>
      </c>
      <c r="AT277" s="108">
        <v>0</v>
      </c>
      <c r="AU277" s="108">
        <v>0</v>
      </c>
      <c r="AV277" s="108">
        <v>0</v>
      </c>
      <c r="AW277" s="108">
        <v>0</v>
      </c>
      <c r="AX277" s="108">
        <v>0</v>
      </c>
      <c r="AY277" s="108">
        <v>0</v>
      </c>
      <c r="AZ277" s="108">
        <v>0</v>
      </c>
      <c r="BA277" s="108">
        <v>0</v>
      </c>
      <c r="BB277" s="108">
        <v>0</v>
      </c>
      <c r="BC277" s="108">
        <v>0</v>
      </c>
      <c r="BD277" s="108">
        <v>0</v>
      </c>
      <c r="BE277" s="108">
        <v>0</v>
      </c>
      <c r="BF277" s="108">
        <v>0</v>
      </c>
      <c r="BG277" s="108">
        <v>0</v>
      </c>
      <c r="BH277" s="108">
        <v>0</v>
      </c>
      <c r="BI277" s="108">
        <v>0</v>
      </c>
      <c r="BJ277" s="108">
        <v>0</v>
      </c>
      <c r="BK277" s="108">
        <v>0</v>
      </c>
      <c r="BL277" s="108">
        <v>0</v>
      </c>
      <c r="BM277" s="108">
        <v>0</v>
      </c>
      <c r="BN277" s="108">
        <v>0</v>
      </c>
      <c r="BO277" s="108">
        <v>0</v>
      </c>
      <c r="BP277" s="108">
        <v>0</v>
      </c>
      <c r="BQ277" s="108">
        <v>0</v>
      </c>
      <c r="BR277" s="108">
        <v>0</v>
      </c>
      <c r="BS277" s="108">
        <v>0</v>
      </c>
      <c r="BT277" s="108">
        <v>0</v>
      </c>
      <c r="BU277" s="108">
        <v>0</v>
      </c>
      <c r="BV277" s="108">
        <v>0</v>
      </c>
      <c r="BW277" s="108">
        <v>0</v>
      </c>
      <c r="BX277" s="108">
        <v>0</v>
      </c>
      <c r="BY277" s="108">
        <v>0</v>
      </c>
      <c r="BZ277" s="108">
        <v>0</v>
      </c>
      <c r="CA277" s="108">
        <v>0</v>
      </c>
      <c r="CB277" s="108">
        <v>0</v>
      </c>
      <c r="CC277" s="108">
        <v>0</v>
      </c>
      <c r="CD277" s="108">
        <v>0</v>
      </c>
      <c r="CE277" s="108">
        <v>0</v>
      </c>
      <c r="CF277" s="108">
        <v>0</v>
      </c>
      <c r="CG277" s="108">
        <v>0</v>
      </c>
      <c r="CH277" s="108">
        <v>0</v>
      </c>
      <c r="CI277" s="108">
        <v>0</v>
      </c>
      <c r="CJ277" s="108">
        <v>0</v>
      </c>
      <c r="CK277" s="108">
        <v>0</v>
      </c>
      <c r="CL277" s="108">
        <v>0</v>
      </c>
      <c r="CM277" s="108">
        <v>0</v>
      </c>
      <c r="CN277" s="108">
        <v>0</v>
      </c>
      <c r="CO277" s="108">
        <v>0</v>
      </c>
      <c r="CP277" s="108">
        <v>0</v>
      </c>
      <c r="CQ277" s="108">
        <v>0</v>
      </c>
      <c r="CR277" s="108">
        <v>0</v>
      </c>
      <c r="CS277" s="108">
        <v>0</v>
      </c>
      <c r="CT277" s="108">
        <v>0</v>
      </c>
      <c r="CU277" s="108">
        <v>0</v>
      </c>
      <c r="CV277" s="108">
        <v>0</v>
      </c>
      <c r="CW277" s="108">
        <v>0</v>
      </c>
      <c r="CX277" s="108">
        <v>0</v>
      </c>
      <c r="CY277" s="108">
        <v>0</v>
      </c>
      <c r="CZ277" s="108">
        <v>0</v>
      </c>
      <c r="DA277" s="108">
        <v>0</v>
      </c>
      <c r="DB277" s="108">
        <v>0</v>
      </c>
      <c r="DC277" s="108">
        <v>0</v>
      </c>
      <c r="DD277" s="108">
        <v>0</v>
      </c>
      <c r="DE277" s="108">
        <v>0</v>
      </c>
      <c r="DF277" s="108">
        <v>0</v>
      </c>
      <c r="DG277" s="108">
        <v>0</v>
      </c>
      <c r="DH277" s="108">
        <v>0</v>
      </c>
      <c r="DI277" s="108">
        <v>0</v>
      </c>
      <c r="DJ277" s="108">
        <v>0</v>
      </c>
      <c r="DK277" s="108">
        <v>0</v>
      </c>
      <c r="DL277" s="108">
        <v>0</v>
      </c>
      <c r="DM277" s="108">
        <v>0</v>
      </c>
      <c r="DN277" s="108">
        <v>0</v>
      </c>
      <c r="DO277" s="108">
        <v>0</v>
      </c>
      <c r="DP277" s="108">
        <v>0</v>
      </c>
      <c r="DQ277" s="108">
        <v>0</v>
      </c>
      <c r="DR277" s="108">
        <v>0</v>
      </c>
      <c r="DS277" s="108">
        <v>0</v>
      </c>
      <c r="DT277" s="108">
        <v>0</v>
      </c>
      <c r="DU277" s="108">
        <v>0</v>
      </c>
      <c r="DV277" s="108">
        <v>0</v>
      </c>
      <c r="DW277" s="108">
        <v>0</v>
      </c>
      <c r="DX277" s="108">
        <v>0</v>
      </c>
      <c r="DY277" s="108">
        <v>0</v>
      </c>
      <c r="DZ277" s="108">
        <v>0</v>
      </c>
      <c r="EA277" s="108">
        <v>0</v>
      </c>
      <c r="EB277" s="108">
        <v>0</v>
      </c>
      <c r="EC277" s="108">
        <v>0</v>
      </c>
      <c r="ED277" s="108">
        <v>0</v>
      </c>
      <c r="EE277" s="108">
        <v>0</v>
      </c>
      <c r="EF277" s="108">
        <v>0</v>
      </c>
      <c r="EG277" s="108">
        <v>0</v>
      </c>
      <c r="EH277" s="108">
        <v>0</v>
      </c>
      <c r="EI277" s="108">
        <v>0</v>
      </c>
      <c r="EJ277" s="108">
        <v>0</v>
      </c>
      <c r="EK277" s="108">
        <v>0</v>
      </c>
      <c r="EL277" s="108">
        <v>0</v>
      </c>
      <c r="EM277" s="108">
        <v>0</v>
      </c>
      <c r="EN277" s="108">
        <v>0</v>
      </c>
      <c r="EO277" s="108">
        <v>0</v>
      </c>
      <c r="EP277" s="108">
        <v>0</v>
      </c>
      <c r="EQ277" s="108">
        <v>0</v>
      </c>
      <c r="ER277" s="108">
        <v>0</v>
      </c>
      <c r="ES277" s="108">
        <v>0</v>
      </c>
      <c r="ET277" s="108">
        <v>0</v>
      </c>
      <c r="EU277" s="108">
        <v>0</v>
      </c>
      <c r="EV277" s="108">
        <v>0</v>
      </c>
      <c r="EW277" s="108">
        <v>0</v>
      </c>
      <c r="EX277" s="108">
        <v>0</v>
      </c>
      <c r="EY277" s="108">
        <v>0</v>
      </c>
      <c r="EZ277" s="108">
        <v>0</v>
      </c>
      <c r="FA277" s="108">
        <v>0</v>
      </c>
      <c r="FB277" s="108">
        <v>0</v>
      </c>
      <c r="FC277" s="108">
        <v>0</v>
      </c>
      <c r="FD277" s="108">
        <v>0</v>
      </c>
      <c r="FE277" s="108">
        <v>0</v>
      </c>
      <c r="FF277" s="108">
        <v>0</v>
      </c>
      <c r="FG277" s="108">
        <v>0</v>
      </c>
      <c r="FH277" s="108">
        <v>0</v>
      </c>
      <c r="FI277" s="108">
        <v>0</v>
      </c>
      <c r="FJ277" s="108">
        <v>0</v>
      </c>
      <c r="FK277" s="108">
        <v>0</v>
      </c>
      <c r="FL277" s="108">
        <v>0</v>
      </c>
      <c r="FM277" s="108">
        <v>0</v>
      </c>
      <c r="FN277" s="108">
        <v>0</v>
      </c>
      <c r="FO277" s="108">
        <v>0</v>
      </c>
      <c r="FP277" s="108">
        <v>0</v>
      </c>
      <c r="FQ277" s="108">
        <v>0</v>
      </c>
      <c r="FR277" s="108">
        <v>0</v>
      </c>
      <c r="FS277" s="108">
        <v>0</v>
      </c>
      <c r="FT277" s="108">
        <v>0</v>
      </c>
      <c r="FU277" s="108">
        <v>0</v>
      </c>
      <c r="FV277" s="108">
        <v>0</v>
      </c>
      <c r="FW277" s="108">
        <v>0</v>
      </c>
      <c r="FX277" s="108">
        <v>0</v>
      </c>
      <c r="FY277" s="108">
        <v>0</v>
      </c>
      <c r="FZ277" s="108">
        <v>0</v>
      </c>
      <c r="GA277" s="108">
        <v>0</v>
      </c>
      <c r="GB277" s="108">
        <v>0</v>
      </c>
      <c r="GC277" s="108">
        <v>0</v>
      </c>
      <c r="GD277" s="108">
        <v>0</v>
      </c>
      <c r="GE277" s="108">
        <v>0</v>
      </c>
      <c r="GF277" s="108">
        <v>0</v>
      </c>
    </row>
    <row r="278" spans="1:188" x14ac:dyDescent="0.25">
      <c r="A278" s="105">
        <v>39</v>
      </c>
      <c r="B278" s="98" t="s">
        <v>427</v>
      </c>
      <c r="C278" s="98"/>
      <c r="D278" s="99"/>
      <c r="E278" s="108">
        <v>6</v>
      </c>
      <c r="F278" s="108">
        <v>4</v>
      </c>
      <c r="G278" s="108">
        <v>0</v>
      </c>
      <c r="H278" s="108">
        <v>1</v>
      </c>
      <c r="I278" s="108">
        <v>0</v>
      </c>
      <c r="J278" s="108">
        <v>1</v>
      </c>
      <c r="K278" s="108">
        <v>0</v>
      </c>
      <c r="L278" s="108">
        <v>0</v>
      </c>
      <c r="M278" s="108">
        <v>0</v>
      </c>
      <c r="N278" s="108">
        <v>0</v>
      </c>
      <c r="O278" s="108">
        <v>0</v>
      </c>
      <c r="P278" s="108">
        <v>0</v>
      </c>
      <c r="Q278" s="108">
        <v>0</v>
      </c>
      <c r="R278" s="108">
        <v>0</v>
      </c>
      <c r="S278" s="108">
        <v>0</v>
      </c>
      <c r="T278" s="108">
        <v>0</v>
      </c>
      <c r="U278" s="108">
        <v>0</v>
      </c>
      <c r="V278" s="108">
        <v>0</v>
      </c>
      <c r="W278" s="108">
        <v>0</v>
      </c>
      <c r="X278" s="108">
        <v>0</v>
      </c>
      <c r="Y278" s="108">
        <v>0</v>
      </c>
      <c r="Z278" s="108">
        <v>0</v>
      </c>
      <c r="AA278" s="108">
        <v>0</v>
      </c>
      <c r="AB278" s="108">
        <v>0</v>
      </c>
      <c r="AC278" s="108">
        <v>0</v>
      </c>
      <c r="AD278" s="108">
        <v>0</v>
      </c>
      <c r="AE278" s="108">
        <v>0</v>
      </c>
      <c r="AF278" s="108">
        <v>0</v>
      </c>
      <c r="AG278" s="108">
        <v>0</v>
      </c>
      <c r="AH278" s="108">
        <v>0</v>
      </c>
      <c r="AI278" s="108">
        <v>0</v>
      </c>
      <c r="AJ278" s="108">
        <v>0</v>
      </c>
      <c r="AK278" s="108">
        <v>0</v>
      </c>
      <c r="AL278" s="108">
        <v>0</v>
      </c>
      <c r="AM278" s="108">
        <v>0</v>
      </c>
      <c r="AN278" s="108">
        <v>0</v>
      </c>
      <c r="AO278" s="108">
        <v>0</v>
      </c>
      <c r="AP278" s="108">
        <v>0</v>
      </c>
      <c r="AQ278" s="108">
        <v>0</v>
      </c>
      <c r="AR278" s="108">
        <v>0</v>
      </c>
      <c r="AS278" s="108">
        <v>0</v>
      </c>
      <c r="AT278" s="108">
        <v>0</v>
      </c>
      <c r="AU278" s="108">
        <v>0</v>
      </c>
      <c r="AV278" s="108">
        <v>0</v>
      </c>
      <c r="AW278" s="108">
        <v>0</v>
      </c>
      <c r="AX278" s="108">
        <v>0</v>
      </c>
      <c r="AY278" s="108">
        <v>0</v>
      </c>
      <c r="AZ278" s="108">
        <v>0</v>
      </c>
      <c r="BA278" s="108">
        <v>0</v>
      </c>
      <c r="BB278" s="108">
        <v>0</v>
      </c>
      <c r="BC278" s="108">
        <v>0</v>
      </c>
      <c r="BD278" s="108">
        <v>0</v>
      </c>
      <c r="BE278" s="108">
        <v>0</v>
      </c>
      <c r="BF278" s="108">
        <v>0</v>
      </c>
      <c r="BG278" s="108">
        <v>0</v>
      </c>
      <c r="BH278" s="108">
        <v>0</v>
      </c>
      <c r="BI278" s="108">
        <v>0</v>
      </c>
      <c r="BJ278" s="108">
        <v>0</v>
      </c>
      <c r="BK278" s="108">
        <v>0</v>
      </c>
      <c r="BL278" s="108">
        <v>0</v>
      </c>
      <c r="BM278" s="108">
        <v>0</v>
      </c>
      <c r="BN278" s="108">
        <v>0</v>
      </c>
      <c r="BO278" s="108">
        <v>0</v>
      </c>
      <c r="BP278" s="108">
        <v>0</v>
      </c>
      <c r="BQ278" s="108">
        <v>0</v>
      </c>
      <c r="BR278" s="108">
        <v>0</v>
      </c>
      <c r="BS278" s="108">
        <v>0</v>
      </c>
      <c r="BT278" s="108">
        <v>0</v>
      </c>
      <c r="BU278" s="108">
        <v>0</v>
      </c>
      <c r="BV278" s="108">
        <v>0</v>
      </c>
      <c r="BW278" s="108">
        <v>0</v>
      </c>
      <c r="BX278" s="108">
        <v>0</v>
      </c>
      <c r="BY278" s="108">
        <v>0</v>
      </c>
      <c r="BZ278" s="108">
        <v>0</v>
      </c>
      <c r="CA278" s="108">
        <v>0</v>
      </c>
      <c r="CB278" s="108">
        <v>0</v>
      </c>
      <c r="CC278" s="108">
        <v>0</v>
      </c>
      <c r="CD278" s="108">
        <v>0</v>
      </c>
      <c r="CE278" s="108">
        <v>0</v>
      </c>
      <c r="CF278" s="108">
        <v>0</v>
      </c>
      <c r="CG278" s="108">
        <v>0</v>
      </c>
      <c r="CH278" s="108">
        <v>0</v>
      </c>
      <c r="CI278" s="108">
        <v>0</v>
      </c>
      <c r="CJ278" s="108">
        <v>0</v>
      </c>
      <c r="CK278" s="108">
        <v>0</v>
      </c>
      <c r="CL278" s="108">
        <v>0</v>
      </c>
      <c r="CM278" s="108">
        <v>0</v>
      </c>
      <c r="CN278" s="108">
        <v>0</v>
      </c>
      <c r="CO278" s="108">
        <v>0</v>
      </c>
      <c r="CP278" s="108">
        <v>0</v>
      </c>
      <c r="CQ278" s="108">
        <v>0</v>
      </c>
      <c r="CR278" s="108">
        <v>0</v>
      </c>
      <c r="CS278" s="108">
        <v>0</v>
      </c>
      <c r="CT278" s="108">
        <v>0</v>
      </c>
      <c r="CU278" s="108">
        <v>0</v>
      </c>
      <c r="CV278" s="108">
        <v>0</v>
      </c>
      <c r="CW278" s="108">
        <v>0</v>
      </c>
      <c r="CX278" s="108">
        <v>0</v>
      </c>
      <c r="CY278" s="108">
        <v>0</v>
      </c>
      <c r="CZ278" s="108">
        <v>0</v>
      </c>
      <c r="DA278" s="108">
        <v>0</v>
      </c>
      <c r="DB278" s="108">
        <v>0</v>
      </c>
      <c r="DC278" s="108">
        <v>0</v>
      </c>
      <c r="DD278" s="108">
        <v>0</v>
      </c>
      <c r="DE278" s="108">
        <v>0</v>
      </c>
      <c r="DF278" s="108">
        <v>0</v>
      </c>
      <c r="DG278" s="108">
        <v>0</v>
      </c>
      <c r="DH278" s="108">
        <v>0</v>
      </c>
      <c r="DI278" s="108">
        <v>0</v>
      </c>
      <c r="DJ278" s="108">
        <v>0</v>
      </c>
      <c r="DK278" s="108">
        <v>0</v>
      </c>
      <c r="DL278" s="108">
        <v>0</v>
      </c>
      <c r="DM278" s="108">
        <v>0</v>
      </c>
      <c r="DN278" s="108">
        <v>0</v>
      </c>
      <c r="DO278" s="108">
        <v>0</v>
      </c>
      <c r="DP278" s="108">
        <v>0</v>
      </c>
      <c r="DQ278" s="108">
        <v>0</v>
      </c>
      <c r="DR278" s="108">
        <v>0</v>
      </c>
      <c r="DS278" s="108">
        <v>0</v>
      </c>
      <c r="DT278" s="108">
        <v>0</v>
      </c>
      <c r="DU278" s="108">
        <v>0</v>
      </c>
      <c r="DV278" s="108">
        <v>0</v>
      </c>
      <c r="DW278" s="108">
        <v>0</v>
      </c>
      <c r="DX278" s="108">
        <v>0</v>
      </c>
      <c r="DY278" s="108">
        <v>0</v>
      </c>
      <c r="DZ278" s="108">
        <v>0</v>
      </c>
      <c r="EA278" s="108">
        <v>0</v>
      </c>
      <c r="EB278" s="108">
        <v>0</v>
      </c>
      <c r="EC278" s="108">
        <v>0</v>
      </c>
      <c r="ED278" s="108">
        <v>0</v>
      </c>
      <c r="EE278" s="108">
        <v>0</v>
      </c>
      <c r="EF278" s="108">
        <v>0</v>
      </c>
      <c r="EG278" s="108">
        <v>0</v>
      </c>
      <c r="EH278" s="108">
        <v>0</v>
      </c>
      <c r="EI278" s="108">
        <v>0</v>
      </c>
      <c r="EJ278" s="108">
        <v>0</v>
      </c>
      <c r="EK278" s="108">
        <v>0</v>
      </c>
      <c r="EL278" s="108">
        <v>0</v>
      </c>
      <c r="EM278" s="108">
        <v>0</v>
      </c>
      <c r="EN278" s="108">
        <v>0</v>
      </c>
      <c r="EO278" s="108">
        <v>0</v>
      </c>
      <c r="EP278" s="108">
        <v>0</v>
      </c>
      <c r="EQ278" s="108">
        <v>0</v>
      </c>
      <c r="ER278" s="108">
        <v>0</v>
      </c>
      <c r="ES278" s="108">
        <v>0</v>
      </c>
      <c r="ET278" s="108">
        <v>0</v>
      </c>
      <c r="EU278" s="108">
        <v>0</v>
      </c>
      <c r="EV278" s="108">
        <v>0</v>
      </c>
      <c r="EW278" s="108">
        <v>0</v>
      </c>
      <c r="EX278" s="108">
        <v>0</v>
      </c>
      <c r="EY278" s="108">
        <v>0</v>
      </c>
      <c r="EZ278" s="108">
        <v>0</v>
      </c>
      <c r="FA278" s="108">
        <v>0</v>
      </c>
      <c r="FB278" s="108">
        <v>0</v>
      </c>
      <c r="FC278" s="108">
        <v>0</v>
      </c>
      <c r="FD278" s="108">
        <v>0</v>
      </c>
      <c r="FE278" s="108">
        <v>0</v>
      </c>
      <c r="FF278" s="108">
        <v>0</v>
      </c>
      <c r="FG278" s="108">
        <v>0</v>
      </c>
      <c r="FH278" s="108">
        <v>0</v>
      </c>
      <c r="FI278" s="108">
        <v>0</v>
      </c>
      <c r="FJ278" s="108">
        <v>0</v>
      </c>
      <c r="FK278" s="108">
        <v>0</v>
      </c>
      <c r="FL278" s="108">
        <v>0</v>
      </c>
      <c r="FM278" s="108">
        <v>0</v>
      </c>
      <c r="FN278" s="108">
        <v>0</v>
      </c>
      <c r="FO278" s="108">
        <v>0</v>
      </c>
      <c r="FP278" s="108">
        <v>0</v>
      </c>
      <c r="FQ278" s="108">
        <v>0</v>
      </c>
      <c r="FR278" s="108">
        <v>0</v>
      </c>
      <c r="FS278" s="108">
        <v>0</v>
      </c>
      <c r="FT278" s="108">
        <v>0</v>
      </c>
      <c r="FU278" s="108">
        <v>0</v>
      </c>
      <c r="FV278" s="108">
        <v>0</v>
      </c>
      <c r="FW278" s="108">
        <v>0</v>
      </c>
      <c r="FX278" s="108">
        <v>0</v>
      </c>
      <c r="FY278" s="108">
        <v>0</v>
      </c>
      <c r="FZ278" s="108">
        <v>0</v>
      </c>
      <c r="GA278" s="108">
        <v>0</v>
      </c>
      <c r="GB278" s="108">
        <v>0</v>
      </c>
      <c r="GC278" s="108">
        <v>0</v>
      </c>
      <c r="GD278" s="108">
        <v>0</v>
      </c>
      <c r="GE278" s="108">
        <v>0</v>
      </c>
      <c r="GF278" s="108">
        <v>0</v>
      </c>
    </row>
    <row r="279" spans="1:188" x14ac:dyDescent="0.25">
      <c r="A279" s="105">
        <v>40</v>
      </c>
      <c r="B279" s="98" t="s">
        <v>428</v>
      </c>
      <c r="C279" s="98"/>
      <c r="D279" s="99"/>
      <c r="E279" s="108">
        <v>5</v>
      </c>
      <c r="F279" s="108">
        <v>0</v>
      </c>
      <c r="G279" s="108">
        <v>0</v>
      </c>
      <c r="H279" s="108">
        <v>1</v>
      </c>
      <c r="I279" s="108">
        <v>1</v>
      </c>
      <c r="J279" s="108">
        <v>1</v>
      </c>
      <c r="K279" s="108">
        <v>0</v>
      </c>
      <c r="L279" s="108">
        <v>0</v>
      </c>
      <c r="M279" s="108">
        <v>0</v>
      </c>
      <c r="N279" s="108">
        <v>0</v>
      </c>
      <c r="O279" s="108">
        <v>0</v>
      </c>
      <c r="P279" s="108">
        <v>0</v>
      </c>
      <c r="Q279" s="108">
        <v>0</v>
      </c>
      <c r="R279" s="108">
        <v>0</v>
      </c>
      <c r="S279" s="108">
        <v>0</v>
      </c>
      <c r="T279" s="108">
        <v>0</v>
      </c>
      <c r="U279" s="108">
        <v>0</v>
      </c>
      <c r="V279" s="108">
        <v>0</v>
      </c>
      <c r="W279" s="108">
        <v>4</v>
      </c>
      <c r="X279" s="108">
        <v>3</v>
      </c>
      <c r="Y279" s="108">
        <v>4</v>
      </c>
      <c r="Z279" s="108">
        <v>3</v>
      </c>
      <c r="AA279" s="108">
        <v>0</v>
      </c>
      <c r="AB279" s="108">
        <v>0</v>
      </c>
      <c r="AC279" s="108">
        <v>0</v>
      </c>
      <c r="AD279" s="108">
        <v>0</v>
      </c>
      <c r="AE279" s="108">
        <v>0</v>
      </c>
      <c r="AF279" s="108">
        <v>0</v>
      </c>
      <c r="AG279" s="108">
        <v>7</v>
      </c>
      <c r="AH279" s="108">
        <v>2</v>
      </c>
      <c r="AI279" s="108">
        <v>2</v>
      </c>
      <c r="AJ279" s="108">
        <v>1</v>
      </c>
      <c r="AK279" s="108">
        <v>1</v>
      </c>
      <c r="AL279" s="108">
        <v>3</v>
      </c>
      <c r="AM279" s="108">
        <v>0</v>
      </c>
      <c r="AN279" s="108">
        <v>2</v>
      </c>
      <c r="AO279" s="108">
        <v>0</v>
      </c>
      <c r="AP279" s="108">
        <v>0</v>
      </c>
      <c r="AQ279" s="108">
        <v>0</v>
      </c>
      <c r="AR279" s="108">
        <v>0</v>
      </c>
      <c r="AS279" s="108">
        <v>0</v>
      </c>
      <c r="AT279" s="108">
        <v>0</v>
      </c>
      <c r="AU279" s="108">
        <v>0</v>
      </c>
      <c r="AV279" s="108">
        <v>0</v>
      </c>
      <c r="AW279" s="108">
        <v>0</v>
      </c>
      <c r="AX279" s="108">
        <v>0</v>
      </c>
      <c r="AY279" s="108">
        <v>0</v>
      </c>
      <c r="AZ279" s="108">
        <v>0</v>
      </c>
      <c r="BA279" s="108">
        <v>0</v>
      </c>
      <c r="BB279" s="108">
        <v>0</v>
      </c>
      <c r="BC279" s="108">
        <v>0</v>
      </c>
      <c r="BD279" s="108">
        <v>0</v>
      </c>
      <c r="BE279" s="108">
        <v>0</v>
      </c>
      <c r="BF279" s="108">
        <v>0</v>
      </c>
      <c r="BG279" s="108">
        <v>0</v>
      </c>
      <c r="BH279" s="108">
        <v>0</v>
      </c>
      <c r="BI279" s="108">
        <v>0</v>
      </c>
      <c r="BJ279" s="108">
        <v>0</v>
      </c>
      <c r="BK279" s="108">
        <v>0</v>
      </c>
      <c r="BL279" s="108">
        <v>0</v>
      </c>
      <c r="BM279" s="108">
        <v>0</v>
      </c>
      <c r="BN279" s="108">
        <v>0</v>
      </c>
      <c r="BO279" s="108">
        <v>0</v>
      </c>
      <c r="BP279" s="108">
        <v>0</v>
      </c>
      <c r="BQ279" s="108">
        <v>0</v>
      </c>
      <c r="BR279" s="108">
        <v>0</v>
      </c>
      <c r="BS279" s="108">
        <v>0</v>
      </c>
      <c r="BT279" s="108">
        <v>0</v>
      </c>
      <c r="BU279" s="108">
        <v>0</v>
      </c>
      <c r="BV279" s="108">
        <v>0</v>
      </c>
      <c r="BW279" s="108">
        <v>0</v>
      </c>
      <c r="BX279" s="108">
        <v>0</v>
      </c>
      <c r="BY279" s="108">
        <v>0</v>
      </c>
      <c r="BZ279" s="108">
        <v>0</v>
      </c>
      <c r="CA279" s="108">
        <v>0</v>
      </c>
      <c r="CB279" s="108">
        <v>0</v>
      </c>
      <c r="CC279" s="108">
        <v>0</v>
      </c>
      <c r="CD279" s="108">
        <v>0</v>
      </c>
      <c r="CE279" s="108">
        <v>0</v>
      </c>
      <c r="CF279" s="108">
        <v>0</v>
      </c>
      <c r="CG279" s="108">
        <v>0</v>
      </c>
      <c r="CH279" s="108">
        <v>0</v>
      </c>
      <c r="CI279" s="108">
        <v>0</v>
      </c>
      <c r="CJ279" s="108">
        <v>0</v>
      </c>
      <c r="CK279" s="108">
        <v>0</v>
      </c>
      <c r="CL279" s="108">
        <v>0</v>
      </c>
      <c r="CM279" s="108">
        <v>0</v>
      </c>
      <c r="CN279" s="108">
        <v>0</v>
      </c>
      <c r="CO279" s="108">
        <v>0</v>
      </c>
      <c r="CP279" s="108">
        <v>0</v>
      </c>
      <c r="CQ279" s="108">
        <v>0</v>
      </c>
      <c r="CR279" s="108">
        <v>0</v>
      </c>
      <c r="CS279" s="108">
        <v>0</v>
      </c>
      <c r="CT279" s="108">
        <v>0</v>
      </c>
      <c r="CU279" s="108">
        <v>0</v>
      </c>
      <c r="CV279" s="108">
        <v>0</v>
      </c>
      <c r="CW279" s="108">
        <v>0</v>
      </c>
      <c r="CX279" s="108">
        <v>0</v>
      </c>
      <c r="CY279" s="108">
        <v>0</v>
      </c>
      <c r="CZ279" s="108">
        <v>0</v>
      </c>
      <c r="DA279" s="108">
        <v>0</v>
      </c>
      <c r="DB279" s="108">
        <v>0</v>
      </c>
      <c r="DC279" s="108">
        <v>0</v>
      </c>
      <c r="DD279" s="108">
        <v>0</v>
      </c>
      <c r="DE279" s="108">
        <v>0</v>
      </c>
      <c r="DF279" s="108">
        <v>0</v>
      </c>
      <c r="DG279" s="108">
        <v>0</v>
      </c>
      <c r="DH279" s="108">
        <v>0</v>
      </c>
      <c r="DI279" s="108">
        <v>0</v>
      </c>
      <c r="DJ279" s="108">
        <v>0</v>
      </c>
      <c r="DK279" s="108">
        <v>0</v>
      </c>
      <c r="DL279" s="108">
        <v>0</v>
      </c>
      <c r="DM279" s="108">
        <v>0</v>
      </c>
      <c r="DN279" s="108">
        <v>0</v>
      </c>
      <c r="DO279" s="108">
        <v>0</v>
      </c>
      <c r="DP279" s="108">
        <v>0</v>
      </c>
      <c r="DQ279" s="108">
        <v>0</v>
      </c>
      <c r="DR279" s="108">
        <v>0</v>
      </c>
      <c r="DS279" s="108">
        <v>0</v>
      </c>
      <c r="DT279" s="108">
        <v>0</v>
      </c>
      <c r="DU279" s="108">
        <v>0</v>
      </c>
      <c r="DV279" s="108">
        <v>0</v>
      </c>
      <c r="DW279" s="108">
        <v>0</v>
      </c>
      <c r="DX279" s="108">
        <v>0</v>
      </c>
      <c r="DY279" s="108">
        <v>0</v>
      </c>
      <c r="DZ279" s="108">
        <v>0</v>
      </c>
      <c r="EA279" s="108">
        <v>0</v>
      </c>
      <c r="EB279" s="108">
        <v>0</v>
      </c>
      <c r="EC279" s="108">
        <v>0</v>
      </c>
      <c r="ED279" s="108">
        <v>0</v>
      </c>
      <c r="EE279" s="108">
        <v>0</v>
      </c>
      <c r="EF279" s="108">
        <v>0</v>
      </c>
      <c r="EG279" s="108">
        <v>0</v>
      </c>
      <c r="EH279" s="108">
        <v>0</v>
      </c>
      <c r="EI279" s="108">
        <v>0</v>
      </c>
      <c r="EJ279" s="108">
        <v>0</v>
      </c>
      <c r="EK279" s="108">
        <v>0</v>
      </c>
      <c r="EL279" s="108">
        <v>0</v>
      </c>
      <c r="EM279" s="108">
        <v>0</v>
      </c>
      <c r="EN279" s="108">
        <v>0</v>
      </c>
      <c r="EO279" s="108">
        <v>0</v>
      </c>
      <c r="EP279" s="108">
        <v>0</v>
      </c>
      <c r="EQ279" s="108">
        <v>0</v>
      </c>
      <c r="ER279" s="108">
        <v>0</v>
      </c>
      <c r="ES279" s="108">
        <v>0</v>
      </c>
      <c r="ET279" s="108">
        <v>0</v>
      </c>
      <c r="EU279" s="108">
        <v>0</v>
      </c>
      <c r="EV279" s="108">
        <v>0</v>
      </c>
      <c r="EW279" s="108">
        <v>0</v>
      </c>
      <c r="EX279" s="108">
        <v>0</v>
      </c>
      <c r="EY279" s="108">
        <v>0</v>
      </c>
      <c r="EZ279" s="108">
        <v>0</v>
      </c>
      <c r="FA279" s="108">
        <v>0</v>
      </c>
      <c r="FB279" s="108">
        <v>0</v>
      </c>
      <c r="FC279" s="108">
        <v>0</v>
      </c>
      <c r="FD279" s="108">
        <v>0</v>
      </c>
      <c r="FE279" s="108">
        <v>0</v>
      </c>
      <c r="FF279" s="108">
        <v>0</v>
      </c>
      <c r="FG279" s="108">
        <v>0</v>
      </c>
      <c r="FH279" s="108">
        <v>0</v>
      </c>
      <c r="FI279" s="108">
        <v>0</v>
      </c>
      <c r="FJ279" s="108">
        <v>0</v>
      </c>
      <c r="FK279" s="108">
        <v>0</v>
      </c>
      <c r="FL279" s="108">
        <v>0</v>
      </c>
      <c r="FM279" s="108">
        <v>0</v>
      </c>
      <c r="FN279" s="108">
        <v>0</v>
      </c>
      <c r="FO279" s="108">
        <v>0</v>
      </c>
      <c r="FP279" s="108">
        <v>0</v>
      </c>
      <c r="FQ279" s="108">
        <v>0</v>
      </c>
      <c r="FR279" s="108">
        <v>0</v>
      </c>
      <c r="FS279" s="108">
        <v>0</v>
      </c>
      <c r="FT279" s="108">
        <v>0</v>
      </c>
      <c r="FU279" s="108">
        <v>0</v>
      </c>
      <c r="FV279" s="108">
        <v>0</v>
      </c>
      <c r="FW279" s="108">
        <v>0</v>
      </c>
      <c r="FX279" s="108">
        <v>0</v>
      </c>
      <c r="FY279" s="108">
        <v>0</v>
      </c>
      <c r="FZ279" s="108">
        <v>0</v>
      </c>
      <c r="GA279" s="108">
        <v>0</v>
      </c>
      <c r="GB279" s="108">
        <v>0</v>
      </c>
      <c r="GC279" s="108">
        <v>0</v>
      </c>
      <c r="GD279" s="108">
        <v>0</v>
      </c>
      <c r="GE279" s="108">
        <v>0</v>
      </c>
      <c r="GF279" s="108">
        <v>0</v>
      </c>
    </row>
    <row r="280" spans="1:188" x14ac:dyDescent="0.25">
      <c r="A280" s="105">
        <v>41</v>
      </c>
      <c r="B280" s="98" t="s">
        <v>429</v>
      </c>
      <c r="C280" s="98"/>
      <c r="D280" s="99"/>
      <c r="E280" s="108">
        <v>0</v>
      </c>
      <c r="F280" s="108">
        <v>0</v>
      </c>
      <c r="G280" s="108">
        <v>0</v>
      </c>
      <c r="H280" s="108">
        <v>0</v>
      </c>
      <c r="I280" s="108">
        <v>0</v>
      </c>
      <c r="J280" s="108">
        <v>0</v>
      </c>
      <c r="K280" s="108">
        <v>0</v>
      </c>
      <c r="L280" s="108">
        <v>0</v>
      </c>
      <c r="M280" s="108">
        <v>0</v>
      </c>
      <c r="N280" s="108">
        <v>0</v>
      </c>
      <c r="O280" s="108">
        <v>0</v>
      </c>
      <c r="P280" s="108">
        <v>0</v>
      </c>
      <c r="Q280" s="108">
        <v>0</v>
      </c>
      <c r="R280" s="108">
        <v>0</v>
      </c>
      <c r="S280" s="108">
        <v>0</v>
      </c>
      <c r="T280" s="108">
        <v>0</v>
      </c>
      <c r="U280" s="108">
        <v>0</v>
      </c>
      <c r="V280" s="108">
        <v>0</v>
      </c>
      <c r="W280" s="108">
        <v>2</v>
      </c>
      <c r="X280" s="108">
        <v>0</v>
      </c>
      <c r="Y280" s="108">
        <v>2</v>
      </c>
      <c r="Z280" s="108">
        <v>0</v>
      </c>
      <c r="AA280" s="108">
        <v>0</v>
      </c>
      <c r="AB280" s="108">
        <v>0</v>
      </c>
      <c r="AC280" s="108">
        <v>0</v>
      </c>
      <c r="AD280" s="108">
        <v>0</v>
      </c>
      <c r="AE280" s="108">
        <v>0</v>
      </c>
      <c r="AF280" s="108">
        <v>0</v>
      </c>
      <c r="AG280" s="108">
        <v>1</v>
      </c>
      <c r="AH280" s="108">
        <v>1</v>
      </c>
      <c r="AI280" s="108">
        <v>1</v>
      </c>
      <c r="AJ280" s="108">
        <v>0</v>
      </c>
      <c r="AK280" s="108">
        <v>0</v>
      </c>
      <c r="AL280" s="108">
        <v>0</v>
      </c>
      <c r="AM280" s="108">
        <v>1</v>
      </c>
      <c r="AN280" s="108">
        <v>0</v>
      </c>
      <c r="AO280" s="108">
        <v>0</v>
      </c>
      <c r="AP280" s="108">
        <v>0</v>
      </c>
      <c r="AQ280" s="108">
        <v>0</v>
      </c>
      <c r="AR280" s="108">
        <v>0</v>
      </c>
      <c r="AS280" s="108">
        <v>0</v>
      </c>
      <c r="AT280" s="108">
        <v>0</v>
      </c>
      <c r="AU280" s="108">
        <v>0</v>
      </c>
      <c r="AV280" s="108">
        <v>0</v>
      </c>
      <c r="AW280" s="108">
        <v>0</v>
      </c>
      <c r="AX280" s="108">
        <v>0</v>
      </c>
      <c r="AY280" s="108">
        <v>0</v>
      </c>
      <c r="AZ280" s="108">
        <v>0</v>
      </c>
      <c r="BA280" s="108">
        <v>0</v>
      </c>
      <c r="BB280" s="108">
        <v>0</v>
      </c>
      <c r="BC280" s="108">
        <v>0</v>
      </c>
      <c r="BD280" s="108">
        <v>0</v>
      </c>
      <c r="BE280" s="108">
        <v>0</v>
      </c>
      <c r="BF280" s="108">
        <v>0</v>
      </c>
      <c r="BG280" s="108">
        <v>0</v>
      </c>
      <c r="BH280" s="108">
        <v>0</v>
      </c>
      <c r="BI280" s="108">
        <v>0</v>
      </c>
      <c r="BJ280" s="108">
        <v>0</v>
      </c>
      <c r="BK280" s="108">
        <v>0</v>
      </c>
      <c r="BL280" s="108">
        <v>0</v>
      </c>
      <c r="BM280" s="108">
        <v>0</v>
      </c>
      <c r="BN280" s="108">
        <v>0</v>
      </c>
      <c r="BO280" s="108">
        <v>0</v>
      </c>
      <c r="BP280" s="108">
        <v>0</v>
      </c>
      <c r="BQ280" s="108">
        <v>0</v>
      </c>
      <c r="BR280" s="108">
        <v>0</v>
      </c>
      <c r="BS280" s="108">
        <v>0</v>
      </c>
      <c r="BT280" s="108">
        <v>0</v>
      </c>
      <c r="BU280" s="108">
        <v>0</v>
      </c>
      <c r="BV280" s="108">
        <v>0</v>
      </c>
      <c r="BW280" s="108">
        <v>0</v>
      </c>
      <c r="BX280" s="108">
        <v>0</v>
      </c>
      <c r="BY280" s="108">
        <v>0</v>
      </c>
      <c r="BZ280" s="108">
        <v>0</v>
      </c>
      <c r="CA280" s="108">
        <v>0</v>
      </c>
      <c r="CB280" s="108">
        <v>0</v>
      </c>
      <c r="CC280" s="108">
        <v>0</v>
      </c>
      <c r="CD280" s="108">
        <v>0</v>
      </c>
      <c r="CE280" s="108">
        <v>0</v>
      </c>
      <c r="CF280" s="108">
        <v>0</v>
      </c>
      <c r="CG280" s="108">
        <v>0</v>
      </c>
      <c r="CH280" s="108">
        <v>0</v>
      </c>
      <c r="CI280" s="108">
        <v>0</v>
      </c>
      <c r="CJ280" s="108">
        <v>0</v>
      </c>
      <c r="CK280" s="108">
        <v>0</v>
      </c>
      <c r="CL280" s="108">
        <v>0</v>
      </c>
      <c r="CM280" s="108">
        <v>0</v>
      </c>
      <c r="CN280" s="108">
        <v>0</v>
      </c>
      <c r="CO280" s="108">
        <v>0</v>
      </c>
      <c r="CP280" s="108">
        <v>0</v>
      </c>
      <c r="CQ280" s="108">
        <v>0</v>
      </c>
      <c r="CR280" s="108">
        <v>0</v>
      </c>
      <c r="CS280" s="108">
        <v>0</v>
      </c>
      <c r="CT280" s="108">
        <v>0</v>
      </c>
      <c r="CU280" s="108">
        <v>0</v>
      </c>
      <c r="CV280" s="108">
        <v>0</v>
      </c>
      <c r="CW280" s="108">
        <v>0</v>
      </c>
      <c r="CX280" s="108">
        <v>0</v>
      </c>
      <c r="CY280" s="108">
        <v>0</v>
      </c>
      <c r="CZ280" s="108">
        <v>0</v>
      </c>
      <c r="DA280" s="108">
        <v>0</v>
      </c>
      <c r="DB280" s="108">
        <v>0</v>
      </c>
      <c r="DC280" s="108">
        <v>0</v>
      </c>
      <c r="DD280" s="108">
        <v>0</v>
      </c>
      <c r="DE280" s="108">
        <v>0</v>
      </c>
      <c r="DF280" s="108">
        <v>0</v>
      </c>
      <c r="DG280" s="108">
        <v>0</v>
      </c>
      <c r="DH280" s="108">
        <v>0</v>
      </c>
      <c r="DI280" s="108">
        <v>0</v>
      </c>
      <c r="DJ280" s="108">
        <v>0</v>
      </c>
      <c r="DK280" s="108">
        <v>0</v>
      </c>
      <c r="DL280" s="108">
        <v>0</v>
      </c>
      <c r="DM280" s="108">
        <v>0</v>
      </c>
      <c r="DN280" s="108">
        <v>0</v>
      </c>
      <c r="DO280" s="108">
        <v>0</v>
      </c>
      <c r="DP280" s="108">
        <v>0</v>
      </c>
      <c r="DQ280" s="108">
        <v>0</v>
      </c>
      <c r="DR280" s="108">
        <v>0</v>
      </c>
      <c r="DS280" s="108">
        <v>0</v>
      </c>
      <c r="DT280" s="108">
        <v>0</v>
      </c>
      <c r="DU280" s="108">
        <v>0</v>
      </c>
      <c r="DV280" s="108">
        <v>0</v>
      </c>
      <c r="DW280" s="108">
        <v>0</v>
      </c>
      <c r="DX280" s="108">
        <v>0</v>
      </c>
      <c r="DY280" s="108">
        <v>0</v>
      </c>
      <c r="DZ280" s="108">
        <v>0</v>
      </c>
      <c r="EA280" s="108">
        <v>0</v>
      </c>
      <c r="EB280" s="108">
        <v>0</v>
      </c>
      <c r="EC280" s="108">
        <v>0</v>
      </c>
      <c r="ED280" s="108">
        <v>0</v>
      </c>
      <c r="EE280" s="108">
        <v>0</v>
      </c>
      <c r="EF280" s="108">
        <v>0</v>
      </c>
      <c r="EG280" s="108">
        <v>0</v>
      </c>
      <c r="EH280" s="108">
        <v>0</v>
      </c>
      <c r="EI280" s="108">
        <v>0</v>
      </c>
      <c r="EJ280" s="108">
        <v>0</v>
      </c>
      <c r="EK280" s="108">
        <v>0</v>
      </c>
      <c r="EL280" s="108">
        <v>0</v>
      </c>
      <c r="EM280" s="108">
        <v>0</v>
      </c>
      <c r="EN280" s="108">
        <v>0</v>
      </c>
      <c r="EO280" s="108">
        <v>0</v>
      </c>
      <c r="EP280" s="108">
        <v>0</v>
      </c>
      <c r="EQ280" s="108">
        <v>0</v>
      </c>
      <c r="ER280" s="108">
        <v>0</v>
      </c>
      <c r="ES280" s="108">
        <v>0</v>
      </c>
      <c r="ET280" s="108">
        <v>0</v>
      </c>
      <c r="EU280" s="108">
        <v>0</v>
      </c>
      <c r="EV280" s="108">
        <v>0</v>
      </c>
      <c r="EW280" s="108">
        <v>0</v>
      </c>
      <c r="EX280" s="108">
        <v>0</v>
      </c>
      <c r="EY280" s="108">
        <v>0</v>
      </c>
      <c r="EZ280" s="108">
        <v>0</v>
      </c>
      <c r="FA280" s="108">
        <v>0</v>
      </c>
      <c r="FB280" s="108">
        <v>0</v>
      </c>
      <c r="FC280" s="108">
        <v>0</v>
      </c>
      <c r="FD280" s="108">
        <v>0</v>
      </c>
      <c r="FE280" s="108">
        <v>0</v>
      </c>
      <c r="FF280" s="108">
        <v>0</v>
      </c>
      <c r="FG280" s="108">
        <v>0</v>
      </c>
      <c r="FH280" s="108">
        <v>0</v>
      </c>
      <c r="FI280" s="108">
        <v>0</v>
      </c>
      <c r="FJ280" s="108">
        <v>0</v>
      </c>
      <c r="FK280" s="108">
        <v>0</v>
      </c>
      <c r="FL280" s="108">
        <v>0</v>
      </c>
      <c r="FM280" s="108">
        <v>0</v>
      </c>
      <c r="FN280" s="108">
        <v>0</v>
      </c>
      <c r="FO280" s="108">
        <v>0</v>
      </c>
      <c r="FP280" s="108">
        <v>0</v>
      </c>
      <c r="FQ280" s="108">
        <v>0</v>
      </c>
      <c r="FR280" s="108">
        <v>0</v>
      </c>
      <c r="FS280" s="108">
        <v>0</v>
      </c>
      <c r="FT280" s="108">
        <v>0</v>
      </c>
      <c r="FU280" s="108">
        <v>0</v>
      </c>
      <c r="FV280" s="108">
        <v>0</v>
      </c>
      <c r="FW280" s="108">
        <v>0</v>
      </c>
      <c r="FX280" s="108">
        <v>0</v>
      </c>
      <c r="FY280" s="108">
        <v>0</v>
      </c>
      <c r="FZ280" s="108">
        <v>0</v>
      </c>
      <c r="GA280" s="108">
        <v>0</v>
      </c>
      <c r="GB280" s="108">
        <v>0</v>
      </c>
      <c r="GC280" s="108">
        <v>0</v>
      </c>
      <c r="GD280" s="108">
        <v>0</v>
      </c>
      <c r="GE280" s="108">
        <v>0</v>
      </c>
      <c r="GF280" s="108">
        <v>0</v>
      </c>
    </row>
    <row r="281" spans="1:188" x14ac:dyDescent="0.25">
      <c r="A281" s="105">
        <v>42</v>
      </c>
      <c r="B281" s="98" t="s">
        <v>430</v>
      </c>
      <c r="C281" s="98"/>
      <c r="D281" s="99"/>
      <c r="E281" s="108">
        <v>11</v>
      </c>
      <c r="F281" s="108">
        <v>1</v>
      </c>
      <c r="G281" s="108">
        <v>0</v>
      </c>
      <c r="H281" s="108">
        <v>0</v>
      </c>
      <c r="I281" s="108">
        <v>5</v>
      </c>
      <c r="J281" s="108">
        <v>1</v>
      </c>
      <c r="K281" s="108">
        <v>0</v>
      </c>
      <c r="L281" s="108">
        <v>0</v>
      </c>
      <c r="M281" s="108">
        <v>0</v>
      </c>
      <c r="N281" s="108">
        <v>0</v>
      </c>
      <c r="O281" s="108">
        <v>0</v>
      </c>
      <c r="P281" s="108">
        <v>0</v>
      </c>
      <c r="Q281" s="108">
        <v>0</v>
      </c>
      <c r="R281" s="108">
        <v>0</v>
      </c>
      <c r="S281" s="108">
        <v>0</v>
      </c>
      <c r="T281" s="108">
        <v>0</v>
      </c>
      <c r="U281" s="108">
        <v>0</v>
      </c>
      <c r="V281" s="108">
        <v>0</v>
      </c>
      <c r="W281" s="108">
        <v>4</v>
      </c>
      <c r="X281" s="108">
        <v>0</v>
      </c>
      <c r="Y281" s="108">
        <v>4</v>
      </c>
      <c r="Z281" s="108">
        <v>0</v>
      </c>
      <c r="AA281" s="108">
        <v>0</v>
      </c>
      <c r="AB281" s="108">
        <v>0</v>
      </c>
      <c r="AC281" s="108">
        <v>0</v>
      </c>
      <c r="AD281" s="108">
        <v>0</v>
      </c>
      <c r="AE281" s="108">
        <v>0</v>
      </c>
      <c r="AF281" s="108">
        <v>0</v>
      </c>
      <c r="AG281" s="108">
        <v>0</v>
      </c>
      <c r="AH281" s="108">
        <v>10</v>
      </c>
      <c r="AI281" s="108">
        <v>8</v>
      </c>
      <c r="AJ281" s="108">
        <v>0</v>
      </c>
      <c r="AK281" s="108">
        <v>4</v>
      </c>
      <c r="AL281" s="108">
        <v>0</v>
      </c>
      <c r="AM281" s="108">
        <v>5</v>
      </c>
      <c r="AN281" s="108">
        <v>0</v>
      </c>
      <c r="AO281" s="108">
        <v>0</v>
      </c>
      <c r="AP281" s="108">
        <v>0</v>
      </c>
      <c r="AQ281" s="108">
        <v>0</v>
      </c>
      <c r="AR281" s="108">
        <v>0</v>
      </c>
      <c r="AS281" s="108">
        <v>0</v>
      </c>
      <c r="AT281" s="108">
        <v>0</v>
      </c>
      <c r="AU281" s="108">
        <v>0</v>
      </c>
      <c r="AV281" s="108">
        <v>0</v>
      </c>
      <c r="AW281" s="108">
        <v>0</v>
      </c>
      <c r="AX281" s="108">
        <v>0</v>
      </c>
      <c r="AY281" s="108">
        <v>0</v>
      </c>
      <c r="AZ281" s="108">
        <v>0</v>
      </c>
      <c r="BA281" s="108">
        <v>0</v>
      </c>
      <c r="BB281" s="108">
        <v>0</v>
      </c>
      <c r="BC281" s="108">
        <v>0</v>
      </c>
      <c r="BD281" s="108">
        <v>0</v>
      </c>
      <c r="BE281" s="108">
        <v>0</v>
      </c>
      <c r="BF281" s="108">
        <v>0</v>
      </c>
      <c r="BG281" s="108">
        <v>0</v>
      </c>
      <c r="BH281" s="108">
        <v>0</v>
      </c>
      <c r="BI281" s="108">
        <v>0</v>
      </c>
      <c r="BJ281" s="108">
        <v>0</v>
      </c>
      <c r="BK281" s="108">
        <v>0</v>
      </c>
      <c r="BL281" s="108">
        <v>0</v>
      </c>
      <c r="BM281" s="108">
        <v>0</v>
      </c>
      <c r="BN281" s="108">
        <v>0</v>
      </c>
      <c r="BO281" s="108">
        <v>0</v>
      </c>
      <c r="BP281" s="108">
        <v>0</v>
      </c>
      <c r="BQ281" s="108">
        <v>0</v>
      </c>
      <c r="BR281" s="108">
        <v>0</v>
      </c>
      <c r="BS281" s="108">
        <v>0</v>
      </c>
      <c r="BT281" s="108">
        <v>0</v>
      </c>
      <c r="BU281" s="108">
        <v>0</v>
      </c>
      <c r="BV281" s="108">
        <v>0</v>
      </c>
      <c r="BW281" s="108">
        <v>0</v>
      </c>
      <c r="BX281" s="108">
        <v>0</v>
      </c>
      <c r="BY281" s="108">
        <v>0</v>
      </c>
      <c r="BZ281" s="108">
        <v>0</v>
      </c>
      <c r="CA281" s="108">
        <v>0</v>
      </c>
      <c r="CB281" s="108">
        <v>0</v>
      </c>
      <c r="CC281" s="108">
        <v>0</v>
      </c>
      <c r="CD281" s="108">
        <v>0</v>
      </c>
      <c r="CE281" s="108">
        <v>0</v>
      </c>
      <c r="CF281" s="108">
        <v>0</v>
      </c>
      <c r="CG281" s="108">
        <v>0</v>
      </c>
      <c r="CH281" s="108">
        <v>0</v>
      </c>
      <c r="CI281" s="108">
        <v>0</v>
      </c>
      <c r="CJ281" s="108">
        <v>0</v>
      </c>
      <c r="CK281" s="108">
        <v>0</v>
      </c>
      <c r="CL281" s="108">
        <v>0</v>
      </c>
      <c r="CM281" s="108">
        <v>0</v>
      </c>
      <c r="CN281" s="108">
        <v>0</v>
      </c>
      <c r="CO281" s="108">
        <v>0</v>
      </c>
      <c r="CP281" s="108">
        <v>0</v>
      </c>
      <c r="CQ281" s="108">
        <v>0</v>
      </c>
      <c r="CR281" s="108">
        <v>0</v>
      </c>
      <c r="CS281" s="108">
        <v>0</v>
      </c>
      <c r="CT281" s="108">
        <v>0</v>
      </c>
      <c r="CU281" s="108">
        <v>0</v>
      </c>
      <c r="CV281" s="108">
        <v>0</v>
      </c>
      <c r="CW281" s="108">
        <v>0</v>
      </c>
      <c r="CX281" s="108">
        <v>0</v>
      </c>
      <c r="CY281" s="108">
        <v>0</v>
      </c>
      <c r="CZ281" s="108">
        <v>0</v>
      </c>
      <c r="DA281" s="108">
        <v>0</v>
      </c>
      <c r="DB281" s="108">
        <v>0</v>
      </c>
      <c r="DC281" s="108">
        <v>0</v>
      </c>
      <c r="DD281" s="108">
        <v>0</v>
      </c>
      <c r="DE281" s="108">
        <v>0</v>
      </c>
      <c r="DF281" s="108">
        <v>0</v>
      </c>
      <c r="DG281" s="108">
        <v>0</v>
      </c>
      <c r="DH281" s="108">
        <v>0</v>
      </c>
      <c r="DI281" s="108">
        <v>0</v>
      </c>
      <c r="DJ281" s="108">
        <v>0</v>
      </c>
      <c r="DK281" s="108">
        <v>0</v>
      </c>
      <c r="DL281" s="108">
        <v>0</v>
      </c>
      <c r="DM281" s="108">
        <v>0</v>
      </c>
      <c r="DN281" s="108">
        <v>0</v>
      </c>
      <c r="DO281" s="108">
        <v>0</v>
      </c>
      <c r="DP281" s="108">
        <v>0</v>
      </c>
      <c r="DQ281" s="108">
        <v>0</v>
      </c>
      <c r="DR281" s="108">
        <v>0</v>
      </c>
      <c r="DS281" s="108">
        <v>0</v>
      </c>
      <c r="DT281" s="108">
        <v>0</v>
      </c>
      <c r="DU281" s="108">
        <v>0</v>
      </c>
      <c r="DV281" s="108">
        <v>0</v>
      </c>
      <c r="DW281" s="108">
        <v>0</v>
      </c>
      <c r="DX281" s="108">
        <v>0</v>
      </c>
      <c r="DY281" s="108">
        <v>0</v>
      </c>
      <c r="DZ281" s="108">
        <v>0</v>
      </c>
      <c r="EA281" s="108">
        <v>0</v>
      </c>
      <c r="EB281" s="108">
        <v>0</v>
      </c>
      <c r="EC281" s="108">
        <v>0</v>
      </c>
      <c r="ED281" s="108">
        <v>0</v>
      </c>
      <c r="EE281" s="108">
        <v>0</v>
      </c>
      <c r="EF281" s="108">
        <v>0</v>
      </c>
      <c r="EG281" s="108">
        <v>0</v>
      </c>
      <c r="EH281" s="108">
        <v>0</v>
      </c>
      <c r="EI281" s="108">
        <v>0</v>
      </c>
      <c r="EJ281" s="108">
        <v>0</v>
      </c>
      <c r="EK281" s="108">
        <v>0</v>
      </c>
      <c r="EL281" s="108">
        <v>0</v>
      </c>
      <c r="EM281" s="108">
        <v>0</v>
      </c>
      <c r="EN281" s="108">
        <v>0</v>
      </c>
      <c r="EO281" s="108">
        <v>0</v>
      </c>
      <c r="EP281" s="108">
        <v>0</v>
      </c>
      <c r="EQ281" s="108">
        <v>0</v>
      </c>
      <c r="ER281" s="108">
        <v>0</v>
      </c>
      <c r="ES281" s="108">
        <v>0</v>
      </c>
      <c r="ET281" s="108">
        <v>0</v>
      </c>
      <c r="EU281" s="108">
        <v>0</v>
      </c>
      <c r="EV281" s="108">
        <v>0</v>
      </c>
      <c r="EW281" s="108">
        <v>0</v>
      </c>
      <c r="EX281" s="108">
        <v>0</v>
      </c>
      <c r="EY281" s="108">
        <v>0</v>
      </c>
      <c r="EZ281" s="108">
        <v>0</v>
      </c>
      <c r="FA281" s="108">
        <v>0</v>
      </c>
      <c r="FB281" s="108">
        <v>0</v>
      </c>
      <c r="FC281" s="108">
        <v>0</v>
      </c>
      <c r="FD281" s="108">
        <v>0</v>
      </c>
      <c r="FE281" s="108">
        <v>0</v>
      </c>
      <c r="FF281" s="108">
        <v>0</v>
      </c>
      <c r="FG281" s="108">
        <v>0</v>
      </c>
      <c r="FH281" s="108">
        <v>0</v>
      </c>
      <c r="FI281" s="108">
        <v>0</v>
      </c>
      <c r="FJ281" s="108">
        <v>0</v>
      </c>
      <c r="FK281" s="108">
        <v>0</v>
      </c>
      <c r="FL281" s="108">
        <v>0</v>
      </c>
      <c r="FM281" s="108">
        <v>0</v>
      </c>
      <c r="FN281" s="108">
        <v>0</v>
      </c>
      <c r="FO281" s="108">
        <v>0</v>
      </c>
      <c r="FP281" s="108">
        <v>0</v>
      </c>
      <c r="FQ281" s="108">
        <v>0</v>
      </c>
      <c r="FR281" s="108">
        <v>0</v>
      </c>
      <c r="FS281" s="108">
        <v>0</v>
      </c>
      <c r="FT281" s="108">
        <v>0</v>
      </c>
      <c r="FU281" s="108">
        <v>0</v>
      </c>
      <c r="FV281" s="108">
        <v>0</v>
      </c>
      <c r="FW281" s="108">
        <v>0</v>
      </c>
      <c r="FX281" s="108">
        <v>0</v>
      </c>
      <c r="FY281" s="108">
        <v>0</v>
      </c>
      <c r="FZ281" s="108">
        <v>0</v>
      </c>
      <c r="GA281" s="108">
        <v>0</v>
      </c>
      <c r="GB281" s="108">
        <v>0</v>
      </c>
      <c r="GC281" s="108">
        <v>0</v>
      </c>
      <c r="GD281" s="108">
        <v>0</v>
      </c>
      <c r="GE281" s="108">
        <v>0</v>
      </c>
      <c r="GF281" s="108">
        <v>0</v>
      </c>
    </row>
    <row r="282" spans="1:188" x14ac:dyDescent="0.25">
      <c r="A282" s="105">
        <v>43</v>
      </c>
      <c r="B282" s="98" t="s">
        <v>431</v>
      </c>
      <c r="C282" s="98"/>
      <c r="D282" s="99"/>
      <c r="E282" s="108">
        <v>5</v>
      </c>
      <c r="F282" s="108">
        <v>0</v>
      </c>
      <c r="G282" s="108">
        <v>0</v>
      </c>
      <c r="H282" s="108">
        <v>0</v>
      </c>
      <c r="I282" s="108">
        <v>0</v>
      </c>
      <c r="J282" s="108">
        <v>0</v>
      </c>
      <c r="K282" s="108">
        <v>0</v>
      </c>
      <c r="L282" s="108">
        <v>0</v>
      </c>
      <c r="M282" s="108">
        <v>0</v>
      </c>
      <c r="N282" s="108">
        <v>0</v>
      </c>
      <c r="O282" s="108">
        <v>0</v>
      </c>
      <c r="P282" s="108">
        <v>0</v>
      </c>
      <c r="Q282" s="108">
        <v>0</v>
      </c>
      <c r="R282" s="108">
        <v>0</v>
      </c>
      <c r="S282" s="108">
        <v>0</v>
      </c>
      <c r="T282" s="108">
        <v>0</v>
      </c>
      <c r="U282" s="108">
        <v>0</v>
      </c>
      <c r="V282" s="108">
        <v>0</v>
      </c>
      <c r="W282" s="108">
        <v>1</v>
      </c>
      <c r="X282" s="108">
        <v>0</v>
      </c>
      <c r="Y282" s="108">
        <v>1</v>
      </c>
      <c r="Z282" s="108">
        <v>0</v>
      </c>
      <c r="AA282" s="108">
        <v>0</v>
      </c>
      <c r="AB282" s="108">
        <v>0</v>
      </c>
      <c r="AC282" s="108">
        <v>0</v>
      </c>
      <c r="AD282" s="108">
        <v>0</v>
      </c>
      <c r="AE282" s="108">
        <v>1</v>
      </c>
      <c r="AF282" s="108">
        <v>0</v>
      </c>
      <c r="AG282" s="108">
        <v>0</v>
      </c>
      <c r="AH282" s="108">
        <v>0</v>
      </c>
      <c r="AI282" s="108">
        <v>2</v>
      </c>
      <c r="AJ282" s="108">
        <v>0</v>
      </c>
      <c r="AK282" s="108">
        <v>0</v>
      </c>
      <c r="AL282" s="108">
        <v>0</v>
      </c>
      <c r="AM282" s="108">
        <v>0</v>
      </c>
      <c r="AN282" s="108">
        <v>0</v>
      </c>
      <c r="AO282" s="108">
        <v>0</v>
      </c>
      <c r="AP282" s="108">
        <v>0</v>
      </c>
      <c r="AQ282" s="108">
        <v>0</v>
      </c>
      <c r="AR282" s="108">
        <v>0</v>
      </c>
      <c r="AS282" s="108">
        <v>0</v>
      </c>
      <c r="AT282" s="108">
        <v>0</v>
      </c>
      <c r="AU282" s="108">
        <v>0</v>
      </c>
      <c r="AV282" s="108">
        <v>0</v>
      </c>
      <c r="AW282" s="108">
        <v>0</v>
      </c>
      <c r="AX282" s="108">
        <v>0</v>
      </c>
      <c r="AY282" s="108">
        <v>0</v>
      </c>
      <c r="AZ282" s="108">
        <v>0</v>
      </c>
      <c r="BA282" s="108">
        <v>0</v>
      </c>
      <c r="BB282" s="108">
        <v>0</v>
      </c>
      <c r="BC282" s="108">
        <v>0</v>
      </c>
      <c r="BD282" s="108">
        <v>0</v>
      </c>
      <c r="BE282" s="108">
        <v>0</v>
      </c>
      <c r="BF282" s="108">
        <v>0</v>
      </c>
      <c r="BG282" s="108">
        <v>0</v>
      </c>
      <c r="BH282" s="108">
        <v>0</v>
      </c>
      <c r="BI282" s="108">
        <v>0</v>
      </c>
      <c r="BJ282" s="108">
        <v>0</v>
      </c>
      <c r="BK282" s="108">
        <v>0</v>
      </c>
      <c r="BL282" s="108">
        <v>0</v>
      </c>
      <c r="BM282" s="108">
        <v>0</v>
      </c>
      <c r="BN282" s="108">
        <v>0</v>
      </c>
      <c r="BO282" s="108">
        <v>0</v>
      </c>
      <c r="BP282" s="108">
        <v>0</v>
      </c>
      <c r="BQ282" s="108">
        <v>0</v>
      </c>
      <c r="BR282" s="108">
        <v>0</v>
      </c>
      <c r="BS282" s="108">
        <v>0</v>
      </c>
      <c r="BT282" s="108">
        <v>0</v>
      </c>
      <c r="BU282" s="108">
        <v>0</v>
      </c>
      <c r="BV282" s="108">
        <v>0</v>
      </c>
      <c r="BW282" s="108">
        <v>0</v>
      </c>
      <c r="BX282" s="108">
        <v>0</v>
      </c>
      <c r="BY282" s="108">
        <v>0</v>
      </c>
      <c r="BZ282" s="108">
        <v>0</v>
      </c>
      <c r="CA282" s="108">
        <v>0</v>
      </c>
      <c r="CB282" s="108">
        <v>0</v>
      </c>
      <c r="CC282" s="108">
        <v>0</v>
      </c>
      <c r="CD282" s="108">
        <v>0</v>
      </c>
      <c r="CE282" s="108">
        <v>0</v>
      </c>
      <c r="CF282" s="108">
        <v>0</v>
      </c>
      <c r="CG282" s="108">
        <v>0</v>
      </c>
      <c r="CH282" s="108">
        <v>0</v>
      </c>
      <c r="CI282" s="108">
        <v>0</v>
      </c>
      <c r="CJ282" s="108">
        <v>0</v>
      </c>
      <c r="CK282" s="108">
        <v>0</v>
      </c>
      <c r="CL282" s="108">
        <v>0</v>
      </c>
      <c r="CM282" s="108">
        <v>0</v>
      </c>
      <c r="CN282" s="108">
        <v>0</v>
      </c>
      <c r="CO282" s="108">
        <v>0</v>
      </c>
      <c r="CP282" s="108">
        <v>0</v>
      </c>
      <c r="CQ282" s="108">
        <v>0</v>
      </c>
      <c r="CR282" s="108">
        <v>0</v>
      </c>
      <c r="CS282" s="108">
        <v>0</v>
      </c>
      <c r="CT282" s="108">
        <v>0</v>
      </c>
      <c r="CU282" s="108">
        <v>0</v>
      </c>
      <c r="CV282" s="108">
        <v>0</v>
      </c>
      <c r="CW282" s="108">
        <v>0</v>
      </c>
      <c r="CX282" s="108">
        <v>0</v>
      </c>
      <c r="CY282" s="108">
        <v>0</v>
      </c>
      <c r="CZ282" s="108">
        <v>0</v>
      </c>
      <c r="DA282" s="108">
        <v>0</v>
      </c>
      <c r="DB282" s="108">
        <v>0</v>
      </c>
      <c r="DC282" s="108">
        <v>0</v>
      </c>
      <c r="DD282" s="108">
        <v>0</v>
      </c>
      <c r="DE282" s="108">
        <v>0</v>
      </c>
      <c r="DF282" s="108">
        <v>0</v>
      </c>
      <c r="DG282" s="108">
        <v>0</v>
      </c>
      <c r="DH282" s="108">
        <v>0</v>
      </c>
      <c r="DI282" s="108">
        <v>0</v>
      </c>
      <c r="DJ282" s="108">
        <v>0</v>
      </c>
      <c r="DK282" s="108">
        <v>0</v>
      </c>
      <c r="DL282" s="108">
        <v>0</v>
      </c>
      <c r="DM282" s="108">
        <v>0</v>
      </c>
      <c r="DN282" s="108">
        <v>0</v>
      </c>
      <c r="DO282" s="108">
        <v>0</v>
      </c>
      <c r="DP282" s="108">
        <v>0</v>
      </c>
      <c r="DQ282" s="108">
        <v>0</v>
      </c>
      <c r="DR282" s="108">
        <v>0</v>
      </c>
      <c r="DS282" s="108">
        <v>0</v>
      </c>
      <c r="DT282" s="108">
        <v>0</v>
      </c>
      <c r="DU282" s="108">
        <v>0</v>
      </c>
      <c r="DV282" s="108">
        <v>0</v>
      </c>
      <c r="DW282" s="108">
        <v>0</v>
      </c>
      <c r="DX282" s="108">
        <v>0</v>
      </c>
      <c r="DY282" s="108">
        <v>0</v>
      </c>
      <c r="DZ282" s="108">
        <v>0</v>
      </c>
      <c r="EA282" s="108">
        <v>0</v>
      </c>
      <c r="EB282" s="108">
        <v>0</v>
      </c>
      <c r="EC282" s="108">
        <v>0</v>
      </c>
      <c r="ED282" s="108">
        <v>0</v>
      </c>
      <c r="EE282" s="108">
        <v>0</v>
      </c>
      <c r="EF282" s="108">
        <v>0</v>
      </c>
      <c r="EG282" s="108">
        <v>0</v>
      </c>
      <c r="EH282" s="108">
        <v>0</v>
      </c>
      <c r="EI282" s="108">
        <v>0</v>
      </c>
      <c r="EJ282" s="108">
        <v>0</v>
      </c>
      <c r="EK282" s="108">
        <v>0</v>
      </c>
      <c r="EL282" s="108">
        <v>0</v>
      </c>
      <c r="EM282" s="108">
        <v>0</v>
      </c>
      <c r="EN282" s="108">
        <v>0</v>
      </c>
      <c r="EO282" s="108">
        <v>0</v>
      </c>
      <c r="EP282" s="108">
        <v>0</v>
      </c>
      <c r="EQ282" s="108">
        <v>0</v>
      </c>
      <c r="ER282" s="108">
        <v>0</v>
      </c>
      <c r="ES282" s="108">
        <v>0</v>
      </c>
      <c r="ET282" s="108">
        <v>0</v>
      </c>
      <c r="EU282" s="108">
        <v>0</v>
      </c>
      <c r="EV282" s="108">
        <v>0</v>
      </c>
      <c r="EW282" s="108">
        <v>0</v>
      </c>
      <c r="EX282" s="108">
        <v>0</v>
      </c>
      <c r="EY282" s="108">
        <v>0</v>
      </c>
      <c r="EZ282" s="108">
        <v>0</v>
      </c>
      <c r="FA282" s="108">
        <v>0</v>
      </c>
      <c r="FB282" s="108">
        <v>0</v>
      </c>
      <c r="FC282" s="108">
        <v>0</v>
      </c>
      <c r="FD282" s="108">
        <v>0</v>
      </c>
      <c r="FE282" s="108">
        <v>0</v>
      </c>
      <c r="FF282" s="108">
        <v>0</v>
      </c>
      <c r="FG282" s="108">
        <v>0</v>
      </c>
      <c r="FH282" s="108">
        <v>0</v>
      </c>
      <c r="FI282" s="108">
        <v>0</v>
      </c>
      <c r="FJ282" s="108">
        <v>0</v>
      </c>
      <c r="FK282" s="108">
        <v>0</v>
      </c>
      <c r="FL282" s="108">
        <v>0</v>
      </c>
      <c r="FM282" s="108">
        <v>0</v>
      </c>
      <c r="FN282" s="108">
        <v>0</v>
      </c>
      <c r="FO282" s="108">
        <v>0</v>
      </c>
      <c r="FP282" s="108">
        <v>0</v>
      </c>
      <c r="FQ282" s="108">
        <v>0</v>
      </c>
      <c r="FR282" s="108">
        <v>0</v>
      </c>
      <c r="FS282" s="108">
        <v>0</v>
      </c>
      <c r="FT282" s="108">
        <v>0</v>
      </c>
      <c r="FU282" s="108">
        <v>0</v>
      </c>
      <c r="FV282" s="108">
        <v>0</v>
      </c>
      <c r="FW282" s="108">
        <v>0</v>
      </c>
      <c r="FX282" s="108">
        <v>0</v>
      </c>
      <c r="FY282" s="108">
        <v>0</v>
      </c>
      <c r="FZ282" s="108">
        <v>0</v>
      </c>
      <c r="GA282" s="108">
        <v>0</v>
      </c>
      <c r="GB282" s="108">
        <v>0</v>
      </c>
      <c r="GC282" s="108">
        <v>0</v>
      </c>
      <c r="GD282" s="108">
        <v>0</v>
      </c>
      <c r="GE282" s="108">
        <v>0</v>
      </c>
      <c r="GF282" s="108">
        <v>0</v>
      </c>
    </row>
    <row r="283" spans="1:188" x14ac:dyDescent="0.25">
      <c r="A283" s="105">
        <v>44</v>
      </c>
      <c r="B283" s="98" t="s">
        <v>432</v>
      </c>
      <c r="C283" s="98"/>
      <c r="D283" s="99"/>
      <c r="E283" s="108">
        <v>2</v>
      </c>
      <c r="F283" s="108">
        <v>2</v>
      </c>
      <c r="G283" s="108">
        <v>0</v>
      </c>
      <c r="H283" s="108">
        <v>0</v>
      </c>
      <c r="I283" s="108">
        <v>2</v>
      </c>
      <c r="J283" s="108">
        <v>2</v>
      </c>
      <c r="K283" s="108">
        <v>0</v>
      </c>
      <c r="L283" s="108">
        <v>0</v>
      </c>
      <c r="M283" s="108">
        <v>0</v>
      </c>
      <c r="N283" s="108">
        <v>0</v>
      </c>
      <c r="O283" s="108">
        <v>0</v>
      </c>
      <c r="P283" s="108">
        <v>0</v>
      </c>
      <c r="Q283" s="108">
        <v>0</v>
      </c>
      <c r="R283" s="108">
        <v>0</v>
      </c>
      <c r="S283" s="108">
        <v>0</v>
      </c>
      <c r="T283" s="108">
        <v>0</v>
      </c>
      <c r="U283" s="108">
        <v>0</v>
      </c>
      <c r="V283" s="108">
        <v>0</v>
      </c>
      <c r="W283" s="108">
        <v>3</v>
      </c>
      <c r="X283" s="108">
        <v>0</v>
      </c>
      <c r="Y283" s="108">
        <v>0</v>
      </c>
      <c r="Z283" s="108">
        <v>0</v>
      </c>
      <c r="AA283" s="108">
        <v>0</v>
      </c>
      <c r="AB283" s="108">
        <v>0</v>
      </c>
      <c r="AC283" s="108">
        <v>3</v>
      </c>
      <c r="AD283" s="108">
        <v>0</v>
      </c>
      <c r="AE283" s="108">
        <v>0</v>
      </c>
      <c r="AF283" s="108">
        <v>0</v>
      </c>
      <c r="AG283" s="108">
        <v>0</v>
      </c>
      <c r="AH283" s="108">
        <v>1</v>
      </c>
      <c r="AI283" s="108">
        <v>1</v>
      </c>
      <c r="AJ283" s="108">
        <v>1</v>
      </c>
      <c r="AK283" s="108">
        <v>0</v>
      </c>
      <c r="AL283" s="108">
        <v>1</v>
      </c>
      <c r="AM283" s="108">
        <v>0</v>
      </c>
      <c r="AN283" s="108">
        <v>0</v>
      </c>
      <c r="AO283" s="108">
        <v>0</v>
      </c>
      <c r="AP283" s="108">
        <v>0</v>
      </c>
      <c r="AQ283" s="108">
        <v>0</v>
      </c>
      <c r="AR283" s="108">
        <v>0</v>
      </c>
      <c r="AS283" s="108">
        <v>0</v>
      </c>
      <c r="AT283" s="108">
        <v>0</v>
      </c>
      <c r="AU283" s="108">
        <v>0</v>
      </c>
      <c r="AV283" s="108">
        <v>0</v>
      </c>
      <c r="AW283" s="108">
        <v>0</v>
      </c>
      <c r="AX283" s="108">
        <v>0</v>
      </c>
      <c r="AY283" s="108">
        <v>0</v>
      </c>
      <c r="AZ283" s="108">
        <v>0</v>
      </c>
      <c r="BA283" s="108">
        <v>0</v>
      </c>
      <c r="BB283" s="108">
        <v>0</v>
      </c>
      <c r="BC283" s="108">
        <v>0</v>
      </c>
      <c r="BD283" s="108">
        <v>0</v>
      </c>
      <c r="BE283" s="108">
        <v>0</v>
      </c>
      <c r="BF283" s="108">
        <v>0</v>
      </c>
      <c r="BG283" s="108">
        <v>0</v>
      </c>
      <c r="BH283" s="108">
        <v>0</v>
      </c>
      <c r="BI283" s="108">
        <v>0</v>
      </c>
      <c r="BJ283" s="108">
        <v>0</v>
      </c>
      <c r="BK283" s="108">
        <v>0</v>
      </c>
      <c r="BL283" s="108">
        <v>0</v>
      </c>
      <c r="BM283" s="108">
        <v>0</v>
      </c>
      <c r="BN283" s="108">
        <v>0</v>
      </c>
      <c r="BO283" s="108">
        <v>0</v>
      </c>
      <c r="BP283" s="108">
        <v>0</v>
      </c>
      <c r="BQ283" s="108">
        <v>0</v>
      </c>
      <c r="BR283" s="108">
        <v>0</v>
      </c>
      <c r="BS283" s="108">
        <v>0</v>
      </c>
      <c r="BT283" s="108">
        <v>0</v>
      </c>
      <c r="BU283" s="108">
        <v>0</v>
      </c>
      <c r="BV283" s="108">
        <v>0</v>
      </c>
      <c r="BW283" s="108">
        <v>0</v>
      </c>
      <c r="BX283" s="108">
        <v>0</v>
      </c>
      <c r="BY283" s="108">
        <v>0</v>
      </c>
      <c r="BZ283" s="108">
        <v>0</v>
      </c>
      <c r="CA283" s="108">
        <v>0</v>
      </c>
      <c r="CB283" s="108">
        <v>0</v>
      </c>
      <c r="CC283" s="108">
        <v>0</v>
      </c>
      <c r="CD283" s="108">
        <v>0</v>
      </c>
      <c r="CE283" s="108">
        <v>0</v>
      </c>
      <c r="CF283" s="108">
        <v>0</v>
      </c>
      <c r="CG283" s="108">
        <v>0</v>
      </c>
      <c r="CH283" s="108">
        <v>0</v>
      </c>
      <c r="CI283" s="108">
        <v>0</v>
      </c>
      <c r="CJ283" s="108">
        <v>0</v>
      </c>
      <c r="CK283" s="108">
        <v>0</v>
      </c>
      <c r="CL283" s="108">
        <v>0</v>
      </c>
      <c r="CM283" s="108">
        <v>0</v>
      </c>
      <c r="CN283" s="108">
        <v>0</v>
      </c>
      <c r="CO283" s="108">
        <v>0</v>
      </c>
      <c r="CP283" s="108">
        <v>0</v>
      </c>
      <c r="CQ283" s="108">
        <v>0</v>
      </c>
      <c r="CR283" s="108">
        <v>0</v>
      </c>
      <c r="CS283" s="108">
        <v>0</v>
      </c>
      <c r="CT283" s="108">
        <v>0</v>
      </c>
      <c r="CU283" s="108">
        <v>0</v>
      </c>
      <c r="CV283" s="108">
        <v>0</v>
      </c>
      <c r="CW283" s="108">
        <v>0</v>
      </c>
      <c r="CX283" s="108">
        <v>0</v>
      </c>
      <c r="CY283" s="108">
        <v>0</v>
      </c>
      <c r="CZ283" s="108">
        <v>0</v>
      </c>
      <c r="DA283" s="108">
        <v>0</v>
      </c>
      <c r="DB283" s="108">
        <v>0</v>
      </c>
      <c r="DC283" s="108">
        <v>0</v>
      </c>
      <c r="DD283" s="108">
        <v>0</v>
      </c>
      <c r="DE283" s="108">
        <v>0</v>
      </c>
      <c r="DF283" s="108">
        <v>0</v>
      </c>
      <c r="DG283" s="108">
        <v>0</v>
      </c>
      <c r="DH283" s="108">
        <v>0</v>
      </c>
      <c r="DI283" s="108">
        <v>0</v>
      </c>
      <c r="DJ283" s="108">
        <v>0</v>
      </c>
      <c r="DK283" s="108">
        <v>0</v>
      </c>
      <c r="DL283" s="108">
        <v>0</v>
      </c>
      <c r="DM283" s="108">
        <v>0</v>
      </c>
      <c r="DN283" s="108">
        <v>0</v>
      </c>
      <c r="DO283" s="108">
        <v>0</v>
      </c>
      <c r="DP283" s="108">
        <v>0</v>
      </c>
      <c r="DQ283" s="108">
        <v>0</v>
      </c>
      <c r="DR283" s="108">
        <v>0</v>
      </c>
      <c r="DS283" s="108">
        <v>0</v>
      </c>
      <c r="DT283" s="108">
        <v>0</v>
      </c>
      <c r="DU283" s="108">
        <v>0</v>
      </c>
      <c r="DV283" s="108">
        <v>0</v>
      </c>
      <c r="DW283" s="108">
        <v>0</v>
      </c>
      <c r="DX283" s="108">
        <v>0</v>
      </c>
      <c r="DY283" s="108">
        <v>0</v>
      </c>
      <c r="DZ283" s="108">
        <v>0</v>
      </c>
      <c r="EA283" s="108">
        <v>0</v>
      </c>
      <c r="EB283" s="108">
        <v>0</v>
      </c>
      <c r="EC283" s="108">
        <v>0</v>
      </c>
      <c r="ED283" s="108">
        <v>0</v>
      </c>
      <c r="EE283" s="108">
        <v>0</v>
      </c>
      <c r="EF283" s="108">
        <v>0</v>
      </c>
      <c r="EG283" s="108">
        <v>0</v>
      </c>
      <c r="EH283" s="108">
        <v>0</v>
      </c>
      <c r="EI283" s="108">
        <v>0</v>
      </c>
      <c r="EJ283" s="108">
        <v>0</v>
      </c>
      <c r="EK283" s="108">
        <v>0</v>
      </c>
      <c r="EL283" s="108">
        <v>0</v>
      </c>
      <c r="EM283" s="108">
        <v>0</v>
      </c>
      <c r="EN283" s="108">
        <v>0</v>
      </c>
      <c r="EO283" s="108">
        <v>0</v>
      </c>
      <c r="EP283" s="108">
        <v>0</v>
      </c>
      <c r="EQ283" s="108">
        <v>0</v>
      </c>
      <c r="ER283" s="108">
        <v>0</v>
      </c>
      <c r="ES283" s="108">
        <v>0</v>
      </c>
      <c r="ET283" s="108">
        <v>0</v>
      </c>
      <c r="EU283" s="108">
        <v>0</v>
      </c>
      <c r="EV283" s="108">
        <v>0</v>
      </c>
      <c r="EW283" s="108">
        <v>0</v>
      </c>
      <c r="EX283" s="108">
        <v>0</v>
      </c>
      <c r="EY283" s="108">
        <v>0</v>
      </c>
      <c r="EZ283" s="108">
        <v>0</v>
      </c>
      <c r="FA283" s="108">
        <v>0</v>
      </c>
      <c r="FB283" s="108">
        <v>0</v>
      </c>
      <c r="FC283" s="108">
        <v>0</v>
      </c>
      <c r="FD283" s="108">
        <v>0</v>
      </c>
      <c r="FE283" s="108">
        <v>0</v>
      </c>
      <c r="FF283" s="108">
        <v>0</v>
      </c>
      <c r="FG283" s="108">
        <v>0</v>
      </c>
      <c r="FH283" s="108">
        <v>0</v>
      </c>
      <c r="FI283" s="108">
        <v>0</v>
      </c>
      <c r="FJ283" s="108">
        <v>0</v>
      </c>
      <c r="FK283" s="108">
        <v>0</v>
      </c>
      <c r="FL283" s="108">
        <v>0</v>
      </c>
      <c r="FM283" s="108">
        <v>0</v>
      </c>
      <c r="FN283" s="108">
        <v>0</v>
      </c>
      <c r="FO283" s="108">
        <v>0</v>
      </c>
      <c r="FP283" s="108">
        <v>0</v>
      </c>
      <c r="FQ283" s="108">
        <v>0</v>
      </c>
      <c r="FR283" s="108">
        <v>0</v>
      </c>
      <c r="FS283" s="108">
        <v>0</v>
      </c>
      <c r="FT283" s="108">
        <v>0</v>
      </c>
      <c r="FU283" s="108">
        <v>0</v>
      </c>
      <c r="FV283" s="108">
        <v>0</v>
      </c>
      <c r="FW283" s="108">
        <v>0</v>
      </c>
      <c r="FX283" s="108">
        <v>0</v>
      </c>
      <c r="FY283" s="108">
        <v>0</v>
      </c>
      <c r="FZ283" s="108">
        <v>0</v>
      </c>
      <c r="GA283" s="108">
        <v>0</v>
      </c>
      <c r="GB283" s="108">
        <v>0</v>
      </c>
      <c r="GC283" s="108">
        <v>0</v>
      </c>
      <c r="GD283" s="108">
        <v>0</v>
      </c>
      <c r="GE283" s="108">
        <v>0</v>
      </c>
      <c r="GF283" s="108">
        <v>0</v>
      </c>
    </row>
    <row r="284" spans="1:188" x14ac:dyDescent="0.25">
      <c r="A284" s="105">
        <v>45</v>
      </c>
      <c r="B284" s="98" t="s">
        <v>433</v>
      </c>
      <c r="C284" s="98"/>
      <c r="D284" s="99"/>
      <c r="E284" s="108">
        <v>5</v>
      </c>
      <c r="F284" s="108">
        <v>0</v>
      </c>
      <c r="G284" s="108">
        <v>0</v>
      </c>
      <c r="H284" s="108">
        <v>0</v>
      </c>
      <c r="I284" s="108">
        <v>0</v>
      </c>
      <c r="J284" s="108">
        <v>0</v>
      </c>
      <c r="K284" s="108">
        <v>0</v>
      </c>
      <c r="L284" s="108">
        <v>0</v>
      </c>
      <c r="M284" s="108">
        <v>0</v>
      </c>
      <c r="N284" s="108">
        <v>0</v>
      </c>
      <c r="O284" s="108">
        <v>0</v>
      </c>
      <c r="P284" s="108">
        <v>0</v>
      </c>
      <c r="Q284" s="108">
        <v>0</v>
      </c>
      <c r="R284" s="108">
        <v>0</v>
      </c>
      <c r="S284" s="108">
        <v>0</v>
      </c>
      <c r="T284" s="108">
        <v>0</v>
      </c>
      <c r="U284" s="108">
        <v>0</v>
      </c>
      <c r="V284" s="108">
        <v>0</v>
      </c>
      <c r="W284" s="108">
        <v>7</v>
      </c>
      <c r="X284" s="108">
        <v>0</v>
      </c>
      <c r="Y284" s="108">
        <v>7</v>
      </c>
      <c r="Z284" s="108">
        <v>0</v>
      </c>
      <c r="AA284" s="108">
        <v>0</v>
      </c>
      <c r="AB284" s="108">
        <v>0</v>
      </c>
      <c r="AC284" s="108">
        <v>0</v>
      </c>
      <c r="AD284" s="108">
        <v>0</v>
      </c>
      <c r="AE284" s="108">
        <v>0</v>
      </c>
      <c r="AF284" s="108">
        <v>0</v>
      </c>
      <c r="AG284" s="108">
        <v>1</v>
      </c>
      <c r="AH284" s="108">
        <v>4</v>
      </c>
      <c r="AI284" s="108">
        <v>7</v>
      </c>
      <c r="AJ284" s="108">
        <v>6</v>
      </c>
      <c r="AK284" s="108">
        <v>3</v>
      </c>
      <c r="AL284" s="108">
        <v>1</v>
      </c>
      <c r="AM284" s="108">
        <v>0</v>
      </c>
      <c r="AN284" s="108">
        <v>0</v>
      </c>
      <c r="AO284" s="108">
        <v>3</v>
      </c>
      <c r="AP284" s="108">
        <v>0</v>
      </c>
      <c r="AQ284" s="108">
        <v>1</v>
      </c>
      <c r="AR284" s="108">
        <v>2</v>
      </c>
      <c r="AS284" s="108">
        <v>1</v>
      </c>
      <c r="AT284" s="108">
        <v>0</v>
      </c>
      <c r="AU284" s="108">
        <v>0</v>
      </c>
      <c r="AV284" s="108">
        <v>0</v>
      </c>
      <c r="AW284" s="108">
        <v>0</v>
      </c>
      <c r="AX284" s="108">
        <v>0</v>
      </c>
      <c r="AY284" s="108">
        <v>0</v>
      </c>
      <c r="AZ284" s="108">
        <v>0</v>
      </c>
      <c r="BA284" s="108">
        <v>0</v>
      </c>
      <c r="BB284" s="108">
        <v>0</v>
      </c>
      <c r="BC284" s="108">
        <v>0</v>
      </c>
      <c r="BD284" s="108">
        <v>0</v>
      </c>
      <c r="BE284" s="108">
        <v>0</v>
      </c>
      <c r="BF284" s="108">
        <v>0</v>
      </c>
      <c r="BG284" s="108">
        <v>0</v>
      </c>
      <c r="BH284" s="108">
        <v>0</v>
      </c>
      <c r="BI284" s="108">
        <v>0</v>
      </c>
      <c r="BJ284" s="108">
        <v>0</v>
      </c>
      <c r="BK284" s="108">
        <v>0</v>
      </c>
      <c r="BL284" s="108">
        <v>0</v>
      </c>
      <c r="BM284" s="108">
        <v>0</v>
      </c>
      <c r="BN284" s="108">
        <v>0</v>
      </c>
      <c r="BO284" s="108">
        <v>0</v>
      </c>
      <c r="BP284" s="108">
        <v>0</v>
      </c>
      <c r="BQ284" s="108">
        <v>0</v>
      </c>
      <c r="BR284" s="108">
        <v>0</v>
      </c>
      <c r="BS284" s="108">
        <v>0</v>
      </c>
      <c r="BT284" s="108">
        <v>0</v>
      </c>
      <c r="BU284" s="108">
        <v>0</v>
      </c>
      <c r="BV284" s="108">
        <v>0</v>
      </c>
      <c r="BW284" s="108">
        <v>0</v>
      </c>
      <c r="BX284" s="108">
        <v>0</v>
      </c>
      <c r="BY284" s="108">
        <v>0</v>
      </c>
      <c r="BZ284" s="108">
        <v>0</v>
      </c>
      <c r="CA284" s="108">
        <v>0</v>
      </c>
      <c r="CB284" s="108">
        <v>0</v>
      </c>
      <c r="CC284" s="108">
        <v>0</v>
      </c>
      <c r="CD284" s="108">
        <v>0</v>
      </c>
      <c r="CE284" s="108">
        <v>0</v>
      </c>
      <c r="CF284" s="108">
        <v>0</v>
      </c>
      <c r="CG284" s="108">
        <v>0</v>
      </c>
      <c r="CH284" s="108">
        <v>0</v>
      </c>
      <c r="CI284" s="108">
        <v>0</v>
      </c>
      <c r="CJ284" s="108">
        <v>0</v>
      </c>
      <c r="CK284" s="108">
        <v>0</v>
      </c>
      <c r="CL284" s="108">
        <v>0</v>
      </c>
      <c r="CM284" s="108">
        <v>0</v>
      </c>
      <c r="CN284" s="108">
        <v>0</v>
      </c>
      <c r="CO284" s="108">
        <v>0</v>
      </c>
      <c r="CP284" s="108">
        <v>0</v>
      </c>
      <c r="CQ284" s="108">
        <v>0</v>
      </c>
      <c r="CR284" s="108">
        <v>0</v>
      </c>
      <c r="CS284" s="108">
        <v>0</v>
      </c>
      <c r="CT284" s="108">
        <v>0</v>
      </c>
      <c r="CU284" s="108">
        <v>0</v>
      </c>
      <c r="CV284" s="108">
        <v>0</v>
      </c>
      <c r="CW284" s="108">
        <v>0</v>
      </c>
      <c r="CX284" s="108">
        <v>0</v>
      </c>
      <c r="CY284" s="108">
        <v>0</v>
      </c>
      <c r="CZ284" s="108">
        <v>0</v>
      </c>
      <c r="DA284" s="108">
        <v>0</v>
      </c>
      <c r="DB284" s="108">
        <v>0</v>
      </c>
      <c r="DC284" s="108">
        <v>0</v>
      </c>
      <c r="DD284" s="108">
        <v>0</v>
      </c>
      <c r="DE284" s="108">
        <v>0</v>
      </c>
      <c r="DF284" s="108">
        <v>0</v>
      </c>
      <c r="DG284" s="108">
        <v>0</v>
      </c>
      <c r="DH284" s="108">
        <v>0</v>
      </c>
      <c r="DI284" s="108">
        <v>0</v>
      </c>
      <c r="DJ284" s="108">
        <v>0</v>
      </c>
      <c r="DK284" s="108">
        <v>0</v>
      </c>
      <c r="DL284" s="108">
        <v>0</v>
      </c>
      <c r="DM284" s="108">
        <v>0</v>
      </c>
      <c r="DN284" s="108">
        <v>0</v>
      </c>
      <c r="DO284" s="108">
        <v>0</v>
      </c>
      <c r="DP284" s="108">
        <v>0</v>
      </c>
      <c r="DQ284" s="108">
        <v>0</v>
      </c>
      <c r="DR284" s="108">
        <v>0</v>
      </c>
      <c r="DS284" s="108">
        <v>0</v>
      </c>
      <c r="DT284" s="108">
        <v>0</v>
      </c>
      <c r="DU284" s="108">
        <v>0</v>
      </c>
      <c r="DV284" s="108">
        <v>0</v>
      </c>
      <c r="DW284" s="108">
        <v>0</v>
      </c>
      <c r="DX284" s="108">
        <v>0</v>
      </c>
      <c r="DY284" s="108">
        <v>0</v>
      </c>
      <c r="DZ284" s="108">
        <v>0</v>
      </c>
      <c r="EA284" s="108">
        <v>0</v>
      </c>
      <c r="EB284" s="108">
        <v>0</v>
      </c>
      <c r="EC284" s="108">
        <v>0</v>
      </c>
      <c r="ED284" s="108">
        <v>0</v>
      </c>
      <c r="EE284" s="108">
        <v>0</v>
      </c>
      <c r="EF284" s="108">
        <v>0</v>
      </c>
      <c r="EG284" s="108">
        <v>0</v>
      </c>
      <c r="EH284" s="108">
        <v>0</v>
      </c>
      <c r="EI284" s="108">
        <v>0</v>
      </c>
      <c r="EJ284" s="108">
        <v>0</v>
      </c>
      <c r="EK284" s="108">
        <v>0</v>
      </c>
      <c r="EL284" s="108">
        <v>0</v>
      </c>
      <c r="EM284" s="108">
        <v>0</v>
      </c>
      <c r="EN284" s="108">
        <v>0</v>
      </c>
      <c r="EO284" s="108">
        <v>0</v>
      </c>
      <c r="EP284" s="108">
        <v>0</v>
      </c>
      <c r="EQ284" s="108">
        <v>0</v>
      </c>
      <c r="ER284" s="108">
        <v>0</v>
      </c>
      <c r="ES284" s="108">
        <v>0</v>
      </c>
      <c r="ET284" s="108">
        <v>0</v>
      </c>
      <c r="EU284" s="108">
        <v>0</v>
      </c>
      <c r="EV284" s="108">
        <v>0</v>
      </c>
      <c r="EW284" s="108">
        <v>0</v>
      </c>
      <c r="EX284" s="108">
        <v>0</v>
      </c>
      <c r="EY284" s="108">
        <v>0</v>
      </c>
      <c r="EZ284" s="108">
        <v>0</v>
      </c>
      <c r="FA284" s="108">
        <v>0</v>
      </c>
      <c r="FB284" s="108">
        <v>0</v>
      </c>
      <c r="FC284" s="108">
        <v>0</v>
      </c>
      <c r="FD284" s="108">
        <v>0</v>
      </c>
      <c r="FE284" s="108">
        <v>0</v>
      </c>
      <c r="FF284" s="108">
        <v>0</v>
      </c>
      <c r="FG284" s="108">
        <v>0</v>
      </c>
      <c r="FH284" s="108">
        <v>0</v>
      </c>
      <c r="FI284" s="108">
        <v>0</v>
      </c>
      <c r="FJ284" s="108">
        <v>0</v>
      </c>
      <c r="FK284" s="108">
        <v>0</v>
      </c>
      <c r="FL284" s="108">
        <v>0</v>
      </c>
      <c r="FM284" s="108">
        <v>0</v>
      </c>
      <c r="FN284" s="108">
        <v>0</v>
      </c>
      <c r="FO284" s="108">
        <v>0</v>
      </c>
      <c r="FP284" s="108">
        <v>0</v>
      </c>
      <c r="FQ284" s="108">
        <v>0</v>
      </c>
      <c r="FR284" s="108">
        <v>0</v>
      </c>
      <c r="FS284" s="108">
        <v>0</v>
      </c>
      <c r="FT284" s="108">
        <v>0</v>
      </c>
      <c r="FU284" s="108">
        <v>0</v>
      </c>
      <c r="FV284" s="108">
        <v>0</v>
      </c>
      <c r="FW284" s="108">
        <v>0</v>
      </c>
      <c r="FX284" s="108">
        <v>0</v>
      </c>
      <c r="FY284" s="108">
        <v>0</v>
      </c>
      <c r="FZ284" s="108">
        <v>0</v>
      </c>
      <c r="GA284" s="108">
        <v>0</v>
      </c>
      <c r="GB284" s="108">
        <v>0</v>
      </c>
      <c r="GC284" s="108">
        <v>0</v>
      </c>
      <c r="GD284" s="108">
        <v>0</v>
      </c>
      <c r="GE284" s="108">
        <v>0</v>
      </c>
      <c r="GF284" s="108">
        <v>0</v>
      </c>
    </row>
    <row r="285" spans="1:188" x14ac:dyDescent="0.25">
      <c r="A285" s="105">
        <v>46</v>
      </c>
      <c r="B285" s="98" t="s">
        <v>434</v>
      </c>
      <c r="C285" s="98"/>
      <c r="D285" s="99"/>
      <c r="E285" s="108">
        <v>0</v>
      </c>
      <c r="F285" s="108">
        <v>0</v>
      </c>
      <c r="G285" s="108">
        <v>0</v>
      </c>
      <c r="H285" s="108">
        <v>0</v>
      </c>
      <c r="I285" s="108">
        <v>0</v>
      </c>
      <c r="J285" s="108">
        <v>0</v>
      </c>
      <c r="K285" s="108">
        <v>0</v>
      </c>
      <c r="L285" s="108">
        <v>0</v>
      </c>
      <c r="M285" s="108">
        <v>0</v>
      </c>
      <c r="N285" s="108">
        <v>0</v>
      </c>
      <c r="O285" s="108">
        <v>0</v>
      </c>
      <c r="P285" s="108">
        <v>0</v>
      </c>
      <c r="Q285" s="108">
        <v>0</v>
      </c>
      <c r="R285" s="108">
        <v>0</v>
      </c>
      <c r="S285" s="108">
        <v>0</v>
      </c>
      <c r="T285" s="108">
        <v>0</v>
      </c>
      <c r="U285" s="108">
        <v>0</v>
      </c>
      <c r="V285" s="108">
        <v>0</v>
      </c>
      <c r="W285" s="108">
        <v>0</v>
      </c>
      <c r="X285" s="108">
        <v>0</v>
      </c>
      <c r="Y285" s="108">
        <v>0</v>
      </c>
      <c r="Z285" s="108">
        <v>0</v>
      </c>
      <c r="AA285" s="108">
        <v>0</v>
      </c>
      <c r="AB285" s="108">
        <v>0</v>
      </c>
      <c r="AC285" s="108">
        <v>0</v>
      </c>
      <c r="AD285" s="108">
        <v>0</v>
      </c>
      <c r="AE285" s="108">
        <v>0</v>
      </c>
      <c r="AF285" s="108">
        <v>0</v>
      </c>
      <c r="AG285" s="108">
        <v>0</v>
      </c>
      <c r="AH285" s="108">
        <v>0</v>
      </c>
      <c r="AI285" s="108">
        <v>0</v>
      </c>
      <c r="AJ285" s="108">
        <v>0</v>
      </c>
      <c r="AK285" s="108">
        <v>0</v>
      </c>
      <c r="AL285" s="108">
        <v>0</v>
      </c>
      <c r="AM285" s="108">
        <v>0</v>
      </c>
      <c r="AN285" s="108">
        <v>0</v>
      </c>
      <c r="AO285" s="108">
        <v>0</v>
      </c>
      <c r="AP285" s="108">
        <v>0</v>
      </c>
      <c r="AQ285" s="108">
        <v>0</v>
      </c>
      <c r="AR285" s="108">
        <v>0</v>
      </c>
      <c r="AS285" s="108">
        <v>0</v>
      </c>
      <c r="AT285" s="108">
        <v>0</v>
      </c>
      <c r="AU285" s="108">
        <v>1</v>
      </c>
      <c r="AV285" s="108">
        <v>3</v>
      </c>
      <c r="AW285" s="108">
        <v>0</v>
      </c>
      <c r="AX285" s="108">
        <v>0</v>
      </c>
      <c r="AY285" s="108">
        <v>1</v>
      </c>
      <c r="AZ285" s="108">
        <v>3</v>
      </c>
      <c r="BA285" s="108">
        <v>1</v>
      </c>
      <c r="BB285" s="108">
        <v>3</v>
      </c>
      <c r="BC285" s="108">
        <v>0</v>
      </c>
      <c r="BD285" s="108">
        <v>0</v>
      </c>
      <c r="BE285" s="108">
        <v>0</v>
      </c>
      <c r="BF285" s="108">
        <v>0</v>
      </c>
      <c r="BG285" s="108">
        <v>0</v>
      </c>
      <c r="BH285" s="108">
        <v>0</v>
      </c>
      <c r="BI285" s="108">
        <v>0</v>
      </c>
      <c r="BJ285" s="108">
        <v>0</v>
      </c>
      <c r="BK285" s="108">
        <v>0</v>
      </c>
      <c r="BL285" s="108">
        <v>0</v>
      </c>
      <c r="BM285" s="108">
        <v>0</v>
      </c>
      <c r="BN285" s="108">
        <v>0</v>
      </c>
      <c r="BO285" s="108">
        <v>0</v>
      </c>
      <c r="BP285" s="108">
        <v>0</v>
      </c>
      <c r="BQ285" s="108">
        <v>0</v>
      </c>
      <c r="BR285" s="108">
        <v>0</v>
      </c>
      <c r="BS285" s="108">
        <v>0</v>
      </c>
      <c r="BT285" s="108">
        <v>0</v>
      </c>
      <c r="BU285" s="108">
        <v>0</v>
      </c>
      <c r="BV285" s="108">
        <v>0</v>
      </c>
      <c r="BW285" s="108">
        <v>0</v>
      </c>
      <c r="BX285" s="108">
        <v>0</v>
      </c>
      <c r="BY285" s="108">
        <v>0</v>
      </c>
      <c r="BZ285" s="108">
        <v>0</v>
      </c>
      <c r="CA285" s="108">
        <v>0</v>
      </c>
      <c r="CB285" s="108">
        <v>0</v>
      </c>
      <c r="CC285" s="108">
        <v>0</v>
      </c>
      <c r="CD285" s="108">
        <v>0</v>
      </c>
      <c r="CE285" s="108">
        <v>0</v>
      </c>
      <c r="CF285" s="108">
        <v>0</v>
      </c>
      <c r="CG285" s="108">
        <v>0</v>
      </c>
      <c r="CH285" s="108">
        <v>0</v>
      </c>
      <c r="CI285" s="108">
        <v>0</v>
      </c>
      <c r="CJ285" s="108">
        <v>0</v>
      </c>
      <c r="CK285" s="108">
        <v>0</v>
      </c>
      <c r="CL285" s="108">
        <v>0</v>
      </c>
      <c r="CM285" s="108">
        <v>0</v>
      </c>
      <c r="CN285" s="108">
        <v>0</v>
      </c>
      <c r="CO285" s="108">
        <v>0</v>
      </c>
      <c r="CP285" s="108">
        <v>0</v>
      </c>
      <c r="CQ285" s="108">
        <v>0</v>
      </c>
      <c r="CR285" s="108">
        <v>0</v>
      </c>
      <c r="CS285" s="108">
        <v>0</v>
      </c>
      <c r="CT285" s="108">
        <v>0</v>
      </c>
      <c r="CU285" s="108">
        <v>0</v>
      </c>
      <c r="CV285" s="108">
        <v>0</v>
      </c>
      <c r="CW285" s="108">
        <v>0</v>
      </c>
      <c r="CX285" s="108">
        <v>0</v>
      </c>
      <c r="CY285" s="108">
        <v>0</v>
      </c>
      <c r="CZ285" s="108">
        <v>0</v>
      </c>
      <c r="DA285" s="108">
        <v>0</v>
      </c>
      <c r="DB285" s="108">
        <v>0</v>
      </c>
      <c r="DC285" s="108">
        <v>0</v>
      </c>
      <c r="DD285" s="108">
        <v>0</v>
      </c>
      <c r="DE285" s="108">
        <v>0</v>
      </c>
      <c r="DF285" s="108">
        <v>0</v>
      </c>
      <c r="DG285" s="108">
        <v>0</v>
      </c>
      <c r="DH285" s="108">
        <v>0</v>
      </c>
      <c r="DI285" s="108">
        <v>0</v>
      </c>
      <c r="DJ285" s="108">
        <v>0</v>
      </c>
      <c r="DK285" s="108">
        <v>0</v>
      </c>
      <c r="DL285" s="108">
        <v>0</v>
      </c>
      <c r="DM285" s="108">
        <v>0</v>
      </c>
      <c r="DN285" s="108">
        <v>0</v>
      </c>
      <c r="DO285" s="108">
        <v>0</v>
      </c>
      <c r="DP285" s="108">
        <v>0</v>
      </c>
      <c r="DQ285" s="108">
        <v>0</v>
      </c>
      <c r="DR285" s="108">
        <v>0</v>
      </c>
      <c r="DS285" s="108">
        <v>1</v>
      </c>
      <c r="DT285" s="108">
        <v>3</v>
      </c>
      <c r="DU285" s="108">
        <v>1</v>
      </c>
      <c r="DV285" s="108">
        <v>3</v>
      </c>
      <c r="DW285" s="108">
        <v>0</v>
      </c>
      <c r="DX285" s="108">
        <v>0</v>
      </c>
      <c r="DY285" s="108">
        <v>0</v>
      </c>
      <c r="DZ285" s="108">
        <v>0</v>
      </c>
      <c r="EA285" s="108">
        <v>0</v>
      </c>
      <c r="EB285" s="108">
        <v>0</v>
      </c>
      <c r="EC285" s="108">
        <v>0</v>
      </c>
      <c r="ED285" s="108">
        <v>0</v>
      </c>
      <c r="EE285" s="108">
        <v>0</v>
      </c>
      <c r="EF285" s="108">
        <v>0</v>
      </c>
      <c r="EG285" s="108">
        <v>0</v>
      </c>
      <c r="EH285" s="108">
        <v>0</v>
      </c>
      <c r="EI285" s="108">
        <v>0</v>
      </c>
      <c r="EJ285" s="108">
        <v>0</v>
      </c>
      <c r="EK285" s="108">
        <v>0</v>
      </c>
      <c r="EL285" s="108">
        <v>0</v>
      </c>
      <c r="EM285" s="108">
        <v>0</v>
      </c>
      <c r="EN285" s="108">
        <v>0</v>
      </c>
      <c r="EO285" s="108">
        <v>0</v>
      </c>
      <c r="EP285" s="108">
        <v>0</v>
      </c>
      <c r="EQ285" s="108">
        <v>0</v>
      </c>
      <c r="ER285" s="108">
        <v>0</v>
      </c>
      <c r="ES285" s="108">
        <v>0</v>
      </c>
      <c r="ET285" s="108">
        <v>0</v>
      </c>
      <c r="EU285" s="108">
        <v>0</v>
      </c>
      <c r="EV285" s="108">
        <v>0</v>
      </c>
      <c r="EW285" s="108">
        <v>0</v>
      </c>
      <c r="EX285" s="108">
        <v>0</v>
      </c>
      <c r="EY285" s="108">
        <v>0</v>
      </c>
      <c r="EZ285" s="108">
        <v>0</v>
      </c>
      <c r="FA285" s="108">
        <v>0</v>
      </c>
      <c r="FB285" s="108">
        <v>0</v>
      </c>
      <c r="FC285" s="108">
        <v>0</v>
      </c>
      <c r="FD285" s="108">
        <v>0</v>
      </c>
      <c r="FE285" s="108">
        <v>0</v>
      </c>
      <c r="FF285" s="108">
        <v>0</v>
      </c>
      <c r="FG285" s="108">
        <v>0</v>
      </c>
      <c r="FH285" s="108">
        <v>0</v>
      </c>
      <c r="FI285" s="108">
        <v>0</v>
      </c>
      <c r="FJ285" s="108">
        <v>0</v>
      </c>
      <c r="FK285" s="108">
        <v>0</v>
      </c>
      <c r="FL285" s="108">
        <v>0</v>
      </c>
      <c r="FM285" s="108">
        <v>0</v>
      </c>
      <c r="FN285" s="108">
        <v>0</v>
      </c>
      <c r="FO285" s="108">
        <v>0</v>
      </c>
      <c r="FP285" s="108">
        <v>0</v>
      </c>
      <c r="FQ285" s="108">
        <v>0</v>
      </c>
      <c r="FR285" s="108">
        <v>0</v>
      </c>
      <c r="FS285" s="108">
        <v>0</v>
      </c>
      <c r="FT285" s="108">
        <v>0</v>
      </c>
      <c r="FU285" s="108">
        <v>0</v>
      </c>
      <c r="FV285" s="108">
        <v>0</v>
      </c>
      <c r="FW285" s="108">
        <v>1</v>
      </c>
      <c r="FX285" s="108">
        <v>1</v>
      </c>
      <c r="FY285" s="108">
        <v>1</v>
      </c>
      <c r="FZ285" s="108">
        <v>1</v>
      </c>
      <c r="GA285" s="108">
        <v>0</v>
      </c>
      <c r="GB285" s="108">
        <v>0</v>
      </c>
      <c r="GC285" s="108">
        <v>0</v>
      </c>
      <c r="GD285" s="108">
        <v>0</v>
      </c>
      <c r="GE285" s="108">
        <v>1</v>
      </c>
      <c r="GF285" s="108">
        <v>1</v>
      </c>
    </row>
    <row r="286" spans="1:188" x14ac:dyDescent="0.25">
      <c r="A286" s="105">
        <v>47</v>
      </c>
      <c r="B286" s="98" t="s">
        <v>435</v>
      </c>
      <c r="C286" s="98"/>
      <c r="D286" s="99"/>
      <c r="E286" s="108">
        <v>0</v>
      </c>
      <c r="F286" s="108">
        <v>0</v>
      </c>
      <c r="G286" s="108">
        <v>0</v>
      </c>
      <c r="H286" s="108">
        <v>0</v>
      </c>
      <c r="I286" s="108">
        <v>0</v>
      </c>
      <c r="J286" s="108">
        <v>0</v>
      </c>
      <c r="K286" s="108">
        <v>0</v>
      </c>
      <c r="L286" s="108">
        <v>0</v>
      </c>
      <c r="M286" s="108">
        <v>0</v>
      </c>
      <c r="N286" s="108">
        <v>0</v>
      </c>
      <c r="O286" s="108">
        <v>0</v>
      </c>
      <c r="P286" s="108">
        <v>0</v>
      </c>
      <c r="Q286" s="108">
        <v>0</v>
      </c>
      <c r="R286" s="108">
        <v>0</v>
      </c>
      <c r="S286" s="108">
        <v>0</v>
      </c>
      <c r="T286" s="108">
        <v>0</v>
      </c>
      <c r="U286" s="108">
        <v>0</v>
      </c>
      <c r="V286" s="108">
        <v>0</v>
      </c>
      <c r="W286" s="108">
        <v>1</v>
      </c>
      <c r="X286" s="108">
        <v>0</v>
      </c>
      <c r="Y286" s="108">
        <v>1</v>
      </c>
      <c r="Z286" s="108">
        <v>0</v>
      </c>
      <c r="AA286" s="108">
        <v>0</v>
      </c>
      <c r="AB286" s="108">
        <v>0</v>
      </c>
      <c r="AC286" s="108">
        <v>0</v>
      </c>
      <c r="AD286" s="108">
        <v>0</v>
      </c>
      <c r="AE286" s="108">
        <v>0</v>
      </c>
      <c r="AF286" s="108">
        <v>0</v>
      </c>
      <c r="AG286" s="108">
        <v>0</v>
      </c>
      <c r="AH286" s="108">
        <v>0</v>
      </c>
      <c r="AI286" s="108">
        <v>0</v>
      </c>
      <c r="AJ286" s="108">
        <v>1</v>
      </c>
      <c r="AK286" s="108">
        <v>0</v>
      </c>
      <c r="AL286" s="108">
        <v>0</v>
      </c>
      <c r="AM286" s="108">
        <v>0</v>
      </c>
      <c r="AN286" s="108">
        <v>0</v>
      </c>
      <c r="AO286" s="108">
        <v>0</v>
      </c>
      <c r="AP286" s="108">
        <v>0</v>
      </c>
      <c r="AQ286" s="108">
        <v>0</v>
      </c>
      <c r="AR286" s="108">
        <v>0</v>
      </c>
      <c r="AS286" s="108">
        <v>0</v>
      </c>
      <c r="AT286" s="108">
        <v>0</v>
      </c>
      <c r="AU286" s="108">
        <v>1</v>
      </c>
      <c r="AV286" s="108">
        <v>8</v>
      </c>
      <c r="AW286" s="108">
        <v>0</v>
      </c>
      <c r="AX286" s="108">
        <v>0</v>
      </c>
      <c r="AY286" s="108">
        <v>1</v>
      </c>
      <c r="AZ286" s="108">
        <v>8</v>
      </c>
      <c r="BA286" s="108">
        <v>1</v>
      </c>
      <c r="BB286" s="108">
        <v>8</v>
      </c>
      <c r="BC286" s="108">
        <v>1</v>
      </c>
      <c r="BD286" s="108">
        <v>8</v>
      </c>
      <c r="BE286" s="108">
        <v>1</v>
      </c>
      <c r="BF286" s="108">
        <v>8</v>
      </c>
      <c r="BG286" s="108">
        <v>0</v>
      </c>
      <c r="BH286" s="108">
        <v>0</v>
      </c>
      <c r="BI286" s="108">
        <v>0</v>
      </c>
      <c r="BJ286" s="108">
        <v>0</v>
      </c>
      <c r="BK286" s="108">
        <v>0</v>
      </c>
      <c r="BL286" s="108">
        <v>0</v>
      </c>
      <c r="BM286" s="108">
        <v>0</v>
      </c>
      <c r="BN286" s="108">
        <v>0</v>
      </c>
      <c r="BO286" s="108">
        <v>0</v>
      </c>
      <c r="BP286" s="108">
        <v>0</v>
      </c>
      <c r="BQ286" s="108">
        <v>0</v>
      </c>
      <c r="BR286" s="108">
        <v>0</v>
      </c>
      <c r="BS286" s="108">
        <v>0</v>
      </c>
      <c r="BT286" s="108">
        <v>0</v>
      </c>
      <c r="BU286" s="108">
        <v>0</v>
      </c>
      <c r="BV286" s="108">
        <v>0</v>
      </c>
      <c r="BW286" s="108">
        <v>0</v>
      </c>
      <c r="BX286" s="108">
        <v>0</v>
      </c>
      <c r="BY286" s="108">
        <v>0</v>
      </c>
      <c r="BZ286" s="108">
        <v>0</v>
      </c>
      <c r="CA286" s="108">
        <v>0</v>
      </c>
      <c r="CB286" s="108">
        <v>0</v>
      </c>
      <c r="CC286" s="108">
        <v>0</v>
      </c>
      <c r="CD286" s="108">
        <v>0</v>
      </c>
      <c r="CE286" s="108">
        <v>0</v>
      </c>
      <c r="CF286" s="108">
        <v>0</v>
      </c>
      <c r="CG286" s="108">
        <v>0</v>
      </c>
      <c r="CH286" s="108">
        <v>0</v>
      </c>
      <c r="CI286" s="108">
        <v>0</v>
      </c>
      <c r="CJ286" s="108">
        <v>0</v>
      </c>
      <c r="CK286" s="108">
        <v>0</v>
      </c>
      <c r="CL286" s="108">
        <v>0</v>
      </c>
      <c r="CM286" s="108">
        <v>0</v>
      </c>
      <c r="CN286" s="108">
        <v>0</v>
      </c>
      <c r="CO286" s="108">
        <v>0</v>
      </c>
      <c r="CP286" s="108">
        <v>0</v>
      </c>
      <c r="CQ286" s="108">
        <v>0</v>
      </c>
      <c r="CR286" s="108">
        <v>0</v>
      </c>
      <c r="CS286" s="108">
        <v>0</v>
      </c>
      <c r="CT286" s="108">
        <v>0</v>
      </c>
      <c r="CU286" s="108">
        <v>0</v>
      </c>
      <c r="CV286" s="108">
        <v>0</v>
      </c>
      <c r="CW286" s="108">
        <v>0</v>
      </c>
      <c r="CX286" s="108">
        <v>0</v>
      </c>
      <c r="CY286" s="108">
        <v>0</v>
      </c>
      <c r="CZ286" s="108">
        <v>0</v>
      </c>
      <c r="DA286" s="108">
        <v>0</v>
      </c>
      <c r="DB286" s="108">
        <v>0</v>
      </c>
      <c r="DC286" s="108">
        <v>0</v>
      </c>
      <c r="DD286" s="108">
        <v>0</v>
      </c>
      <c r="DE286" s="108">
        <v>0</v>
      </c>
      <c r="DF286" s="108">
        <v>0</v>
      </c>
      <c r="DG286" s="108">
        <v>0</v>
      </c>
      <c r="DH286" s="108">
        <v>0</v>
      </c>
      <c r="DI286" s="108">
        <v>0</v>
      </c>
      <c r="DJ286" s="108">
        <v>0</v>
      </c>
      <c r="DK286" s="108">
        <v>0</v>
      </c>
      <c r="DL286" s="108">
        <v>0</v>
      </c>
      <c r="DM286" s="108">
        <v>0</v>
      </c>
      <c r="DN286" s="108">
        <v>0</v>
      </c>
      <c r="DO286" s="108">
        <v>0</v>
      </c>
      <c r="DP286" s="108">
        <v>0</v>
      </c>
      <c r="DQ286" s="108">
        <v>0</v>
      </c>
      <c r="DR286" s="108">
        <v>0</v>
      </c>
      <c r="DS286" s="108">
        <v>1</v>
      </c>
      <c r="DT286" s="108">
        <v>3</v>
      </c>
      <c r="DU286" s="108">
        <v>1</v>
      </c>
      <c r="DV286" s="108">
        <v>3</v>
      </c>
      <c r="DW286" s="108">
        <v>0</v>
      </c>
      <c r="DX286" s="108">
        <v>0</v>
      </c>
      <c r="DY286" s="108">
        <v>0</v>
      </c>
      <c r="DZ286" s="108">
        <v>0</v>
      </c>
      <c r="EA286" s="108">
        <v>0</v>
      </c>
      <c r="EB286" s="108">
        <v>0</v>
      </c>
      <c r="EC286" s="108">
        <v>0</v>
      </c>
      <c r="ED286" s="108">
        <v>0</v>
      </c>
      <c r="EE286" s="108">
        <v>0</v>
      </c>
      <c r="EF286" s="108">
        <v>0</v>
      </c>
      <c r="EG286" s="108">
        <v>0</v>
      </c>
      <c r="EH286" s="108">
        <v>0</v>
      </c>
      <c r="EI286" s="108">
        <v>0</v>
      </c>
      <c r="EJ286" s="108">
        <v>0</v>
      </c>
      <c r="EK286" s="108">
        <v>0</v>
      </c>
      <c r="EL286" s="108">
        <v>0</v>
      </c>
      <c r="EM286" s="108">
        <v>0</v>
      </c>
      <c r="EN286" s="108">
        <v>0</v>
      </c>
      <c r="EO286" s="108">
        <v>0</v>
      </c>
      <c r="EP286" s="108">
        <v>0</v>
      </c>
      <c r="EQ286" s="108">
        <v>0</v>
      </c>
      <c r="ER286" s="108">
        <v>0</v>
      </c>
      <c r="ES286" s="108">
        <v>0</v>
      </c>
      <c r="ET286" s="108">
        <v>0</v>
      </c>
      <c r="EU286" s="108">
        <v>0</v>
      </c>
      <c r="EV286" s="108">
        <v>0</v>
      </c>
      <c r="EW286" s="108">
        <v>0</v>
      </c>
      <c r="EX286" s="108">
        <v>0</v>
      </c>
      <c r="EY286" s="108">
        <v>0</v>
      </c>
      <c r="EZ286" s="108">
        <v>0</v>
      </c>
      <c r="FA286" s="108">
        <v>0</v>
      </c>
      <c r="FB286" s="108">
        <v>0</v>
      </c>
      <c r="FC286" s="108">
        <v>0</v>
      </c>
      <c r="FD286" s="108">
        <v>0</v>
      </c>
      <c r="FE286" s="108">
        <v>0</v>
      </c>
      <c r="FF286" s="108">
        <v>0</v>
      </c>
      <c r="FG286" s="108">
        <v>1</v>
      </c>
      <c r="FH286" s="108">
        <v>1</v>
      </c>
      <c r="FI286" s="108">
        <v>1</v>
      </c>
      <c r="FJ286" s="108">
        <v>0</v>
      </c>
      <c r="FK286" s="108">
        <v>0</v>
      </c>
      <c r="FL286" s="108">
        <v>0</v>
      </c>
      <c r="FM286" s="108">
        <v>0</v>
      </c>
      <c r="FN286" s="108">
        <v>0</v>
      </c>
      <c r="FO286" s="108">
        <v>0</v>
      </c>
      <c r="FP286" s="108">
        <v>0</v>
      </c>
      <c r="FQ286" s="108">
        <v>0</v>
      </c>
      <c r="FR286" s="108">
        <v>0</v>
      </c>
      <c r="FS286" s="108">
        <v>0</v>
      </c>
      <c r="FT286" s="108">
        <v>0</v>
      </c>
      <c r="FU286" s="108">
        <v>0</v>
      </c>
      <c r="FV286" s="108">
        <v>0</v>
      </c>
      <c r="FW286" s="108">
        <v>0</v>
      </c>
      <c r="FX286" s="108">
        <v>0</v>
      </c>
      <c r="FY286" s="108">
        <v>0</v>
      </c>
      <c r="FZ286" s="108">
        <v>0</v>
      </c>
      <c r="GA286" s="108">
        <v>0</v>
      </c>
      <c r="GB286" s="108">
        <v>0</v>
      </c>
      <c r="GC286" s="108">
        <v>0</v>
      </c>
      <c r="GD286" s="108">
        <v>0</v>
      </c>
      <c r="GE286" s="108">
        <v>0</v>
      </c>
      <c r="GF286" s="108">
        <v>0</v>
      </c>
    </row>
    <row r="287" spans="1:188" x14ac:dyDescent="0.25">
      <c r="A287" s="105">
        <v>48</v>
      </c>
      <c r="B287" s="98" t="s">
        <v>436</v>
      </c>
      <c r="C287" s="98"/>
      <c r="D287" s="99"/>
      <c r="E287" s="108">
        <v>1</v>
      </c>
      <c r="F287" s="108">
        <v>0</v>
      </c>
      <c r="G287" s="108">
        <v>0</v>
      </c>
      <c r="H287" s="108">
        <v>0</v>
      </c>
      <c r="I287" s="108">
        <v>1</v>
      </c>
      <c r="J287" s="108">
        <v>0</v>
      </c>
      <c r="K287" s="108">
        <v>0</v>
      </c>
      <c r="L287" s="108">
        <v>0</v>
      </c>
      <c r="M287" s="108">
        <v>0</v>
      </c>
      <c r="N287" s="108">
        <v>0</v>
      </c>
      <c r="O287" s="108">
        <v>0</v>
      </c>
      <c r="P287" s="108">
        <v>0</v>
      </c>
      <c r="Q287" s="108">
        <v>0</v>
      </c>
      <c r="R287" s="108">
        <v>0</v>
      </c>
      <c r="S287" s="108">
        <v>0</v>
      </c>
      <c r="T287" s="108">
        <v>0</v>
      </c>
      <c r="U287" s="108">
        <v>0</v>
      </c>
      <c r="V287" s="108">
        <v>0</v>
      </c>
      <c r="W287" s="108">
        <v>0</v>
      </c>
      <c r="X287" s="108">
        <v>0</v>
      </c>
      <c r="Y287" s="108">
        <v>0</v>
      </c>
      <c r="Z287" s="108">
        <v>0</v>
      </c>
      <c r="AA287" s="108">
        <v>0</v>
      </c>
      <c r="AB287" s="108">
        <v>0</v>
      </c>
      <c r="AC287" s="108">
        <v>0</v>
      </c>
      <c r="AD287" s="108">
        <v>0</v>
      </c>
      <c r="AE287" s="108">
        <v>0</v>
      </c>
      <c r="AF287" s="108">
        <v>0</v>
      </c>
      <c r="AG287" s="108">
        <v>0</v>
      </c>
      <c r="AH287" s="108">
        <v>2</v>
      </c>
      <c r="AI287" s="108">
        <v>0</v>
      </c>
      <c r="AJ287" s="108">
        <v>0</v>
      </c>
      <c r="AK287" s="108">
        <v>0</v>
      </c>
      <c r="AL287" s="108">
        <v>0</v>
      </c>
      <c r="AM287" s="108">
        <v>0</v>
      </c>
      <c r="AN287" s="108">
        <v>0</v>
      </c>
      <c r="AO287" s="108">
        <v>0</v>
      </c>
      <c r="AP287" s="108">
        <v>0</v>
      </c>
      <c r="AQ287" s="108">
        <v>0</v>
      </c>
      <c r="AR287" s="108">
        <v>0</v>
      </c>
      <c r="AS287" s="108">
        <v>0</v>
      </c>
      <c r="AT287" s="108">
        <v>0</v>
      </c>
      <c r="AU287" s="108">
        <v>0</v>
      </c>
      <c r="AV287" s="108">
        <v>0</v>
      </c>
      <c r="AW287" s="108">
        <v>0</v>
      </c>
      <c r="AX287" s="108">
        <v>0</v>
      </c>
      <c r="AY287" s="108">
        <v>0</v>
      </c>
      <c r="AZ287" s="108">
        <v>0</v>
      </c>
      <c r="BA287" s="108">
        <v>0</v>
      </c>
      <c r="BB287" s="108">
        <v>0</v>
      </c>
      <c r="BC287" s="108">
        <v>0</v>
      </c>
      <c r="BD287" s="108">
        <v>0</v>
      </c>
      <c r="BE287" s="108">
        <v>1</v>
      </c>
      <c r="BF287" s="108">
        <v>3</v>
      </c>
      <c r="BG287" s="108">
        <v>0</v>
      </c>
      <c r="BH287" s="108">
        <v>0</v>
      </c>
      <c r="BI287" s="108">
        <v>0</v>
      </c>
      <c r="BJ287" s="108">
        <v>0</v>
      </c>
      <c r="BK287" s="108">
        <v>0</v>
      </c>
      <c r="BL287" s="108">
        <v>0</v>
      </c>
      <c r="BM287" s="108">
        <v>0</v>
      </c>
      <c r="BN287" s="108">
        <v>0</v>
      </c>
      <c r="BO287" s="108">
        <v>0</v>
      </c>
      <c r="BP287" s="108">
        <v>0</v>
      </c>
      <c r="BQ287" s="108">
        <v>0</v>
      </c>
      <c r="BR287" s="108">
        <v>0</v>
      </c>
      <c r="BS287" s="108">
        <v>0</v>
      </c>
      <c r="BT287" s="108">
        <v>0</v>
      </c>
      <c r="BU287" s="108">
        <v>0</v>
      </c>
      <c r="BV287" s="108">
        <v>0</v>
      </c>
      <c r="BW287" s="108">
        <v>0</v>
      </c>
      <c r="BX287" s="108">
        <v>0</v>
      </c>
      <c r="BY287" s="108">
        <v>0</v>
      </c>
      <c r="BZ287" s="108">
        <v>0</v>
      </c>
      <c r="CA287" s="108">
        <v>0</v>
      </c>
      <c r="CB287" s="108">
        <v>0</v>
      </c>
      <c r="CC287" s="108">
        <v>0</v>
      </c>
      <c r="CD287" s="108">
        <v>0</v>
      </c>
      <c r="CE287" s="108">
        <v>0</v>
      </c>
      <c r="CF287" s="108">
        <v>0</v>
      </c>
      <c r="CG287" s="108">
        <v>0</v>
      </c>
      <c r="CH287" s="108">
        <v>0</v>
      </c>
      <c r="CI287" s="108">
        <v>0</v>
      </c>
      <c r="CJ287" s="108">
        <v>0</v>
      </c>
      <c r="CK287" s="108">
        <v>0</v>
      </c>
      <c r="CL287" s="108">
        <v>0</v>
      </c>
      <c r="CM287" s="108">
        <v>0</v>
      </c>
      <c r="CN287" s="108">
        <v>0</v>
      </c>
      <c r="CO287" s="108">
        <v>0</v>
      </c>
      <c r="CP287" s="108">
        <v>0</v>
      </c>
      <c r="CQ287" s="108">
        <v>0</v>
      </c>
      <c r="CR287" s="108">
        <v>0</v>
      </c>
      <c r="CS287" s="108">
        <v>0</v>
      </c>
      <c r="CT287" s="108">
        <v>0</v>
      </c>
      <c r="CU287" s="108">
        <v>0</v>
      </c>
      <c r="CV287" s="108">
        <v>0</v>
      </c>
      <c r="CW287" s="108">
        <v>0</v>
      </c>
      <c r="CX287" s="108">
        <v>0</v>
      </c>
      <c r="CY287" s="108">
        <v>0</v>
      </c>
      <c r="CZ287" s="108">
        <v>0</v>
      </c>
      <c r="DA287" s="108">
        <v>0</v>
      </c>
      <c r="DB287" s="108">
        <v>0</v>
      </c>
      <c r="DC287" s="108">
        <v>0</v>
      </c>
      <c r="DD287" s="108">
        <v>0</v>
      </c>
      <c r="DE287" s="108">
        <v>0</v>
      </c>
      <c r="DF287" s="108">
        <v>0</v>
      </c>
      <c r="DG287" s="108">
        <v>0</v>
      </c>
      <c r="DH287" s="108">
        <v>0</v>
      </c>
      <c r="DI287" s="108">
        <v>0</v>
      </c>
      <c r="DJ287" s="108">
        <v>0</v>
      </c>
      <c r="DK287" s="108">
        <v>0</v>
      </c>
      <c r="DL287" s="108">
        <v>0</v>
      </c>
      <c r="DM287" s="108">
        <v>0</v>
      </c>
      <c r="DN287" s="108">
        <v>0</v>
      </c>
      <c r="DO287" s="108">
        <v>0</v>
      </c>
      <c r="DP287" s="108">
        <v>0</v>
      </c>
      <c r="DQ287" s="108">
        <v>0</v>
      </c>
      <c r="DR287" s="108">
        <v>0</v>
      </c>
      <c r="DS287" s="108">
        <v>0</v>
      </c>
      <c r="DT287" s="108">
        <v>0</v>
      </c>
      <c r="DU287" s="108">
        <v>0</v>
      </c>
      <c r="DV287" s="108">
        <v>0</v>
      </c>
      <c r="DW287" s="108">
        <v>0</v>
      </c>
      <c r="DX287" s="108">
        <v>0</v>
      </c>
      <c r="DY287" s="108">
        <v>0</v>
      </c>
      <c r="DZ287" s="108">
        <v>0</v>
      </c>
      <c r="EA287" s="108">
        <v>0</v>
      </c>
      <c r="EB287" s="108">
        <v>0</v>
      </c>
      <c r="EC287" s="108">
        <v>0</v>
      </c>
      <c r="ED287" s="108">
        <v>0</v>
      </c>
      <c r="EE287" s="108">
        <v>0</v>
      </c>
      <c r="EF287" s="108">
        <v>0</v>
      </c>
      <c r="EG287" s="108">
        <v>0</v>
      </c>
      <c r="EH287" s="108">
        <v>0</v>
      </c>
      <c r="EI287" s="108">
        <v>0</v>
      </c>
      <c r="EJ287" s="108">
        <v>0</v>
      </c>
      <c r="EK287" s="108">
        <v>0</v>
      </c>
      <c r="EL287" s="108">
        <v>0</v>
      </c>
      <c r="EM287" s="108">
        <v>0</v>
      </c>
      <c r="EN287" s="108">
        <v>0</v>
      </c>
      <c r="EO287" s="108">
        <v>0</v>
      </c>
      <c r="EP287" s="108">
        <v>0</v>
      </c>
      <c r="EQ287" s="108">
        <v>0</v>
      </c>
      <c r="ER287" s="108">
        <v>0</v>
      </c>
      <c r="ES287" s="108">
        <v>0</v>
      </c>
      <c r="ET287" s="108">
        <v>0</v>
      </c>
      <c r="EU287" s="108">
        <v>0</v>
      </c>
      <c r="EV287" s="108">
        <v>0</v>
      </c>
      <c r="EW287" s="108">
        <v>0</v>
      </c>
      <c r="EX287" s="108">
        <v>0</v>
      </c>
      <c r="EY287" s="108">
        <v>0</v>
      </c>
      <c r="EZ287" s="108">
        <v>0</v>
      </c>
      <c r="FA287" s="108">
        <v>0</v>
      </c>
      <c r="FB287" s="108">
        <v>0</v>
      </c>
      <c r="FC287" s="108">
        <v>0</v>
      </c>
      <c r="FD287" s="108">
        <v>0</v>
      </c>
      <c r="FE287" s="108">
        <v>0</v>
      </c>
      <c r="FF287" s="108">
        <v>0</v>
      </c>
      <c r="FG287" s="108">
        <v>0</v>
      </c>
      <c r="FH287" s="108">
        <v>0</v>
      </c>
      <c r="FI287" s="108">
        <v>0</v>
      </c>
      <c r="FJ287" s="108">
        <v>0</v>
      </c>
      <c r="FK287" s="108">
        <v>0</v>
      </c>
      <c r="FL287" s="108">
        <v>0</v>
      </c>
      <c r="FM287" s="108">
        <v>0</v>
      </c>
      <c r="FN287" s="108">
        <v>0</v>
      </c>
      <c r="FO287" s="108">
        <v>0</v>
      </c>
      <c r="FP287" s="108">
        <v>0</v>
      </c>
      <c r="FQ287" s="108">
        <v>0</v>
      </c>
      <c r="FR287" s="108">
        <v>0</v>
      </c>
      <c r="FS287" s="108">
        <v>0</v>
      </c>
      <c r="FT287" s="108">
        <v>0</v>
      </c>
      <c r="FU287" s="108">
        <v>0</v>
      </c>
      <c r="FV287" s="108">
        <v>0</v>
      </c>
      <c r="FW287" s="108">
        <v>0</v>
      </c>
      <c r="FX287" s="108">
        <v>0</v>
      </c>
      <c r="FY287" s="108">
        <v>0</v>
      </c>
      <c r="FZ287" s="108">
        <v>0</v>
      </c>
      <c r="GA287" s="108">
        <v>0</v>
      </c>
      <c r="GB287" s="108">
        <v>0</v>
      </c>
      <c r="GC287" s="108">
        <v>0</v>
      </c>
      <c r="GD287" s="108">
        <v>0</v>
      </c>
      <c r="GE287" s="108">
        <v>0</v>
      </c>
      <c r="GF287" s="108">
        <v>0</v>
      </c>
    </row>
    <row r="288" spans="1:188" x14ac:dyDescent="0.25">
      <c r="A288" s="105">
        <v>49</v>
      </c>
      <c r="B288" s="98" t="s">
        <v>437</v>
      </c>
      <c r="C288" s="98"/>
      <c r="D288" s="99"/>
      <c r="E288" s="108">
        <v>8</v>
      </c>
      <c r="F288" s="108">
        <v>0</v>
      </c>
      <c r="G288" s="108">
        <v>0</v>
      </c>
      <c r="H288" s="108">
        <v>6</v>
      </c>
      <c r="I288" s="108">
        <v>1</v>
      </c>
      <c r="J288" s="108">
        <v>1</v>
      </c>
      <c r="K288" s="108">
        <v>0</v>
      </c>
      <c r="L288" s="108">
        <v>0</v>
      </c>
      <c r="M288" s="108">
        <v>0</v>
      </c>
      <c r="N288" s="108">
        <v>0</v>
      </c>
      <c r="O288" s="108">
        <v>0</v>
      </c>
      <c r="P288" s="108">
        <v>0</v>
      </c>
      <c r="Q288" s="108">
        <v>0</v>
      </c>
      <c r="R288" s="108">
        <v>0</v>
      </c>
      <c r="S288" s="108">
        <v>0</v>
      </c>
      <c r="T288" s="108">
        <v>6</v>
      </c>
      <c r="U288" s="108">
        <v>1</v>
      </c>
      <c r="V288" s="108">
        <v>1</v>
      </c>
      <c r="W288" s="108">
        <v>0</v>
      </c>
      <c r="X288" s="108">
        <v>8</v>
      </c>
      <c r="Y288" s="108">
        <v>0</v>
      </c>
      <c r="Z288" s="108">
        <v>8</v>
      </c>
      <c r="AA288" s="108">
        <v>0</v>
      </c>
      <c r="AB288" s="108">
        <v>5</v>
      </c>
      <c r="AC288" s="108">
        <v>0</v>
      </c>
      <c r="AD288" s="108">
        <v>1</v>
      </c>
      <c r="AE288" s="108">
        <v>0</v>
      </c>
      <c r="AF288" s="108">
        <v>0</v>
      </c>
      <c r="AG288" s="108">
        <v>3</v>
      </c>
      <c r="AH288" s="108">
        <v>0</v>
      </c>
      <c r="AI288" s="108">
        <v>6</v>
      </c>
      <c r="AJ288" s="108">
        <v>1</v>
      </c>
      <c r="AK288" s="108">
        <v>0</v>
      </c>
      <c r="AL288" s="108">
        <v>1</v>
      </c>
      <c r="AM288" s="108">
        <v>0</v>
      </c>
      <c r="AN288" s="108">
        <v>0</v>
      </c>
      <c r="AO288" s="108">
        <v>1</v>
      </c>
      <c r="AP288" s="108">
        <v>0</v>
      </c>
      <c r="AQ288" s="108">
        <v>1</v>
      </c>
      <c r="AR288" s="108">
        <v>0</v>
      </c>
      <c r="AS288" s="108">
        <v>0</v>
      </c>
      <c r="AT288" s="108">
        <v>0</v>
      </c>
      <c r="AU288" s="108">
        <v>0</v>
      </c>
      <c r="AV288" s="108">
        <v>0</v>
      </c>
      <c r="AW288" s="108">
        <v>0</v>
      </c>
      <c r="AX288" s="108">
        <v>0</v>
      </c>
      <c r="AY288" s="108">
        <v>0</v>
      </c>
      <c r="AZ288" s="108">
        <v>0</v>
      </c>
      <c r="BA288" s="108">
        <v>0</v>
      </c>
      <c r="BB288" s="108">
        <v>0</v>
      </c>
      <c r="BC288" s="108">
        <v>0</v>
      </c>
      <c r="BD288" s="108">
        <v>0</v>
      </c>
      <c r="BE288" s="108">
        <v>0</v>
      </c>
      <c r="BF288" s="108">
        <v>0</v>
      </c>
      <c r="BG288" s="108">
        <v>0</v>
      </c>
      <c r="BH288" s="108">
        <v>0</v>
      </c>
      <c r="BI288" s="108">
        <v>0</v>
      </c>
      <c r="BJ288" s="108">
        <v>0</v>
      </c>
      <c r="BK288" s="108">
        <v>0</v>
      </c>
      <c r="BL288" s="108">
        <v>0</v>
      </c>
      <c r="BM288" s="108">
        <v>0</v>
      </c>
      <c r="BN288" s="108">
        <v>0</v>
      </c>
      <c r="BO288" s="108">
        <v>0</v>
      </c>
      <c r="BP288" s="108">
        <v>0</v>
      </c>
      <c r="BQ288" s="108">
        <v>0</v>
      </c>
      <c r="BR288" s="108">
        <v>0</v>
      </c>
      <c r="BS288" s="108">
        <v>0</v>
      </c>
      <c r="BT288" s="108">
        <v>0</v>
      </c>
      <c r="BU288" s="108">
        <v>0</v>
      </c>
      <c r="BV288" s="108">
        <v>0</v>
      </c>
      <c r="BW288" s="108">
        <v>0</v>
      </c>
      <c r="BX288" s="108">
        <v>0</v>
      </c>
      <c r="BY288" s="108">
        <v>0</v>
      </c>
      <c r="BZ288" s="108">
        <v>0</v>
      </c>
      <c r="CA288" s="108">
        <v>0</v>
      </c>
      <c r="CB288" s="108">
        <v>0</v>
      </c>
      <c r="CC288" s="108">
        <v>0</v>
      </c>
      <c r="CD288" s="108">
        <v>0</v>
      </c>
      <c r="CE288" s="108">
        <v>0</v>
      </c>
      <c r="CF288" s="108">
        <v>0</v>
      </c>
      <c r="CG288" s="108">
        <v>0</v>
      </c>
      <c r="CH288" s="108">
        <v>0</v>
      </c>
      <c r="CI288" s="108">
        <v>0</v>
      </c>
      <c r="CJ288" s="108">
        <v>0</v>
      </c>
      <c r="CK288" s="108">
        <v>0</v>
      </c>
      <c r="CL288" s="108">
        <v>0</v>
      </c>
      <c r="CM288" s="108">
        <v>0</v>
      </c>
      <c r="CN288" s="108">
        <v>0</v>
      </c>
      <c r="CO288" s="108">
        <v>0</v>
      </c>
      <c r="CP288" s="108">
        <v>0</v>
      </c>
      <c r="CQ288" s="108">
        <v>1</v>
      </c>
      <c r="CR288" s="108">
        <v>1</v>
      </c>
      <c r="CS288" s="108">
        <v>0</v>
      </c>
      <c r="CT288" s="108">
        <v>0</v>
      </c>
      <c r="CU288" s="108">
        <v>0</v>
      </c>
      <c r="CV288" s="108">
        <v>0</v>
      </c>
      <c r="CW288" s="108">
        <v>1</v>
      </c>
      <c r="CX288" s="108">
        <v>1</v>
      </c>
      <c r="CY288" s="108">
        <v>0</v>
      </c>
      <c r="CZ288" s="108">
        <v>0</v>
      </c>
      <c r="DA288" s="108">
        <v>0</v>
      </c>
      <c r="DB288" s="108">
        <v>0</v>
      </c>
      <c r="DC288" s="108">
        <v>0</v>
      </c>
      <c r="DD288" s="108">
        <v>0</v>
      </c>
      <c r="DE288" s="108">
        <v>1</v>
      </c>
      <c r="DF288" s="108">
        <v>1</v>
      </c>
      <c r="DG288" s="108">
        <v>0</v>
      </c>
      <c r="DH288" s="108">
        <v>0</v>
      </c>
      <c r="DI288" s="108">
        <v>0</v>
      </c>
      <c r="DJ288" s="108">
        <v>0</v>
      </c>
      <c r="DK288" s="108">
        <v>0</v>
      </c>
      <c r="DL288" s="108">
        <v>0</v>
      </c>
      <c r="DM288" s="108">
        <v>0</v>
      </c>
      <c r="DN288" s="108">
        <v>0</v>
      </c>
      <c r="DO288" s="108">
        <v>0</v>
      </c>
      <c r="DP288" s="108">
        <v>0</v>
      </c>
      <c r="DQ288" s="108">
        <v>0</v>
      </c>
      <c r="DR288" s="108">
        <v>0</v>
      </c>
      <c r="DS288" s="108">
        <v>2</v>
      </c>
      <c r="DT288" s="108">
        <v>20</v>
      </c>
      <c r="DU288" s="108">
        <v>0</v>
      </c>
      <c r="DV288" s="108">
        <v>0</v>
      </c>
      <c r="DW288" s="108">
        <v>0</v>
      </c>
      <c r="DX288" s="108">
        <v>0</v>
      </c>
      <c r="DY288" s="108">
        <v>0</v>
      </c>
      <c r="DZ288" s="108">
        <v>0</v>
      </c>
      <c r="EA288" s="108">
        <v>1</v>
      </c>
      <c r="EB288" s="108">
        <v>7</v>
      </c>
      <c r="EC288" s="108">
        <v>0</v>
      </c>
      <c r="ED288" s="108">
        <v>0</v>
      </c>
      <c r="EE288" s="108">
        <v>0</v>
      </c>
      <c r="EF288" s="108">
        <v>0</v>
      </c>
      <c r="EG288" s="108">
        <v>0</v>
      </c>
      <c r="EH288" s="108">
        <v>0</v>
      </c>
      <c r="EI288" s="108">
        <v>1</v>
      </c>
      <c r="EJ288" s="108">
        <v>7</v>
      </c>
      <c r="EK288" s="108">
        <v>0</v>
      </c>
      <c r="EL288" s="108">
        <v>0</v>
      </c>
      <c r="EM288" s="108">
        <v>0</v>
      </c>
      <c r="EN288" s="108">
        <v>0</v>
      </c>
      <c r="EO288" s="108">
        <v>0</v>
      </c>
      <c r="EP288" s="108">
        <v>0</v>
      </c>
      <c r="EQ288" s="108">
        <v>0</v>
      </c>
      <c r="ER288" s="108">
        <v>0</v>
      </c>
      <c r="ES288" s="108">
        <v>0</v>
      </c>
      <c r="ET288" s="108">
        <v>0</v>
      </c>
      <c r="EU288" s="108">
        <v>0</v>
      </c>
      <c r="EV288" s="108">
        <v>0</v>
      </c>
      <c r="EW288" s="108">
        <v>0</v>
      </c>
      <c r="EX288" s="108">
        <v>0</v>
      </c>
      <c r="EY288" s="108">
        <v>0</v>
      </c>
      <c r="EZ288" s="108">
        <v>0</v>
      </c>
      <c r="FA288" s="108">
        <v>0</v>
      </c>
      <c r="FB288" s="108">
        <v>0</v>
      </c>
      <c r="FC288" s="108">
        <v>0</v>
      </c>
      <c r="FD288" s="108">
        <v>0</v>
      </c>
      <c r="FE288" s="108">
        <v>0</v>
      </c>
      <c r="FF288" s="108">
        <v>0</v>
      </c>
      <c r="FG288" s="108">
        <v>4</v>
      </c>
      <c r="FH288" s="108">
        <v>117</v>
      </c>
      <c r="FI288" s="108">
        <v>117</v>
      </c>
      <c r="FJ288" s="108">
        <v>2</v>
      </c>
      <c r="FK288" s="108">
        <v>9</v>
      </c>
      <c r="FL288" s="108">
        <v>9</v>
      </c>
      <c r="FM288" s="108">
        <v>0</v>
      </c>
      <c r="FN288" s="108">
        <v>0</v>
      </c>
      <c r="FO288" s="108">
        <v>0</v>
      </c>
      <c r="FP288" s="108">
        <v>0</v>
      </c>
      <c r="FQ288" s="108">
        <v>0</v>
      </c>
      <c r="FR288" s="108">
        <v>0</v>
      </c>
      <c r="FS288" s="108">
        <v>0</v>
      </c>
      <c r="FT288" s="108">
        <v>0</v>
      </c>
      <c r="FU288" s="108">
        <v>0</v>
      </c>
      <c r="FV288" s="108">
        <v>0</v>
      </c>
      <c r="FW288" s="108">
        <v>0</v>
      </c>
      <c r="FX288" s="108">
        <v>0</v>
      </c>
      <c r="FY288" s="108">
        <v>0</v>
      </c>
      <c r="FZ288" s="108">
        <v>0</v>
      </c>
      <c r="GA288" s="108">
        <v>0</v>
      </c>
      <c r="GB288" s="108">
        <v>0</v>
      </c>
      <c r="GC288" s="108">
        <v>0</v>
      </c>
      <c r="GD288" s="108">
        <v>0</v>
      </c>
      <c r="GE288" s="108">
        <v>0</v>
      </c>
      <c r="GF288" s="108">
        <v>0</v>
      </c>
    </row>
    <row r="289" spans="1:188" x14ac:dyDescent="0.25">
      <c r="A289" s="105">
        <v>50</v>
      </c>
      <c r="B289" s="98" t="s">
        <v>438</v>
      </c>
      <c r="C289" s="98"/>
      <c r="D289" s="99"/>
      <c r="E289" s="108">
        <v>0</v>
      </c>
      <c r="F289" s="108">
        <v>0</v>
      </c>
      <c r="G289" s="108">
        <v>0</v>
      </c>
      <c r="H289" s="108">
        <v>0</v>
      </c>
      <c r="I289" s="108">
        <v>0</v>
      </c>
      <c r="J289" s="108">
        <v>0</v>
      </c>
      <c r="K289" s="108">
        <v>0</v>
      </c>
      <c r="L289" s="108">
        <v>0</v>
      </c>
      <c r="M289" s="108">
        <v>0</v>
      </c>
      <c r="N289" s="108">
        <v>0</v>
      </c>
      <c r="O289" s="108">
        <v>0</v>
      </c>
      <c r="P289" s="108">
        <v>0</v>
      </c>
      <c r="Q289" s="108">
        <v>0</v>
      </c>
      <c r="R289" s="108">
        <v>0</v>
      </c>
      <c r="S289" s="108">
        <v>0</v>
      </c>
      <c r="T289" s="108">
        <v>0</v>
      </c>
      <c r="U289" s="108">
        <v>0</v>
      </c>
      <c r="V289" s="108">
        <v>0</v>
      </c>
      <c r="W289" s="108">
        <v>0</v>
      </c>
      <c r="X289" s="108">
        <v>1</v>
      </c>
      <c r="Y289" s="108">
        <v>0</v>
      </c>
      <c r="Z289" s="108">
        <v>1</v>
      </c>
      <c r="AA289" s="108">
        <v>0</v>
      </c>
      <c r="AB289" s="108">
        <v>0</v>
      </c>
      <c r="AC289" s="108">
        <v>0</v>
      </c>
      <c r="AD289" s="108">
        <v>0</v>
      </c>
      <c r="AE289" s="108">
        <v>0</v>
      </c>
      <c r="AF289" s="108">
        <v>0</v>
      </c>
      <c r="AG289" s="108">
        <v>0</v>
      </c>
      <c r="AH289" s="108">
        <v>0</v>
      </c>
      <c r="AI289" s="108">
        <v>0</v>
      </c>
      <c r="AJ289" s="108">
        <v>0</v>
      </c>
      <c r="AK289" s="108">
        <v>0</v>
      </c>
      <c r="AL289" s="108">
        <v>0</v>
      </c>
      <c r="AM289" s="108">
        <v>0</v>
      </c>
      <c r="AN289" s="108">
        <v>0</v>
      </c>
      <c r="AO289" s="108">
        <v>0</v>
      </c>
      <c r="AP289" s="108">
        <v>0</v>
      </c>
      <c r="AQ289" s="108">
        <v>0</v>
      </c>
      <c r="AR289" s="108">
        <v>0</v>
      </c>
      <c r="AS289" s="108">
        <v>0</v>
      </c>
      <c r="AT289" s="108">
        <v>0</v>
      </c>
      <c r="AU289" s="108">
        <v>0</v>
      </c>
      <c r="AV289" s="108">
        <v>0</v>
      </c>
      <c r="AW289" s="108">
        <v>0</v>
      </c>
      <c r="AX289" s="108">
        <v>0</v>
      </c>
      <c r="AY289" s="108">
        <v>0</v>
      </c>
      <c r="AZ289" s="108">
        <v>0</v>
      </c>
      <c r="BA289" s="108">
        <v>0</v>
      </c>
      <c r="BB289" s="108">
        <v>0</v>
      </c>
      <c r="BC289" s="108">
        <v>0</v>
      </c>
      <c r="BD289" s="108">
        <v>0</v>
      </c>
      <c r="BE289" s="108">
        <v>0</v>
      </c>
      <c r="BF289" s="108">
        <v>0</v>
      </c>
      <c r="BG289" s="108">
        <v>0</v>
      </c>
      <c r="BH289" s="108">
        <v>0</v>
      </c>
      <c r="BI289" s="108">
        <v>0</v>
      </c>
      <c r="BJ289" s="108">
        <v>0</v>
      </c>
      <c r="BK289" s="108">
        <v>0</v>
      </c>
      <c r="BL289" s="108">
        <v>0</v>
      </c>
      <c r="BM289" s="108">
        <v>0</v>
      </c>
      <c r="BN289" s="108">
        <v>0</v>
      </c>
      <c r="BO289" s="108">
        <v>0</v>
      </c>
      <c r="BP289" s="108">
        <v>0</v>
      </c>
      <c r="BQ289" s="108">
        <v>0</v>
      </c>
      <c r="BR289" s="108">
        <v>0</v>
      </c>
      <c r="BS289" s="108">
        <v>0</v>
      </c>
      <c r="BT289" s="108">
        <v>0</v>
      </c>
      <c r="BU289" s="108">
        <v>0</v>
      </c>
      <c r="BV289" s="108">
        <v>0</v>
      </c>
      <c r="BW289" s="108">
        <v>0</v>
      </c>
      <c r="BX289" s="108">
        <v>0</v>
      </c>
      <c r="BY289" s="108">
        <v>0</v>
      </c>
      <c r="BZ289" s="108">
        <v>0</v>
      </c>
      <c r="CA289" s="108">
        <v>0</v>
      </c>
      <c r="CB289" s="108">
        <v>0</v>
      </c>
      <c r="CC289" s="108">
        <v>0</v>
      </c>
      <c r="CD289" s="108">
        <v>0</v>
      </c>
      <c r="CE289" s="108">
        <v>0</v>
      </c>
      <c r="CF289" s="108">
        <v>0</v>
      </c>
      <c r="CG289" s="108">
        <v>0</v>
      </c>
      <c r="CH289" s="108">
        <v>0</v>
      </c>
      <c r="CI289" s="108">
        <v>0</v>
      </c>
      <c r="CJ289" s="108">
        <v>0</v>
      </c>
      <c r="CK289" s="108">
        <v>0</v>
      </c>
      <c r="CL289" s="108">
        <v>0</v>
      </c>
      <c r="CM289" s="108">
        <v>0</v>
      </c>
      <c r="CN289" s="108">
        <v>0</v>
      </c>
      <c r="CO289" s="108">
        <v>0</v>
      </c>
      <c r="CP289" s="108">
        <v>0</v>
      </c>
      <c r="CQ289" s="108">
        <v>0</v>
      </c>
      <c r="CR289" s="108">
        <v>0</v>
      </c>
      <c r="CS289" s="108">
        <v>0</v>
      </c>
      <c r="CT289" s="108">
        <v>0</v>
      </c>
      <c r="CU289" s="108">
        <v>0</v>
      </c>
      <c r="CV289" s="108">
        <v>0</v>
      </c>
      <c r="CW289" s="108">
        <v>0</v>
      </c>
      <c r="CX289" s="108">
        <v>0</v>
      </c>
      <c r="CY289" s="108">
        <v>0</v>
      </c>
      <c r="CZ289" s="108">
        <v>0</v>
      </c>
      <c r="DA289" s="108">
        <v>0</v>
      </c>
      <c r="DB289" s="108">
        <v>0</v>
      </c>
      <c r="DC289" s="108">
        <v>0</v>
      </c>
      <c r="DD289" s="108">
        <v>0</v>
      </c>
      <c r="DE289" s="108">
        <v>0</v>
      </c>
      <c r="DF289" s="108">
        <v>0</v>
      </c>
      <c r="DG289" s="108">
        <v>0</v>
      </c>
      <c r="DH289" s="108">
        <v>0</v>
      </c>
      <c r="DI289" s="108">
        <v>0</v>
      </c>
      <c r="DJ289" s="108">
        <v>0</v>
      </c>
      <c r="DK289" s="108">
        <v>0</v>
      </c>
      <c r="DL289" s="108">
        <v>0</v>
      </c>
      <c r="DM289" s="108">
        <v>0</v>
      </c>
      <c r="DN289" s="108">
        <v>0</v>
      </c>
      <c r="DO289" s="108">
        <v>0</v>
      </c>
      <c r="DP289" s="108">
        <v>0</v>
      </c>
      <c r="DQ289" s="108">
        <v>0</v>
      </c>
      <c r="DR289" s="108">
        <v>0</v>
      </c>
      <c r="DS289" s="108">
        <v>0</v>
      </c>
      <c r="DT289" s="108">
        <v>0</v>
      </c>
      <c r="DU289" s="108">
        <v>0</v>
      </c>
      <c r="DV289" s="108">
        <v>0</v>
      </c>
      <c r="DW289" s="108">
        <v>0</v>
      </c>
      <c r="DX289" s="108">
        <v>0</v>
      </c>
      <c r="DY289" s="108">
        <v>0</v>
      </c>
      <c r="DZ289" s="108">
        <v>0</v>
      </c>
      <c r="EA289" s="108">
        <v>0</v>
      </c>
      <c r="EB289" s="108">
        <v>0</v>
      </c>
      <c r="EC289" s="108">
        <v>0</v>
      </c>
      <c r="ED289" s="108">
        <v>0</v>
      </c>
      <c r="EE289" s="108">
        <v>0</v>
      </c>
      <c r="EF289" s="108">
        <v>0</v>
      </c>
      <c r="EG289" s="108">
        <v>0</v>
      </c>
      <c r="EH289" s="108">
        <v>0</v>
      </c>
      <c r="EI289" s="108">
        <v>0</v>
      </c>
      <c r="EJ289" s="108">
        <v>0</v>
      </c>
      <c r="EK289" s="108">
        <v>0</v>
      </c>
      <c r="EL289" s="108">
        <v>0</v>
      </c>
      <c r="EM289" s="108">
        <v>0</v>
      </c>
      <c r="EN289" s="108">
        <v>0</v>
      </c>
      <c r="EO289" s="108">
        <v>0</v>
      </c>
      <c r="EP289" s="108">
        <v>0</v>
      </c>
      <c r="EQ289" s="108">
        <v>0</v>
      </c>
      <c r="ER289" s="108">
        <v>0</v>
      </c>
      <c r="ES289" s="108">
        <v>0</v>
      </c>
      <c r="ET289" s="108">
        <v>0</v>
      </c>
      <c r="EU289" s="108">
        <v>0</v>
      </c>
      <c r="EV289" s="108">
        <v>0</v>
      </c>
      <c r="EW289" s="108">
        <v>0</v>
      </c>
      <c r="EX289" s="108">
        <v>0</v>
      </c>
      <c r="EY289" s="108">
        <v>0</v>
      </c>
      <c r="EZ289" s="108">
        <v>0</v>
      </c>
      <c r="FA289" s="108">
        <v>0</v>
      </c>
      <c r="FB289" s="108">
        <v>0</v>
      </c>
      <c r="FC289" s="108">
        <v>0</v>
      </c>
      <c r="FD289" s="108">
        <v>0</v>
      </c>
      <c r="FE289" s="108">
        <v>0</v>
      </c>
      <c r="FF289" s="108">
        <v>0</v>
      </c>
      <c r="FG289" s="108">
        <v>2</v>
      </c>
      <c r="FH289" s="108">
        <v>6</v>
      </c>
      <c r="FI289" s="108">
        <v>6</v>
      </c>
      <c r="FJ289" s="108">
        <v>0</v>
      </c>
      <c r="FK289" s="108">
        <v>0</v>
      </c>
      <c r="FL289" s="108">
        <v>0</v>
      </c>
      <c r="FM289" s="108">
        <v>0</v>
      </c>
      <c r="FN289" s="108">
        <v>0</v>
      </c>
      <c r="FO289" s="108">
        <v>0</v>
      </c>
      <c r="FP289" s="108">
        <v>0</v>
      </c>
      <c r="FQ289" s="108">
        <v>0</v>
      </c>
      <c r="FR289" s="108">
        <v>0</v>
      </c>
      <c r="FS289" s="108">
        <v>0</v>
      </c>
      <c r="FT289" s="108">
        <v>0</v>
      </c>
      <c r="FU289" s="108">
        <v>0</v>
      </c>
      <c r="FV289" s="108">
        <v>0</v>
      </c>
      <c r="FW289" s="108">
        <v>0</v>
      </c>
      <c r="FX289" s="108">
        <v>0</v>
      </c>
      <c r="FY289" s="108">
        <v>0</v>
      </c>
      <c r="FZ289" s="108">
        <v>0</v>
      </c>
      <c r="GA289" s="108">
        <v>0</v>
      </c>
      <c r="GB289" s="108">
        <v>0</v>
      </c>
      <c r="GC289" s="108">
        <v>0</v>
      </c>
      <c r="GD289" s="108">
        <v>0</v>
      </c>
      <c r="GE289" s="108">
        <v>0</v>
      </c>
      <c r="GF289" s="108">
        <v>0</v>
      </c>
    </row>
    <row r="290" spans="1:188" x14ac:dyDescent="0.25">
      <c r="A290" s="105">
        <v>51</v>
      </c>
      <c r="B290" s="98" t="s">
        <v>439</v>
      </c>
      <c r="C290" s="98"/>
      <c r="D290" s="99"/>
      <c r="E290" s="108">
        <v>0</v>
      </c>
      <c r="F290" s="108">
        <v>0</v>
      </c>
      <c r="G290" s="108">
        <v>0</v>
      </c>
      <c r="H290" s="108">
        <v>0</v>
      </c>
      <c r="I290" s="108">
        <v>0</v>
      </c>
      <c r="J290" s="108">
        <v>0</v>
      </c>
      <c r="K290" s="108">
        <v>0</v>
      </c>
      <c r="L290" s="108">
        <v>0</v>
      </c>
      <c r="M290" s="108">
        <v>0</v>
      </c>
      <c r="N290" s="108">
        <v>0</v>
      </c>
      <c r="O290" s="108">
        <v>0</v>
      </c>
      <c r="P290" s="108">
        <v>0</v>
      </c>
      <c r="Q290" s="108">
        <v>0</v>
      </c>
      <c r="R290" s="108">
        <v>0</v>
      </c>
      <c r="S290" s="108">
        <v>0</v>
      </c>
      <c r="T290" s="108">
        <v>0</v>
      </c>
      <c r="U290" s="108">
        <v>0</v>
      </c>
      <c r="V290" s="108">
        <v>0</v>
      </c>
      <c r="W290" s="108">
        <v>0</v>
      </c>
      <c r="X290" s="108">
        <v>0</v>
      </c>
      <c r="Y290" s="108">
        <v>0</v>
      </c>
      <c r="Z290" s="108">
        <v>0</v>
      </c>
      <c r="AA290" s="108">
        <v>0</v>
      </c>
      <c r="AB290" s="108">
        <v>0</v>
      </c>
      <c r="AC290" s="108">
        <v>0</v>
      </c>
      <c r="AD290" s="108">
        <v>0</v>
      </c>
      <c r="AE290" s="108">
        <v>0</v>
      </c>
      <c r="AF290" s="108">
        <v>0</v>
      </c>
      <c r="AG290" s="108">
        <v>2</v>
      </c>
      <c r="AH290" s="108">
        <v>1</v>
      </c>
      <c r="AI290" s="108">
        <v>2</v>
      </c>
      <c r="AJ290" s="108">
        <v>2</v>
      </c>
      <c r="AK290" s="108">
        <v>3</v>
      </c>
      <c r="AL290" s="108">
        <v>2</v>
      </c>
      <c r="AM290" s="108">
        <v>0</v>
      </c>
      <c r="AN290" s="108">
        <v>0</v>
      </c>
      <c r="AO290" s="108">
        <v>0</v>
      </c>
      <c r="AP290" s="108">
        <v>0</v>
      </c>
      <c r="AQ290" s="108">
        <v>0</v>
      </c>
      <c r="AR290" s="108">
        <v>0</v>
      </c>
      <c r="AS290" s="108">
        <v>0</v>
      </c>
      <c r="AT290" s="108">
        <v>0</v>
      </c>
      <c r="AU290" s="108">
        <v>0</v>
      </c>
      <c r="AV290" s="108">
        <v>0</v>
      </c>
      <c r="AW290" s="108">
        <v>0</v>
      </c>
      <c r="AX290" s="108">
        <v>0</v>
      </c>
      <c r="AY290" s="108">
        <v>0</v>
      </c>
      <c r="AZ290" s="108">
        <v>0</v>
      </c>
      <c r="BA290" s="108">
        <v>0</v>
      </c>
      <c r="BB290" s="108">
        <v>0</v>
      </c>
      <c r="BC290" s="108">
        <v>0</v>
      </c>
      <c r="BD290" s="108">
        <v>0</v>
      </c>
      <c r="BE290" s="108">
        <v>0</v>
      </c>
      <c r="BF290" s="108">
        <v>0</v>
      </c>
      <c r="BG290" s="108">
        <v>0</v>
      </c>
      <c r="BH290" s="108">
        <v>0</v>
      </c>
      <c r="BI290" s="108">
        <v>0</v>
      </c>
      <c r="BJ290" s="108">
        <v>0</v>
      </c>
      <c r="BK290" s="108">
        <v>0</v>
      </c>
      <c r="BL290" s="108">
        <v>0</v>
      </c>
      <c r="BM290" s="108">
        <v>0</v>
      </c>
      <c r="BN290" s="108">
        <v>0</v>
      </c>
      <c r="BO290" s="108">
        <v>0</v>
      </c>
      <c r="BP290" s="108">
        <v>0</v>
      </c>
      <c r="BQ290" s="108">
        <v>0</v>
      </c>
      <c r="BR290" s="108">
        <v>0</v>
      </c>
      <c r="BS290" s="108">
        <v>0</v>
      </c>
      <c r="BT290" s="108">
        <v>0</v>
      </c>
      <c r="BU290" s="108">
        <v>0</v>
      </c>
      <c r="BV290" s="108">
        <v>0</v>
      </c>
      <c r="BW290" s="108">
        <v>0</v>
      </c>
      <c r="BX290" s="108">
        <v>0</v>
      </c>
      <c r="BY290" s="108">
        <v>0</v>
      </c>
      <c r="BZ290" s="108">
        <v>0</v>
      </c>
      <c r="CA290" s="108">
        <v>0</v>
      </c>
      <c r="CB290" s="108">
        <v>0</v>
      </c>
      <c r="CC290" s="108">
        <v>0</v>
      </c>
      <c r="CD290" s="108">
        <v>0</v>
      </c>
      <c r="CE290" s="108">
        <v>0</v>
      </c>
      <c r="CF290" s="108">
        <v>0</v>
      </c>
      <c r="CG290" s="108">
        <v>0</v>
      </c>
      <c r="CH290" s="108">
        <v>0</v>
      </c>
      <c r="CI290" s="108">
        <v>0</v>
      </c>
      <c r="CJ290" s="108">
        <v>0</v>
      </c>
      <c r="CK290" s="108">
        <v>0</v>
      </c>
      <c r="CL290" s="108">
        <v>0</v>
      </c>
      <c r="CM290" s="108">
        <v>0</v>
      </c>
      <c r="CN290" s="108">
        <v>0</v>
      </c>
      <c r="CO290" s="108">
        <v>0</v>
      </c>
      <c r="CP290" s="108">
        <v>0</v>
      </c>
      <c r="CQ290" s="108">
        <v>0</v>
      </c>
      <c r="CR290" s="108">
        <v>0</v>
      </c>
      <c r="CS290" s="108">
        <v>0</v>
      </c>
      <c r="CT290" s="108">
        <v>0</v>
      </c>
      <c r="CU290" s="108">
        <v>0</v>
      </c>
      <c r="CV290" s="108">
        <v>0</v>
      </c>
      <c r="CW290" s="108">
        <v>0</v>
      </c>
      <c r="CX290" s="108">
        <v>0</v>
      </c>
      <c r="CY290" s="108">
        <v>0</v>
      </c>
      <c r="CZ290" s="108">
        <v>0</v>
      </c>
      <c r="DA290" s="108">
        <v>0</v>
      </c>
      <c r="DB290" s="108">
        <v>0</v>
      </c>
      <c r="DC290" s="108">
        <v>0</v>
      </c>
      <c r="DD290" s="108">
        <v>0</v>
      </c>
      <c r="DE290" s="108">
        <v>0</v>
      </c>
      <c r="DF290" s="108">
        <v>0</v>
      </c>
      <c r="DG290" s="108">
        <v>0</v>
      </c>
      <c r="DH290" s="108">
        <v>0</v>
      </c>
      <c r="DI290" s="108">
        <v>0</v>
      </c>
      <c r="DJ290" s="108">
        <v>0</v>
      </c>
      <c r="DK290" s="108">
        <v>0</v>
      </c>
      <c r="DL290" s="108">
        <v>0</v>
      </c>
      <c r="DM290" s="108">
        <v>0</v>
      </c>
      <c r="DN290" s="108">
        <v>0</v>
      </c>
      <c r="DO290" s="108">
        <v>0</v>
      </c>
      <c r="DP290" s="108">
        <v>0</v>
      </c>
      <c r="DQ290" s="108">
        <v>0</v>
      </c>
      <c r="DR290" s="108">
        <v>0</v>
      </c>
      <c r="DS290" s="108">
        <v>0</v>
      </c>
      <c r="DT290" s="108">
        <v>0</v>
      </c>
      <c r="DU290" s="108">
        <v>0</v>
      </c>
      <c r="DV290" s="108">
        <v>0</v>
      </c>
      <c r="DW290" s="108">
        <v>0</v>
      </c>
      <c r="DX290" s="108">
        <v>0</v>
      </c>
      <c r="DY290" s="108">
        <v>0</v>
      </c>
      <c r="DZ290" s="108">
        <v>0</v>
      </c>
      <c r="EA290" s="108">
        <v>0</v>
      </c>
      <c r="EB290" s="108">
        <v>0</v>
      </c>
      <c r="EC290" s="108">
        <v>0</v>
      </c>
      <c r="ED290" s="108">
        <v>0</v>
      </c>
      <c r="EE290" s="108">
        <v>0</v>
      </c>
      <c r="EF290" s="108">
        <v>0</v>
      </c>
      <c r="EG290" s="108">
        <v>0</v>
      </c>
      <c r="EH290" s="108">
        <v>0</v>
      </c>
      <c r="EI290" s="108">
        <v>0</v>
      </c>
      <c r="EJ290" s="108">
        <v>0</v>
      </c>
      <c r="EK290" s="108">
        <v>0</v>
      </c>
      <c r="EL290" s="108">
        <v>0</v>
      </c>
      <c r="EM290" s="108">
        <v>0</v>
      </c>
      <c r="EN290" s="108">
        <v>0</v>
      </c>
      <c r="EO290" s="108">
        <v>0</v>
      </c>
      <c r="EP290" s="108">
        <v>0</v>
      </c>
      <c r="EQ290" s="108">
        <v>0</v>
      </c>
      <c r="ER290" s="108">
        <v>0</v>
      </c>
      <c r="ES290" s="108">
        <v>0</v>
      </c>
      <c r="ET290" s="108">
        <v>0</v>
      </c>
      <c r="EU290" s="108">
        <v>0</v>
      </c>
      <c r="EV290" s="108">
        <v>0</v>
      </c>
      <c r="EW290" s="108">
        <v>0</v>
      </c>
      <c r="EX290" s="108">
        <v>0</v>
      </c>
      <c r="EY290" s="108">
        <v>0</v>
      </c>
      <c r="EZ290" s="108">
        <v>0</v>
      </c>
      <c r="FA290" s="108">
        <v>0</v>
      </c>
      <c r="FB290" s="108">
        <v>0</v>
      </c>
      <c r="FC290" s="108">
        <v>0</v>
      </c>
      <c r="FD290" s="108">
        <v>0</v>
      </c>
      <c r="FE290" s="108">
        <v>0</v>
      </c>
      <c r="FF290" s="108">
        <v>0</v>
      </c>
      <c r="FG290" s="108">
        <v>3</v>
      </c>
      <c r="FH290" s="108">
        <v>51</v>
      </c>
      <c r="FI290" s="108">
        <v>50</v>
      </c>
      <c r="FJ290" s="108">
        <v>0</v>
      </c>
      <c r="FK290" s="108">
        <v>0</v>
      </c>
      <c r="FL290" s="108">
        <v>0</v>
      </c>
      <c r="FM290" s="108">
        <v>0</v>
      </c>
      <c r="FN290" s="108">
        <v>0</v>
      </c>
      <c r="FO290" s="108">
        <v>0</v>
      </c>
      <c r="FP290" s="108">
        <v>0</v>
      </c>
      <c r="FQ290" s="108">
        <v>0</v>
      </c>
      <c r="FR290" s="108">
        <v>0</v>
      </c>
      <c r="FS290" s="108">
        <v>0</v>
      </c>
      <c r="FT290" s="108">
        <v>0</v>
      </c>
      <c r="FU290" s="108">
        <v>0</v>
      </c>
      <c r="FV290" s="108">
        <v>0</v>
      </c>
      <c r="FW290" s="108">
        <v>0</v>
      </c>
      <c r="FX290" s="108">
        <v>0</v>
      </c>
      <c r="FY290" s="108">
        <v>0</v>
      </c>
      <c r="FZ290" s="108">
        <v>0</v>
      </c>
      <c r="GA290" s="108">
        <v>0</v>
      </c>
      <c r="GB290" s="108">
        <v>0</v>
      </c>
      <c r="GC290" s="108">
        <v>0</v>
      </c>
      <c r="GD290" s="108">
        <v>0</v>
      </c>
      <c r="GE290" s="108">
        <v>0</v>
      </c>
      <c r="GF290" s="108">
        <v>0</v>
      </c>
    </row>
    <row r="291" spans="1:188" x14ac:dyDescent="0.25">
      <c r="A291" s="105">
        <v>52</v>
      </c>
      <c r="B291" s="98" t="s">
        <v>440</v>
      </c>
      <c r="C291" s="98"/>
      <c r="D291" s="99"/>
      <c r="E291" s="108">
        <v>0</v>
      </c>
      <c r="F291" s="108">
        <v>0</v>
      </c>
      <c r="G291" s="108">
        <v>0</v>
      </c>
      <c r="H291" s="108">
        <v>0</v>
      </c>
      <c r="I291" s="108">
        <v>0</v>
      </c>
      <c r="J291" s="108">
        <v>0</v>
      </c>
      <c r="K291" s="108">
        <v>0</v>
      </c>
      <c r="L291" s="108">
        <v>0</v>
      </c>
      <c r="M291" s="108">
        <v>0</v>
      </c>
      <c r="N291" s="108">
        <v>0</v>
      </c>
      <c r="O291" s="108">
        <v>0</v>
      </c>
      <c r="P291" s="108">
        <v>0</v>
      </c>
      <c r="Q291" s="108">
        <v>0</v>
      </c>
      <c r="R291" s="108">
        <v>0</v>
      </c>
      <c r="S291" s="108">
        <v>0</v>
      </c>
      <c r="T291" s="108">
        <v>0</v>
      </c>
      <c r="U291" s="108">
        <v>0</v>
      </c>
      <c r="V291" s="108">
        <v>0</v>
      </c>
      <c r="W291" s="108">
        <v>0</v>
      </c>
      <c r="X291" s="108">
        <v>4</v>
      </c>
      <c r="Y291" s="108">
        <v>0</v>
      </c>
      <c r="Z291" s="108">
        <v>4</v>
      </c>
      <c r="AA291" s="108">
        <v>0</v>
      </c>
      <c r="AB291" s="108">
        <v>0</v>
      </c>
      <c r="AC291" s="108">
        <v>0</v>
      </c>
      <c r="AD291" s="108">
        <v>0</v>
      </c>
      <c r="AE291" s="108">
        <v>0</v>
      </c>
      <c r="AF291" s="108">
        <v>0</v>
      </c>
      <c r="AG291" s="108">
        <v>0</v>
      </c>
      <c r="AH291" s="108">
        <v>0</v>
      </c>
      <c r="AI291" s="108">
        <v>0</v>
      </c>
      <c r="AJ291" s="108">
        <v>0</v>
      </c>
      <c r="AK291" s="108">
        <v>0</v>
      </c>
      <c r="AL291" s="108">
        <v>0</v>
      </c>
      <c r="AM291" s="108">
        <v>0</v>
      </c>
      <c r="AN291" s="108">
        <v>0</v>
      </c>
      <c r="AO291" s="108">
        <v>0</v>
      </c>
      <c r="AP291" s="108">
        <v>0</v>
      </c>
      <c r="AQ291" s="108">
        <v>0</v>
      </c>
      <c r="AR291" s="108">
        <v>0</v>
      </c>
      <c r="AS291" s="108">
        <v>0</v>
      </c>
      <c r="AT291" s="108">
        <v>0</v>
      </c>
      <c r="AU291" s="108">
        <v>0</v>
      </c>
      <c r="AV291" s="108">
        <v>0</v>
      </c>
      <c r="AW291" s="108">
        <v>0</v>
      </c>
      <c r="AX291" s="108">
        <v>0</v>
      </c>
      <c r="AY291" s="108">
        <v>0</v>
      </c>
      <c r="AZ291" s="108">
        <v>0</v>
      </c>
      <c r="BA291" s="108">
        <v>0</v>
      </c>
      <c r="BB291" s="108">
        <v>0</v>
      </c>
      <c r="BC291" s="108">
        <v>0</v>
      </c>
      <c r="BD291" s="108">
        <v>0</v>
      </c>
      <c r="BE291" s="108">
        <v>0</v>
      </c>
      <c r="BF291" s="108">
        <v>0</v>
      </c>
      <c r="BG291" s="108">
        <v>0</v>
      </c>
      <c r="BH291" s="108">
        <v>0</v>
      </c>
      <c r="BI291" s="108">
        <v>0</v>
      </c>
      <c r="BJ291" s="108">
        <v>0</v>
      </c>
      <c r="BK291" s="108">
        <v>0</v>
      </c>
      <c r="BL291" s="108">
        <v>0</v>
      </c>
      <c r="BM291" s="108">
        <v>0</v>
      </c>
      <c r="BN291" s="108">
        <v>0</v>
      </c>
      <c r="BO291" s="108">
        <v>0</v>
      </c>
      <c r="BP291" s="108">
        <v>0</v>
      </c>
      <c r="BQ291" s="108">
        <v>0</v>
      </c>
      <c r="BR291" s="108">
        <v>0</v>
      </c>
      <c r="BS291" s="108">
        <v>0</v>
      </c>
      <c r="BT291" s="108">
        <v>0</v>
      </c>
      <c r="BU291" s="108">
        <v>0</v>
      </c>
      <c r="BV291" s="108">
        <v>0</v>
      </c>
      <c r="BW291" s="108">
        <v>0</v>
      </c>
      <c r="BX291" s="108">
        <v>0</v>
      </c>
      <c r="BY291" s="108">
        <v>0</v>
      </c>
      <c r="BZ291" s="108">
        <v>0</v>
      </c>
      <c r="CA291" s="108">
        <v>0</v>
      </c>
      <c r="CB291" s="108">
        <v>0</v>
      </c>
      <c r="CC291" s="108">
        <v>0</v>
      </c>
      <c r="CD291" s="108">
        <v>0</v>
      </c>
      <c r="CE291" s="108">
        <v>0</v>
      </c>
      <c r="CF291" s="108">
        <v>0</v>
      </c>
      <c r="CG291" s="108">
        <v>0</v>
      </c>
      <c r="CH291" s="108">
        <v>0</v>
      </c>
      <c r="CI291" s="108">
        <v>0</v>
      </c>
      <c r="CJ291" s="108">
        <v>0</v>
      </c>
      <c r="CK291" s="108">
        <v>0</v>
      </c>
      <c r="CL291" s="108">
        <v>0</v>
      </c>
      <c r="CM291" s="108">
        <v>0</v>
      </c>
      <c r="CN291" s="108">
        <v>0</v>
      </c>
      <c r="CO291" s="108">
        <v>0</v>
      </c>
      <c r="CP291" s="108">
        <v>0</v>
      </c>
      <c r="CQ291" s="108">
        <v>0</v>
      </c>
      <c r="CR291" s="108">
        <v>0</v>
      </c>
      <c r="CS291" s="108">
        <v>0</v>
      </c>
      <c r="CT291" s="108">
        <v>0</v>
      </c>
      <c r="CU291" s="108">
        <v>0</v>
      </c>
      <c r="CV291" s="108">
        <v>0</v>
      </c>
      <c r="CW291" s="108">
        <v>0</v>
      </c>
      <c r="CX291" s="108">
        <v>0</v>
      </c>
      <c r="CY291" s="108">
        <v>0</v>
      </c>
      <c r="CZ291" s="108">
        <v>0</v>
      </c>
      <c r="DA291" s="108">
        <v>0</v>
      </c>
      <c r="DB291" s="108">
        <v>0</v>
      </c>
      <c r="DC291" s="108">
        <v>0</v>
      </c>
      <c r="DD291" s="108">
        <v>0</v>
      </c>
      <c r="DE291" s="108">
        <v>0</v>
      </c>
      <c r="DF291" s="108">
        <v>0</v>
      </c>
      <c r="DG291" s="108">
        <v>0</v>
      </c>
      <c r="DH291" s="108">
        <v>0</v>
      </c>
      <c r="DI291" s="108">
        <v>0</v>
      </c>
      <c r="DJ291" s="108">
        <v>0</v>
      </c>
      <c r="DK291" s="108">
        <v>0</v>
      </c>
      <c r="DL291" s="108">
        <v>0</v>
      </c>
      <c r="DM291" s="108">
        <v>0</v>
      </c>
      <c r="DN291" s="108">
        <v>0</v>
      </c>
      <c r="DO291" s="108">
        <v>0</v>
      </c>
      <c r="DP291" s="108">
        <v>0</v>
      </c>
      <c r="DQ291" s="108">
        <v>0</v>
      </c>
      <c r="DR291" s="108">
        <v>0</v>
      </c>
      <c r="DS291" s="108">
        <v>0</v>
      </c>
      <c r="DT291" s="108">
        <v>0</v>
      </c>
      <c r="DU291" s="108">
        <v>0</v>
      </c>
      <c r="DV291" s="108">
        <v>0</v>
      </c>
      <c r="DW291" s="108">
        <v>0</v>
      </c>
      <c r="DX291" s="108">
        <v>0</v>
      </c>
      <c r="DY291" s="108">
        <v>0</v>
      </c>
      <c r="DZ291" s="108">
        <v>0</v>
      </c>
      <c r="EA291" s="108">
        <v>0</v>
      </c>
      <c r="EB291" s="108">
        <v>0</v>
      </c>
      <c r="EC291" s="108">
        <v>0</v>
      </c>
      <c r="ED291" s="108">
        <v>0</v>
      </c>
      <c r="EE291" s="108">
        <v>0</v>
      </c>
      <c r="EF291" s="108">
        <v>0</v>
      </c>
      <c r="EG291" s="108">
        <v>0</v>
      </c>
      <c r="EH291" s="108">
        <v>0</v>
      </c>
      <c r="EI291" s="108">
        <v>0</v>
      </c>
      <c r="EJ291" s="108">
        <v>0</v>
      </c>
      <c r="EK291" s="108">
        <v>0</v>
      </c>
      <c r="EL291" s="108">
        <v>0</v>
      </c>
      <c r="EM291" s="108">
        <v>0</v>
      </c>
      <c r="EN291" s="108">
        <v>0</v>
      </c>
      <c r="EO291" s="108">
        <v>0</v>
      </c>
      <c r="EP291" s="108">
        <v>0</v>
      </c>
      <c r="EQ291" s="108">
        <v>0</v>
      </c>
      <c r="ER291" s="108">
        <v>0</v>
      </c>
      <c r="ES291" s="108">
        <v>0</v>
      </c>
      <c r="ET291" s="108">
        <v>0</v>
      </c>
      <c r="EU291" s="108">
        <v>0</v>
      </c>
      <c r="EV291" s="108">
        <v>0</v>
      </c>
      <c r="EW291" s="108">
        <v>0</v>
      </c>
      <c r="EX291" s="108">
        <v>0</v>
      </c>
      <c r="EY291" s="108">
        <v>0</v>
      </c>
      <c r="EZ291" s="108">
        <v>0</v>
      </c>
      <c r="FA291" s="108">
        <v>0</v>
      </c>
      <c r="FB291" s="108">
        <v>0</v>
      </c>
      <c r="FC291" s="108">
        <v>0</v>
      </c>
      <c r="FD291" s="108">
        <v>0</v>
      </c>
      <c r="FE291" s="108">
        <v>0</v>
      </c>
      <c r="FF291" s="108">
        <v>0</v>
      </c>
      <c r="FG291" s="108">
        <v>1</v>
      </c>
      <c r="FH291" s="108">
        <v>8</v>
      </c>
      <c r="FI291" s="108">
        <v>9</v>
      </c>
      <c r="FJ291" s="108">
        <v>0</v>
      </c>
      <c r="FK291" s="108">
        <v>0</v>
      </c>
      <c r="FL291" s="108">
        <v>0</v>
      </c>
      <c r="FM291" s="108">
        <v>0</v>
      </c>
      <c r="FN291" s="108">
        <v>0</v>
      </c>
      <c r="FO291" s="108">
        <v>0</v>
      </c>
      <c r="FP291" s="108">
        <v>0</v>
      </c>
      <c r="FQ291" s="108">
        <v>0</v>
      </c>
      <c r="FR291" s="108">
        <v>0</v>
      </c>
      <c r="FS291" s="108">
        <v>0</v>
      </c>
      <c r="FT291" s="108">
        <v>0</v>
      </c>
      <c r="FU291" s="108">
        <v>0</v>
      </c>
      <c r="FV291" s="108">
        <v>0</v>
      </c>
      <c r="FW291" s="108">
        <v>0</v>
      </c>
      <c r="FX291" s="108">
        <v>0</v>
      </c>
      <c r="FY291" s="108">
        <v>0</v>
      </c>
      <c r="FZ291" s="108">
        <v>0</v>
      </c>
      <c r="GA291" s="108">
        <v>0</v>
      </c>
      <c r="GB291" s="108">
        <v>0</v>
      </c>
      <c r="GC291" s="108">
        <v>0</v>
      </c>
      <c r="GD291" s="108">
        <v>0</v>
      </c>
      <c r="GE291" s="108">
        <v>0</v>
      </c>
      <c r="GF291" s="108">
        <v>0</v>
      </c>
    </row>
    <row r="292" spans="1:188" ht="15" customHeight="1" x14ac:dyDescent="0.25">
      <c r="A292" s="105">
        <v>53</v>
      </c>
      <c r="B292" s="101" t="s">
        <v>449</v>
      </c>
      <c r="C292" s="101"/>
      <c r="D292" s="101"/>
      <c r="E292" s="102">
        <f>E249+E252+E253+E254+E251+E255+E256+E258+E259+E260+E266+E267+E268+E286+E288+E289+E290+E291+E250+E261</f>
        <v>35</v>
      </c>
      <c r="F292" s="102">
        <f t="shared" ref="F292:BQ292" si="27">F249+F252+F253+F254+F251+F255+F256+F258+F259+F260+F266+F267+F268+F286+F288+F289+F290+F291+F250+F261</f>
        <v>0</v>
      </c>
      <c r="G292" s="102">
        <f t="shared" si="27"/>
        <v>0</v>
      </c>
      <c r="H292" s="102">
        <f t="shared" si="27"/>
        <v>6</v>
      </c>
      <c r="I292" s="102">
        <f t="shared" si="27"/>
        <v>8</v>
      </c>
      <c r="J292" s="102">
        <f t="shared" si="27"/>
        <v>12</v>
      </c>
      <c r="K292" s="102">
        <f t="shared" si="27"/>
        <v>0</v>
      </c>
      <c r="L292" s="102">
        <f t="shared" si="27"/>
        <v>0</v>
      </c>
      <c r="M292" s="102">
        <f t="shared" si="27"/>
        <v>0</v>
      </c>
      <c r="N292" s="102">
        <f t="shared" si="27"/>
        <v>0</v>
      </c>
      <c r="O292" s="102">
        <f t="shared" si="27"/>
        <v>0</v>
      </c>
      <c r="P292" s="102">
        <f t="shared" si="27"/>
        <v>0</v>
      </c>
      <c r="Q292" s="102">
        <f t="shared" si="27"/>
        <v>0</v>
      </c>
      <c r="R292" s="102">
        <f t="shared" si="27"/>
        <v>0</v>
      </c>
      <c r="S292" s="102">
        <f t="shared" si="27"/>
        <v>0</v>
      </c>
      <c r="T292" s="102">
        <f t="shared" si="27"/>
        <v>6</v>
      </c>
      <c r="U292" s="102">
        <f t="shared" si="27"/>
        <v>1</v>
      </c>
      <c r="V292" s="102">
        <f t="shared" si="27"/>
        <v>1</v>
      </c>
      <c r="W292" s="102">
        <f t="shared" si="27"/>
        <v>28</v>
      </c>
      <c r="X292" s="102">
        <f t="shared" si="27"/>
        <v>23</v>
      </c>
      <c r="Y292" s="102">
        <f t="shared" si="27"/>
        <v>28</v>
      </c>
      <c r="Z292" s="102">
        <f t="shared" si="27"/>
        <v>23</v>
      </c>
      <c r="AA292" s="102">
        <f t="shared" si="27"/>
        <v>0</v>
      </c>
      <c r="AB292" s="102">
        <f t="shared" si="27"/>
        <v>5</v>
      </c>
      <c r="AC292" s="102">
        <f t="shared" si="27"/>
        <v>0</v>
      </c>
      <c r="AD292" s="102">
        <f t="shared" si="27"/>
        <v>1</v>
      </c>
      <c r="AE292" s="102">
        <f t="shared" si="27"/>
        <v>27</v>
      </c>
      <c r="AF292" s="102">
        <f t="shared" si="27"/>
        <v>8</v>
      </c>
      <c r="AG292" s="102">
        <f t="shared" si="27"/>
        <v>37</v>
      </c>
      <c r="AH292" s="102">
        <f t="shared" si="27"/>
        <v>12</v>
      </c>
      <c r="AI292" s="102">
        <f t="shared" si="27"/>
        <v>11</v>
      </c>
      <c r="AJ292" s="102">
        <f t="shared" si="27"/>
        <v>32</v>
      </c>
      <c r="AK292" s="102">
        <f t="shared" si="27"/>
        <v>23</v>
      </c>
      <c r="AL292" s="102">
        <f t="shared" si="27"/>
        <v>22</v>
      </c>
      <c r="AM292" s="102">
        <f t="shared" si="27"/>
        <v>10</v>
      </c>
      <c r="AN292" s="102">
        <f t="shared" si="27"/>
        <v>7</v>
      </c>
      <c r="AO292" s="102">
        <f t="shared" si="27"/>
        <v>1</v>
      </c>
      <c r="AP292" s="102">
        <f t="shared" si="27"/>
        <v>2</v>
      </c>
      <c r="AQ292" s="102">
        <f t="shared" si="27"/>
        <v>2</v>
      </c>
      <c r="AR292" s="102">
        <f t="shared" si="27"/>
        <v>2</v>
      </c>
      <c r="AS292" s="102">
        <f t="shared" si="27"/>
        <v>4</v>
      </c>
      <c r="AT292" s="102">
        <f t="shared" si="27"/>
        <v>7</v>
      </c>
      <c r="AU292" s="102">
        <f t="shared" si="27"/>
        <v>1</v>
      </c>
      <c r="AV292" s="102">
        <f t="shared" si="27"/>
        <v>8</v>
      </c>
      <c r="AW292" s="102">
        <f t="shared" si="27"/>
        <v>0</v>
      </c>
      <c r="AX292" s="102">
        <f t="shared" si="27"/>
        <v>0</v>
      </c>
      <c r="AY292" s="102">
        <f t="shared" si="27"/>
        <v>1</v>
      </c>
      <c r="AZ292" s="102">
        <f t="shared" si="27"/>
        <v>8</v>
      </c>
      <c r="BA292" s="102">
        <f t="shared" si="27"/>
        <v>1</v>
      </c>
      <c r="BB292" s="102">
        <f t="shared" si="27"/>
        <v>8</v>
      </c>
      <c r="BC292" s="102">
        <f t="shared" si="27"/>
        <v>1</v>
      </c>
      <c r="BD292" s="102">
        <f t="shared" si="27"/>
        <v>8</v>
      </c>
      <c r="BE292" s="102">
        <f t="shared" si="27"/>
        <v>1</v>
      </c>
      <c r="BF292" s="102">
        <f t="shared" si="27"/>
        <v>8</v>
      </c>
      <c r="BG292" s="102">
        <f t="shared" si="27"/>
        <v>0</v>
      </c>
      <c r="BH292" s="102">
        <f t="shared" si="27"/>
        <v>0</v>
      </c>
      <c r="BI292" s="102">
        <f t="shared" si="27"/>
        <v>0</v>
      </c>
      <c r="BJ292" s="102">
        <f t="shared" si="27"/>
        <v>0</v>
      </c>
      <c r="BK292" s="102">
        <f t="shared" si="27"/>
        <v>0</v>
      </c>
      <c r="BL292" s="102">
        <f t="shared" si="27"/>
        <v>0</v>
      </c>
      <c r="BM292" s="102">
        <f t="shared" si="27"/>
        <v>0</v>
      </c>
      <c r="BN292" s="102">
        <f t="shared" si="27"/>
        <v>0</v>
      </c>
      <c r="BO292" s="102">
        <f t="shared" si="27"/>
        <v>0</v>
      </c>
      <c r="BP292" s="102">
        <f t="shared" si="27"/>
        <v>0</v>
      </c>
      <c r="BQ292" s="102">
        <f t="shared" si="27"/>
        <v>0</v>
      </c>
      <c r="BR292" s="102">
        <f t="shared" ref="BR292:EC292" si="28">BR249+BR252+BR253+BR254+BR251+BR255+BR256+BR258+BR259+BR260+BR266+BR267+BR268+BR286+BR288+BR289+BR290+BR291+BR250+BR261</f>
        <v>0</v>
      </c>
      <c r="BS292" s="102">
        <f t="shared" si="28"/>
        <v>0</v>
      </c>
      <c r="BT292" s="102">
        <f t="shared" si="28"/>
        <v>0</v>
      </c>
      <c r="BU292" s="102">
        <f t="shared" si="28"/>
        <v>0</v>
      </c>
      <c r="BV292" s="102">
        <f t="shared" si="28"/>
        <v>0</v>
      </c>
      <c r="BW292" s="102">
        <f t="shared" si="28"/>
        <v>0</v>
      </c>
      <c r="BX292" s="102">
        <f t="shared" si="28"/>
        <v>0</v>
      </c>
      <c r="BY292" s="102">
        <f t="shared" si="28"/>
        <v>0</v>
      </c>
      <c r="BZ292" s="102">
        <f t="shared" si="28"/>
        <v>0</v>
      </c>
      <c r="CA292" s="102">
        <f t="shared" si="28"/>
        <v>0</v>
      </c>
      <c r="CB292" s="102">
        <f t="shared" si="28"/>
        <v>0</v>
      </c>
      <c r="CC292" s="102">
        <f t="shared" si="28"/>
        <v>0</v>
      </c>
      <c r="CD292" s="102">
        <f t="shared" si="28"/>
        <v>0</v>
      </c>
      <c r="CE292" s="102">
        <f t="shared" si="28"/>
        <v>0</v>
      </c>
      <c r="CF292" s="102">
        <f t="shared" si="28"/>
        <v>0</v>
      </c>
      <c r="CG292" s="102">
        <f t="shared" si="28"/>
        <v>0</v>
      </c>
      <c r="CH292" s="102">
        <f t="shared" si="28"/>
        <v>0</v>
      </c>
      <c r="CI292" s="102">
        <f t="shared" si="28"/>
        <v>0</v>
      </c>
      <c r="CJ292" s="102">
        <f t="shared" si="28"/>
        <v>0</v>
      </c>
      <c r="CK292" s="102">
        <f t="shared" si="28"/>
        <v>0</v>
      </c>
      <c r="CL292" s="102">
        <f t="shared" si="28"/>
        <v>0</v>
      </c>
      <c r="CM292" s="102">
        <f t="shared" si="28"/>
        <v>0</v>
      </c>
      <c r="CN292" s="102">
        <f t="shared" si="28"/>
        <v>0</v>
      </c>
      <c r="CO292" s="102">
        <f t="shared" si="28"/>
        <v>0</v>
      </c>
      <c r="CP292" s="102">
        <f t="shared" si="28"/>
        <v>0</v>
      </c>
      <c r="CQ292" s="102">
        <f t="shared" si="28"/>
        <v>1</v>
      </c>
      <c r="CR292" s="102">
        <f t="shared" si="28"/>
        <v>1</v>
      </c>
      <c r="CS292" s="102">
        <f t="shared" si="28"/>
        <v>0</v>
      </c>
      <c r="CT292" s="102">
        <f t="shared" si="28"/>
        <v>0</v>
      </c>
      <c r="CU292" s="102">
        <f t="shared" si="28"/>
        <v>0</v>
      </c>
      <c r="CV292" s="102">
        <f t="shared" si="28"/>
        <v>0</v>
      </c>
      <c r="CW292" s="102">
        <f t="shared" si="28"/>
        <v>1</v>
      </c>
      <c r="CX292" s="102">
        <f t="shared" si="28"/>
        <v>1</v>
      </c>
      <c r="CY292" s="102">
        <f t="shared" si="28"/>
        <v>0</v>
      </c>
      <c r="CZ292" s="102">
        <f t="shared" si="28"/>
        <v>0</v>
      </c>
      <c r="DA292" s="102">
        <f t="shared" si="28"/>
        <v>0</v>
      </c>
      <c r="DB292" s="102">
        <f t="shared" si="28"/>
        <v>0</v>
      </c>
      <c r="DC292" s="102">
        <f t="shared" si="28"/>
        <v>0</v>
      </c>
      <c r="DD292" s="102">
        <f t="shared" si="28"/>
        <v>0</v>
      </c>
      <c r="DE292" s="102">
        <f t="shared" si="28"/>
        <v>1</v>
      </c>
      <c r="DF292" s="102">
        <f t="shared" si="28"/>
        <v>1</v>
      </c>
      <c r="DG292" s="102">
        <f t="shared" si="28"/>
        <v>0</v>
      </c>
      <c r="DH292" s="102">
        <f t="shared" si="28"/>
        <v>0</v>
      </c>
      <c r="DI292" s="102">
        <f t="shared" si="28"/>
        <v>0</v>
      </c>
      <c r="DJ292" s="102">
        <f t="shared" si="28"/>
        <v>0</v>
      </c>
      <c r="DK292" s="102">
        <f t="shared" si="28"/>
        <v>0</v>
      </c>
      <c r="DL292" s="102">
        <f t="shared" si="28"/>
        <v>0</v>
      </c>
      <c r="DM292" s="102">
        <f t="shared" si="28"/>
        <v>0</v>
      </c>
      <c r="DN292" s="102">
        <f t="shared" si="28"/>
        <v>0</v>
      </c>
      <c r="DO292" s="102">
        <f t="shared" si="28"/>
        <v>0</v>
      </c>
      <c r="DP292" s="102">
        <f t="shared" si="28"/>
        <v>0</v>
      </c>
      <c r="DQ292" s="102">
        <f t="shared" si="28"/>
        <v>0</v>
      </c>
      <c r="DR292" s="102">
        <f t="shared" si="28"/>
        <v>0</v>
      </c>
      <c r="DS292" s="102">
        <f t="shared" si="28"/>
        <v>3</v>
      </c>
      <c r="DT292" s="102">
        <f t="shared" si="28"/>
        <v>23</v>
      </c>
      <c r="DU292" s="102">
        <f t="shared" si="28"/>
        <v>3</v>
      </c>
      <c r="DV292" s="102">
        <f t="shared" si="28"/>
        <v>5</v>
      </c>
      <c r="DW292" s="102">
        <f t="shared" si="28"/>
        <v>1</v>
      </c>
      <c r="DX292" s="102">
        <f t="shared" si="28"/>
        <v>1</v>
      </c>
      <c r="DY292" s="102">
        <f t="shared" si="28"/>
        <v>0</v>
      </c>
      <c r="DZ292" s="102">
        <f t="shared" si="28"/>
        <v>0</v>
      </c>
      <c r="EA292" s="102">
        <f t="shared" si="28"/>
        <v>1</v>
      </c>
      <c r="EB292" s="102">
        <f t="shared" si="28"/>
        <v>7</v>
      </c>
      <c r="EC292" s="102">
        <f t="shared" si="28"/>
        <v>0</v>
      </c>
      <c r="ED292" s="102">
        <f t="shared" ref="ED292:GF292" si="29">ED249+ED252+ED253+ED254+ED251+ED255+ED256+ED258+ED259+ED260+ED266+ED267+ED268+ED286+ED288+ED289+ED290+ED291+ED250+ED261</f>
        <v>0</v>
      </c>
      <c r="EE292" s="102">
        <f t="shared" si="29"/>
        <v>0</v>
      </c>
      <c r="EF292" s="102">
        <f t="shared" si="29"/>
        <v>0</v>
      </c>
      <c r="EG292" s="102">
        <f t="shared" si="29"/>
        <v>0</v>
      </c>
      <c r="EH292" s="102">
        <f t="shared" si="29"/>
        <v>0</v>
      </c>
      <c r="EI292" s="102">
        <f t="shared" si="29"/>
        <v>1</v>
      </c>
      <c r="EJ292" s="102">
        <f t="shared" si="29"/>
        <v>7</v>
      </c>
      <c r="EK292" s="102">
        <f t="shared" si="29"/>
        <v>0</v>
      </c>
      <c r="EL292" s="102">
        <f t="shared" si="29"/>
        <v>0</v>
      </c>
      <c r="EM292" s="102">
        <f t="shared" si="29"/>
        <v>0</v>
      </c>
      <c r="EN292" s="102">
        <f t="shared" si="29"/>
        <v>0</v>
      </c>
      <c r="EO292" s="102">
        <f t="shared" si="29"/>
        <v>0</v>
      </c>
      <c r="EP292" s="102">
        <f t="shared" si="29"/>
        <v>0</v>
      </c>
      <c r="EQ292" s="102">
        <f t="shared" si="29"/>
        <v>0</v>
      </c>
      <c r="ER292" s="102">
        <f t="shared" si="29"/>
        <v>0</v>
      </c>
      <c r="ES292" s="102">
        <f t="shared" si="29"/>
        <v>0</v>
      </c>
      <c r="ET292" s="102">
        <f t="shared" si="29"/>
        <v>0</v>
      </c>
      <c r="EU292" s="102">
        <f t="shared" si="29"/>
        <v>0</v>
      </c>
      <c r="EV292" s="102">
        <f t="shared" si="29"/>
        <v>0</v>
      </c>
      <c r="EW292" s="102">
        <f t="shared" si="29"/>
        <v>0</v>
      </c>
      <c r="EX292" s="102">
        <f t="shared" si="29"/>
        <v>0</v>
      </c>
      <c r="EY292" s="102">
        <f t="shared" si="29"/>
        <v>0</v>
      </c>
      <c r="EZ292" s="102">
        <f t="shared" si="29"/>
        <v>0</v>
      </c>
      <c r="FA292" s="102">
        <f t="shared" si="29"/>
        <v>0</v>
      </c>
      <c r="FB292" s="102">
        <f t="shared" si="29"/>
        <v>0</v>
      </c>
      <c r="FC292" s="102">
        <f t="shared" si="29"/>
        <v>0</v>
      </c>
      <c r="FD292" s="102">
        <f t="shared" si="29"/>
        <v>0</v>
      </c>
      <c r="FE292" s="102">
        <f t="shared" si="29"/>
        <v>0</v>
      </c>
      <c r="FF292" s="102">
        <f t="shared" si="29"/>
        <v>0</v>
      </c>
      <c r="FG292" s="102">
        <f t="shared" si="29"/>
        <v>11</v>
      </c>
      <c r="FH292" s="102">
        <f t="shared" si="29"/>
        <v>183</v>
      </c>
      <c r="FI292" s="102">
        <f t="shared" si="29"/>
        <v>183</v>
      </c>
      <c r="FJ292" s="102">
        <f t="shared" si="29"/>
        <v>9</v>
      </c>
      <c r="FK292" s="102">
        <f t="shared" si="29"/>
        <v>26</v>
      </c>
      <c r="FL292" s="102">
        <f t="shared" si="29"/>
        <v>28</v>
      </c>
      <c r="FM292" s="102">
        <f t="shared" si="29"/>
        <v>0</v>
      </c>
      <c r="FN292" s="102">
        <f t="shared" si="29"/>
        <v>0</v>
      </c>
      <c r="FO292" s="102">
        <f t="shared" si="29"/>
        <v>0</v>
      </c>
      <c r="FP292" s="102">
        <f t="shared" si="29"/>
        <v>0</v>
      </c>
      <c r="FQ292" s="102">
        <f t="shared" si="29"/>
        <v>0</v>
      </c>
      <c r="FR292" s="102">
        <f t="shared" si="29"/>
        <v>0</v>
      </c>
      <c r="FS292" s="102">
        <f t="shared" si="29"/>
        <v>0</v>
      </c>
      <c r="FT292" s="102">
        <f t="shared" si="29"/>
        <v>0</v>
      </c>
      <c r="FU292" s="102">
        <f t="shared" si="29"/>
        <v>0</v>
      </c>
      <c r="FV292" s="102">
        <f t="shared" si="29"/>
        <v>0</v>
      </c>
      <c r="FW292" s="102">
        <f t="shared" si="29"/>
        <v>0</v>
      </c>
      <c r="FX292" s="102">
        <f t="shared" si="29"/>
        <v>0</v>
      </c>
      <c r="FY292" s="102">
        <f t="shared" si="29"/>
        <v>0</v>
      </c>
      <c r="FZ292" s="102">
        <f t="shared" si="29"/>
        <v>0</v>
      </c>
      <c r="GA292" s="102">
        <f t="shared" si="29"/>
        <v>0</v>
      </c>
      <c r="GB292" s="102">
        <f t="shared" si="29"/>
        <v>0</v>
      </c>
      <c r="GC292" s="102">
        <f t="shared" si="29"/>
        <v>0</v>
      </c>
      <c r="GD292" s="102">
        <f t="shared" si="29"/>
        <v>0</v>
      </c>
      <c r="GE292" s="102">
        <f t="shared" si="29"/>
        <v>0</v>
      </c>
      <c r="GF292" s="102">
        <f t="shared" si="29"/>
        <v>0</v>
      </c>
    </row>
    <row r="293" spans="1:188" ht="15" customHeight="1" x14ac:dyDescent="0.25">
      <c r="A293" s="105">
        <v>54</v>
      </c>
      <c r="B293" s="100" t="s">
        <v>450</v>
      </c>
      <c r="C293" s="100"/>
      <c r="D293" s="101"/>
      <c r="E293" s="102">
        <f>E284+E287</f>
        <v>6</v>
      </c>
      <c r="F293" s="102">
        <f t="shared" ref="F293:BQ293" si="30">F284+F287</f>
        <v>0</v>
      </c>
      <c r="G293" s="102">
        <f t="shared" si="30"/>
        <v>0</v>
      </c>
      <c r="H293" s="102">
        <f t="shared" si="30"/>
        <v>0</v>
      </c>
      <c r="I293" s="102">
        <f t="shared" si="30"/>
        <v>1</v>
      </c>
      <c r="J293" s="102">
        <f t="shared" si="30"/>
        <v>0</v>
      </c>
      <c r="K293" s="102">
        <f t="shared" si="30"/>
        <v>0</v>
      </c>
      <c r="L293" s="102">
        <f t="shared" si="30"/>
        <v>0</v>
      </c>
      <c r="M293" s="102">
        <f t="shared" si="30"/>
        <v>0</v>
      </c>
      <c r="N293" s="102">
        <f t="shared" si="30"/>
        <v>0</v>
      </c>
      <c r="O293" s="102">
        <f t="shared" si="30"/>
        <v>0</v>
      </c>
      <c r="P293" s="102">
        <f t="shared" si="30"/>
        <v>0</v>
      </c>
      <c r="Q293" s="102">
        <f t="shared" si="30"/>
        <v>0</v>
      </c>
      <c r="R293" s="102">
        <f t="shared" si="30"/>
        <v>0</v>
      </c>
      <c r="S293" s="102">
        <f t="shared" si="30"/>
        <v>0</v>
      </c>
      <c r="T293" s="102">
        <f t="shared" si="30"/>
        <v>0</v>
      </c>
      <c r="U293" s="102">
        <f t="shared" si="30"/>
        <v>0</v>
      </c>
      <c r="V293" s="102">
        <f t="shared" si="30"/>
        <v>0</v>
      </c>
      <c r="W293" s="102">
        <f t="shared" si="30"/>
        <v>7</v>
      </c>
      <c r="X293" s="102">
        <f t="shared" si="30"/>
        <v>0</v>
      </c>
      <c r="Y293" s="102">
        <f t="shared" si="30"/>
        <v>7</v>
      </c>
      <c r="Z293" s="102">
        <f t="shared" si="30"/>
        <v>0</v>
      </c>
      <c r="AA293" s="102">
        <f t="shared" si="30"/>
        <v>0</v>
      </c>
      <c r="AB293" s="102">
        <f t="shared" si="30"/>
        <v>0</v>
      </c>
      <c r="AC293" s="102">
        <f t="shared" si="30"/>
        <v>0</v>
      </c>
      <c r="AD293" s="102">
        <f t="shared" si="30"/>
        <v>0</v>
      </c>
      <c r="AE293" s="102">
        <f t="shared" si="30"/>
        <v>0</v>
      </c>
      <c r="AF293" s="102">
        <f t="shared" si="30"/>
        <v>0</v>
      </c>
      <c r="AG293" s="102">
        <f t="shared" si="30"/>
        <v>1</v>
      </c>
      <c r="AH293" s="102">
        <f t="shared" si="30"/>
        <v>6</v>
      </c>
      <c r="AI293" s="102">
        <f t="shared" si="30"/>
        <v>7</v>
      </c>
      <c r="AJ293" s="102">
        <f t="shared" si="30"/>
        <v>6</v>
      </c>
      <c r="AK293" s="102">
        <f t="shared" si="30"/>
        <v>3</v>
      </c>
      <c r="AL293" s="102">
        <f t="shared" si="30"/>
        <v>1</v>
      </c>
      <c r="AM293" s="102">
        <f t="shared" si="30"/>
        <v>0</v>
      </c>
      <c r="AN293" s="102">
        <f t="shared" si="30"/>
        <v>0</v>
      </c>
      <c r="AO293" s="102">
        <f t="shared" si="30"/>
        <v>3</v>
      </c>
      <c r="AP293" s="102">
        <f t="shared" si="30"/>
        <v>0</v>
      </c>
      <c r="AQ293" s="102">
        <f t="shared" si="30"/>
        <v>1</v>
      </c>
      <c r="AR293" s="102">
        <f t="shared" si="30"/>
        <v>2</v>
      </c>
      <c r="AS293" s="102">
        <f t="shared" si="30"/>
        <v>1</v>
      </c>
      <c r="AT293" s="102">
        <f t="shared" si="30"/>
        <v>0</v>
      </c>
      <c r="AU293" s="102">
        <f t="shared" si="30"/>
        <v>0</v>
      </c>
      <c r="AV293" s="102">
        <f t="shared" si="30"/>
        <v>0</v>
      </c>
      <c r="AW293" s="102">
        <f t="shared" si="30"/>
        <v>0</v>
      </c>
      <c r="AX293" s="102">
        <f t="shared" si="30"/>
        <v>0</v>
      </c>
      <c r="AY293" s="102">
        <f t="shared" si="30"/>
        <v>0</v>
      </c>
      <c r="AZ293" s="102">
        <f t="shared" si="30"/>
        <v>0</v>
      </c>
      <c r="BA293" s="102">
        <f t="shared" si="30"/>
        <v>0</v>
      </c>
      <c r="BB293" s="102">
        <f t="shared" si="30"/>
        <v>0</v>
      </c>
      <c r="BC293" s="102">
        <f t="shared" si="30"/>
        <v>0</v>
      </c>
      <c r="BD293" s="102">
        <f t="shared" si="30"/>
        <v>0</v>
      </c>
      <c r="BE293" s="102">
        <f t="shared" si="30"/>
        <v>1</v>
      </c>
      <c r="BF293" s="102">
        <f t="shared" si="30"/>
        <v>3</v>
      </c>
      <c r="BG293" s="102">
        <f t="shared" si="30"/>
        <v>0</v>
      </c>
      <c r="BH293" s="102">
        <f t="shared" si="30"/>
        <v>0</v>
      </c>
      <c r="BI293" s="102">
        <f t="shared" si="30"/>
        <v>0</v>
      </c>
      <c r="BJ293" s="102">
        <f t="shared" si="30"/>
        <v>0</v>
      </c>
      <c r="BK293" s="102">
        <f t="shared" si="30"/>
        <v>0</v>
      </c>
      <c r="BL293" s="102">
        <f t="shared" si="30"/>
        <v>0</v>
      </c>
      <c r="BM293" s="102">
        <f t="shared" si="30"/>
        <v>0</v>
      </c>
      <c r="BN293" s="102">
        <f t="shared" si="30"/>
        <v>0</v>
      </c>
      <c r="BO293" s="102">
        <f t="shared" si="30"/>
        <v>0</v>
      </c>
      <c r="BP293" s="102">
        <f t="shared" si="30"/>
        <v>0</v>
      </c>
      <c r="BQ293" s="102">
        <f t="shared" si="30"/>
        <v>0</v>
      </c>
      <c r="BR293" s="102">
        <f t="shared" ref="BR293:EC293" si="31">BR284+BR287</f>
        <v>0</v>
      </c>
      <c r="BS293" s="102">
        <f t="shared" si="31"/>
        <v>0</v>
      </c>
      <c r="BT293" s="102">
        <f t="shared" si="31"/>
        <v>0</v>
      </c>
      <c r="BU293" s="102">
        <f t="shared" si="31"/>
        <v>0</v>
      </c>
      <c r="BV293" s="102">
        <f t="shared" si="31"/>
        <v>0</v>
      </c>
      <c r="BW293" s="102">
        <f t="shared" si="31"/>
        <v>0</v>
      </c>
      <c r="BX293" s="102">
        <f t="shared" si="31"/>
        <v>0</v>
      </c>
      <c r="BY293" s="102">
        <f t="shared" si="31"/>
        <v>0</v>
      </c>
      <c r="BZ293" s="102">
        <f t="shared" si="31"/>
        <v>0</v>
      </c>
      <c r="CA293" s="102">
        <f t="shared" si="31"/>
        <v>0</v>
      </c>
      <c r="CB293" s="102">
        <f t="shared" si="31"/>
        <v>0</v>
      </c>
      <c r="CC293" s="102">
        <f t="shared" si="31"/>
        <v>0</v>
      </c>
      <c r="CD293" s="102">
        <f t="shared" si="31"/>
        <v>0</v>
      </c>
      <c r="CE293" s="102">
        <f t="shared" si="31"/>
        <v>0</v>
      </c>
      <c r="CF293" s="102">
        <f t="shared" si="31"/>
        <v>0</v>
      </c>
      <c r="CG293" s="102">
        <f t="shared" si="31"/>
        <v>0</v>
      </c>
      <c r="CH293" s="102">
        <f t="shared" si="31"/>
        <v>0</v>
      </c>
      <c r="CI293" s="102">
        <f t="shared" si="31"/>
        <v>0</v>
      </c>
      <c r="CJ293" s="102">
        <f t="shared" si="31"/>
        <v>0</v>
      </c>
      <c r="CK293" s="102">
        <f t="shared" si="31"/>
        <v>0</v>
      </c>
      <c r="CL293" s="102">
        <f t="shared" si="31"/>
        <v>0</v>
      </c>
      <c r="CM293" s="102">
        <f t="shared" si="31"/>
        <v>0</v>
      </c>
      <c r="CN293" s="102">
        <f t="shared" si="31"/>
        <v>0</v>
      </c>
      <c r="CO293" s="102">
        <f t="shared" si="31"/>
        <v>0</v>
      </c>
      <c r="CP293" s="102">
        <f t="shared" si="31"/>
        <v>0</v>
      </c>
      <c r="CQ293" s="102">
        <f t="shared" si="31"/>
        <v>0</v>
      </c>
      <c r="CR293" s="102">
        <f t="shared" si="31"/>
        <v>0</v>
      </c>
      <c r="CS293" s="102">
        <f t="shared" si="31"/>
        <v>0</v>
      </c>
      <c r="CT293" s="102">
        <f t="shared" si="31"/>
        <v>0</v>
      </c>
      <c r="CU293" s="102">
        <f t="shared" si="31"/>
        <v>0</v>
      </c>
      <c r="CV293" s="102">
        <f t="shared" si="31"/>
        <v>0</v>
      </c>
      <c r="CW293" s="102">
        <f t="shared" si="31"/>
        <v>0</v>
      </c>
      <c r="CX293" s="102">
        <f t="shared" si="31"/>
        <v>0</v>
      </c>
      <c r="CY293" s="102">
        <f t="shared" si="31"/>
        <v>0</v>
      </c>
      <c r="CZ293" s="102">
        <f t="shared" si="31"/>
        <v>0</v>
      </c>
      <c r="DA293" s="102">
        <f t="shared" si="31"/>
        <v>0</v>
      </c>
      <c r="DB293" s="102">
        <f t="shared" si="31"/>
        <v>0</v>
      </c>
      <c r="DC293" s="102">
        <f t="shared" si="31"/>
        <v>0</v>
      </c>
      <c r="DD293" s="102">
        <f t="shared" si="31"/>
        <v>0</v>
      </c>
      <c r="DE293" s="102">
        <f t="shared" si="31"/>
        <v>0</v>
      </c>
      <c r="DF293" s="102">
        <f t="shared" si="31"/>
        <v>0</v>
      </c>
      <c r="DG293" s="102">
        <f t="shared" si="31"/>
        <v>0</v>
      </c>
      <c r="DH293" s="102">
        <f t="shared" si="31"/>
        <v>0</v>
      </c>
      <c r="DI293" s="102">
        <f t="shared" si="31"/>
        <v>0</v>
      </c>
      <c r="DJ293" s="102">
        <f t="shared" si="31"/>
        <v>0</v>
      </c>
      <c r="DK293" s="102">
        <f t="shared" si="31"/>
        <v>0</v>
      </c>
      <c r="DL293" s="102">
        <f t="shared" si="31"/>
        <v>0</v>
      </c>
      <c r="DM293" s="102">
        <f t="shared" si="31"/>
        <v>0</v>
      </c>
      <c r="DN293" s="102">
        <f t="shared" si="31"/>
        <v>0</v>
      </c>
      <c r="DO293" s="102">
        <f t="shared" si="31"/>
        <v>0</v>
      </c>
      <c r="DP293" s="102">
        <f t="shared" si="31"/>
        <v>0</v>
      </c>
      <c r="DQ293" s="102">
        <f t="shared" si="31"/>
        <v>0</v>
      </c>
      <c r="DR293" s="102">
        <f t="shared" si="31"/>
        <v>0</v>
      </c>
      <c r="DS293" s="102">
        <f t="shared" si="31"/>
        <v>0</v>
      </c>
      <c r="DT293" s="102">
        <f t="shared" si="31"/>
        <v>0</v>
      </c>
      <c r="DU293" s="102">
        <f t="shared" si="31"/>
        <v>0</v>
      </c>
      <c r="DV293" s="102">
        <f t="shared" si="31"/>
        <v>0</v>
      </c>
      <c r="DW293" s="102">
        <f t="shared" si="31"/>
        <v>0</v>
      </c>
      <c r="DX293" s="102">
        <f t="shared" si="31"/>
        <v>0</v>
      </c>
      <c r="DY293" s="102">
        <f t="shared" si="31"/>
        <v>0</v>
      </c>
      <c r="DZ293" s="102">
        <f t="shared" si="31"/>
        <v>0</v>
      </c>
      <c r="EA293" s="102">
        <f t="shared" si="31"/>
        <v>0</v>
      </c>
      <c r="EB293" s="102">
        <f t="shared" si="31"/>
        <v>0</v>
      </c>
      <c r="EC293" s="102">
        <f t="shared" si="31"/>
        <v>0</v>
      </c>
      <c r="ED293" s="102">
        <f t="shared" ref="ED293:GF293" si="32">ED284+ED287</f>
        <v>0</v>
      </c>
      <c r="EE293" s="102">
        <f t="shared" si="32"/>
        <v>0</v>
      </c>
      <c r="EF293" s="102">
        <f t="shared" si="32"/>
        <v>0</v>
      </c>
      <c r="EG293" s="102">
        <f t="shared" si="32"/>
        <v>0</v>
      </c>
      <c r="EH293" s="102">
        <f t="shared" si="32"/>
        <v>0</v>
      </c>
      <c r="EI293" s="102">
        <f t="shared" si="32"/>
        <v>0</v>
      </c>
      <c r="EJ293" s="102">
        <f t="shared" si="32"/>
        <v>0</v>
      </c>
      <c r="EK293" s="102">
        <f t="shared" si="32"/>
        <v>0</v>
      </c>
      <c r="EL293" s="102">
        <f t="shared" si="32"/>
        <v>0</v>
      </c>
      <c r="EM293" s="102">
        <f t="shared" si="32"/>
        <v>0</v>
      </c>
      <c r="EN293" s="102">
        <f t="shared" si="32"/>
        <v>0</v>
      </c>
      <c r="EO293" s="102">
        <f t="shared" si="32"/>
        <v>0</v>
      </c>
      <c r="EP293" s="102">
        <f t="shared" si="32"/>
        <v>0</v>
      </c>
      <c r="EQ293" s="102">
        <f t="shared" si="32"/>
        <v>0</v>
      </c>
      <c r="ER293" s="102">
        <f t="shared" si="32"/>
        <v>0</v>
      </c>
      <c r="ES293" s="102">
        <f t="shared" si="32"/>
        <v>0</v>
      </c>
      <c r="ET293" s="102">
        <f t="shared" si="32"/>
        <v>0</v>
      </c>
      <c r="EU293" s="102">
        <f t="shared" si="32"/>
        <v>0</v>
      </c>
      <c r="EV293" s="102">
        <f t="shared" si="32"/>
        <v>0</v>
      </c>
      <c r="EW293" s="102">
        <f t="shared" si="32"/>
        <v>0</v>
      </c>
      <c r="EX293" s="102">
        <f t="shared" si="32"/>
        <v>0</v>
      </c>
      <c r="EY293" s="102">
        <f t="shared" si="32"/>
        <v>0</v>
      </c>
      <c r="EZ293" s="102">
        <f t="shared" si="32"/>
        <v>0</v>
      </c>
      <c r="FA293" s="102">
        <f t="shared" si="32"/>
        <v>0</v>
      </c>
      <c r="FB293" s="102">
        <f t="shared" si="32"/>
        <v>0</v>
      </c>
      <c r="FC293" s="102">
        <f t="shared" si="32"/>
        <v>0</v>
      </c>
      <c r="FD293" s="102">
        <f t="shared" si="32"/>
        <v>0</v>
      </c>
      <c r="FE293" s="102">
        <f t="shared" si="32"/>
        <v>0</v>
      </c>
      <c r="FF293" s="102">
        <f t="shared" si="32"/>
        <v>0</v>
      </c>
      <c r="FG293" s="102">
        <f t="shared" si="32"/>
        <v>0</v>
      </c>
      <c r="FH293" s="102">
        <f t="shared" si="32"/>
        <v>0</v>
      </c>
      <c r="FI293" s="102">
        <f t="shared" si="32"/>
        <v>0</v>
      </c>
      <c r="FJ293" s="102">
        <f t="shared" si="32"/>
        <v>0</v>
      </c>
      <c r="FK293" s="102">
        <f t="shared" si="32"/>
        <v>0</v>
      </c>
      <c r="FL293" s="102">
        <f t="shared" si="32"/>
        <v>0</v>
      </c>
      <c r="FM293" s="102">
        <f t="shared" si="32"/>
        <v>0</v>
      </c>
      <c r="FN293" s="102">
        <f t="shared" si="32"/>
        <v>0</v>
      </c>
      <c r="FO293" s="102">
        <f t="shared" si="32"/>
        <v>0</v>
      </c>
      <c r="FP293" s="102">
        <f t="shared" si="32"/>
        <v>0</v>
      </c>
      <c r="FQ293" s="102">
        <f t="shared" si="32"/>
        <v>0</v>
      </c>
      <c r="FR293" s="102">
        <f t="shared" si="32"/>
        <v>0</v>
      </c>
      <c r="FS293" s="102">
        <f t="shared" si="32"/>
        <v>0</v>
      </c>
      <c r="FT293" s="102">
        <f t="shared" si="32"/>
        <v>0</v>
      </c>
      <c r="FU293" s="102">
        <f t="shared" si="32"/>
        <v>0</v>
      </c>
      <c r="FV293" s="102">
        <f t="shared" si="32"/>
        <v>0</v>
      </c>
      <c r="FW293" s="102">
        <f t="shared" si="32"/>
        <v>0</v>
      </c>
      <c r="FX293" s="102">
        <f t="shared" si="32"/>
        <v>0</v>
      </c>
      <c r="FY293" s="102">
        <f t="shared" si="32"/>
        <v>0</v>
      </c>
      <c r="FZ293" s="102">
        <f t="shared" si="32"/>
        <v>0</v>
      </c>
      <c r="GA293" s="102">
        <f t="shared" si="32"/>
        <v>0</v>
      </c>
      <c r="GB293" s="102">
        <f t="shared" si="32"/>
        <v>0</v>
      </c>
      <c r="GC293" s="102">
        <f t="shared" si="32"/>
        <v>0</v>
      </c>
      <c r="GD293" s="102">
        <f t="shared" si="32"/>
        <v>0</v>
      </c>
      <c r="GE293" s="102">
        <f t="shared" si="32"/>
        <v>0</v>
      </c>
      <c r="GF293" s="102">
        <f t="shared" si="32"/>
        <v>0</v>
      </c>
    </row>
    <row r="294" spans="1:188" ht="15" customHeight="1" x14ac:dyDescent="0.25">
      <c r="A294" s="105">
        <v>55</v>
      </c>
      <c r="B294" s="100" t="s">
        <v>451</v>
      </c>
      <c r="C294" s="100"/>
      <c r="D294" s="101"/>
      <c r="E294" s="102">
        <f>E265</f>
        <v>0</v>
      </c>
      <c r="F294" s="102">
        <f t="shared" ref="F294:BQ294" si="33">F265</f>
        <v>7</v>
      </c>
      <c r="G294" s="102">
        <f t="shared" si="33"/>
        <v>0</v>
      </c>
      <c r="H294" s="102">
        <f t="shared" si="33"/>
        <v>8</v>
      </c>
      <c r="I294" s="102">
        <f t="shared" si="33"/>
        <v>7</v>
      </c>
      <c r="J294" s="102">
        <f t="shared" si="33"/>
        <v>7</v>
      </c>
      <c r="K294" s="102">
        <f t="shared" si="33"/>
        <v>0</v>
      </c>
      <c r="L294" s="102">
        <f t="shared" si="33"/>
        <v>0</v>
      </c>
      <c r="M294" s="102">
        <f t="shared" si="33"/>
        <v>0</v>
      </c>
      <c r="N294" s="102">
        <f t="shared" si="33"/>
        <v>0</v>
      </c>
      <c r="O294" s="102">
        <f t="shared" si="33"/>
        <v>0</v>
      </c>
      <c r="P294" s="102">
        <f t="shared" si="33"/>
        <v>0</v>
      </c>
      <c r="Q294" s="102">
        <f t="shared" si="33"/>
        <v>0</v>
      </c>
      <c r="R294" s="102">
        <f t="shared" si="33"/>
        <v>0</v>
      </c>
      <c r="S294" s="102">
        <f t="shared" si="33"/>
        <v>0</v>
      </c>
      <c r="T294" s="102">
        <f t="shared" si="33"/>
        <v>0</v>
      </c>
      <c r="U294" s="102">
        <f t="shared" si="33"/>
        <v>0</v>
      </c>
      <c r="V294" s="102">
        <f t="shared" si="33"/>
        <v>0</v>
      </c>
      <c r="W294" s="102">
        <f t="shared" si="33"/>
        <v>2</v>
      </c>
      <c r="X294" s="102">
        <f t="shared" si="33"/>
        <v>1</v>
      </c>
      <c r="Y294" s="102">
        <f t="shared" si="33"/>
        <v>2</v>
      </c>
      <c r="Z294" s="102">
        <f t="shared" si="33"/>
        <v>1</v>
      </c>
      <c r="AA294" s="102">
        <f t="shared" si="33"/>
        <v>0</v>
      </c>
      <c r="AB294" s="102">
        <f t="shared" si="33"/>
        <v>0</v>
      </c>
      <c r="AC294" s="102">
        <f t="shared" si="33"/>
        <v>0</v>
      </c>
      <c r="AD294" s="102">
        <f t="shared" si="33"/>
        <v>0</v>
      </c>
      <c r="AE294" s="102">
        <f t="shared" si="33"/>
        <v>2</v>
      </c>
      <c r="AF294" s="102">
        <f t="shared" si="33"/>
        <v>0</v>
      </c>
      <c r="AG294" s="102">
        <f t="shared" si="33"/>
        <v>1</v>
      </c>
      <c r="AH294" s="102">
        <f t="shared" si="33"/>
        <v>1</v>
      </c>
      <c r="AI294" s="102">
        <f t="shared" si="33"/>
        <v>0</v>
      </c>
      <c r="AJ294" s="102">
        <f t="shared" si="33"/>
        <v>1</v>
      </c>
      <c r="AK294" s="102">
        <f t="shared" si="33"/>
        <v>2</v>
      </c>
      <c r="AL294" s="102">
        <f t="shared" si="33"/>
        <v>0</v>
      </c>
      <c r="AM294" s="102">
        <f t="shared" si="33"/>
        <v>1</v>
      </c>
      <c r="AN294" s="102">
        <f t="shared" si="33"/>
        <v>0</v>
      </c>
      <c r="AO294" s="102">
        <f t="shared" si="33"/>
        <v>0</v>
      </c>
      <c r="AP294" s="102">
        <f t="shared" si="33"/>
        <v>0</v>
      </c>
      <c r="AQ294" s="102">
        <f t="shared" si="33"/>
        <v>0</v>
      </c>
      <c r="AR294" s="102">
        <f t="shared" si="33"/>
        <v>0</v>
      </c>
      <c r="AS294" s="102">
        <f t="shared" si="33"/>
        <v>0</v>
      </c>
      <c r="AT294" s="102">
        <f t="shared" si="33"/>
        <v>0</v>
      </c>
      <c r="AU294" s="102">
        <f t="shared" si="33"/>
        <v>0</v>
      </c>
      <c r="AV294" s="102">
        <f t="shared" si="33"/>
        <v>0</v>
      </c>
      <c r="AW294" s="102">
        <f t="shared" si="33"/>
        <v>0</v>
      </c>
      <c r="AX294" s="102">
        <f t="shared" si="33"/>
        <v>0</v>
      </c>
      <c r="AY294" s="102">
        <f t="shared" si="33"/>
        <v>0</v>
      </c>
      <c r="AZ294" s="102">
        <f t="shared" si="33"/>
        <v>0</v>
      </c>
      <c r="BA294" s="102">
        <f t="shared" si="33"/>
        <v>0</v>
      </c>
      <c r="BB294" s="102">
        <f t="shared" si="33"/>
        <v>0</v>
      </c>
      <c r="BC294" s="102">
        <f t="shared" si="33"/>
        <v>0</v>
      </c>
      <c r="BD294" s="102">
        <f t="shared" si="33"/>
        <v>0</v>
      </c>
      <c r="BE294" s="102">
        <f t="shared" si="33"/>
        <v>0</v>
      </c>
      <c r="BF294" s="102">
        <f t="shared" si="33"/>
        <v>0</v>
      </c>
      <c r="BG294" s="102">
        <f t="shared" si="33"/>
        <v>0</v>
      </c>
      <c r="BH294" s="102">
        <f t="shared" si="33"/>
        <v>0</v>
      </c>
      <c r="BI294" s="102">
        <f t="shared" si="33"/>
        <v>0</v>
      </c>
      <c r="BJ294" s="102">
        <f t="shared" si="33"/>
        <v>0</v>
      </c>
      <c r="BK294" s="102">
        <f t="shared" si="33"/>
        <v>0</v>
      </c>
      <c r="BL294" s="102">
        <f t="shared" si="33"/>
        <v>0</v>
      </c>
      <c r="BM294" s="102">
        <f t="shared" si="33"/>
        <v>0</v>
      </c>
      <c r="BN294" s="102">
        <f t="shared" si="33"/>
        <v>0</v>
      </c>
      <c r="BO294" s="102">
        <f t="shared" si="33"/>
        <v>0</v>
      </c>
      <c r="BP294" s="102">
        <f t="shared" si="33"/>
        <v>0</v>
      </c>
      <c r="BQ294" s="102">
        <f t="shared" si="33"/>
        <v>0</v>
      </c>
      <c r="BR294" s="102">
        <f t="shared" ref="BR294:EC294" si="34">BR265</f>
        <v>0</v>
      </c>
      <c r="BS294" s="102">
        <f t="shared" si="34"/>
        <v>0</v>
      </c>
      <c r="BT294" s="102">
        <f t="shared" si="34"/>
        <v>0</v>
      </c>
      <c r="BU294" s="102">
        <f t="shared" si="34"/>
        <v>0</v>
      </c>
      <c r="BV294" s="102">
        <f t="shared" si="34"/>
        <v>0</v>
      </c>
      <c r="BW294" s="102">
        <f t="shared" si="34"/>
        <v>0</v>
      </c>
      <c r="BX294" s="102">
        <f t="shared" si="34"/>
        <v>0</v>
      </c>
      <c r="BY294" s="102">
        <f t="shared" si="34"/>
        <v>0</v>
      </c>
      <c r="BZ294" s="102">
        <f t="shared" si="34"/>
        <v>0</v>
      </c>
      <c r="CA294" s="102">
        <f t="shared" si="34"/>
        <v>0</v>
      </c>
      <c r="CB294" s="102">
        <f t="shared" si="34"/>
        <v>0</v>
      </c>
      <c r="CC294" s="102">
        <f t="shared" si="34"/>
        <v>0</v>
      </c>
      <c r="CD294" s="102">
        <f t="shared" si="34"/>
        <v>0</v>
      </c>
      <c r="CE294" s="102">
        <f t="shared" si="34"/>
        <v>0</v>
      </c>
      <c r="CF294" s="102">
        <f t="shared" si="34"/>
        <v>0</v>
      </c>
      <c r="CG294" s="102">
        <f t="shared" si="34"/>
        <v>0</v>
      </c>
      <c r="CH294" s="102">
        <f t="shared" si="34"/>
        <v>0</v>
      </c>
      <c r="CI294" s="102">
        <f t="shared" si="34"/>
        <v>0</v>
      </c>
      <c r="CJ294" s="102">
        <f t="shared" si="34"/>
        <v>0</v>
      </c>
      <c r="CK294" s="102">
        <f t="shared" si="34"/>
        <v>1</v>
      </c>
      <c r="CL294" s="102">
        <f t="shared" si="34"/>
        <v>4</v>
      </c>
      <c r="CM294" s="102">
        <f t="shared" si="34"/>
        <v>1</v>
      </c>
      <c r="CN294" s="102">
        <f t="shared" si="34"/>
        <v>10</v>
      </c>
      <c r="CO294" s="102">
        <f t="shared" si="34"/>
        <v>1</v>
      </c>
      <c r="CP294" s="102">
        <f t="shared" si="34"/>
        <v>10</v>
      </c>
      <c r="CQ294" s="102">
        <f t="shared" si="34"/>
        <v>1</v>
      </c>
      <c r="CR294" s="102">
        <f t="shared" si="34"/>
        <v>10</v>
      </c>
      <c r="CS294" s="102">
        <f t="shared" si="34"/>
        <v>1</v>
      </c>
      <c r="CT294" s="102">
        <f t="shared" si="34"/>
        <v>10</v>
      </c>
      <c r="CU294" s="102">
        <f t="shared" si="34"/>
        <v>1</v>
      </c>
      <c r="CV294" s="102">
        <f t="shared" si="34"/>
        <v>10</v>
      </c>
      <c r="CW294" s="102">
        <f t="shared" si="34"/>
        <v>1</v>
      </c>
      <c r="CX294" s="102">
        <f t="shared" si="34"/>
        <v>10</v>
      </c>
      <c r="CY294" s="102">
        <f t="shared" si="34"/>
        <v>1</v>
      </c>
      <c r="CZ294" s="102">
        <f t="shared" si="34"/>
        <v>10</v>
      </c>
      <c r="DA294" s="102">
        <f t="shared" si="34"/>
        <v>0</v>
      </c>
      <c r="DB294" s="102">
        <f t="shared" si="34"/>
        <v>0</v>
      </c>
      <c r="DC294" s="102">
        <f t="shared" si="34"/>
        <v>0</v>
      </c>
      <c r="DD294" s="102">
        <f t="shared" si="34"/>
        <v>0</v>
      </c>
      <c r="DE294" s="102">
        <f t="shared" si="34"/>
        <v>0</v>
      </c>
      <c r="DF294" s="102">
        <f t="shared" si="34"/>
        <v>0</v>
      </c>
      <c r="DG294" s="102">
        <f t="shared" si="34"/>
        <v>0</v>
      </c>
      <c r="DH294" s="102">
        <f t="shared" si="34"/>
        <v>0</v>
      </c>
      <c r="DI294" s="102">
        <f t="shared" si="34"/>
        <v>0</v>
      </c>
      <c r="DJ294" s="102">
        <f t="shared" si="34"/>
        <v>0</v>
      </c>
      <c r="DK294" s="102">
        <f t="shared" si="34"/>
        <v>0</v>
      </c>
      <c r="DL294" s="102">
        <f t="shared" si="34"/>
        <v>0</v>
      </c>
      <c r="DM294" s="102">
        <f t="shared" si="34"/>
        <v>0</v>
      </c>
      <c r="DN294" s="102">
        <f t="shared" si="34"/>
        <v>0</v>
      </c>
      <c r="DO294" s="102">
        <f t="shared" si="34"/>
        <v>0</v>
      </c>
      <c r="DP294" s="102">
        <f t="shared" si="34"/>
        <v>0</v>
      </c>
      <c r="DQ294" s="102">
        <f t="shared" si="34"/>
        <v>0</v>
      </c>
      <c r="DR294" s="102">
        <f t="shared" si="34"/>
        <v>0</v>
      </c>
      <c r="DS294" s="102">
        <f t="shared" si="34"/>
        <v>0</v>
      </c>
      <c r="DT294" s="102">
        <f t="shared" si="34"/>
        <v>0</v>
      </c>
      <c r="DU294" s="102">
        <f t="shared" si="34"/>
        <v>0</v>
      </c>
      <c r="DV294" s="102">
        <f t="shared" si="34"/>
        <v>0</v>
      </c>
      <c r="DW294" s="102">
        <f t="shared" si="34"/>
        <v>0</v>
      </c>
      <c r="DX294" s="102">
        <f t="shared" si="34"/>
        <v>0</v>
      </c>
      <c r="DY294" s="102">
        <f t="shared" si="34"/>
        <v>0</v>
      </c>
      <c r="DZ294" s="102">
        <f t="shared" si="34"/>
        <v>0</v>
      </c>
      <c r="EA294" s="102">
        <f t="shared" si="34"/>
        <v>0</v>
      </c>
      <c r="EB294" s="102">
        <f t="shared" si="34"/>
        <v>0</v>
      </c>
      <c r="EC294" s="102">
        <f t="shared" si="34"/>
        <v>0</v>
      </c>
      <c r="ED294" s="102">
        <f t="shared" ref="ED294:GF294" si="35">ED265</f>
        <v>0</v>
      </c>
      <c r="EE294" s="102">
        <f t="shared" si="35"/>
        <v>0</v>
      </c>
      <c r="EF294" s="102">
        <f t="shared" si="35"/>
        <v>0</v>
      </c>
      <c r="EG294" s="102">
        <f t="shared" si="35"/>
        <v>0</v>
      </c>
      <c r="EH294" s="102">
        <f t="shared" si="35"/>
        <v>0</v>
      </c>
      <c r="EI294" s="102">
        <f t="shared" si="35"/>
        <v>0</v>
      </c>
      <c r="EJ294" s="102">
        <f t="shared" si="35"/>
        <v>0</v>
      </c>
      <c r="EK294" s="102">
        <f t="shared" si="35"/>
        <v>0</v>
      </c>
      <c r="EL294" s="102">
        <f t="shared" si="35"/>
        <v>0</v>
      </c>
      <c r="EM294" s="102">
        <f t="shared" si="35"/>
        <v>0</v>
      </c>
      <c r="EN294" s="102">
        <f t="shared" si="35"/>
        <v>0</v>
      </c>
      <c r="EO294" s="102">
        <f t="shared" si="35"/>
        <v>0</v>
      </c>
      <c r="EP294" s="102">
        <f t="shared" si="35"/>
        <v>0</v>
      </c>
      <c r="EQ294" s="102">
        <f t="shared" si="35"/>
        <v>0</v>
      </c>
      <c r="ER294" s="102">
        <f t="shared" si="35"/>
        <v>0</v>
      </c>
      <c r="ES294" s="102">
        <f t="shared" si="35"/>
        <v>0</v>
      </c>
      <c r="ET294" s="102">
        <f t="shared" si="35"/>
        <v>0</v>
      </c>
      <c r="EU294" s="102">
        <f t="shared" si="35"/>
        <v>0</v>
      </c>
      <c r="EV294" s="102">
        <f t="shared" si="35"/>
        <v>0</v>
      </c>
      <c r="EW294" s="102">
        <f t="shared" si="35"/>
        <v>0</v>
      </c>
      <c r="EX294" s="102">
        <f t="shared" si="35"/>
        <v>0</v>
      </c>
      <c r="EY294" s="102">
        <f t="shared" si="35"/>
        <v>0</v>
      </c>
      <c r="EZ294" s="102">
        <f t="shared" si="35"/>
        <v>0</v>
      </c>
      <c r="FA294" s="102">
        <f t="shared" si="35"/>
        <v>0</v>
      </c>
      <c r="FB294" s="102">
        <f t="shared" si="35"/>
        <v>0</v>
      </c>
      <c r="FC294" s="102">
        <f t="shared" si="35"/>
        <v>0</v>
      </c>
      <c r="FD294" s="102">
        <f t="shared" si="35"/>
        <v>0</v>
      </c>
      <c r="FE294" s="102">
        <f t="shared" si="35"/>
        <v>0</v>
      </c>
      <c r="FF294" s="102">
        <f t="shared" si="35"/>
        <v>0</v>
      </c>
      <c r="FG294" s="102">
        <f t="shared" si="35"/>
        <v>0</v>
      </c>
      <c r="FH294" s="102">
        <f t="shared" si="35"/>
        <v>0</v>
      </c>
      <c r="FI294" s="102">
        <f t="shared" si="35"/>
        <v>0</v>
      </c>
      <c r="FJ294" s="102">
        <f t="shared" si="35"/>
        <v>0</v>
      </c>
      <c r="FK294" s="102">
        <f t="shared" si="35"/>
        <v>0</v>
      </c>
      <c r="FL294" s="102">
        <f t="shared" si="35"/>
        <v>0</v>
      </c>
      <c r="FM294" s="102">
        <f t="shared" si="35"/>
        <v>0</v>
      </c>
      <c r="FN294" s="102">
        <f t="shared" si="35"/>
        <v>0</v>
      </c>
      <c r="FO294" s="102">
        <f t="shared" si="35"/>
        <v>0</v>
      </c>
      <c r="FP294" s="102">
        <f t="shared" si="35"/>
        <v>0</v>
      </c>
      <c r="FQ294" s="102">
        <f t="shared" si="35"/>
        <v>0</v>
      </c>
      <c r="FR294" s="102">
        <f t="shared" si="35"/>
        <v>0</v>
      </c>
      <c r="FS294" s="102">
        <f t="shared" si="35"/>
        <v>0</v>
      </c>
      <c r="FT294" s="102">
        <f t="shared" si="35"/>
        <v>0</v>
      </c>
      <c r="FU294" s="102">
        <f t="shared" si="35"/>
        <v>0</v>
      </c>
      <c r="FV294" s="102">
        <f t="shared" si="35"/>
        <v>0</v>
      </c>
      <c r="FW294" s="102">
        <f t="shared" si="35"/>
        <v>0</v>
      </c>
      <c r="FX294" s="102">
        <f t="shared" si="35"/>
        <v>0</v>
      </c>
      <c r="FY294" s="102">
        <f t="shared" si="35"/>
        <v>0</v>
      </c>
      <c r="FZ294" s="102">
        <f t="shared" si="35"/>
        <v>0</v>
      </c>
      <c r="GA294" s="102">
        <f t="shared" si="35"/>
        <v>0</v>
      </c>
      <c r="GB294" s="102">
        <f t="shared" si="35"/>
        <v>0</v>
      </c>
      <c r="GC294" s="102">
        <f t="shared" si="35"/>
        <v>0</v>
      </c>
      <c r="GD294" s="102">
        <f t="shared" si="35"/>
        <v>0</v>
      </c>
      <c r="GE294" s="102">
        <f t="shared" si="35"/>
        <v>0</v>
      </c>
      <c r="GF294" s="102">
        <f t="shared" si="35"/>
        <v>0</v>
      </c>
    </row>
    <row r="295" spans="1:188" ht="15" customHeight="1" x14ac:dyDescent="0.25">
      <c r="A295" s="105">
        <v>56</v>
      </c>
      <c r="B295" s="100" t="s">
        <v>452</v>
      </c>
      <c r="C295" s="100"/>
      <c r="D295" s="101"/>
      <c r="E295" s="102">
        <f>E269</f>
        <v>3</v>
      </c>
      <c r="F295" s="102">
        <f t="shared" ref="F295:BQ295" si="36">F269</f>
        <v>0</v>
      </c>
      <c r="G295" s="102">
        <f t="shared" si="36"/>
        <v>0</v>
      </c>
      <c r="H295" s="102">
        <f t="shared" si="36"/>
        <v>0</v>
      </c>
      <c r="I295" s="102">
        <f t="shared" si="36"/>
        <v>0</v>
      </c>
      <c r="J295" s="102">
        <f t="shared" si="36"/>
        <v>0</v>
      </c>
      <c r="K295" s="102">
        <f t="shared" si="36"/>
        <v>0</v>
      </c>
      <c r="L295" s="102">
        <f t="shared" si="36"/>
        <v>0</v>
      </c>
      <c r="M295" s="102">
        <f t="shared" si="36"/>
        <v>0</v>
      </c>
      <c r="N295" s="102">
        <f t="shared" si="36"/>
        <v>0</v>
      </c>
      <c r="O295" s="102">
        <f t="shared" si="36"/>
        <v>0</v>
      </c>
      <c r="P295" s="102">
        <f t="shared" si="36"/>
        <v>0</v>
      </c>
      <c r="Q295" s="102">
        <f t="shared" si="36"/>
        <v>0</v>
      </c>
      <c r="R295" s="102">
        <f t="shared" si="36"/>
        <v>0</v>
      </c>
      <c r="S295" s="102">
        <f t="shared" si="36"/>
        <v>0</v>
      </c>
      <c r="T295" s="102">
        <f t="shared" si="36"/>
        <v>0</v>
      </c>
      <c r="U295" s="102">
        <f t="shared" si="36"/>
        <v>0</v>
      </c>
      <c r="V295" s="102">
        <f t="shared" si="36"/>
        <v>0</v>
      </c>
      <c r="W295" s="102">
        <f t="shared" si="36"/>
        <v>3</v>
      </c>
      <c r="X295" s="102">
        <f t="shared" si="36"/>
        <v>1</v>
      </c>
      <c r="Y295" s="102">
        <f t="shared" si="36"/>
        <v>3</v>
      </c>
      <c r="Z295" s="102">
        <f t="shared" si="36"/>
        <v>1</v>
      </c>
      <c r="AA295" s="102">
        <f t="shared" si="36"/>
        <v>0</v>
      </c>
      <c r="AB295" s="102">
        <f t="shared" si="36"/>
        <v>0</v>
      </c>
      <c r="AC295" s="102">
        <f t="shared" si="36"/>
        <v>0</v>
      </c>
      <c r="AD295" s="102">
        <f t="shared" si="36"/>
        <v>0</v>
      </c>
      <c r="AE295" s="102">
        <f t="shared" si="36"/>
        <v>0</v>
      </c>
      <c r="AF295" s="102">
        <f t="shared" si="36"/>
        <v>0</v>
      </c>
      <c r="AG295" s="102">
        <f t="shared" si="36"/>
        <v>0</v>
      </c>
      <c r="AH295" s="102">
        <f t="shared" si="36"/>
        <v>0</v>
      </c>
      <c r="AI295" s="102">
        <f t="shared" si="36"/>
        <v>0</v>
      </c>
      <c r="AJ295" s="102">
        <f t="shared" si="36"/>
        <v>0</v>
      </c>
      <c r="AK295" s="102">
        <f t="shared" si="36"/>
        <v>0</v>
      </c>
      <c r="AL295" s="102">
        <f t="shared" si="36"/>
        <v>0</v>
      </c>
      <c r="AM295" s="102">
        <f t="shared" si="36"/>
        <v>0</v>
      </c>
      <c r="AN295" s="102">
        <f t="shared" si="36"/>
        <v>0</v>
      </c>
      <c r="AO295" s="102">
        <f t="shared" si="36"/>
        <v>0</v>
      </c>
      <c r="AP295" s="102">
        <f t="shared" si="36"/>
        <v>0</v>
      </c>
      <c r="AQ295" s="102">
        <f t="shared" si="36"/>
        <v>0</v>
      </c>
      <c r="AR295" s="102">
        <f t="shared" si="36"/>
        <v>0</v>
      </c>
      <c r="AS295" s="102">
        <f t="shared" si="36"/>
        <v>0</v>
      </c>
      <c r="AT295" s="102">
        <f t="shared" si="36"/>
        <v>0</v>
      </c>
      <c r="AU295" s="102">
        <f t="shared" si="36"/>
        <v>0</v>
      </c>
      <c r="AV295" s="102">
        <f t="shared" si="36"/>
        <v>0</v>
      </c>
      <c r="AW295" s="102">
        <f t="shared" si="36"/>
        <v>0</v>
      </c>
      <c r="AX295" s="102">
        <f t="shared" si="36"/>
        <v>0</v>
      </c>
      <c r="AY295" s="102">
        <f t="shared" si="36"/>
        <v>0</v>
      </c>
      <c r="AZ295" s="102">
        <f t="shared" si="36"/>
        <v>0</v>
      </c>
      <c r="BA295" s="102">
        <f t="shared" si="36"/>
        <v>0</v>
      </c>
      <c r="BB295" s="102">
        <f t="shared" si="36"/>
        <v>0</v>
      </c>
      <c r="BC295" s="102">
        <f t="shared" si="36"/>
        <v>0</v>
      </c>
      <c r="BD295" s="102">
        <f t="shared" si="36"/>
        <v>0</v>
      </c>
      <c r="BE295" s="102">
        <f t="shared" si="36"/>
        <v>0</v>
      </c>
      <c r="BF295" s="102">
        <f t="shared" si="36"/>
        <v>0</v>
      </c>
      <c r="BG295" s="102">
        <f t="shared" si="36"/>
        <v>0</v>
      </c>
      <c r="BH295" s="102">
        <f t="shared" si="36"/>
        <v>0</v>
      </c>
      <c r="BI295" s="102">
        <f t="shared" si="36"/>
        <v>0</v>
      </c>
      <c r="BJ295" s="102">
        <f t="shared" si="36"/>
        <v>0</v>
      </c>
      <c r="BK295" s="102">
        <f t="shared" si="36"/>
        <v>0</v>
      </c>
      <c r="BL295" s="102">
        <f t="shared" si="36"/>
        <v>0</v>
      </c>
      <c r="BM295" s="102">
        <f t="shared" si="36"/>
        <v>0</v>
      </c>
      <c r="BN295" s="102">
        <f t="shared" si="36"/>
        <v>0</v>
      </c>
      <c r="BO295" s="102">
        <f t="shared" si="36"/>
        <v>0</v>
      </c>
      <c r="BP295" s="102">
        <f t="shared" si="36"/>
        <v>0</v>
      </c>
      <c r="BQ295" s="102">
        <f t="shared" si="36"/>
        <v>0</v>
      </c>
      <c r="BR295" s="102">
        <f t="shared" ref="BR295:EC295" si="37">BR269</f>
        <v>0</v>
      </c>
      <c r="BS295" s="102">
        <f t="shared" si="37"/>
        <v>0</v>
      </c>
      <c r="BT295" s="102">
        <f t="shared" si="37"/>
        <v>0</v>
      </c>
      <c r="BU295" s="102">
        <f t="shared" si="37"/>
        <v>0</v>
      </c>
      <c r="BV295" s="102">
        <f t="shared" si="37"/>
        <v>0</v>
      </c>
      <c r="BW295" s="102">
        <f t="shared" si="37"/>
        <v>0</v>
      </c>
      <c r="BX295" s="102">
        <f t="shared" si="37"/>
        <v>0</v>
      </c>
      <c r="BY295" s="102">
        <f t="shared" si="37"/>
        <v>0</v>
      </c>
      <c r="BZ295" s="102">
        <f t="shared" si="37"/>
        <v>0</v>
      </c>
      <c r="CA295" s="102">
        <f t="shared" si="37"/>
        <v>0</v>
      </c>
      <c r="CB295" s="102">
        <f t="shared" si="37"/>
        <v>0</v>
      </c>
      <c r="CC295" s="102">
        <f t="shared" si="37"/>
        <v>0</v>
      </c>
      <c r="CD295" s="102">
        <f t="shared" si="37"/>
        <v>0</v>
      </c>
      <c r="CE295" s="102">
        <f t="shared" si="37"/>
        <v>0</v>
      </c>
      <c r="CF295" s="102">
        <f t="shared" si="37"/>
        <v>0</v>
      </c>
      <c r="CG295" s="102">
        <f t="shared" si="37"/>
        <v>0</v>
      </c>
      <c r="CH295" s="102">
        <f t="shared" si="37"/>
        <v>0</v>
      </c>
      <c r="CI295" s="102">
        <f t="shared" si="37"/>
        <v>0</v>
      </c>
      <c r="CJ295" s="102">
        <f t="shared" si="37"/>
        <v>0</v>
      </c>
      <c r="CK295" s="102">
        <f t="shared" si="37"/>
        <v>0</v>
      </c>
      <c r="CL295" s="102">
        <f t="shared" si="37"/>
        <v>0</v>
      </c>
      <c r="CM295" s="102">
        <f t="shared" si="37"/>
        <v>0</v>
      </c>
      <c r="CN295" s="102">
        <f t="shared" si="37"/>
        <v>0</v>
      </c>
      <c r="CO295" s="102">
        <f t="shared" si="37"/>
        <v>0</v>
      </c>
      <c r="CP295" s="102">
        <f t="shared" si="37"/>
        <v>0</v>
      </c>
      <c r="CQ295" s="102">
        <f t="shared" si="37"/>
        <v>0</v>
      </c>
      <c r="CR295" s="102">
        <f t="shared" si="37"/>
        <v>0</v>
      </c>
      <c r="CS295" s="102">
        <f t="shared" si="37"/>
        <v>0</v>
      </c>
      <c r="CT295" s="102">
        <f t="shared" si="37"/>
        <v>0</v>
      </c>
      <c r="CU295" s="102">
        <f t="shared" si="37"/>
        <v>0</v>
      </c>
      <c r="CV295" s="102">
        <f t="shared" si="37"/>
        <v>0</v>
      </c>
      <c r="CW295" s="102">
        <f t="shared" si="37"/>
        <v>0</v>
      </c>
      <c r="CX295" s="102">
        <f t="shared" si="37"/>
        <v>0</v>
      </c>
      <c r="CY295" s="102">
        <f t="shared" si="37"/>
        <v>0</v>
      </c>
      <c r="CZ295" s="102">
        <f t="shared" si="37"/>
        <v>0</v>
      </c>
      <c r="DA295" s="102">
        <f t="shared" si="37"/>
        <v>0</v>
      </c>
      <c r="DB295" s="102">
        <f t="shared" si="37"/>
        <v>0</v>
      </c>
      <c r="DC295" s="102">
        <f t="shared" si="37"/>
        <v>0</v>
      </c>
      <c r="DD295" s="102">
        <f t="shared" si="37"/>
        <v>0</v>
      </c>
      <c r="DE295" s="102">
        <f t="shared" si="37"/>
        <v>0</v>
      </c>
      <c r="DF295" s="102">
        <f t="shared" si="37"/>
        <v>0</v>
      </c>
      <c r="DG295" s="102">
        <f t="shared" si="37"/>
        <v>0</v>
      </c>
      <c r="DH295" s="102">
        <f t="shared" si="37"/>
        <v>0</v>
      </c>
      <c r="DI295" s="102">
        <f t="shared" si="37"/>
        <v>0</v>
      </c>
      <c r="DJ295" s="102">
        <f t="shared" si="37"/>
        <v>0</v>
      </c>
      <c r="DK295" s="102">
        <f t="shared" si="37"/>
        <v>0</v>
      </c>
      <c r="DL295" s="102">
        <f t="shared" si="37"/>
        <v>0</v>
      </c>
      <c r="DM295" s="102">
        <f t="shared" si="37"/>
        <v>0</v>
      </c>
      <c r="DN295" s="102">
        <f t="shared" si="37"/>
        <v>0</v>
      </c>
      <c r="DO295" s="102">
        <f t="shared" si="37"/>
        <v>0</v>
      </c>
      <c r="DP295" s="102">
        <f t="shared" si="37"/>
        <v>0</v>
      </c>
      <c r="DQ295" s="102">
        <f t="shared" si="37"/>
        <v>0</v>
      </c>
      <c r="DR295" s="102">
        <f t="shared" si="37"/>
        <v>0</v>
      </c>
      <c r="DS295" s="102">
        <f t="shared" si="37"/>
        <v>0</v>
      </c>
      <c r="DT295" s="102">
        <f t="shared" si="37"/>
        <v>0</v>
      </c>
      <c r="DU295" s="102">
        <f t="shared" si="37"/>
        <v>0</v>
      </c>
      <c r="DV295" s="102">
        <f t="shared" si="37"/>
        <v>0</v>
      </c>
      <c r="DW295" s="102">
        <f t="shared" si="37"/>
        <v>0</v>
      </c>
      <c r="DX295" s="102">
        <f t="shared" si="37"/>
        <v>0</v>
      </c>
      <c r="DY295" s="102">
        <f t="shared" si="37"/>
        <v>0</v>
      </c>
      <c r="DZ295" s="102">
        <f t="shared" si="37"/>
        <v>0</v>
      </c>
      <c r="EA295" s="102">
        <f t="shared" si="37"/>
        <v>0</v>
      </c>
      <c r="EB295" s="102">
        <f t="shared" si="37"/>
        <v>0</v>
      </c>
      <c r="EC295" s="102">
        <f t="shared" si="37"/>
        <v>0</v>
      </c>
      <c r="ED295" s="102">
        <f t="shared" ref="ED295:GF295" si="38">ED269</f>
        <v>0</v>
      </c>
      <c r="EE295" s="102">
        <f t="shared" si="38"/>
        <v>0</v>
      </c>
      <c r="EF295" s="102">
        <f t="shared" si="38"/>
        <v>0</v>
      </c>
      <c r="EG295" s="102">
        <f t="shared" si="38"/>
        <v>0</v>
      </c>
      <c r="EH295" s="102">
        <f t="shared" si="38"/>
        <v>0</v>
      </c>
      <c r="EI295" s="102">
        <f t="shared" si="38"/>
        <v>0</v>
      </c>
      <c r="EJ295" s="102">
        <f t="shared" si="38"/>
        <v>0</v>
      </c>
      <c r="EK295" s="102">
        <f t="shared" si="38"/>
        <v>0</v>
      </c>
      <c r="EL295" s="102">
        <f t="shared" si="38"/>
        <v>0</v>
      </c>
      <c r="EM295" s="102">
        <f t="shared" si="38"/>
        <v>0</v>
      </c>
      <c r="EN295" s="102">
        <f t="shared" si="38"/>
        <v>0</v>
      </c>
      <c r="EO295" s="102">
        <f t="shared" si="38"/>
        <v>0</v>
      </c>
      <c r="EP295" s="102">
        <f t="shared" si="38"/>
        <v>0</v>
      </c>
      <c r="EQ295" s="102">
        <f t="shared" si="38"/>
        <v>0</v>
      </c>
      <c r="ER295" s="102">
        <f t="shared" si="38"/>
        <v>0</v>
      </c>
      <c r="ES295" s="102">
        <f t="shared" si="38"/>
        <v>0</v>
      </c>
      <c r="ET295" s="102">
        <f t="shared" si="38"/>
        <v>0</v>
      </c>
      <c r="EU295" s="102">
        <f t="shared" si="38"/>
        <v>0</v>
      </c>
      <c r="EV295" s="102">
        <f t="shared" si="38"/>
        <v>0</v>
      </c>
      <c r="EW295" s="102">
        <f t="shared" si="38"/>
        <v>0</v>
      </c>
      <c r="EX295" s="102">
        <f t="shared" si="38"/>
        <v>0</v>
      </c>
      <c r="EY295" s="102">
        <f t="shared" si="38"/>
        <v>0</v>
      </c>
      <c r="EZ295" s="102">
        <f t="shared" si="38"/>
        <v>0</v>
      </c>
      <c r="FA295" s="102">
        <f t="shared" si="38"/>
        <v>0</v>
      </c>
      <c r="FB295" s="102">
        <f t="shared" si="38"/>
        <v>0</v>
      </c>
      <c r="FC295" s="102">
        <f t="shared" si="38"/>
        <v>0</v>
      </c>
      <c r="FD295" s="102">
        <f t="shared" si="38"/>
        <v>0</v>
      </c>
      <c r="FE295" s="102">
        <f t="shared" si="38"/>
        <v>0</v>
      </c>
      <c r="FF295" s="102">
        <f t="shared" si="38"/>
        <v>0</v>
      </c>
      <c r="FG295" s="102">
        <f t="shared" si="38"/>
        <v>0</v>
      </c>
      <c r="FH295" s="102">
        <f t="shared" si="38"/>
        <v>0</v>
      </c>
      <c r="FI295" s="102">
        <f t="shared" si="38"/>
        <v>0</v>
      </c>
      <c r="FJ295" s="102">
        <f t="shared" si="38"/>
        <v>0</v>
      </c>
      <c r="FK295" s="102">
        <f t="shared" si="38"/>
        <v>0</v>
      </c>
      <c r="FL295" s="102">
        <f t="shared" si="38"/>
        <v>0</v>
      </c>
      <c r="FM295" s="102">
        <f t="shared" si="38"/>
        <v>0</v>
      </c>
      <c r="FN295" s="102">
        <f t="shared" si="38"/>
        <v>0</v>
      </c>
      <c r="FO295" s="102">
        <f t="shared" si="38"/>
        <v>0</v>
      </c>
      <c r="FP295" s="102">
        <f t="shared" si="38"/>
        <v>0</v>
      </c>
      <c r="FQ295" s="102">
        <f t="shared" si="38"/>
        <v>0</v>
      </c>
      <c r="FR295" s="102">
        <f t="shared" si="38"/>
        <v>0</v>
      </c>
      <c r="FS295" s="102">
        <f t="shared" si="38"/>
        <v>0</v>
      </c>
      <c r="FT295" s="102">
        <f t="shared" si="38"/>
        <v>0</v>
      </c>
      <c r="FU295" s="102">
        <f t="shared" si="38"/>
        <v>0</v>
      </c>
      <c r="FV295" s="102">
        <f t="shared" si="38"/>
        <v>0</v>
      </c>
      <c r="FW295" s="102">
        <f t="shared" si="38"/>
        <v>0</v>
      </c>
      <c r="FX295" s="102">
        <f t="shared" si="38"/>
        <v>0</v>
      </c>
      <c r="FY295" s="102">
        <f t="shared" si="38"/>
        <v>0</v>
      </c>
      <c r="FZ295" s="102">
        <f t="shared" si="38"/>
        <v>0</v>
      </c>
      <c r="GA295" s="102">
        <f t="shared" si="38"/>
        <v>0</v>
      </c>
      <c r="GB295" s="102">
        <f t="shared" si="38"/>
        <v>0</v>
      </c>
      <c r="GC295" s="102">
        <f t="shared" si="38"/>
        <v>0</v>
      </c>
      <c r="GD295" s="102">
        <f t="shared" si="38"/>
        <v>0</v>
      </c>
      <c r="GE295" s="102">
        <f t="shared" si="38"/>
        <v>0</v>
      </c>
      <c r="GF295" s="102">
        <f t="shared" si="38"/>
        <v>0</v>
      </c>
    </row>
    <row r="296" spans="1:188" ht="15" customHeight="1" x14ac:dyDescent="0.25">
      <c r="A296" s="105">
        <v>57</v>
      </c>
      <c r="B296" s="100" t="s">
        <v>453</v>
      </c>
      <c r="C296" s="100"/>
      <c r="D296" s="101"/>
      <c r="E296" s="102">
        <f>E270+E271+E272+E273+E274</f>
        <v>7</v>
      </c>
      <c r="F296" s="102">
        <f t="shared" ref="F296:BQ296" si="39">F270+F271+F272+F273+F274</f>
        <v>11</v>
      </c>
      <c r="G296" s="102">
        <f t="shared" si="39"/>
        <v>0</v>
      </c>
      <c r="H296" s="102">
        <f t="shared" si="39"/>
        <v>1</v>
      </c>
      <c r="I296" s="102">
        <f t="shared" si="39"/>
        <v>8</v>
      </c>
      <c r="J296" s="102">
        <f t="shared" si="39"/>
        <v>10</v>
      </c>
      <c r="K296" s="102">
        <f t="shared" si="39"/>
        <v>0</v>
      </c>
      <c r="L296" s="102">
        <f t="shared" si="39"/>
        <v>0</v>
      </c>
      <c r="M296" s="102">
        <f t="shared" si="39"/>
        <v>0</v>
      </c>
      <c r="N296" s="102">
        <f t="shared" si="39"/>
        <v>0</v>
      </c>
      <c r="O296" s="102">
        <f t="shared" si="39"/>
        <v>0</v>
      </c>
      <c r="P296" s="102">
        <f t="shared" si="39"/>
        <v>0</v>
      </c>
      <c r="Q296" s="102">
        <f t="shared" si="39"/>
        <v>0</v>
      </c>
      <c r="R296" s="102">
        <f t="shared" si="39"/>
        <v>0</v>
      </c>
      <c r="S296" s="102">
        <f t="shared" si="39"/>
        <v>0</v>
      </c>
      <c r="T296" s="102">
        <f t="shared" si="39"/>
        <v>0</v>
      </c>
      <c r="U296" s="102">
        <f t="shared" si="39"/>
        <v>0</v>
      </c>
      <c r="V296" s="102">
        <f t="shared" si="39"/>
        <v>0</v>
      </c>
      <c r="W296" s="102">
        <f t="shared" si="39"/>
        <v>12</v>
      </c>
      <c r="X296" s="102">
        <f t="shared" si="39"/>
        <v>0</v>
      </c>
      <c r="Y296" s="102">
        <f t="shared" si="39"/>
        <v>12</v>
      </c>
      <c r="Z296" s="102">
        <f t="shared" si="39"/>
        <v>0</v>
      </c>
      <c r="AA296" s="102">
        <f t="shared" si="39"/>
        <v>3</v>
      </c>
      <c r="AB296" s="102">
        <f t="shared" si="39"/>
        <v>0</v>
      </c>
      <c r="AC296" s="102">
        <f t="shared" si="39"/>
        <v>2</v>
      </c>
      <c r="AD296" s="102">
        <f t="shared" si="39"/>
        <v>0</v>
      </c>
      <c r="AE296" s="102">
        <f t="shared" si="39"/>
        <v>1</v>
      </c>
      <c r="AF296" s="102">
        <f t="shared" si="39"/>
        <v>4</v>
      </c>
      <c r="AG296" s="102">
        <f t="shared" si="39"/>
        <v>17</v>
      </c>
      <c r="AH296" s="102">
        <f t="shared" si="39"/>
        <v>17</v>
      </c>
      <c r="AI296" s="102">
        <f t="shared" si="39"/>
        <v>16</v>
      </c>
      <c r="AJ296" s="102">
        <f t="shared" si="39"/>
        <v>11</v>
      </c>
      <c r="AK296" s="102">
        <f t="shared" si="39"/>
        <v>12</v>
      </c>
      <c r="AL296" s="102">
        <f t="shared" si="39"/>
        <v>21</v>
      </c>
      <c r="AM296" s="102">
        <f t="shared" si="39"/>
        <v>3</v>
      </c>
      <c r="AN296" s="102">
        <f t="shared" si="39"/>
        <v>3</v>
      </c>
      <c r="AO296" s="102">
        <f t="shared" si="39"/>
        <v>1</v>
      </c>
      <c r="AP296" s="102">
        <f t="shared" si="39"/>
        <v>0</v>
      </c>
      <c r="AQ296" s="102">
        <f t="shared" si="39"/>
        <v>0</v>
      </c>
      <c r="AR296" s="102">
        <f t="shared" si="39"/>
        <v>1</v>
      </c>
      <c r="AS296" s="102">
        <f t="shared" si="39"/>
        <v>0</v>
      </c>
      <c r="AT296" s="102">
        <f t="shared" si="39"/>
        <v>0</v>
      </c>
      <c r="AU296" s="102">
        <f t="shared" si="39"/>
        <v>0</v>
      </c>
      <c r="AV296" s="102">
        <f t="shared" si="39"/>
        <v>0</v>
      </c>
      <c r="AW296" s="102">
        <f t="shared" si="39"/>
        <v>0</v>
      </c>
      <c r="AX296" s="102">
        <f t="shared" si="39"/>
        <v>0</v>
      </c>
      <c r="AY296" s="102">
        <f t="shared" si="39"/>
        <v>0</v>
      </c>
      <c r="AZ296" s="102">
        <f t="shared" si="39"/>
        <v>0</v>
      </c>
      <c r="BA296" s="102">
        <f t="shared" si="39"/>
        <v>0</v>
      </c>
      <c r="BB296" s="102">
        <f t="shared" si="39"/>
        <v>0</v>
      </c>
      <c r="BC296" s="102">
        <f t="shared" si="39"/>
        <v>0</v>
      </c>
      <c r="BD296" s="102">
        <f t="shared" si="39"/>
        <v>0</v>
      </c>
      <c r="BE296" s="102">
        <f t="shared" si="39"/>
        <v>0</v>
      </c>
      <c r="BF296" s="102">
        <f t="shared" si="39"/>
        <v>0</v>
      </c>
      <c r="BG296" s="102">
        <f t="shared" si="39"/>
        <v>0</v>
      </c>
      <c r="BH296" s="102">
        <f t="shared" si="39"/>
        <v>0</v>
      </c>
      <c r="BI296" s="102">
        <f t="shared" si="39"/>
        <v>0</v>
      </c>
      <c r="BJ296" s="102">
        <f t="shared" si="39"/>
        <v>0</v>
      </c>
      <c r="BK296" s="102">
        <f t="shared" si="39"/>
        <v>0</v>
      </c>
      <c r="BL296" s="102">
        <f t="shared" si="39"/>
        <v>0</v>
      </c>
      <c r="BM296" s="102">
        <f t="shared" si="39"/>
        <v>0</v>
      </c>
      <c r="BN296" s="102">
        <f t="shared" si="39"/>
        <v>0</v>
      </c>
      <c r="BO296" s="102">
        <f t="shared" si="39"/>
        <v>0</v>
      </c>
      <c r="BP296" s="102">
        <f t="shared" si="39"/>
        <v>0</v>
      </c>
      <c r="BQ296" s="102">
        <f t="shared" si="39"/>
        <v>0</v>
      </c>
      <c r="BR296" s="102">
        <f t="shared" ref="BR296:EC296" si="40">BR270+BR271+BR272+BR273+BR274</f>
        <v>0</v>
      </c>
      <c r="BS296" s="102">
        <f t="shared" si="40"/>
        <v>0</v>
      </c>
      <c r="BT296" s="102">
        <f t="shared" si="40"/>
        <v>0</v>
      </c>
      <c r="BU296" s="102">
        <f t="shared" si="40"/>
        <v>0</v>
      </c>
      <c r="BV296" s="102">
        <f t="shared" si="40"/>
        <v>0</v>
      </c>
      <c r="BW296" s="102">
        <f t="shared" si="40"/>
        <v>0</v>
      </c>
      <c r="BX296" s="102">
        <f t="shared" si="40"/>
        <v>0</v>
      </c>
      <c r="BY296" s="102">
        <f t="shared" si="40"/>
        <v>0</v>
      </c>
      <c r="BZ296" s="102">
        <f t="shared" si="40"/>
        <v>0</v>
      </c>
      <c r="CA296" s="102">
        <f t="shared" si="40"/>
        <v>0</v>
      </c>
      <c r="CB296" s="102">
        <f t="shared" si="40"/>
        <v>0</v>
      </c>
      <c r="CC296" s="102">
        <f t="shared" si="40"/>
        <v>0</v>
      </c>
      <c r="CD296" s="102">
        <f t="shared" si="40"/>
        <v>0</v>
      </c>
      <c r="CE296" s="102">
        <f t="shared" si="40"/>
        <v>0</v>
      </c>
      <c r="CF296" s="102">
        <f t="shared" si="40"/>
        <v>0</v>
      </c>
      <c r="CG296" s="102">
        <f t="shared" si="40"/>
        <v>0</v>
      </c>
      <c r="CH296" s="102">
        <f t="shared" si="40"/>
        <v>0</v>
      </c>
      <c r="CI296" s="102">
        <f t="shared" si="40"/>
        <v>0</v>
      </c>
      <c r="CJ296" s="102">
        <f t="shared" si="40"/>
        <v>0</v>
      </c>
      <c r="CK296" s="102">
        <f t="shared" si="40"/>
        <v>0</v>
      </c>
      <c r="CL296" s="102">
        <f t="shared" si="40"/>
        <v>0</v>
      </c>
      <c r="CM296" s="102">
        <f t="shared" si="40"/>
        <v>0</v>
      </c>
      <c r="CN296" s="102">
        <f t="shared" si="40"/>
        <v>0</v>
      </c>
      <c r="CO296" s="102">
        <f t="shared" si="40"/>
        <v>0</v>
      </c>
      <c r="CP296" s="102">
        <f t="shared" si="40"/>
        <v>0</v>
      </c>
      <c r="CQ296" s="102">
        <f t="shared" si="40"/>
        <v>0</v>
      </c>
      <c r="CR296" s="102">
        <f t="shared" si="40"/>
        <v>0</v>
      </c>
      <c r="CS296" s="102">
        <f t="shared" si="40"/>
        <v>0</v>
      </c>
      <c r="CT296" s="102">
        <f t="shared" si="40"/>
        <v>0</v>
      </c>
      <c r="CU296" s="102">
        <f t="shared" si="40"/>
        <v>0</v>
      </c>
      <c r="CV296" s="102">
        <f t="shared" si="40"/>
        <v>0</v>
      </c>
      <c r="CW296" s="102">
        <f t="shared" si="40"/>
        <v>0</v>
      </c>
      <c r="CX296" s="102">
        <f t="shared" si="40"/>
        <v>0</v>
      </c>
      <c r="CY296" s="102">
        <f t="shared" si="40"/>
        <v>0</v>
      </c>
      <c r="CZ296" s="102">
        <f t="shared" si="40"/>
        <v>0</v>
      </c>
      <c r="DA296" s="102">
        <f t="shared" si="40"/>
        <v>0</v>
      </c>
      <c r="DB296" s="102">
        <f t="shared" si="40"/>
        <v>0</v>
      </c>
      <c r="DC296" s="102">
        <f t="shared" si="40"/>
        <v>0</v>
      </c>
      <c r="DD296" s="102">
        <f t="shared" si="40"/>
        <v>0</v>
      </c>
      <c r="DE296" s="102">
        <f t="shared" si="40"/>
        <v>0</v>
      </c>
      <c r="DF296" s="102">
        <f t="shared" si="40"/>
        <v>0</v>
      </c>
      <c r="DG296" s="102">
        <f t="shared" si="40"/>
        <v>0</v>
      </c>
      <c r="DH296" s="102">
        <f t="shared" si="40"/>
        <v>0</v>
      </c>
      <c r="DI296" s="102">
        <f t="shared" si="40"/>
        <v>0</v>
      </c>
      <c r="DJ296" s="102">
        <f t="shared" si="40"/>
        <v>0</v>
      </c>
      <c r="DK296" s="102">
        <f t="shared" si="40"/>
        <v>0</v>
      </c>
      <c r="DL296" s="102">
        <f t="shared" si="40"/>
        <v>0</v>
      </c>
      <c r="DM296" s="102">
        <f t="shared" si="40"/>
        <v>0</v>
      </c>
      <c r="DN296" s="102">
        <f t="shared" si="40"/>
        <v>0</v>
      </c>
      <c r="DO296" s="102">
        <f t="shared" si="40"/>
        <v>0</v>
      </c>
      <c r="DP296" s="102">
        <f t="shared" si="40"/>
        <v>0</v>
      </c>
      <c r="DQ296" s="102">
        <f t="shared" si="40"/>
        <v>0</v>
      </c>
      <c r="DR296" s="102">
        <f t="shared" si="40"/>
        <v>0</v>
      </c>
      <c r="DS296" s="102">
        <f t="shared" si="40"/>
        <v>0</v>
      </c>
      <c r="DT296" s="102">
        <f t="shared" si="40"/>
        <v>0</v>
      </c>
      <c r="DU296" s="102">
        <f t="shared" si="40"/>
        <v>0</v>
      </c>
      <c r="DV296" s="102">
        <f t="shared" si="40"/>
        <v>0</v>
      </c>
      <c r="DW296" s="102">
        <f t="shared" si="40"/>
        <v>0</v>
      </c>
      <c r="DX296" s="102">
        <f t="shared" si="40"/>
        <v>0</v>
      </c>
      <c r="DY296" s="102">
        <f t="shared" si="40"/>
        <v>0</v>
      </c>
      <c r="DZ296" s="102">
        <f t="shared" si="40"/>
        <v>0</v>
      </c>
      <c r="EA296" s="102">
        <f t="shared" si="40"/>
        <v>0</v>
      </c>
      <c r="EB296" s="102">
        <f t="shared" si="40"/>
        <v>0</v>
      </c>
      <c r="EC296" s="102">
        <f t="shared" si="40"/>
        <v>0</v>
      </c>
      <c r="ED296" s="102">
        <f t="shared" ref="ED296:GF296" si="41">ED270+ED271+ED272+ED273+ED274</f>
        <v>0</v>
      </c>
      <c r="EE296" s="102">
        <f t="shared" si="41"/>
        <v>0</v>
      </c>
      <c r="EF296" s="102">
        <f t="shared" si="41"/>
        <v>0</v>
      </c>
      <c r="EG296" s="102">
        <f t="shared" si="41"/>
        <v>0</v>
      </c>
      <c r="EH296" s="102">
        <f t="shared" si="41"/>
        <v>0</v>
      </c>
      <c r="EI296" s="102">
        <f t="shared" si="41"/>
        <v>0</v>
      </c>
      <c r="EJ296" s="102">
        <f t="shared" si="41"/>
        <v>0</v>
      </c>
      <c r="EK296" s="102">
        <f t="shared" si="41"/>
        <v>0</v>
      </c>
      <c r="EL296" s="102">
        <f t="shared" si="41"/>
        <v>0</v>
      </c>
      <c r="EM296" s="102">
        <f t="shared" si="41"/>
        <v>0</v>
      </c>
      <c r="EN296" s="102">
        <f t="shared" si="41"/>
        <v>0</v>
      </c>
      <c r="EO296" s="102">
        <f t="shared" si="41"/>
        <v>0</v>
      </c>
      <c r="EP296" s="102">
        <f t="shared" si="41"/>
        <v>0</v>
      </c>
      <c r="EQ296" s="102">
        <f t="shared" si="41"/>
        <v>0</v>
      </c>
      <c r="ER296" s="102">
        <f t="shared" si="41"/>
        <v>0</v>
      </c>
      <c r="ES296" s="102">
        <f t="shared" si="41"/>
        <v>0</v>
      </c>
      <c r="ET296" s="102">
        <f t="shared" si="41"/>
        <v>0</v>
      </c>
      <c r="EU296" s="102">
        <f t="shared" si="41"/>
        <v>0</v>
      </c>
      <c r="EV296" s="102">
        <f t="shared" si="41"/>
        <v>0</v>
      </c>
      <c r="EW296" s="102">
        <f t="shared" si="41"/>
        <v>0</v>
      </c>
      <c r="EX296" s="102">
        <f t="shared" si="41"/>
        <v>0</v>
      </c>
      <c r="EY296" s="102">
        <f t="shared" si="41"/>
        <v>0</v>
      </c>
      <c r="EZ296" s="102">
        <f t="shared" si="41"/>
        <v>0</v>
      </c>
      <c r="FA296" s="102">
        <f t="shared" si="41"/>
        <v>0</v>
      </c>
      <c r="FB296" s="102">
        <f t="shared" si="41"/>
        <v>0</v>
      </c>
      <c r="FC296" s="102">
        <f t="shared" si="41"/>
        <v>0</v>
      </c>
      <c r="FD296" s="102">
        <f t="shared" si="41"/>
        <v>0</v>
      </c>
      <c r="FE296" s="102">
        <f t="shared" si="41"/>
        <v>0</v>
      </c>
      <c r="FF296" s="102">
        <f t="shared" si="41"/>
        <v>0</v>
      </c>
      <c r="FG296" s="102">
        <f t="shared" si="41"/>
        <v>0</v>
      </c>
      <c r="FH296" s="102">
        <f t="shared" si="41"/>
        <v>0</v>
      </c>
      <c r="FI296" s="102">
        <f t="shared" si="41"/>
        <v>0</v>
      </c>
      <c r="FJ296" s="102">
        <f t="shared" si="41"/>
        <v>0</v>
      </c>
      <c r="FK296" s="102">
        <f t="shared" si="41"/>
        <v>0</v>
      </c>
      <c r="FL296" s="102">
        <f t="shared" si="41"/>
        <v>0</v>
      </c>
      <c r="FM296" s="102">
        <f t="shared" si="41"/>
        <v>0</v>
      </c>
      <c r="FN296" s="102">
        <f t="shared" si="41"/>
        <v>0</v>
      </c>
      <c r="FO296" s="102">
        <f t="shared" si="41"/>
        <v>0</v>
      </c>
      <c r="FP296" s="102">
        <f t="shared" si="41"/>
        <v>0</v>
      </c>
      <c r="FQ296" s="102">
        <f t="shared" si="41"/>
        <v>0</v>
      </c>
      <c r="FR296" s="102">
        <f t="shared" si="41"/>
        <v>0</v>
      </c>
      <c r="FS296" s="102">
        <f t="shared" si="41"/>
        <v>0</v>
      </c>
      <c r="FT296" s="102">
        <f t="shared" si="41"/>
        <v>0</v>
      </c>
      <c r="FU296" s="102">
        <f t="shared" si="41"/>
        <v>0</v>
      </c>
      <c r="FV296" s="102">
        <f t="shared" si="41"/>
        <v>0</v>
      </c>
      <c r="FW296" s="102">
        <f t="shared" si="41"/>
        <v>3</v>
      </c>
      <c r="FX296" s="102">
        <f t="shared" si="41"/>
        <v>4</v>
      </c>
      <c r="FY296" s="102">
        <f t="shared" si="41"/>
        <v>0</v>
      </c>
      <c r="FZ296" s="102">
        <f t="shared" si="41"/>
        <v>0</v>
      </c>
      <c r="GA296" s="102">
        <f t="shared" si="41"/>
        <v>0</v>
      </c>
      <c r="GB296" s="102">
        <f t="shared" si="41"/>
        <v>0</v>
      </c>
      <c r="GC296" s="102">
        <f t="shared" si="41"/>
        <v>0</v>
      </c>
      <c r="GD296" s="102">
        <f t="shared" si="41"/>
        <v>0</v>
      </c>
      <c r="GE296" s="102">
        <f t="shared" si="41"/>
        <v>0</v>
      </c>
      <c r="GF296" s="102">
        <f t="shared" si="41"/>
        <v>0</v>
      </c>
    </row>
    <row r="297" spans="1:188" ht="15" customHeight="1" x14ac:dyDescent="0.25">
      <c r="A297" s="105">
        <v>58</v>
      </c>
      <c r="B297" s="100" t="s">
        <v>454</v>
      </c>
      <c r="C297" s="100"/>
      <c r="D297" s="101"/>
      <c r="E297" s="102">
        <f>E285+E275+E276+E277+E278+E280+E257+E262+E263+E264+E279</f>
        <v>14</v>
      </c>
      <c r="F297" s="102">
        <f t="shared" ref="F297:BQ297" si="42">F285+F275+F276+F277+F278+F280+F257+F262+F263+F264+F279</f>
        <v>6</v>
      </c>
      <c r="G297" s="102">
        <f t="shared" si="42"/>
        <v>0</v>
      </c>
      <c r="H297" s="102">
        <f t="shared" si="42"/>
        <v>2</v>
      </c>
      <c r="I297" s="102">
        <f t="shared" si="42"/>
        <v>6</v>
      </c>
      <c r="J297" s="102">
        <f t="shared" si="42"/>
        <v>3</v>
      </c>
      <c r="K297" s="102">
        <f t="shared" si="42"/>
        <v>0</v>
      </c>
      <c r="L297" s="102">
        <f t="shared" si="42"/>
        <v>0</v>
      </c>
      <c r="M297" s="102">
        <f t="shared" si="42"/>
        <v>0</v>
      </c>
      <c r="N297" s="102">
        <f t="shared" si="42"/>
        <v>0</v>
      </c>
      <c r="O297" s="102">
        <f t="shared" si="42"/>
        <v>0</v>
      </c>
      <c r="P297" s="102">
        <f t="shared" si="42"/>
        <v>0</v>
      </c>
      <c r="Q297" s="102">
        <f t="shared" si="42"/>
        <v>0</v>
      </c>
      <c r="R297" s="102">
        <f t="shared" si="42"/>
        <v>0</v>
      </c>
      <c r="S297" s="102">
        <f t="shared" si="42"/>
        <v>0</v>
      </c>
      <c r="T297" s="102">
        <f t="shared" si="42"/>
        <v>0</v>
      </c>
      <c r="U297" s="102">
        <f t="shared" si="42"/>
        <v>0</v>
      </c>
      <c r="V297" s="102">
        <f t="shared" si="42"/>
        <v>0</v>
      </c>
      <c r="W297" s="102">
        <f t="shared" si="42"/>
        <v>14</v>
      </c>
      <c r="X297" s="102">
        <f t="shared" si="42"/>
        <v>4</v>
      </c>
      <c r="Y297" s="102">
        <f t="shared" si="42"/>
        <v>16</v>
      </c>
      <c r="Z297" s="102">
        <f t="shared" si="42"/>
        <v>5</v>
      </c>
      <c r="AA297" s="102">
        <f t="shared" si="42"/>
        <v>0</v>
      </c>
      <c r="AB297" s="102">
        <f t="shared" si="42"/>
        <v>0</v>
      </c>
      <c r="AC297" s="102">
        <f t="shared" si="42"/>
        <v>0</v>
      </c>
      <c r="AD297" s="102">
        <f t="shared" si="42"/>
        <v>0</v>
      </c>
      <c r="AE297" s="102">
        <f t="shared" si="42"/>
        <v>4</v>
      </c>
      <c r="AF297" s="102">
        <f t="shared" si="42"/>
        <v>3</v>
      </c>
      <c r="AG297" s="102">
        <f t="shared" si="42"/>
        <v>24</v>
      </c>
      <c r="AH297" s="102">
        <f t="shared" si="42"/>
        <v>4</v>
      </c>
      <c r="AI297" s="102">
        <f t="shared" si="42"/>
        <v>12</v>
      </c>
      <c r="AJ297" s="102">
        <f t="shared" si="42"/>
        <v>5</v>
      </c>
      <c r="AK297" s="102">
        <f t="shared" si="42"/>
        <v>7</v>
      </c>
      <c r="AL297" s="102">
        <f t="shared" si="42"/>
        <v>12</v>
      </c>
      <c r="AM297" s="102">
        <f t="shared" si="42"/>
        <v>8</v>
      </c>
      <c r="AN297" s="102">
        <f t="shared" si="42"/>
        <v>11</v>
      </c>
      <c r="AO297" s="102">
        <f t="shared" si="42"/>
        <v>0</v>
      </c>
      <c r="AP297" s="102">
        <f t="shared" si="42"/>
        <v>0</v>
      </c>
      <c r="AQ297" s="102">
        <f t="shared" si="42"/>
        <v>1</v>
      </c>
      <c r="AR297" s="102">
        <f t="shared" si="42"/>
        <v>0</v>
      </c>
      <c r="AS297" s="102">
        <f t="shared" si="42"/>
        <v>0</v>
      </c>
      <c r="AT297" s="102">
        <f t="shared" si="42"/>
        <v>0</v>
      </c>
      <c r="AU297" s="102">
        <f t="shared" si="42"/>
        <v>1</v>
      </c>
      <c r="AV297" s="102">
        <f t="shared" si="42"/>
        <v>3</v>
      </c>
      <c r="AW297" s="102">
        <f t="shared" si="42"/>
        <v>0</v>
      </c>
      <c r="AX297" s="102">
        <f t="shared" si="42"/>
        <v>0</v>
      </c>
      <c r="AY297" s="102">
        <f t="shared" si="42"/>
        <v>1</v>
      </c>
      <c r="AZ297" s="102">
        <f t="shared" si="42"/>
        <v>3</v>
      </c>
      <c r="BA297" s="102">
        <f t="shared" si="42"/>
        <v>1</v>
      </c>
      <c r="BB297" s="102">
        <f t="shared" si="42"/>
        <v>3</v>
      </c>
      <c r="BC297" s="102">
        <f t="shared" si="42"/>
        <v>0</v>
      </c>
      <c r="BD297" s="102">
        <f t="shared" si="42"/>
        <v>0</v>
      </c>
      <c r="BE297" s="102">
        <f t="shared" si="42"/>
        <v>0</v>
      </c>
      <c r="BF297" s="102">
        <f t="shared" si="42"/>
        <v>0</v>
      </c>
      <c r="BG297" s="102">
        <f t="shared" si="42"/>
        <v>0</v>
      </c>
      <c r="BH297" s="102">
        <f t="shared" si="42"/>
        <v>0</v>
      </c>
      <c r="BI297" s="102">
        <f t="shared" si="42"/>
        <v>0</v>
      </c>
      <c r="BJ297" s="102">
        <f t="shared" si="42"/>
        <v>0</v>
      </c>
      <c r="BK297" s="102">
        <f t="shared" si="42"/>
        <v>0</v>
      </c>
      <c r="BL297" s="102">
        <f t="shared" si="42"/>
        <v>0</v>
      </c>
      <c r="BM297" s="102">
        <f t="shared" si="42"/>
        <v>0</v>
      </c>
      <c r="BN297" s="102">
        <f t="shared" si="42"/>
        <v>0</v>
      </c>
      <c r="BO297" s="102">
        <f t="shared" si="42"/>
        <v>0</v>
      </c>
      <c r="BP297" s="102">
        <f t="shared" si="42"/>
        <v>0</v>
      </c>
      <c r="BQ297" s="102">
        <f t="shared" si="42"/>
        <v>0</v>
      </c>
      <c r="BR297" s="102">
        <f t="shared" ref="BR297:EC297" si="43">BR285+BR275+BR276+BR277+BR278+BR280+BR257+BR262+BR263+BR264+BR279</f>
        <v>0</v>
      </c>
      <c r="BS297" s="102">
        <f t="shared" si="43"/>
        <v>0</v>
      </c>
      <c r="BT297" s="102">
        <f t="shared" si="43"/>
        <v>0</v>
      </c>
      <c r="BU297" s="102">
        <f t="shared" si="43"/>
        <v>0</v>
      </c>
      <c r="BV297" s="102">
        <f t="shared" si="43"/>
        <v>0</v>
      </c>
      <c r="BW297" s="102">
        <f t="shared" si="43"/>
        <v>0</v>
      </c>
      <c r="BX297" s="102">
        <f t="shared" si="43"/>
        <v>0</v>
      </c>
      <c r="BY297" s="102">
        <f t="shared" si="43"/>
        <v>0</v>
      </c>
      <c r="BZ297" s="102">
        <f t="shared" si="43"/>
        <v>0</v>
      </c>
      <c r="CA297" s="102">
        <f t="shared" si="43"/>
        <v>0</v>
      </c>
      <c r="CB297" s="102">
        <f t="shared" si="43"/>
        <v>0</v>
      </c>
      <c r="CC297" s="102">
        <f t="shared" si="43"/>
        <v>0</v>
      </c>
      <c r="CD297" s="102">
        <f t="shared" si="43"/>
        <v>0</v>
      </c>
      <c r="CE297" s="102">
        <f t="shared" si="43"/>
        <v>0</v>
      </c>
      <c r="CF297" s="102">
        <f t="shared" si="43"/>
        <v>0</v>
      </c>
      <c r="CG297" s="102">
        <f t="shared" si="43"/>
        <v>0</v>
      </c>
      <c r="CH297" s="102">
        <f t="shared" si="43"/>
        <v>0</v>
      </c>
      <c r="CI297" s="102">
        <f t="shared" si="43"/>
        <v>0</v>
      </c>
      <c r="CJ297" s="102">
        <f t="shared" si="43"/>
        <v>0</v>
      </c>
      <c r="CK297" s="102">
        <f t="shared" si="43"/>
        <v>0</v>
      </c>
      <c r="CL297" s="102">
        <f t="shared" si="43"/>
        <v>0</v>
      </c>
      <c r="CM297" s="102">
        <f t="shared" si="43"/>
        <v>0</v>
      </c>
      <c r="CN297" s="102">
        <f t="shared" si="43"/>
        <v>0</v>
      </c>
      <c r="CO297" s="102">
        <f t="shared" si="43"/>
        <v>1</v>
      </c>
      <c r="CP297" s="102">
        <f t="shared" si="43"/>
        <v>43</v>
      </c>
      <c r="CQ297" s="102">
        <f t="shared" si="43"/>
        <v>0</v>
      </c>
      <c r="CR297" s="102">
        <f t="shared" si="43"/>
        <v>0</v>
      </c>
      <c r="CS297" s="102">
        <f t="shared" si="43"/>
        <v>0</v>
      </c>
      <c r="CT297" s="102">
        <f t="shared" si="43"/>
        <v>0</v>
      </c>
      <c r="CU297" s="102">
        <f t="shared" si="43"/>
        <v>1</v>
      </c>
      <c r="CV297" s="102">
        <f t="shared" si="43"/>
        <v>43</v>
      </c>
      <c r="CW297" s="102">
        <f t="shared" si="43"/>
        <v>0</v>
      </c>
      <c r="CX297" s="102">
        <f t="shared" si="43"/>
        <v>0</v>
      </c>
      <c r="CY297" s="102">
        <f t="shared" si="43"/>
        <v>1</v>
      </c>
      <c r="CZ297" s="102">
        <f t="shared" si="43"/>
        <v>43</v>
      </c>
      <c r="DA297" s="102">
        <f t="shared" si="43"/>
        <v>0</v>
      </c>
      <c r="DB297" s="102">
        <f t="shared" si="43"/>
        <v>0</v>
      </c>
      <c r="DC297" s="102">
        <f t="shared" si="43"/>
        <v>0</v>
      </c>
      <c r="DD297" s="102">
        <f t="shared" si="43"/>
        <v>0</v>
      </c>
      <c r="DE297" s="102">
        <f t="shared" si="43"/>
        <v>0</v>
      </c>
      <c r="DF297" s="102">
        <f t="shared" si="43"/>
        <v>0</v>
      </c>
      <c r="DG297" s="102">
        <f t="shared" si="43"/>
        <v>0</v>
      </c>
      <c r="DH297" s="102">
        <f t="shared" si="43"/>
        <v>0</v>
      </c>
      <c r="DI297" s="102">
        <f t="shared" si="43"/>
        <v>0</v>
      </c>
      <c r="DJ297" s="102">
        <f t="shared" si="43"/>
        <v>0</v>
      </c>
      <c r="DK297" s="102">
        <f t="shared" si="43"/>
        <v>0</v>
      </c>
      <c r="DL297" s="102">
        <f t="shared" si="43"/>
        <v>0</v>
      </c>
      <c r="DM297" s="102">
        <f t="shared" si="43"/>
        <v>0</v>
      </c>
      <c r="DN297" s="102">
        <f t="shared" si="43"/>
        <v>0</v>
      </c>
      <c r="DO297" s="102">
        <f t="shared" si="43"/>
        <v>0</v>
      </c>
      <c r="DP297" s="102">
        <f t="shared" si="43"/>
        <v>0</v>
      </c>
      <c r="DQ297" s="102">
        <f t="shared" si="43"/>
        <v>0</v>
      </c>
      <c r="DR297" s="102">
        <f t="shared" si="43"/>
        <v>0</v>
      </c>
      <c r="DS297" s="102">
        <f t="shared" si="43"/>
        <v>1</v>
      </c>
      <c r="DT297" s="102">
        <f t="shared" si="43"/>
        <v>3</v>
      </c>
      <c r="DU297" s="102">
        <f t="shared" si="43"/>
        <v>4</v>
      </c>
      <c r="DV297" s="102">
        <f t="shared" si="43"/>
        <v>8</v>
      </c>
      <c r="DW297" s="102">
        <f t="shared" si="43"/>
        <v>0</v>
      </c>
      <c r="DX297" s="102">
        <f t="shared" si="43"/>
        <v>0</v>
      </c>
      <c r="DY297" s="102">
        <f t="shared" si="43"/>
        <v>3</v>
      </c>
      <c r="DZ297" s="102">
        <f t="shared" si="43"/>
        <v>5</v>
      </c>
      <c r="EA297" s="102">
        <f t="shared" si="43"/>
        <v>0</v>
      </c>
      <c r="EB297" s="102">
        <f t="shared" si="43"/>
        <v>0</v>
      </c>
      <c r="EC297" s="102">
        <f t="shared" si="43"/>
        <v>0</v>
      </c>
      <c r="ED297" s="102">
        <f t="shared" ref="ED297:GF297" si="44">ED285+ED275+ED276+ED277+ED278+ED280+ED257+ED262+ED263+ED264+ED279</f>
        <v>0</v>
      </c>
      <c r="EE297" s="102">
        <f t="shared" si="44"/>
        <v>0</v>
      </c>
      <c r="EF297" s="102">
        <f t="shared" si="44"/>
        <v>0</v>
      </c>
      <c r="EG297" s="102">
        <f t="shared" si="44"/>
        <v>0</v>
      </c>
      <c r="EH297" s="102">
        <f t="shared" si="44"/>
        <v>0</v>
      </c>
      <c r="EI297" s="102">
        <f t="shared" si="44"/>
        <v>0</v>
      </c>
      <c r="EJ297" s="102">
        <f t="shared" si="44"/>
        <v>0</v>
      </c>
      <c r="EK297" s="102">
        <f t="shared" si="44"/>
        <v>0</v>
      </c>
      <c r="EL297" s="102">
        <f t="shared" si="44"/>
        <v>0</v>
      </c>
      <c r="EM297" s="102">
        <f t="shared" si="44"/>
        <v>0</v>
      </c>
      <c r="EN297" s="102">
        <f t="shared" si="44"/>
        <v>0</v>
      </c>
      <c r="EO297" s="102">
        <f t="shared" si="44"/>
        <v>0</v>
      </c>
      <c r="EP297" s="102">
        <f t="shared" si="44"/>
        <v>0</v>
      </c>
      <c r="EQ297" s="102">
        <f t="shared" si="44"/>
        <v>0</v>
      </c>
      <c r="ER297" s="102">
        <f t="shared" si="44"/>
        <v>0</v>
      </c>
      <c r="ES297" s="102">
        <f t="shared" si="44"/>
        <v>0</v>
      </c>
      <c r="ET297" s="102">
        <f t="shared" si="44"/>
        <v>0</v>
      </c>
      <c r="EU297" s="102">
        <f t="shared" si="44"/>
        <v>0</v>
      </c>
      <c r="EV297" s="102">
        <f t="shared" si="44"/>
        <v>0</v>
      </c>
      <c r="EW297" s="102">
        <f t="shared" si="44"/>
        <v>0</v>
      </c>
      <c r="EX297" s="102">
        <f t="shared" si="44"/>
        <v>0</v>
      </c>
      <c r="EY297" s="102">
        <f t="shared" si="44"/>
        <v>0</v>
      </c>
      <c r="EZ297" s="102">
        <f t="shared" si="44"/>
        <v>0</v>
      </c>
      <c r="FA297" s="102">
        <f t="shared" si="44"/>
        <v>0</v>
      </c>
      <c r="FB297" s="102">
        <f t="shared" si="44"/>
        <v>0</v>
      </c>
      <c r="FC297" s="102">
        <f t="shared" si="44"/>
        <v>0</v>
      </c>
      <c r="FD297" s="102">
        <f t="shared" si="44"/>
        <v>0</v>
      </c>
      <c r="FE297" s="102">
        <f t="shared" si="44"/>
        <v>0</v>
      </c>
      <c r="FF297" s="102">
        <f t="shared" si="44"/>
        <v>0</v>
      </c>
      <c r="FG297" s="102">
        <f t="shared" si="44"/>
        <v>0</v>
      </c>
      <c r="FH297" s="102">
        <f t="shared" si="44"/>
        <v>0</v>
      </c>
      <c r="FI297" s="102">
        <f t="shared" si="44"/>
        <v>0</v>
      </c>
      <c r="FJ297" s="102">
        <f t="shared" si="44"/>
        <v>0</v>
      </c>
      <c r="FK297" s="102">
        <f t="shared" si="44"/>
        <v>0</v>
      </c>
      <c r="FL297" s="102">
        <f t="shared" si="44"/>
        <v>0</v>
      </c>
      <c r="FM297" s="102">
        <f t="shared" si="44"/>
        <v>0</v>
      </c>
      <c r="FN297" s="102">
        <f t="shared" si="44"/>
        <v>0</v>
      </c>
      <c r="FO297" s="102">
        <f t="shared" si="44"/>
        <v>0</v>
      </c>
      <c r="FP297" s="102">
        <f t="shared" si="44"/>
        <v>0</v>
      </c>
      <c r="FQ297" s="102">
        <f t="shared" si="44"/>
        <v>0</v>
      </c>
      <c r="FR297" s="102">
        <f t="shared" si="44"/>
        <v>0</v>
      </c>
      <c r="FS297" s="102">
        <f t="shared" si="44"/>
        <v>0</v>
      </c>
      <c r="FT297" s="102">
        <f t="shared" si="44"/>
        <v>0</v>
      </c>
      <c r="FU297" s="102">
        <f t="shared" si="44"/>
        <v>0</v>
      </c>
      <c r="FV297" s="102">
        <f t="shared" si="44"/>
        <v>0</v>
      </c>
      <c r="FW297" s="102">
        <f t="shared" si="44"/>
        <v>2</v>
      </c>
      <c r="FX297" s="102">
        <f t="shared" si="44"/>
        <v>3</v>
      </c>
      <c r="FY297" s="102">
        <f t="shared" si="44"/>
        <v>1</v>
      </c>
      <c r="FZ297" s="102">
        <f t="shared" si="44"/>
        <v>1</v>
      </c>
      <c r="GA297" s="102">
        <f t="shared" si="44"/>
        <v>0</v>
      </c>
      <c r="GB297" s="102">
        <f t="shared" si="44"/>
        <v>0</v>
      </c>
      <c r="GC297" s="102">
        <f t="shared" si="44"/>
        <v>0</v>
      </c>
      <c r="GD297" s="102">
        <f t="shared" si="44"/>
        <v>0</v>
      </c>
      <c r="GE297" s="102">
        <f t="shared" si="44"/>
        <v>1</v>
      </c>
      <c r="GF297" s="102">
        <f t="shared" si="44"/>
        <v>1</v>
      </c>
    </row>
    <row r="298" spans="1:188" ht="15" customHeight="1" x14ac:dyDescent="0.25">
      <c r="A298" s="105">
        <v>59</v>
      </c>
      <c r="B298" s="100" t="s">
        <v>455</v>
      </c>
      <c r="C298" s="100"/>
      <c r="D298" s="97"/>
      <c r="E298" s="102">
        <f>E281+E282+E283</f>
        <v>18</v>
      </c>
      <c r="F298" s="102">
        <f t="shared" ref="F298:BQ298" si="45">F281+F282+F283</f>
        <v>3</v>
      </c>
      <c r="G298" s="102">
        <f t="shared" si="45"/>
        <v>0</v>
      </c>
      <c r="H298" s="102">
        <f t="shared" si="45"/>
        <v>0</v>
      </c>
      <c r="I298" s="102">
        <f t="shared" si="45"/>
        <v>7</v>
      </c>
      <c r="J298" s="102">
        <f t="shared" si="45"/>
        <v>3</v>
      </c>
      <c r="K298" s="102">
        <f t="shared" si="45"/>
        <v>0</v>
      </c>
      <c r="L298" s="102">
        <f t="shared" si="45"/>
        <v>0</v>
      </c>
      <c r="M298" s="102">
        <f t="shared" si="45"/>
        <v>0</v>
      </c>
      <c r="N298" s="102">
        <f t="shared" si="45"/>
        <v>0</v>
      </c>
      <c r="O298" s="102">
        <f t="shared" si="45"/>
        <v>0</v>
      </c>
      <c r="P298" s="102">
        <f t="shared" si="45"/>
        <v>0</v>
      </c>
      <c r="Q298" s="102">
        <f t="shared" si="45"/>
        <v>0</v>
      </c>
      <c r="R298" s="102">
        <f t="shared" si="45"/>
        <v>0</v>
      </c>
      <c r="S298" s="102">
        <f t="shared" si="45"/>
        <v>0</v>
      </c>
      <c r="T298" s="102">
        <f t="shared" si="45"/>
        <v>0</v>
      </c>
      <c r="U298" s="102">
        <f t="shared" si="45"/>
        <v>0</v>
      </c>
      <c r="V298" s="102">
        <f t="shared" si="45"/>
        <v>0</v>
      </c>
      <c r="W298" s="102">
        <f t="shared" si="45"/>
        <v>8</v>
      </c>
      <c r="X298" s="102">
        <f t="shared" si="45"/>
        <v>0</v>
      </c>
      <c r="Y298" s="102">
        <f t="shared" si="45"/>
        <v>5</v>
      </c>
      <c r="Z298" s="102">
        <f t="shared" si="45"/>
        <v>0</v>
      </c>
      <c r="AA298" s="102">
        <f t="shared" si="45"/>
        <v>0</v>
      </c>
      <c r="AB298" s="102">
        <f t="shared" si="45"/>
        <v>0</v>
      </c>
      <c r="AC298" s="102">
        <f t="shared" si="45"/>
        <v>3</v>
      </c>
      <c r="AD298" s="102">
        <f t="shared" si="45"/>
        <v>0</v>
      </c>
      <c r="AE298" s="102">
        <f t="shared" si="45"/>
        <v>1</v>
      </c>
      <c r="AF298" s="102">
        <f t="shared" si="45"/>
        <v>0</v>
      </c>
      <c r="AG298" s="102">
        <f t="shared" si="45"/>
        <v>0</v>
      </c>
      <c r="AH298" s="102">
        <f t="shared" si="45"/>
        <v>11</v>
      </c>
      <c r="AI298" s="102">
        <f t="shared" si="45"/>
        <v>11</v>
      </c>
      <c r="AJ298" s="102">
        <f t="shared" si="45"/>
        <v>1</v>
      </c>
      <c r="AK298" s="102">
        <f t="shared" si="45"/>
        <v>4</v>
      </c>
      <c r="AL298" s="102">
        <f t="shared" si="45"/>
        <v>1</v>
      </c>
      <c r="AM298" s="102">
        <f t="shared" si="45"/>
        <v>5</v>
      </c>
      <c r="AN298" s="102">
        <f t="shared" si="45"/>
        <v>0</v>
      </c>
      <c r="AO298" s="102">
        <f t="shared" si="45"/>
        <v>0</v>
      </c>
      <c r="AP298" s="102">
        <f t="shared" si="45"/>
        <v>0</v>
      </c>
      <c r="AQ298" s="102">
        <f t="shared" si="45"/>
        <v>0</v>
      </c>
      <c r="AR298" s="102">
        <f t="shared" si="45"/>
        <v>0</v>
      </c>
      <c r="AS298" s="102">
        <f t="shared" si="45"/>
        <v>0</v>
      </c>
      <c r="AT298" s="102">
        <f t="shared" si="45"/>
        <v>0</v>
      </c>
      <c r="AU298" s="102">
        <f t="shared" si="45"/>
        <v>0</v>
      </c>
      <c r="AV298" s="102">
        <f t="shared" si="45"/>
        <v>0</v>
      </c>
      <c r="AW298" s="102">
        <f t="shared" si="45"/>
        <v>0</v>
      </c>
      <c r="AX298" s="102">
        <f t="shared" si="45"/>
        <v>0</v>
      </c>
      <c r="AY298" s="102">
        <f t="shared" si="45"/>
        <v>0</v>
      </c>
      <c r="AZ298" s="102">
        <f t="shared" si="45"/>
        <v>0</v>
      </c>
      <c r="BA298" s="102">
        <f t="shared" si="45"/>
        <v>0</v>
      </c>
      <c r="BB298" s="102">
        <f t="shared" si="45"/>
        <v>0</v>
      </c>
      <c r="BC298" s="102">
        <f t="shared" si="45"/>
        <v>0</v>
      </c>
      <c r="BD298" s="102">
        <f t="shared" si="45"/>
        <v>0</v>
      </c>
      <c r="BE298" s="102">
        <f t="shared" si="45"/>
        <v>0</v>
      </c>
      <c r="BF298" s="102">
        <f t="shared" si="45"/>
        <v>0</v>
      </c>
      <c r="BG298" s="102">
        <f t="shared" si="45"/>
        <v>0</v>
      </c>
      <c r="BH298" s="102">
        <f t="shared" si="45"/>
        <v>0</v>
      </c>
      <c r="BI298" s="102">
        <f t="shared" si="45"/>
        <v>0</v>
      </c>
      <c r="BJ298" s="102">
        <f t="shared" si="45"/>
        <v>0</v>
      </c>
      <c r="BK298" s="102">
        <f t="shared" si="45"/>
        <v>0</v>
      </c>
      <c r="BL298" s="102">
        <f t="shared" si="45"/>
        <v>0</v>
      </c>
      <c r="BM298" s="102">
        <f t="shared" si="45"/>
        <v>0</v>
      </c>
      <c r="BN298" s="102">
        <f t="shared" si="45"/>
        <v>0</v>
      </c>
      <c r="BO298" s="102">
        <f t="shared" si="45"/>
        <v>0</v>
      </c>
      <c r="BP298" s="102">
        <f t="shared" si="45"/>
        <v>0</v>
      </c>
      <c r="BQ298" s="102">
        <f t="shared" si="45"/>
        <v>0</v>
      </c>
      <c r="BR298" s="102">
        <f t="shared" ref="BR298:EC298" si="46">BR281+BR282+BR283</f>
        <v>0</v>
      </c>
      <c r="BS298" s="102">
        <f t="shared" si="46"/>
        <v>0</v>
      </c>
      <c r="BT298" s="102">
        <f t="shared" si="46"/>
        <v>0</v>
      </c>
      <c r="BU298" s="102">
        <f t="shared" si="46"/>
        <v>0</v>
      </c>
      <c r="BV298" s="102">
        <f t="shared" si="46"/>
        <v>0</v>
      </c>
      <c r="BW298" s="102">
        <f t="shared" si="46"/>
        <v>0</v>
      </c>
      <c r="BX298" s="102">
        <f t="shared" si="46"/>
        <v>0</v>
      </c>
      <c r="BY298" s="102">
        <f t="shared" si="46"/>
        <v>0</v>
      </c>
      <c r="BZ298" s="102">
        <f t="shared" si="46"/>
        <v>0</v>
      </c>
      <c r="CA298" s="102">
        <f t="shared" si="46"/>
        <v>0</v>
      </c>
      <c r="CB298" s="102">
        <f t="shared" si="46"/>
        <v>0</v>
      </c>
      <c r="CC298" s="102">
        <f t="shared" si="46"/>
        <v>0</v>
      </c>
      <c r="CD298" s="102">
        <f t="shared" si="46"/>
        <v>0</v>
      </c>
      <c r="CE298" s="102">
        <f t="shared" si="46"/>
        <v>0</v>
      </c>
      <c r="CF298" s="102">
        <f t="shared" si="46"/>
        <v>0</v>
      </c>
      <c r="CG298" s="102">
        <f t="shared" si="46"/>
        <v>0</v>
      </c>
      <c r="CH298" s="102">
        <f t="shared" si="46"/>
        <v>0</v>
      </c>
      <c r="CI298" s="102">
        <f t="shared" si="46"/>
        <v>0</v>
      </c>
      <c r="CJ298" s="102">
        <f t="shared" si="46"/>
        <v>0</v>
      </c>
      <c r="CK298" s="102">
        <f t="shared" si="46"/>
        <v>0</v>
      </c>
      <c r="CL298" s="102">
        <f t="shared" si="46"/>
        <v>0</v>
      </c>
      <c r="CM298" s="102">
        <f t="shared" si="46"/>
        <v>0</v>
      </c>
      <c r="CN298" s="102">
        <f t="shared" si="46"/>
        <v>0</v>
      </c>
      <c r="CO298" s="102">
        <f t="shared" si="46"/>
        <v>0</v>
      </c>
      <c r="CP298" s="102">
        <f t="shared" si="46"/>
        <v>0</v>
      </c>
      <c r="CQ298" s="102">
        <f t="shared" si="46"/>
        <v>0</v>
      </c>
      <c r="CR298" s="102">
        <f t="shared" si="46"/>
        <v>0</v>
      </c>
      <c r="CS298" s="102">
        <f t="shared" si="46"/>
        <v>0</v>
      </c>
      <c r="CT298" s="102">
        <f t="shared" si="46"/>
        <v>0</v>
      </c>
      <c r="CU298" s="102">
        <f t="shared" si="46"/>
        <v>0</v>
      </c>
      <c r="CV298" s="102">
        <f t="shared" si="46"/>
        <v>0</v>
      </c>
      <c r="CW298" s="102">
        <f t="shared" si="46"/>
        <v>0</v>
      </c>
      <c r="CX298" s="102">
        <f t="shared" si="46"/>
        <v>0</v>
      </c>
      <c r="CY298" s="102">
        <f t="shared" si="46"/>
        <v>0</v>
      </c>
      <c r="CZ298" s="102">
        <f t="shared" si="46"/>
        <v>0</v>
      </c>
      <c r="DA298" s="102">
        <f t="shared" si="46"/>
        <v>0</v>
      </c>
      <c r="DB298" s="102">
        <f t="shared" si="46"/>
        <v>0</v>
      </c>
      <c r="DC298" s="102">
        <f t="shared" si="46"/>
        <v>0</v>
      </c>
      <c r="DD298" s="102">
        <f t="shared" si="46"/>
        <v>0</v>
      </c>
      <c r="DE298" s="102">
        <f t="shared" si="46"/>
        <v>0</v>
      </c>
      <c r="DF298" s="102">
        <f t="shared" si="46"/>
        <v>0</v>
      </c>
      <c r="DG298" s="102">
        <f t="shared" si="46"/>
        <v>0</v>
      </c>
      <c r="DH298" s="102">
        <f t="shared" si="46"/>
        <v>0</v>
      </c>
      <c r="DI298" s="102">
        <f t="shared" si="46"/>
        <v>0</v>
      </c>
      <c r="DJ298" s="102">
        <f t="shared" si="46"/>
        <v>0</v>
      </c>
      <c r="DK298" s="102">
        <f t="shared" si="46"/>
        <v>0</v>
      </c>
      <c r="DL298" s="102">
        <f t="shared" si="46"/>
        <v>0</v>
      </c>
      <c r="DM298" s="102">
        <f t="shared" si="46"/>
        <v>0</v>
      </c>
      <c r="DN298" s="102">
        <f t="shared" si="46"/>
        <v>0</v>
      </c>
      <c r="DO298" s="102">
        <f t="shared" si="46"/>
        <v>0</v>
      </c>
      <c r="DP298" s="102">
        <f t="shared" si="46"/>
        <v>0</v>
      </c>
      <c r="DQ298" s="102">
        <f t="shared" si="46"/>
        <v>0</v>
      </c>
      <c r="DR298" s="102">
        <f t="shared" si="46"/>
        <v>0</v>
      </c>
      <c r="DS298" s="102">
        <f t="shared" si="46"/>
        <v>0</v>
      </c>
      <c r="DT298" s="102">
        <f t="shared" si="46"/>
        <v>0</v>
      </c>
      <c r="DU298" s="102">
        <f t="shared" si="46"/>
        <v>0</v>
      </c>
      <c r="DV298" s="102">
        <f t="shared" si="46"/>
        <v>0</v>
      </c>
      <c r="DW298" s="102">
        <f t="shared" si="46"/>
        <v>0</v>
      </c>
      <c r="DX298" s="102">
        <f t="shared" si="46"/>
        <v>0</v>
      </c>
      <c r="DY298" s="102">
        <f t="shared" si="46"/>
        <v>0</v>
      </c>
      <c r="DZ298" s="102">
        <f t="shared" si="46"/>
        <v>0</v>
      </c>
      <c r="EA298" s="102">
        <f t="shared" si="46"/>
        <v>0</v>
      </c>
      <c r="EB298" s="102">
        <f t="shared" si="46"/>
        <v>0</v>
      </c>
      <c r="EC298" s="102">
        <f t="shared" si="46"/>
        <v>0</v>
      </c>
      <c r="ED298" s="102">
        <f t="shared" ref="ED298:GF298" si="47">ED281+ED282+ED283</f>
        <v>0</v>
      </c>
      <c r="EE298" s="102">
        <f t="shared" si="47"/>
        <v>0</v>
      </c>
      <c r="EF298" s="102">
        <f t="shared" si="47"/>
        <v>0</v>
      </c>
      <c r="EG298" s="102">
        <f t="shared" si="47"/>
        <v>0</v>
      </c>
      <c r="EH298" s="102">
        <f t="shared" si="47"/>
        <v>0</v>
      </c>
      <c r="EI298" s="102">
        <f t="shared" si="47"/>
        <v>0</v>
      </c>
      <c r="EJ298" s="102">
        <f t="shared" si="47"/>
        <v>0</v>
      </c>
      <c r="EK298" s="102">
        <f t="shared" si="47"/>
        <v>0</v>
      </c>
      <c r="EL298" s="102">
        <f t="shared" si="47"/>
        <v>0</v>
      </c>
      <c r="EM298" s="102">
        <f t="shared" si="47"/>
        <v>0</v>
      </c>
      <c r="EN298" s="102">
        <f t="shared" si="47"/>
        <v>0</v>
      </c>
      <c r="EO298" s="102">
        <f t="shared" si="47"/>
        <v>0</v>
      </c>
      <c r="EP298" s="102">
        <f t="shared" si="47"/>
        <v>0</v>
      </c>
      <c r="EQ298" s="102">
        <f t="shared" si="47"/>
        <v>0</v>
      </c>
      <c r="ER298" s="102">
        <f t="shared" si="47"/>
        <v>0</v>
      </c>
      <c r="ES298" s="102">
        <f t="shared" si="47"/>
        <v>0</v>
      </c>
      <c r="ET298" s="102">
        <f t="shared" si="47"/>
        <v>0</v>
      </c>
      <c r="EU298" s="102">
        <f t="shared" si="47"/>
        <v>0</v>
      </c>
      <c r="EV298" s="102">
        <f t="shared" si="47"/>
        <v>0</v>
      </c>
      <c r="EW298" s="102">
        <f t="shared" si="47"/>
        <v>0</v>
      </c>
      <c r="EX298" s="102">
        <f t="shared" si="47"/>
        <v>0</v>
      </c>
      <c r="EY298" s="102">
        <f t="shared" si="47"/>
        <v>0</v>
      </c>
      <c r="EZ298" s="102">
        <f t="shared" si="47"/>
        <v>0</v>
      </c>
      <c r="FA298" s="102">
        <f t="shared" si="47"/>
        <v>0</v>
      </c>
      <c r="FB298" s="102">
        <f t="shared" si="47"/>
        <v>0</v>
      </c>
      <c r="FC298" s="102">
        <f t="shared" si="47"/>
        <v>0</v>
      </c>
      <c r="FD298" s="102">
        <f t="shared" si="47"/>
        <v>0</v>
      </c>
      <c r="FE298" s="102">
        <f t="shared" si="47"/>
        <v>0</v>
      </c>
      <c r="FF298" s="102">
        <f t="shared" si="47"/>
        <v>0</v>
      </c>
      <c r="FG298" s="102">
        <f t="shared" si="47"/>
        <v>0</v>
      </c>
      <c r="FH298" s="102">
        <f t="shared" si="47"/>
        <v>0</v>
      </c>
      <c r="FI298" s="102">
        <f t="shared" si="47"/>
        <v>0</v>
      </c>
      <c r="FJ298" s="102">
        <f t="shared" si="47"/>
        <v>0</v>
      </c>
      <c r="FK298" s="102">
        <f t="shared" si="47"/>
        <v>0</v>
      </c>
      <c r="FL298" s="102">
        <f t="shared" si="47"/>
        <v>0</v>
      </c>
      <c r="FM298" s="102">
        <f t="shared" si="47"/>
        <v>0</v>
      </c>
      <c r="FN298" s="102">
        <f t="shared" si="47"/>
        <v>0</v>
      </c>
      <c r="FO298" s="102">
        <f t="shared" si="47"/>
        <v>0</v>
      </c>
      <c r="FP298" s="102">
        <f t="shared" si="47"/>
        <v>0</v>
      </c>
      <c r="FQ298" s="102">
        <f t="shared" si="47"/>
        <v>0</v>
      </c>
      <c r="FR298" s="102">
        <f t="shared" si="47"/>
        <v>0</v>
      </c>
      <c r="FS298" s="102">
        <f t="shared" si="47"/>
        <v>0</v>
      </c>
      <c r="FT298" s="102">
        <f t="shared" si="47"/>
        <v>0</v>
      </c>
      <c r="FU298" s="102">
        <f t="shared" si="47"/>
        <v>0</v>
      </c>
      <c r="FV298" s="102">
        <f t="shared" si="47"/>
        <v>0</v>
      </c>
      <c r="FW298" s="102">
        <f t="shared" si="47"/>
        <v>0</v>
      </c>
      <c r="FX298" s="102">
        <f t="shared" si="47"/>
        <v>0</v>
      </c>
      <c r="FY298" s="102">
        <f t="shared" si="47"/>
        <v>0</v>
      </c>
      <c r="FZ298" s="102">
        <f t="shared" si="47"/>
        <v>0</v>
      </c>
      <c r="GA298" s="102">
        <f t="shared" si="47"/>
        <v>0</v>
      </c>
      <c r="GB298" s="102">
        <f t="shared" si="47"/>
        <v>0</v>
      </c>
      <c r="GC298" s="102">
        <f t="shared" si="47"/>
        <v>0</v>
      </c>
      <c r="GD298" s="102">
        <f t="shared" si="47"/>
        <v>0</v>
      </c>
      <c r="GE298" s="102">
        <f t="shared" si="47"/>
        <v>0</v>
      </c>
      <c r="GF298" s="102">
        <f t="shared" si="47"/>
        <v>0</v>
      </c>
    </row>
  </sheetData>
  <mergeCells count="144">
    <mergeCell ref="W238:AT238"/>
    <mergeCell ref="AU238:CJ238"/>
    <mergeCell ref="CK238:DP238"/>
    <mergeCell ref="DQ238:FV238"/>
    <mergeCell ref="FW238:GF238"/>
    <mergeCell ref="B209:H209"/>
    <mergeCell ref="B212:H212"/>
    <mergeCell ref="B213:H213"/>
    <mergeCell ref="B214:H214"/>
    <mergeCell ref="B215:H215"/>
    <mergeCell ref="A238:A239"/>
    <mergeCell ref="B238:D239"/>
    <mergeCell ref="E238:V238"/>
    <mergeCell ref="B198:D198"/>
    <mergeCell ref="B199:D199"/>
    <mergeCell ref="B200:D200"/>
    <mergeCell ref="B201:D201"/>
    <mergeCell ref="B207:H207"/>
    <mergeCell ref="B208:H208"/>
    <mergeCell ref="B194:F194"/>
    <mergeCell ref="G194:H194"/>
    <mergeCell ref="I194:J194"/>
    <mergeCell ref="B195:F195"/>
    <mergeCell ref="G195:H195"/>
    <mergeCell ref="I195:J195"/>
    <mergeCell ref="B190:F190"/>
    <mergeCell ref="G190:H190"/>
    <mergeCell ref="I190:J190"/>
    <mergeCell ref="B191:F191"/>
    <mergeCell ref="G191:H191"/>
    <mergeCell ref="I191:J191"/>
    <mergeCell ref="B183:C183"/>
    <mergeCell ref="B184:C184"/>
    <mergeCell ref="B187:E187"/>
    <mergeCell ref="G187:H187"/>
    <mergeCell ref="I187:J187"/>
    <mergeCell ref="B188:E188"/>
    <mergeCell ref="G188:H188"/>
    <mergeCell ref="I188:J188"/>
    <mergeCell ref="B175:E175"/>
    <mergeCell ref="B176:E176"/>
    <mergeCell ref="B177:E177"/>
    <mergeCell ref="B178:E178"/>
    <mergeCell ref="B179:E179"/>
    <mergeCell ref="B180:E180"/>
    <mergeCell ref="B168:F168"/>
    <mergeCell ref="B169:F169"/>
    <mergeCell ref="B170:F170"/>
    <mergeCell ref="B171:F171"/>
    <mergeCell ref="B173:E173"/>
    <mergeCell ref="B174:E174"/>
    <mergeCell ref="B162:F162"/>
    <mergeCell ref="B163:F163"/>
    <mergeCell ref="B164:F164"/>
    <mergeCell ref="B165:F165"/>
    <mergeCell ref="B166:F166"/>
    <mergeCell ref="B167:F167"/>
    <mergeCell ref="B150:G150"/>
    <mergeCell ref="B151:G151"/>
    <mergeCell ref="B156:E156"/>
    <mergeCell ref="B157:E157"/>
    <mergeCell ref="B158:E158"/>
    <mergeCell ref="B161:F161"/>
    <mergeCell ref="B137:C137"/>
    <mergeCell ref="B138:C138"/>
    <mergeCell ref="B139:C139"/>
    <mergeCell ref="B142:C142"/>
    <mergeCell ref="B143:C143"/>
    <mergeCell ref="B149:G149"/>
    <mergeCell ref="B129:F129"/>
    <mergeCell ref="B130:F130"/>
    <mergeCell ref="B131:F131"/>
    <mergeCell ref="B132:F132"/>
    <mergeCell ref="B133:F133"/>
    <mergeCell ref="B134:F134"/>
    <mergeCell ref="B119:C119"/>
    <mergeCell ref="B120:C120"/>
    <mergeCell ref="B123:C123"/>
    <mergeCell ref="B124:C124"/>
    <mergeCell ref="B127:F127"/>
    <mergeCell ref="B128:F128"/>
    <mergeCell ref="B109:G109"/>
    <mergeCell ref="B110:G110"/>
    <mergeCell ref="B111:G111"/>
    <mergeCell ref="B112:G112"/>
    <mergeCell ref="B115:C115"/>
    <mergeCell ref="B116:C116"/>
    <mergeCell ref="B95:C95"/>
    <mergeCell ref="B96:C96"/>
    <mergeCell ref="B99:C99"/>
    <mergeCell ref="B100:C100"/>
    <mergeCell ref="B101:C101"/>
    <mergeCell ref="B108:G108"/>
    <mergeCell ref="B88:C88"/>
    <mergeCell ref="B91:C92"/>
    <mergeCell ref="D91:E91"/>
    <mergeCell ref="F91:G91"/>
    <mergeCell ref="B93:C93"/>
    <mergeCell ref="B94:C94"/>
    <mergeCell ref="B79:G80"/>
    <mergeCell ref="H79:I79"/>
    <mergeCell ref="B81:G81"/>
    <mergeCell ref="B82:G82"/>
    <mergeCell ref="B83:G83"/>
    <mergeCell ref="B86:C87"/>
    <mergeCell ref="D86:E86"/>
    <mergeCell ref="F86:G86"/>
    <mergeCell ref="B73:G74"/>
    <mergeCell ref="H73:I73"/>
    <mergeCell ref="B75:G75"/>
    <mergeCell ref="B76:G76"/>
    <mergeCell ref="B77:G77"/>
    <mergeCell ref="B78:G78"/>
    <mergeCell ref="B58:D58"/>
    <mergeCell ref="B61:D61"/>
    <mergeCell ref="B62:D62"/>
    <mergeCell ref="B68:D68"/>
    <mergeCell ref="B69:D69"/>
    <mergeCell ref="B70:D70"/>
    <mergeCell ref="B46:D46"/>
    <mergeCell ref="B49:D49"/>
    <mergeCell ref="B50:D50"/>
    <mergeCell ref="B53:D53"/>
    <mergeCell ref="B54:D54"/>
    <mergeCell ref="B57:D57"/>
    <mergeCell ref="B38:F38"/>
    <mergeCell ref="B39:F39"/>
    <mergeCell ref="B40:F40"/>
    <mergeCell ref="B41:F41"/>
    <mergeCell ref="B42:F42"/>
    <mergeCell ref="B45:D45"/>
    <mergeCell ref="B26:D26"/>
    <mergeCell ref="B27:D27"/>
    <mergeCell ref="E30:G30"/>
    <mergeCell ref="H30:J30"/>
    <mergeCell ref="B31:D31"/>
    <mergeCell ref="B32:D32"/>
    <mergeCell ref="A4:H4"/>
    <mergeCell ref="B16:D16"/>
    <mergeCell ref="B17:D17"/>
    <mergeCell ref="E20:G20"/>
    <mergeCell ref="B21:D21"/>
    <mergeCell ref="E25:G25"/>
    <mergeCell ref="H25:J25"/>
  </mergeCells>
  <pageMargins left="0.7" right="0.7" top="0.75" bottom="0.75" header="0" footer="0.3"/>
  <pageSetup paperSize="9" orientation="portrait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0A3A01-1365-4967-8B0D-75AAFC6A36EE}">
  <dimension ref="A1:GF298"/>
  <sheetViews>
    <sheetView showGridLines="0" tabSelected="1" zoomScaleNormal="100" workbookViewId="0">
      <selection activeCell="J18" sqref="J18"/>
    </sheetView>
  </sheetViews>
  <sheetFormatPr baseColWidth="10" defaultColWidth="14.28515625" defaultRowHeight="15" customHeight="1" x14ac:dyDescent="0.25"/>
  <cols>
    <col min="1" max="1" width="5.5703125" style="1" customWidth="1"/>
    <col min="2" max="274" width="11.28515625" style="1" customWidth="1"/>
    <col min="275" max="275" width="14.28515625" style="1" customWidth="1"/>
    <col min="276" max="16384" width="14.28515625" style="1"/>
  </cols>
  <sheetData>
    <row r="1" spans="1:17" ht="15" customHeight="1" x14ac:dyDescent="0.25">
      <c r="B1" s="58"/>
      <c r="P1" s="59"/>
      <c r="Q1" s="59"/>
    </row>
    <row r="2" spans="1:17" ht="15" customHeight="1" x14ac:dyDescent="0.25">
      <c r="B2" s="58"/>
      <c r="P2" s="59"/>
      <c r="Q2" s="59"/>
    </row>
    <row r="3" spans="1:17" ht="15" customHeight="1" x14ac:dyDescent="0.25">
      <c r="B3" s="58"/>
      <c r="P3" s="59"/>
      <c r="Q3" s="59"/>
    </row>
    <row r="4" spans="1:17" ht="15" customHeight="1" x14ac:dyDescent="0.35">
      <c r="A4" s="119" t="s">
        <v>384</v>
      </c>
      <c r="B4" s="119"/>
      <c r="C4" s="119"/>
      <c r="D4" s="119"/>
      <c r="E4" s="119"/>
      <c r="F4" s="119"/>
      <c r="G4" s="119"/>
      <c r="H4" s="119"/>
      <c r="I4" s="61"/>
      <c r="J4" s="61"/>
      <c r="K4" s="61"/>
      <c r="L4" s="61"/>
      <c r="M4" s="61"/>
      <c r="N4" s="61"/>
      <c r="P4" s="59"/>
      <c r="Q4" s="59"/>
    </row>
    <row r="5" spans="1:17" ht="15" customHeight="1" x14ac:dyDescent="0.35">
      <c r="A5" s="60"/>
      <c r="B5" s="62"/>
      <c r="C5" s="60"/>
      <c r="D5" s="60"/>
      <c r="E5" s="60"/>
      <c r="F5" s="60"/>
      <c r="G5" s="60"/>
      <c r="H5" s="60"/>
      <c r="I5" s="60"/>
      <c r="J5" s="60"/>
      <c r="K5" s="60"/>
      <c r="L5" s="60"/>
      <c r="M5" s="60"/>
      <c r="N5" s="60"/>
      <c r="P5" s="59"/>
      <c r="Q5" s="59"/>
    </row>
    <row r="6" spans="1:17" ht="18" customHeight="1" x14ac:dyDescent="0.35">
      <c r="C6" s="94" t="s">
        <v>385</v>
      </c>
      <c r="D6" s="64" t="s">
        <v>396</v>
      </c>
      <c r="E6" s="65"/>
      <c r="G6" s="60"/>
      <c r="H6" s="60"/>
      <c r="I6" s="60"/>
      <c r="J6" s="60"/>
      <c r="K6" s="60"/>
      <c r="L6" s="60"/>
      <c r="M6" s="60"/>
      <c r="N6" s="60"/>
      <c r="P6" s="59"/>
      <c r="Q6" s="59"/>
    </row>
    <row r="7" spans="1:17" ht="18" customHeight="1" x14ac:dyDescent="0.35">
      <c r="C7" s="69" t="s">
        <v>386</v>
      </c>
      <c r="D7" s="67"/>
      <c r="E7" s="68"/>
      <c r="G7" s="60"/>
      <c r="H7" s="69" t="s">
        <v>387</v>
      </c>
      <c r="I7" s="70" t="s">
        <v>443</v>
      </c>
      <c r="J7" s="60"/>
      <c r="K7" s="60"/>
      <c r="L7" s="60"/>
      <c r="M7" s="60"/>
      <c r="N7" s="60"/>
      <c r="P7" s="59"/>
      <c r="Q7" s="59"/>
    </row>
    <row r="8" spans="1:17" ht="18" customHeight="1" x14ac:dyDescent="0.35">
      <c r="C8" s="69" t="s">
        <v>388</v>
      </c>
      <c r="D8" s="71" t="str">
        <f>VLOOKUP($F$8,$A$240:$B$825,2,FALSE)</f>
        <v>CONSOLIDADO</v>
      </c>
      <c r="E8" s="72"/>
      <c r="F8" s="73">
        <v>1</v>
      </c>
      <c r="H8" s="69" t="s">
        <v>389</v>
      </c>
      <c r="I8" s="74">
        <v>2025</v>
      </c>
      <c r="J8" s="60"/>
      <c r="K8" s="60"/>
      <c r="L8" s="60"/>
      <c r="M8" s="60"/>
      <c r="N8" s="60"/>
      <c r="P8" s="59"/>
      <c r="Q8" s="59"/>
    </row>
    <row r="9" spans="1:17" ht="15" customHeight="1" x14ac:dyDescent="0.35">
      <c r="C9" s="60"/>
      <c r="D9" s="75"/>
      <c r="E9" s="75"/>
      <c r="F9" s="75"/>
      <c r="G9" s="76"/>
      <c r="H9" s="76"/>
      <c r="I9" s="77"/>
      <c r="J9" s="77"/>
      <c r="K9" s="60"/>
      <c r="L9" s="60"/>
      <c r="M9" s="60"/>
      <c r="N9" s="60"/>
    </row>
    <row r="10" spans="1:17" ht="15" customHeight="1" x14ac:dyDescent="0.35">
      <c r="C10" s="78"/>
      <c r="D10" s="60"/>
      <c r="E10" s="60"/>
      <c r="F10" s="60"/>
      <c r="G10" s="60"/>
      <c r="H10" s="60"/>
      <c r="I10" s="60"/>
      <c r="J10" s="60"/>
      <c r="K10" s="60"/>
      <c r="L10" s="60"/>
      <c r="M10" s="60"/>
      <c r="N10" s="60"/>
    </row>
    <row r="11" spans="1:17" ht="15" customHeight="1" x14ac:dyDescent="0.3">
      <c r="B11" s="55" t="s">
        <v>347</v>
      </c>
    </row>
    <row r="12" spans="1:17" ht="15" customHeight="1" x14ac:dyDescent="0.25">
      <c r="B12" s="54" t="s">
        <v>348</v>
      </c>
    </row>
    <row r="13" spans="1:17" ht="15" customHeight="1" x14ac:dyDescent="0.25">
      <c r="B13" s="43" t="s">
        <v>353</v>
      </c>
    </row>
    <row r="14" spans="1:17" ht="15" customHeight="1" x14ac:dyDescent="0.25">
      <c r="B14" s="9"/>
    </row>
    <row r="15" spans="1:17" ht="15" customHeight="1" x14ac:dyDescent="0.25">
      <c r="B15" s="44" t="s">
        <v>349</v>
      </c>
      <c r="G15" s="11"/>
    </row>
    <row r="16" spans="1:17" ht="15" customHeight="1" x14ac:dyDescent="0.25">
      <c r="B16" s="112" t="s">
        <v>7</v>
      </c>
      <c r="C16" s="113"/>
      <c r="D16" s="114"/>
      <c r="E16" s="56" t="s">
        <v>8</v>
      </c>
      <c r="F16" s="56" t="s">
        <v>9</v>
      </c>
      <c r="G16" s="15" t="s">
        <v>10</v>
      </c>
    </row>
    <row r="17" spans="1:10" ht="15" customHeight="1" x14ac:dyDescent="0.25">
      <c r="A17" s="12"/>
      <c r="B17" s="120" t="s">
        <v>11</v>
      </c>
      <c r="C17" s="120"/>
      <c r="D17" s="120"/>
      <c r="E17" s="81">
        <f>VLOOKUP($F$8,$A$240:$GF$825,Formula!E17+4,FALSE)</f>
        <v>122</v>
      </c>
      <c r="F17" s="81">
        <f>VLOOKUP($F$8,$A$240:$GF$825,Formula!F17+4,FALSE)</f>
        <v>52</v>
      </c>
      <c r="G17" s="81">
        <f>VLOOKUP($F$8,$A$240:$GF$825,Formula!G17+4,FALSE)</f>
        <v>1</v>
      </c>
    </row>
    <row r="19" spans="1:10" ht="15" customHeight="1" x14ac:dyDescent="0.25">
      <c r="B19" s="44" t="s">
        <v>350</v>
      </c>
    </row>
    <row r="20" spans="1:10" ht="15" customHeight="1" x14ac:dyDescent="0.25">
      <c r="E20" s="116" t="s">
        <v>16</v>
      </c>
      <c r="F20" s="117"/>
      <c r="G20" s="118"/>
    </row>
    <row r="21" spans="1:10" ht="15" customHeight="1" x14ac:dyDescent="0.25">
      <c r="B21" s="121" t="s">
        <v>7</v>
      </c>
      <c r="C21" s="122"/>
      <c r="D21" s="123"/>
      <c r="E21" s="56" t="s">
        <v>17</v>
      </c>
      <c r="F21" s="56" t="s">
        <v>18</v>
      </c>
      <c r="G21" s="56" t="s">
        <v>19</v>
      </c>
    </row>
    <row r="22" spans="1:10" ht="15" customHeight="1" x14ac:dyDescent="0.25">
      <c r="A22" s="12"/>
      <c r="B22" s="57" t="s">
        <v>11</v>
      </c>
      <c r="C22" s="57"/>
      <c r="D22" s="57"/>
      <c r="E22" s="81">
        <f>VLOOKUP($F$8,$A$240:$GF$825,Formula!E22+4,FALSE)</f>
        <v>20</v>
      </c>
      <c r="F22" s="81">
        <f>VLOOKUP($F$8,$A$240:$GF$825,Formula!F22+4,FALSE)</f>
        <v>61</v>
      </c>
      <c r="G22" s="81">
        <f>VLOOKUP($F$8,$A$240:$GF$825,Formula!G22+4,FALSE)</f>
        <v>65</v>
      </c>
    </row>
    <row r="24" spans="1:10" ht="15" customHeight="1" x14ac:dyDescent="0.25">
      <c r="B24" s="44" t="s">
        <v>351</v>
      </c>
    </row>
    <row r="25" spans="1:10" ht="15" customHeight="1" x14ac:dyDescent="0.25">
      <c r="E25" s="116" t="s">
        <v>360</v>
      </c>
      <c r="F25" s="117"/>
      <c r="G25" s="118"/>
      <c r="H25" s="116" t="s">
        <v>25</v>
      </c>
      <c r="I25" s="117"/>
      <c r="J25" s="118"/>
    </row>
    <row r="26" spans="1:10" ht="15" customHeight="1" x14ac:dyDescent="0.25">
      <c r="B26" s="112" t="s">
        <v>7</v>
      </c>
      <c r="C26" s="113"/>
      <c r="D26" s="114"/>
      <c r="E26" s="56" t="s">
        <v>8</v>
      </c>
      <c r="F26" s="56" t="s">
        <v>9</v>
      </c>
      <c r="G26" s="56" t="s">
        <v>10</v>
      </c>
      <c r="H26" s="56" t="s">
        <v>17</v>
      </c>
      <c r="I26" s="56" t="s">
        <v>18</v>
      </c>
      <c r="J26" s="56" t="s">
        <v>19</v>
      </c>
    </row>
    <row r="27" spans="1:10" ht="15" customHeight="1" x14ac:dyDescent="0.25">
      <c r="A27" s="12"/>
      <c r="B27" s="115" t="s">
        <v>11</v>
      </c>
      <c r="C27" s="115"/>
      <c r="D27" s="115"/>
      <c r="E27" s="81">
        <f>VLOOKUP($F$8,$A$240:$GF$825,Formula!E27+4,FALSE)</f>
        <v>0</v>
      </c>
      <c r="F27" s="81">
        <f>VLOOKUP($F$8,$A$240:$GF$825,Formula!F27+4,FALSE)</f>
        <v>0</v>
      </c>
      <c r="G27" s="81">
        <f>VLOOKUP($F$8,$A$240:$GF$825,Formula!G27+4,FALSE)</f>
        <v>0</v>
      </c>
      <c r="H27" s="81">
        <f>VLOOKUP($F$8,$A$240:$GF$825,Formula!H27+4,FALSE)</f>
        <v>0</v>
      </c>
      <c r="I27" s="81">
        <f>VLOOKUP($F$8,$A$240:$GF$825,Formula!I27+4,FALSE)</f>
        <v>0</v>
      </c>
      <c r="J27" s="81">
        <f>VLOOKUP($F$8,$A$240:$GF$825,Formula!J27+4,FALSE)</f>
        <v>0</v>
      </c>
    </row>
    <row r="29" spans="1:10" ht="15" customHeight="1" x14ac:dyDescent="0.25">
      <c r="B29" s="44" t="s">
        <v>352</v>
      </c>
    </row>
    <row r="30" spans="1:10" ht="15" customHeight="1" x14ac:dyDescent="0.25">
      <c r="E30" s="116" t="s">
        <v>360</v>
      </c>
      <c r="F30" s="117"/>
      <c r="G30" s="118"/>
      <c r="H30" s="116" t="s">
        <v>25</v>
      </c>
      <c r="I30" s="117"/>
      <c r="J30" s="118"/>
    </row>
    <row r="31" spans="1:10" ht="15" customHeight="1" x14ac:dyDescent="0.25">
      <c r="B31" s="112" t="s">
        <v>7</v>
      </c>
      <c r="C31" s="113"/>
      <c r="D31" s="114"/>
      <c r="E31" s="56" t="s">
        <v>8</v>
      </c>
      <c r="F31" s="56" t="s">
        <v>9</v>
      </c>
      <c r="G31" s="56" t="s">
        <v>10</v>
      </c>
      <c r="H31" s="56" t="s">
        <v>17</v>
      </c>
      <c r="I31" s="56" t="s">
        <v>18</v>
      </c>
      <c r="J31" s="56" t="s">
        <v>19</v>
      </c>
    </row>
    <row r="32" spans="1:10" ht="15" customHeight="1" x14ac:dyDescent="0.25">
      <c r="A32" s="12"/>
      <c r="B32" s="115" t="s">
        <v>11</v>
      </c>
      <c r="C32" s="115"/>
      <c r="D32" s="115"/>
      <c r="E32" s="81">
        <f>VLOOKUP($F$8,$A$240:$GF$825,Formula!E32+4,FALSE)</f>
        <v>4</v>
      </c>
      <c r="F32" s="81">
        <f>VLOOKUP($F$8,$A$240:$GF$825,Formula!F32+4,FALSE)</f>
        <v>0</v>
      </c>
      <c r="G32" s="81">
        <f>VLOOKUP($F$8,$A$240:$GF$825,Formula!G32+4,FALSE)</f>
        <v>0</v>
      </c>
      <c r="H32" s="81">
        <f>VLOOKUP($F$8,$A$240:$GF$825,Formula!H32+4,FALSE)</f>
        <v>2</v>
      </c>
      <c r="I32" s="81">
        <f>VLOOKUP($F$8,$A$240:$GF$825,Formula!I32+4,FALSE)</f>
        <v>2</v>
      </c>
      <c r="J32" s="81">
        <f>VLOOKUP($F$8,$A$240:$GF$825,Formula!J32+4,FALSE)</f>
        <v>0</v>
      </c>
    </row>
    <row r="35" spans="1:8" ht="15" customHeight="1" x14ac:dyDescent="0.25">
      <c r="B35" s="43" t="s">
        <v>359</v>
      </c>
    </row>
    <row r="37" spans="1:8" ht="15" customHeight="1" x14ac:dyDescent="0.25">
      <c r="B37" s="44" t="s">
        <v>40</v>
      </c>
    </row>
    <row r="38" spans="1:8" ht="15" customHeight="1" x14ac:dyDescent="0.25">
      <c r="B38" s="112" t="s">
        <v>41</v>
      </c>
      <c r="C38" s="113"/>
      <c r="D38" s="113"/>
      <c r="E38" s="113"/>
      <c r="F38" s="114"/>
      <c r="G38" s="22" t="s">
        <v>42</v>
      </c>
      <c r="H38" s="22" t="s">
        <v>43</v>
      </c>
    </row>
    <row r="39" spans="1:8" ht="15" customHeight="1" x14ac:dyDescent="0.25">
      <c r="A39" s="12"/>
      <c r="B39" s="120" t="s">
        <v>44</v>
      </c>
      <c r="C39" s="120"/>
      <c r="D39" s="120"/>
      <c r="E39" s="120"/>
      <c r="F39" s="120"/>
      <c r="G39" s="81">
        <f>VLOOKUP($F$8,$A$240:$GF$825,Formula!G39+4,FALSE)</f>
        <v>79</v>
      </c>
      <c r="H39" s="81">
        <f>VLOOKUP($F$8,$A$240:$GF$825,Formula!H39+4,FALSE)</f>
        <v>41</v>
      </c>
    </row>
    <row r="40" spans="1:8" ht="15" customHeight="1" x14ac:dyDescent="0.25">
      <c r="A40" s="12"/>
      <c r="B40" s="120" t="s">
        <v>47</v>
      </c>
      <c r="C40" s="120"/>
      <c r="D40" s="120"/>
      <c r="E40" s="120"/>
      <c r="F40" s="120"/>
      <c r="G40" s="81">
        <f>VLOOKUP($F$8,$A$240:$GF$825,Formula!G40+4,FALSE)</f>
        <v>65</v>
      </c>
      <c r="H40" s="81">
        <f>VLOOKUP($F$8,$A$240:$GF$825,Formula!H40+4,FALSE)</f>
        <v>39</v>
      </c>
    </row>
    <row r="41" spans="1:8" ht="15" customHeight="1" x14ac:dyDescent="0.25">
      <c r="A41" s="12"/>
      <c r="B41" s="120" t="s">
        <v>50</v>
      </c>
      <c r="C41" s="120"/>
      <c r="D41" s="120"/>
      <c r="E41" s="120"/>
      <c r="F41" s="120"/>
      <c r="G41" s="81">
        <f>VLOOKUP($F$8,$A$240:$GF$825,Formula!G41+4,FALSE)</f>
        <v>5</v>
      </c>
      <c r="H41" s="81">
        <f>VLOOKUP($F$8,$A$240:$GF$825,Formula!H41+4,FALSE)</f>
        <v>2</v>
      </c>
    </row>
    <row r="42" spans="1:8" ht="15" customHeight="1" x14ac:dyDescent="0.25">
      <c r="A42" s="12"/>
      <c r="B42" s="120" t="s">
        <v>53</v>
      </c>
      <c r="C42" s="120"/>
      <c r="D42" s="120"/>
      <c r="E42" s="120"/>
      <c r="F42" s="120"/>
      <c r="G42" s="81">
        <f>VLOOKUP($F$8,$A$240:$GF$825,Formula!G42+4,FALSE)</f>
        <v>6</v>
      </c>
      <c r="H42" s="81">
        <f>VLOOKUP($F$8,$A$240:$GF$825,Formula!H42+4,FALSE)</f>
        <v>0</v>
      </c>
    </row>
    <row r="44" spans="1:8" ht="15" customHeight="1" x14ac:dyDescent="0.25">
      <c r="B44" s="44" t="s">
        <v>56</v>
      </c>
    </row>
    <row r="45" spans="1:8" ht="15" customHeight="1" x14ac:dyDescent="0.25">
      <c r="B45" s="112" t="s">
        <v>41</v>
      </c>
      <c r="C45" s="113"/>
      <c r="D45" s="114"/>
      <c r="E45" s="22" t="s">
        <v>57</v>
      </c>
      <c r="F45" s="22" t="s">
        <v>58</v>
      </c>
      <c r="G45" s="22" t="s">
        <v>59</v>
      </c>
      <c r="H45" s="22" t="s">
        <v>60</v>
      </c>
    </row>
    <row r="46" spans="1:8" ht="15" customHeight="1" x14ac:dyDescent="0.25">
      <c r="A46" s="12"/>
      <c r="B46" s="120" t="s">
        <v>61</v>
      </c>
      <c r="C46" s="120"/>
      <c r="D46" s="120"/>
      <c r="E46" s="81">
        <f>VLOOKUP($F$8,$A$240:$GF$825,Formula!E46+4,FALSE)</f>
        <v>38</v>
      </c>
      <c r="F46" s="81">
        <f>VLOOKUP($F$8,$A$240:$GF$825,Formula!F46+4,FALSE)</f>
        <v>16</v>
      </c>
      <c r="G46" s="81">
        <f>VLOOKUP($F$8,$A$240:$GF$825,Formula!G46+4,FALSE)</f>
        <v>38</v>
      </c>
      <c r="H46" s="81">
        <f>VLOOKUP($F$8,$A$240:$GF$825,Formula!H46+4,FALSE)</f>
        <v>52</v>
      </c>
    </row>
    <row r="48" spans="1:8" ht="15" customHeight="1" x14ac:dyDescent="0.25">
      <c r="B48" s="44" t="s">
        <v>66</v>
      </c>
    </row>
    <row r="49" spans="1:7" ht="15" customHeight="1" x14ac:dyDescent="0.25">
      <c r="B49" s="112" t="s">
        <v>41</v>
      </c>
      <c r="C49" s="113"/>
      <c r="D49" s="114"/>
      <c r="E49" s="22" t="s">
        <v>67</v>
      </c>
      <c r="F49" s="22" t="s">
        <v>68</v>
      </c>
      <c r="G49" s="22" t="s">
        <v>69</v>
      </c>
    </row>
    <row r="50" spans="1:7" ht="15" customHeight="1" x14ac:dyDescent="0.25">
      <c r="A50" s="12"/>
      <c r="B50" s="120" t="s">
        <v>61</v>
      </c>
      <c r="C50" s="120"/>
      <c r="D50" s="120"/>
      <c r="E50" s="81">
        <f>VLOOKUP($F$8,$A$240:$GF$825,Formula!E50+4,FALSE)</f>
        <v>45</v>
      </c>
      <c r="F50" s="81">
        <f>VLOOKUP($F$8,$A$240:$GF$825,Formula!F50+4,FALSE)</f>
        <v>60</v>
      </c>
      <c r="G50" s="81">
        <f>VLOOKUP($F$8,$A$240:$GF$825,Formula!G50+4,FALSE)</f>
        <v>41</v>
      </c>
    </row>
    <row r="52" spans="1:7" ht="15" customHeight="1" x14ac:dyDescent="0.25">
      <c r="B52" s="44" t="s">
        <v>73</v>
      </c>
    </row>
    <row r="53" spans="1:7" ht="15" customHeight="1" x14ac:dyDescent="0.25">
      <c r="B53" s="112" t="s">
        <v>41</v>
      </c>
      <c r="C53" s="113"/>
      <c r="D53" s="114"/>
      <c r="E53" s="22" t="s">
        <v>74</v>
      </c>
      <c r="F53" s="22" t="s">
        <v>75</v>
      </c>
      <c r="G53" s="22" t="s">
        <v>76</v>
      </c>
    </row>
    <row r="54" spans="1:7" ht="15" customHeight="1" x14ac:dyDescent="0.25">
      <c r="A54" s="12"/>
      <c r="B54" s="120" t="s">
        <v>61</v>
      </c>
      <c r="C54" s="120"/>
      <c r="D54" s="120"/>
      <c r="E54" s="81">
        <f>VLOOKUP($F$8,$A$240:$GF$825,Formula!E54+4,FALSE)</f>
        <v>50</v>
      </c>
      <c r="F54" s="81">
        <f>VLOOKUP($F$8,$A$240:$GF$825,Formula!F54+4,FALSE)</f>
        <v>7</v>
      </c>
      <c r="G54" s="81">
        <f>VLOOKUP($F$8,$A$240:$GF$825,Formula!G54+4,FALSE)</f>
        <v>12</v>
      </c>
    </row>
    <row r="56" spans="1:7" ht="15" customHeight="1" x14ac:dyDescent="0.25">
      <c r="B56" s="44" t="s">
        <v>345</v>
      </c>
    </row>
    <row r="57" spans="1:7" ht="15" customHeight="1" x14ac:dyDescent="0.25">
      <c r="B57" s="112" t="s">
        <v>41</v>
      </c>
      <c r="C57" s="113"/>
      <c r="D57" s="114"/>
      <c r="E57" s="22" t="s">
        <v>67</v>
      </c>
      <c r="F57" s="22" t="s">
        <v>68</v>
      </c>
      <c r="G57" s="22" t="s">
        <v>69</v>
      </c>
    </row>
    <row r="58" spans="1:7" ht="15" customHeight="1" x14ac:dyDescent="0.25">
      <c r="A58" s="12"/>
      <c r="B58" s="120" t="s">
        <v>61</v>
      </c>
      <c r="C58" s="120"/>
      <c r="D58" s="120"/>
      <c r="E58" s="81">
        <f>VLOOKUP($F$8,$A$240:$GF$825,Formula!E58+4,FALSE)</f>
        <v>1</v>
      </c>
      <c r="F58" s="81">
        <f>VLOOKUP($F$8,$A$240:$GF$825,Formula!F58+4,FALSE)</f>
        <v>4</v>
      </c>
      <c r="G58" s="81">
        <f>VLOOKUP($F$8,$A$240:$GF$825,Formula!G58+4,FALSE)</f>
        <v>1</v>
      </c>
    </row>
    <row r="60" spans="1:7" ht="15" customHeight="1" x14ac:dyDescent="0.25">
      <c r="B60" s="44" t="s">
        <v>346</v>
      </c>
    </row>
    <row r="61" spans="1:7" ht="15" customHeight="1" x14ac:dyDescent="0.25">
      <c r="B61" s="112" t="s">
        <v>41</v>
      </c>
      <c r="C61" s="113"/>
      <c r="D61" s="114"/>
      <c r="E61" s="22" t="s">
        <v>74</v>
      </c>
      <c r="F61" s="22" t="s">
        <v>75</v>
      </c>
      <c r="G61" s="22" t="s">
        <v>76</v>
      </c>
    </row>
    <row r="62" spans="1:7" ht="15" customHeight="1" x14ac:dyDescent="0.25">
      <c r="A62" s="12"/>
      <c r="B62" s="120" t="s">
        <v>61</v>
      </c>
      <c r="C62" s="120"/>
      <c r="D62" s="120"/>
      <c r="E62" s="81">
        <f>VLOOKUP($F$8,$A$240:$GF$825,Formula!E62+4,FALSE)</f>
        <v>6</v>
      </c>
      <c r="F62" s="81">
        <f>VLOOKUP($F$8,$A$240:$GF$825,Formula!F62+4,FALSE)</f>
        <v>6</v>
      </c>
      <c r="G62" s="81">
        <f>VLOOKUP($F$8,$A$240:$GF$825,Formula!G62+4,FALSE)</f>
        <v>5</v>
      </c>
    </row>
    <row r="63" spans="1:7" ht="15" customHeight="1" x14ac:dyDescent="0.25">
      <c r="A63" s="12"/>
      <c r="C63" s="45"/>
      <c r="D63" s="45"/>
      <c r="E63" s="45"/>
    </row>
    <row r="65" spans="1:14" ht="15" customHeight="1" x14ac:dyDescent="0.25">
      <c r="B65" s="43" t="s">
        <v>355</v>
      </c>
    </row>
    <row r="67" spans="1:14" ht="15" customHeight="1" x14ac:dyDescent="0.25">
      <c r="B67" s="44" t="s">
        <v>89</v>
      </c>
    </row>
    <row r="68" spans="1:14" ht="15" customHeight="1" x14ac:dyDescent="0.25">
      <c r="B68" s="112" t="s">
        <v>90</v>
      </c>
      <c r="C68" s="113"/>
      <c r="D68" s="113"/>
      <c r="E68" s="26" t="s">
        <v>91</v>
      </c>
      <c r="F68" s="49" t="s">
        <v>92</v>
      </c>
    </row>
    <row r="69" spans="1:14" ht="15" customHeight="1" x14ac:dyDescent="0.25">
      <c r="A69" s="12"/>
      <c r="B69" s="125" t="s">
        <v>361</v>
      </c>
      <c r="C69" s="125"/>
      <c r="D69" s="125"/>
      <c r="E69" s="81">
        <f>VLOOKUP($F$8,$A$240:$GF$825,Formula!E69+4,FALSE)</f>
        <v>0</v>
      </c>
      <c r="F69" s="81">
        <f>VLOOKUP($F$8,$A$240:$GF$825,Formula!F69+4,FALSE)</f>
        <v>0</v>
      </c>
    </row>
    <row r="70" spans="1:14" ht="15" customHeight="1" x14ac:dyDescent="0.25">
      <c r="A70" s="12"/>
      <c r="B70" s="125" t="s">
        <v>362</v>
      </c>
      <c r="C70" s="125"/>
      <c r="D70" s="125"/>
      <c r="E70" s="81">
        <f>VLOOKUP($F$8,$A$240:$GF$825,Formula!E70+4,FALSE)</f>
        <v>0</v>
      </c>
      <c r="F70" s="81">
        <f>VLOOKUP($F$8,$A$240:$GF$825,Formula!F70+4,FALSE)</f>
        <v>0</v>
      </c>
    </row>
    <row r="72" spans="1:14" ht="15" customHeight="1" x14ac:dyDescent="0.25">
      <c r="B72" s="44" t="s">
        <v>99</v>
      </c>
    </row>
    <row r="73" spans="1:14" ht="15" customHeight="1" x14ac:dyDescent="0.25">
      <c r="B73" s="113" t="s">
        <v>90</v>
      </c>
      <c r="C73" s="113"/>
      <c r="D73" s="113"/>
      <c r="E73" s="113"/>
      <c r="F73" s="113"/>
      <c r="G73" s="114"/>
      <c r="H73" s="124" t="s">
        <v>100</v>
      </c>
      <c r="I73" s="118"/>
    </row>
    <row r="74" spans="1:14" ht="26.25" customHeight="1" x14ac:dyDescent="0.25">
      <c r="B74" s="113"/>
      <c r="C74" s="113"/>
      <c r="D74" s="113"/>
      <c r="E74" s="113"/>
      <c r="F74" s="113"/>
      <c r="G74" s="114"/>
      <c r="H74" s="50" t="s">
        <v>366</v>
      </c>
      <c r="I74" s="51" t="s">
        <v>103</v>
      </c>
      <c r="N74" s="45"/>
    </row>
    <row r="75" spans="1:14" ht="15" customHeight="1" x14ac:dyDescent="0.25">
      <c r="A75" s="12"/>
      <c r="B75" s="120" t="s">
        <v>104</v>
      </c>
      <c r="C75" s="120"/>
      <c r="D75" s="120"/>
      <c r="E75" s="120"/>
      <c r="F75" s="120"/>
      <c r="G75" s="120"/>
      <c r="H75" s="81">
        <f>VLOOKUP($F$8,$A$240:$GF$825,Formula!H75+4,FALSE)</f>
        <v>0</v>
      </c>
      <c r="I75" s="81">
        <f>VLOOKUP($F$8,$A$240:$GF$825,Formula!I75+4,FALSE)</f>
        <v>0</v>
      </c>
      <c r="N75" s="45"/>
    </row>
    <row r="76" spans="1:14" ht="15" customHeight="1" x14ac:dyDescent="0.25">
      <c r="A76" s="12"/>
      <c r="B76" s="120" t="s">
        <v>110</v>
      </c>
      <c r="C76" s="120"/>
      <c r="D76" s="120"/>
      <c r="E76" s="120"/>
      <c r="F76" s="120"/>
      <c r="G76" s="120"/>
      <c r="H76" s="81">
        <f>VLOOKUP($F$8,$A$240:$GF$825,Formula!H76+4,FALSE)</f>
        <v>0</v>
      </c>
      <c r="I76" s="81">
        <f>VLOOKUP($F$8,$A$240:$GF$825,Formula!I76+4,FALSE)</f>
        <v>0</v>
      </c>
      <c r="N76" s="45"/>
    </row>
    <row r="77" spans="1:14" ht="15" customHeight="1" x14ac:dyDescent="0.25">
      <c r="A77" s="12"/>
      <c r="B77" s="120" t="s">
        <v>363</v>
      </c>
      <c r="C77" s="120"/>
      <c r="D77" s="120"/>
      <c r="E77" s="120"/>
      <c r="F77" s="120"/>
      <c r="G77" s="120"/>
      <c r="H77" s="81">
        <f>VLOOKUP($F$8,$A$240:$GF$825,Formula!H77+4,FALSE)</f>
        <v>0</v>
      </c>
      <c r="I77" s="81">
        <f>VLOOKUP($F$8,$A$240:$GF$825,Formula!I77+4,FALSE)</f>
        <v>0</v>
      </c>
      <c r="N77" s="45"/>
    </row>
    <row r="78" spans="1:14" ht="15" customHeight="1" x14ac:dyDescent="0.25">
      <c r="A78" s="12"/>
      <c r="B78" s="120" t="s">
        <v>364</v>
      </c>
      <c r="C78" s="120"/>
      <c r="D78" s="120"/>
      <c r="E78" s="120"/>
      <c r="F78" s="120"/>
      <c r="G78" s="120"/>
      <c r="H78" s="81">
        <f>VLOOKUP($F$8,$A$240:$GF$825,Formula!H78+4,FALSE)</f>
        <v>0</v>
      </c>
      <c r="I78" s="81">
        <f>VLOOKUP($F$8,$A$240:$GF$825,Formula!I78+4,FALSE)</f>
        <v>0</v>
      </c>
      <c r="N78" s="45"/>
    </row>
    <row r="79" spans="1:14" ht="15" customHeight="1" x14ac:dyDescent="0.25">
      <c r="A79" s="12"/>
      <c r="B79" s="113" t="s">
        <v>90</v>
      </c>
      <c r="C79" s="113"/>
      <c r="D79" s="113"/>
      <c r="E79" s="113"/>
      <c r="F79" s="113"/>
      <c r="G79" s="114"/>
      <c r="H79" s="124" t="s">
        <v>101</v>
      </c>
      <c r="I79" s="118"/>
      <c r="L79" s="28"/>
      <c r="M79" s="45"/>
      <c r="N79" s="45"/>
    </row>
    <row r="80" spans="1:14" ht="26.25" customHeight="1" x14ac:dyDescent="0.25">
      <c r="A80" s="12"/>
      <c r="B80" s="113"/>
      <c r="C80" s="113"/>
      <c r="D80" s="113"/>
      <c r="E80" s="113"/>
      <c r="F80" s="113"/>
      <c r="G80" s="114"/>
      <c r="H80" s="50" t="s">
        <v>366</v>
      </c>
      <c r="I80" s="51" t="s">
        <v>103</v>
      </c>
      <c r="L80" s="28"/>
      <c r="M80" s="45"/>
      <c r="N80" s="45"/>
    </row>
    <row r="81" spans="1:14" ht="15" customHeight="1" x14ac:dyDescent="0.25">
      <c r="A81" s="12"/>
      <c r="B81" s="120" t="s">
        <v>107</v>
      </c>
      <c r="C81" s="120"/>
      <c r="D81" s="120"/>
      <c r="E81" s="120"/>
      <c r="F81" s="120"/>
      <c r="G81" s="120"/>
      <c r="H81" s="81">
        <f>VLOOKUP($F$8,$A$240:$GF$825,Formula!H81+4,FALSE)</f>
        <v>0</v>
      </c>
      <c r="I81" s="81">
        <f>VLOOKUP($F$8,$A$240:$GF$825,Formula!I81+4,FALSE)</f>
        <v>0</v>
      </c>
      <c r="L81" s="28"/>
      <c r="M81" s="45"/>
      <c r="N81" s="45"/>
    </row>
    <row r="82" spans="1:14" ht="15" customHeight="1" x14ac:dyDescent="0.25">
      <c r="A82" s="12"/>
      <c r="B82" s="120" t="s">
        <v>113</v>
      </c>
      <c r="C82" s="120"/>
      <c r="D82" s="120"/>
      <c r="E82" s="120"/>
      <c r="F82" s="120"/>
      <c r="G82" s="120"/>
      <c r="H82" s="81">
        <f>VLOOKUP($F$8,$A$240:$GF$825,Formula!H82+4,FALSE)</f>
        <v>0</v>
      </c>
      <c r="I82" s="81">
        <f>VLOOKUP($F$8,$A$240:$GF$825,Formula!I82+4,FALSE)</f>
        <v>0</v>
      </c>
      <c r="L82" s="28"/>
      <c r="M82" s="45"/>
      <c r="N82" s="45"/>
    </row>
    <row r="83" spans="1:14" ht="15" customHeight="1" x14ac:dyDescent="0.25">
      <c r="A83" s="12"/>
      <c r="B83" s="120" t="s">
        <v>365</v>
      </c>
      <c r="C83" s="120"/>
      <c r="D83" s="120"/>
      <c r="E83" s="120"/>
      <c r="F83" s="120"/>
      <c r="G83" s="120"/>
      <c r="H83" s="81">
        <f>VLOOKUP($F$8,$A$240:$GF$825,Formula!H83+4,FALSE)</f>
        <v>0</v>
      </c>
      <c r="I83" s="81">
        <f>VLOOKUP($F$8,$A$240:$GF$825,Formula!I83+4,FALSE)</f>
        <v>0</v>
      </c>
      <c r="L83" s="28"/>
      <c r="M83" s="45"/>
      <c r="N83" s="45"/>
    </row>
    <row r="85" spans="1:14" ht="15" customHeight="1" x14ac:dyDescent="0.25">
      <c r="B85" s="44" t="s">
        <v>125</v>
      </c>
    </row>
    <row r="86" spans="1:14" ht="15" customHeight="1" x14ac:dyDescent="0.25">
      <c r="B86" s="113" t="s">
        <v>90</v>
      </c>
      <c r="C86" s="114"/>
      <c r="D86" s="126" t="s">
        <v>100</v>
      </c>
      <c r="E86" s="127"/>
      <c r="F86" s="124" t="s">
        <v>101</v>
      </c>
      <c r="G86" s="117"/>
    </row>
    <row r="87" spans="1:14" ht="26.25" customHeight="1" x14ac:dyDescent="0.25">
      <c r="B87" s="113"/>
      <c r="C87" s="114"/>
      <c r="D87" s="50" t="s">
        <v>366</v>
      </c>
      <c r="E87" s="51" t="s">
        <v>103</v>
      </c>
      <c r="F87" s="50" t="s">
        <v>366</v>
      </c>
      <c r="G87" s="51" t="s">
        <v>103</v>
      </c>
    </row>
    <row r="88" spans="1:14" ht="15" customHeight="1" x14ac:dyDescent="0.25">
      <c r="A88" s="12"/>
      <c r="B88" s="120" t="s">
        <v>125</v>
      </c>
      <c r="C88" s="120"/>
      <c r="D88" s="81">
        <f>VLOOKUP($F$8,$A$240:$GF$825,Formula!D88+4,FALSE)</f>
        <v>0</v>
      </c>
      <c r="E88" s="81">
        <f>VLOOKUP($F$8,$A$240:$GF$825,Formula!E88+4,FALSE)</f>
        <v>0</v>
      </c>
      <c r="F88" s="81">
        <f>VLOOKUP($F$8,$A$240:$GF$825,Formula!F88+4,FALSE)</f>
        <v>0</v>
      </c>
      <c r="G88" s="81">
        <f>VLOOKUP($F$8,$A$240:$GF$825,Formula!G88+4,FALSE)</f>
        <v>0</v>
      </c>
    </row>
    <row r="90" spans="1:14" ht="15" customHeight="1" x14ac:dyDescent="0.25">
      <c r="B90" s="44" t="s">
        <v>130</v>
      </c>
    </row>
    <row r="91" spans="1:14" ht="15" customHeight="1" x14ac:dyDescent="0.25">
      <c r="A91" s="46"/>
      <c r="B91" s="113" t="s">
        <v>90</v>
      </c>
      <c r="C91" s="113"/>
      <c r="D91" s="126" t="s">
        <v>100</v>
      </c>
      <c r="E91" s="127"/>
      <c r="F91" s="124" t="s">
        <v>101</v>
      </c>
      <c r="G91" s="117"/>
    </row>
    <row r="92" spans="1:14" ht="26.25" customHeight="1" x14ac:dyDescent="0.25">
      <c r="A92" s="46"/>
      <c r="B92" s="113"/>
      <c r="C92" s="113"/>
      <c r="D92" s="27" t="s">
        <v>131</v>
      </c>
      <c r="E92" s="51" t="s">
        <v>103</v>
      </c>
      <c r="F92" s="27" t="s">
        <v>131</v>
      </c>
      <c r="G92" s="51" t="s">
        <v>103</v>
      </c>
    </row>
    <row r="93" spans="1:14" ht="15" customHeight="1" x14ac:dyDescent="0.25">
      <c r="A93" s="47"/>
      <c r="B93" s="120" t="s">
        <v>134</v>
      </c>
      <c r="C93" s="120"/>
      <c r="D93" s="81">
        <f>VLOOKUP($F$8,$A$240:$GF$825,Formula!D93+4,FALSE)</f>
        <v>0</v>
      </c>
      <c r="E93" s="81">
        <f>VLOOKUP($F$8,$A$240:$GF$825,Formula!E93+4,FALSE)</f>
        <v>0</v>
      </c>
      <c r="F93" s="81">
        <f>VLOOKUP($F$8,$A$240:$GF$825,Formula!F93+4,FALSE)</f>
        <v>0</v>
      </c>
      <c r="G93" s="81">
        <f>VLOOKUP($F$8,$A$240:$GF$825,Formula!G93+4,FALSE)</f>
        <v>0</v>
      </c>
    </row>
    <row r="94" spans="1:14" ht="15" customHeight="1" x14ac:dyDescent="0.25">
      <c r="A94" s="47"/>
      <c r="B94" s="120" t="s">
        <v>139</v>
      </c>
      <c r="C94" s="120"/>
      <c r="D94" s="81">
        <f>VLOOKUP($F$8,$A$240:$GF$825,Formula!D94+4,FALSE)</f>
        <v>0</v>
      </c>
      <c r="E94" s="81">
        <f>VLOOKUP($F$8,$A$240:$GF$825,Formula!E94+4,FALSE)</f>
        <v>0</v>
      </c>
      <c r="F94" s="81">
        <f>VLOOKUP($F$8,$A$240:$GF$825,Formula!F94+4,FALSE)</f>
        <v>0</v>
      </c>
      <c r="G94" s="81">
        <f>VLOOKUP($F$8,$A$240:$GF$825,Formula!G94+4,FALSE)</f>
        <v>0</v>
      </c>
    </row>
    <row r="95" spans="1:14" ht="15" customHeight="1" x14ac:dyDescent="0.25">
      <c r="A95" s="47"/>
      <c r="B95" s="120" t="s">
        <v>144</v>
      </c>
      <c r="C95" s="120"/>
      <c r="D95" s="81">
        <f>VLOOKUP($F$8,$A$240:$GF$825,Formula!D95+4,FALSE)</f>
        <v>0</v>
      </c>
      <c r="E95" s="81">
        <f>VLOOKUP($F$8,$A$240:$GF$825,Formula!E95+4,FALSE)</f>
        <v>0</v>
      </c>
      <c r="F95" s="81">
        <f>VLOOKUP($F$8,$A$240:$GF$825,Formula!F95+4,FALSE)</f>
        <v>0</v>
      </c>
      <c r="G95" s="81">
        <f>VLOOKUP($F$8,$A$240:$GF$825,Formula!G95+4,FALSE)</f>
        <v>0</v>
      </c>
    </row>
    <row r="96" spans="1:14" ht="15" customHeight="1" x14ac:dyDescent="0.25">
      <c r="A96" s="47"/>
      <c r="B96" s="120" t="s">
        <v>149</v>
      </c>
      <c r="C96" s="120"/>
      <c r="D96" s="81">
        <f>VLOOKUP($F$8,$A$240:$GF$825,Formula!D96+4,FALSE)</f>
        <v>0</v>
      </c>
      <c r="E96" s="81">
        <f>VLOOKUP($F$8,$A$240:$GF$825,Formula!E96+4,FALSE)</f>
        <v>0</v>
      </c>
      <c r="F96" s="81">
        <f>VLOOKUP($F$8,$A$240:$GF$825,Formula!F96+4,FALSE)</f>
        <v>0</v>
      </c>
      <c r="G96" s="81">
        <f>VLOOKUP($F$8,$A$240:$GF$825,Formula!G96+4,FALSE)</f>
        <v>0</v>
      </c>
    </row>
    <row r="98" spans="1:9" ht="15" customHeight="1" x14ac:dyDescent="0.25">
      <c r="B98" s="44" t="s">
        <v>152</v>
      </c>
    </row>
    <row r="99" spans="1:9" ht="26.25" customHeight="1" x14ac:dyDescent="0.25">
      <c r="B99" s="112" t="s">
        <v>90</v>
      </c>
      <c r="C99" s="113"/>
      <c r="D99" s="27" t="s">
        <v>131</v>
      </c>
      <c r="E99" s="51" t="s">
        <v>103</v>
      </c>
    </row>
    <row r="100" spans="1:9" ht="15" customHeight="1" x14ac:dyDescent="0.25">
      <c r="A100" s="12"/>
      <c r="B100" s="120" t="s">
        <v>153</v>
      </c>
      <c r="C100" s="120"/>
      <c r="D100" s="81">
        <f>VLOOKUP($F$8,$A$240:$GF$825,Formula!D100+4,FALSE)</f>
        <v>0</v>
      </c>
      <c r="E100" s="81">
        <f>VLOOKUP($F$8,$A$240:$GF$825,Formula!E100+4,FALSE)</f>
        <v>0</v>
      </c>
    </row>
    <row r="101" spans="1:9" ht="15" customHeight="1" x14ac:dyDescent="0.25">
      <c r="A101" s="12"/>
      <c r="B101" s="120" t="s">
        <v>156</v>
      </c>
      <c r="C101" s="120"/>
      <c r="D101" s="81">
        <f>VLOOKUP($F$8,$A$240:$GF$825,Formula!D101+4,FALSE)</f>
        <v>0</v>
      </c>
      <c r="E101" s="81">
        <f>VLOOKUP($F$8,$A$240:$GF$825,Formula!E101+4,FALSE)</f>
        <v>0</v>
      </c>
      <c r="I101" s="53"/>
    </row>
    <row r="104" spans="1:9" ht="15" customHeight="1" x14ac:dyDescent="0.25">
      <c r="B104" s="54" t="s">
        <v>354</v>
      </c>
    </row>
    <row r="105" spans="1:9" ht="15" customHeight="1" x14ac:dyDescent="0.25">
      <c r="B105" s="43" t="s">
        <v>356</v>
      </c>
    </row>
    <row r="107" spans="1:9" ht="15" customHeight="1" x14ac:dyDescent="0.25">
      <c r="B107" s="44" t="s">
        <v>161</v>
      </c>
    </row>
    <row r="108" spans="1:9" ht="15" customHeight="1" x14ac:dyDescent="0.25">
      <c r="B108" s="112" t="s">
        <v>162</v>
      </c>
      <c r="C108" s="113"/>
      <c r="D108" s="113"/>
      <c r="E108" s="113"/>
      <c r="F108" s="113"/>
      <c r="G108" s="130"/>
      <c r="H108" s="37" t="s">
        <v>162</v>
      </c>
      <c r="I108" s="38" t="s">
        <v>92</v>
      </c>
    </row>
    <row r="109" spans="1:9" ht="15" customHeight="1" x14ac:dyDescent="0.25">
      <c r="A109" s="12"/>
      <c r="B109" s="128" t="s">
        <v>367</v>
      </c>
      <c r="C109" s="128"/>
      <c r="D109" s="128"/>
      <c r="E109" s="128"/>
      <c r="F109" s="128"/>
      <c r="G109" s="128"/>
      <c r="H109" s="81">
        <f>VLOOKUP($F$8,$A$240:$GF$825,Formula!H109+4,FALSE)</f>
        <v>0</v>
      </c>
      <c r="I109" s="81">
        <f>VLOOKUP($F$8,$A$240:$GF$825,Formula!I109+4,FALSE)</f>
        <v>0</v>
      </c>
    </row>
    <row r="110" spans="1:9" ht="15" customHeight="1" x14ac:dyDescent="0.25">
      <c r="A110" s="12"/>
      <c r="B110" s="128" t="s">
        <v>369</v>
      </c>
      <c r="C110" s="128"/>
      <c r="D110" s="128"/>
      <c r="E110" s="128"/>
      <c r="F110" s="128"/>
      <c r="G110" s="128"/>
      <c r="H110" s="81">
        <f>VLOOKUP($F$8,$A$240:$GF$825,Formula!H110+4,FALSE)</f>
        <v>0</v>
      </c>
      <c r="I110" s="81">
        <f>VLOOKUP($F$8,$A$240:$GF$825,Formula!I110+4,FALSE)</f>
        <v>0</v>
      </c>
    </row>
    <row r="111" spans="1:9" ht="15" customHeight="1" x14ac:dyDescent="0.25">
      <c r="A111" s="12"/>
      <c r="B111" s="128" t="s">
        <v>368</v>
      </c>
      <c r="C111" s="128"/>
      <c r="D111" s="128"/>
      <c r="E111" s="128"/>
      <c r="F111" s="128"/>
      <c r="G111" s="128"/>
      <c r="H111" s="81">
        <f>VLOOKUP($F$8,$A$240:$GF$825,Formula!H111+4,FALSE)</f>
        <v>0</v>
      </c>
      <c r="I111" s="81">
        <f>VLOOKUP($F$8,$A$240:$GF$825,Formula!I111+4,FALSE)</f>
        <v>0</v>
      </c>
    </row>
    <row r="112" spans="1:9" ht="30" customHeight="1" x14ac:dyDescent="0.25">
      <c r="A112" s="12"/>
      <c r="B112" s="129" t="s">
        <v>370</v>
      </c>
      <c r="C112" s="129"/>
      <c r="D112" s="129"/>
      <c r="E112" s="129"/>
      <c r="F112" s="129"/>
      <c r="G112" s="129"/>
      <c r="H112" s="81">
        <f>VLOOKUP($F$8,$A$240:$GF$825,Formula!H112+4,FALSE)</f>
        <v>0</v>
      </c>
      <c r="I112" s="81">
        <f>VLOOKUP($F$8,$A$240:$GF$825,Formula!I112+4,FALSE)</f>
        <v>0</v>
      </c>
    </row>
    <row r="114" spans="1:8" ht="15" customHeight="1" x14ac:dyDescent="0.25">
      <c r="B114" s="44" t="s">
        <v>174</v>
      </c>
    </row>
    <row r="115" spans="1:8" ht="15" customHeight="1" x14ac:dyDescent="0.25">
      <c r="B115" s="112" t="s">
        <v>175</v>
      </c>
      <c r="C115" s="130"/>
      <c r="D115" s="37" t="s">
        <v>162</v>
      </c>
      <c r="E115" s="38" t="s">
        <v>92</v>
      </c>
    </row>
    <row r="116" spans="1:8" ht="15" customHeight="1" x14ac:dyDescent="0.25">
      <c r="A116" s="12"/>
      <c r="B116" s="120" t="s">
        <v>176</v>
      </c>
      <c r="C116" s="120"/>
      <c r="D116" s="81">
        <f>VLOOKUP($F$8,$A$240:$GF$825,Formula!D116+4,FALSE)</f>
        <v>0</v>
      </c>
      <c r="E116" s="81">
        <f>VLOOKUP($F$8,$A$240:$GF$825,Formula!E116+4,FALSE)</f>
        <v>0</v>
      </c>
    </row>
    <row r="118" spans="1:8" ht="15" customHeight="1" x14ac:dyDescent="0.25">
      <c r="B118" s="44" t="s">
        <v>177</v>
      </c>
    </row>
    <row r="119" spans="1:8" ht="15" customHeight="1" x14ac:dyDescent="0.25">
      <c r="B119" s="112" t="s">
        <v>175</v>
      </c>
      <c r="C119" s="130"/>
      <c r="D119" s="37" t="s">
        <v>162</v>
      </c>
      <c r="E119" s="38" t="s">
        <v>92</v>
      </c>
    </row>
    <row r="120" spans="1:8" ht="15" customHeight="1" x14ac:dyDescent="0.25">
      <c r="A120" s="12"/>
      <c r="B120" s="120" t="s">
        <v>178</v>
      </c>
      <c r="C120" s="120"/>
      <c r="D120" s="81">
        <f>VLOOKUP($F$8,$A$240:$GF$825,Formula!D120+4,FALSE)</f>
        <v>0</v>
      </c>
      <c r="E120" s="81">
        <f>VLOOKUP($F$8,$A$240:$GF$825,Formula!E120+4,FALSE)</f>
        <v>0</v>
      </c>
    </row>
    <row r="122" spans="1:8" ht="15" customHeight="1" x14ac:dyDescent="0.25">
      <c r="B122" s="44" t="s">
        <v>179</v>
      </c>
    </row>
    <row r="123" spans="1:8" ht="15" customHeight="1" x14ac:dyDescent="0.25">
      <c r="B123" s="112" t="s">
        <v>175</v>
      </c>
      <c r="C123" s="130"/>
      <c r="D123" s="37" t="s">
        <v>162</v>
      </c>
      <c r="E123" s="38" t="s">
        <v>92</v>
      </c>
    </row>
    <row r="124" spans="1:8" ht="15" customHeight="1" x14ac:dyDescent="0.25">
      <c r="A124" s="12"/>
      <c r="B124" s="120" t="s">
        <v>180</v>
      </c>
      <c r="C124" s="120"/>
      <c r="D124" s="81">
        <f>VLOOKUP($F$8,$A$240:$GF$825,Formula!D124+4,FALSE)</f>
        <v>0</v>
      </c>
      <c r="E124" s="81">
        <f>VLOOKUP($F$8,$A$240:$GF$825,Formula!E124+4,FALSE)</f>
        <v>0</v>
      </c>
    </row>
    <row r="125" spans="1:8" ht="15" customHeight="1" x14ac:dyDescent="0.25">
      <c r="B125" s="10"/>
    </row>
    <row r="126" spans="1:8" ht="15" customHeight="1" x14ac:dyDescent="0.25">
      <c r="B126" s="44" t="s">
        <v>182</v>
      </c>
    </row>
    <row r="127" spans="1:8" ht="26.25" customHeight="1" x14ac:dyDescent="0.25">
      <c r="B127" s="112" t="s">
        <v>183</v>
      </c>
      <c r="C127" s="113"/>
      <c r="D127" s="113"/>
      <c r="E127" s="113"/>
      <c r="F127" s="114"/>
      <c r="G127" s="52" t="s">
        <v>184</v>
      </c>
      <c r="H127" s="34" t="s">
        <v>92</v>
      </c>
    </row>
    <row r="128" spans="1:8" ht="15" customHeight="1" x14ac:dyDescent="0.25">
      <c r="A128" s="12"/>
      <c r="B128" s="128" t="s">
        <v>373</v>
      </c>
      <c r="C128" s="120"/>
      <c r="D128" s="120"/>
      <c r="E128" s="120"/>
      <c r="F128" s="120"/>
      <c r="G128" s="81">
        <f>VLOOKUP($F$8,$A$240:$GF$825,Formula!G128+4,FALSE)</f>
        <v>0</v>
      </c>
      <c r="H128" s="81">
        <f>VLOOKUP($F$8,$A$240:$GF$825,Formula!H128+4,FALSE)</f>
        <v>0</v>
      </c>
    </row>
    <row r="129" spans="1:8" ht="15" customHeight="1" x14ac:dyDescent="0.25">
      <c r="A129" s="12"/>
      <c r="B129" s="128" t="s">
        <v>188</v>
      </c>
      <c r="C129" s="120"/>
      <c r="D129" s="120"/>
      <c r="E129" s="120"/>
      <c r="F129" s="120"/>
      <c r="G129" s="81">
        <f>VLOOKUP($F$8,$A$240:$GF$825,Formula!G129+4,FALSE)</f>
        <v>0</v>
      </c>
      <c r="H129" s="81">
        <f>VLOOKUP($F$8,$A$240:$GF$825,Formula!H129+4,FALSE)</f>
        <v>0</v>
      </c>
    </row>
    <row r="130" spans="1:8" ht="15" customHeight="1" x14ac:dyDescent="0.25">
      <c r="A130" s="12"/>
      <c r="B130" s="128" t="s">
        <v>191</v>
      </c>
      <c r="C130" s="120"/>
      <c r="D130" s="120"/>
      <c r="E130" s="120"/>
      <c r="F130" s="120"/>
      <c r="G130" s="81">
        <f>VLOOKUP($F$8,$A$240:$GF$825,Formula!G130+4,FALSE)</f>
        <v>0</v>
      </c>
      <c r="H130" s="81">
        <f>VLOOKUP($F$8,$A$240:$GF$825,Formula!H130+4,FALSE)</f>
        <v>0</v>
      </c>
    </row>
    <row r="131" spans="1:8" ht="15" customHeight="1" x14ac:dyDescent="0.25">
      <c r="A131" s="12"/>
      <c r="B131" s="128" t="s">
        <v>371</v>
      </c>
      <c r="C131" s="120"/>
      <c r="D131" s="120"/>
      <c r="E131" s="120"/>
      <c r="F131" s="120"/>
      <c r="G131" s="81">
        <f>VLOOKUP($F$8,$A$240:$GF$825,Formula!G131+4,FALSE)</f>
        <v>0</v>
      </c>
      <c r="H131" s="81">
        <f>VLOOKUP($F$8,$A$240:$GF$825,Formula!H131+4,FALSE)</f>
        <v>0</v>
      </c>
    </row>
    <row r="132" spans="1:8" ht="15" customHeight="1" x14ac:dyDescent="0.25">
      <c r="A132" s="12"/>
      <c r="B132" s="128" t="s">
        <v>372</v>
      </c>
      <c r="C132" s="120"/>
      <c r="D132" s="120"/>
      <c r="E132" s="120"/>
      <c r="F132" s="120"/>
      <c r="G132" s="81">
        <f>VLOOKUP($F$8,$A$240:$GF$825,Formula!G132+4,FALSE)</f>
        <v>0</v>
      </c>
      <c r="H132" s="81">
        <f>VLOOKUP($F$8,$A$240:$GF$825,Formula!H132+4,FALSE)</f>
        <v>0</v>
      </c>
    </row>
    <row r="133" spans="1:8" ht="15" customHeight="1" x14ac:dyDescent="0.25">
      <c r="A133" s="12"/>
      <c r="B133" s="128" t="s">
        <v>200</v>
      </c>
      <c r="C133" s="120"/>
      <c r="D133" s="120"/>
      <c r="E133" s="120"/>
      <c r="F133" s="120"/>
      <c r="G133" s="81">
        <f>VLOOKUP($F$8,$A$240:$GF$825,Formula!G133+4,FALSE)</f>
        <v>0</v>
      </c>
      <c r="H133" s="81">
        <f>VLOOKUP($F$8,$A$240:$GF$825,Formula!H133+4,FALSE)</f>
        <v>0</v>
      </c>
    </row>
    <row r="134" spans="1:8" ht="15" customHeight="1" x14ac:dyDescent="0.25">
      <c r="A134" s="12"/>
      <c r="B134" s="128" t="s">
        <v>203</v>
      </c>
      <c r="C134" s="120"/>
      <c r="D134" s="120"/>
      <c r="E134" s="120"/>
      <c r="F134" s="120"/>
      <c r="G134" s="81">
        <f>VLOOKUP($F$8,$A$240:$GF$825,Formula!G134+4,FALSE)</f>
        <v>0</v>
      </c>
      <c r="H134" s="81">
        <f>VLOOKUP($F$8,$A$240:$GF$825,Formula!H134+4,FALSE)</f>
        <v>0</v>
      </c>
    </row>
    <row r="136" spans="1:8" ht="15" customHeight="1" x14ac:dyDescent="0.25">
      <c r="B136" s="44" t="s">
        <v>206</v>
      </c>
    </row>
    <row r="137" spans="1:8" ht="15" customHeight="1" x14ac:dyDescent="0.25">
      <c r="B137" s="112" t="s">
        <v>90</v>
      </c>
      <c r="C137" s="114"/>
      <c r="D137" s="27" t="s">
        <v>207</v>
      </c>
    </row>
    <row r="138" spans="1:8" ht="15" customHeight="1" x14ac:dyDescent="0.25">
      <c r="A138" s="12"/>
      <c r="B138" s="120" t="s">
        <v>153</v>
      </c>
      <c r="C138" s="120"/>
      <c r="D138" s="81">
        <f>VLOOKUP($F$8,$A$240:$GF$825,Formula!D138+4,FALSE)</f>
        <v>0</v>
      </c>
    </row>
    <row r="139" spans="1:8" ht="15" customHeight="1" x14ac:dyDescent="0.25">
      <c r="A139" s="12"/>
      <c r="B139" s="120" t="s">
        <v>156</v>
      </c>
      <c r="C139" s="120"/>
      <c r="D139" s="81">
        <f>VLOOKUP($F$8,$A$240:$GF$825,Formula!D139+4,FALSE)</f>
        <v>0</v>
      </c>
    </row>
    <row r="141" spans="1:8" ht="15" customHeight="1" x14ac:dyDescent="0.25">
      <c r="B141" s="44" t="s">
        <v>210</v>
      </c>
    </row>
    <row r="142" spans="1:8" ht="26.25" customHeight="1" x14ac:dyDescent="0.25">
      <c r="B142" s="112" t="s">
        <v>90</v>
      </c>
      <c r="C142" s="114"/>
      <c r="D142" s="50" t="s">
        <v>374</v>
      </c>
      <c r="E142" s="27" t="s">
        <v>207</v>
      </c>
    </row>
    <row r="143" spans="1:8" ht="15" customHeight="1" x14ac:dyDescent="0.25">
      <c r="A143" s="12"/>
      <c r="B143" s="120" t="s">
        <v>212</v>
      </c>
      <c r="C143" s="120"/>
      <c r="D143" s="81">
        <f>VLOOKUP($F$8,$A$240:$GF$825,Formula!D143+4,FALSE)</f>
        <v>0</v>
      </c>
      <c r="E143" s="81">
        <f>VLOOKUP($F$8,$A$240:$GF$825,Formula!E143+4,FALSE)</f>
        <v>0</v>
      </c>
    </row>
    <row r="146" spans="1:9" ht="15" customHeight="1" x14ac:dyDescent="0.25">
      <c r="B146" s="43" t="s">
        <v>357</v>
      </c>
    </row>
    <row r="148" spans="1:9" ht="15" customHeight="1" x14ac:dyDescent="0.25">
      <c r="B148" s="44" t="s">
        <v>216</v>
      </c>
    </row>
    <row r="149" spans="1:9" ht="15" customHeight="1" x14ac:dyDescent="0.25">
      <c r="B149" s="112" t="s">
        <v>90</v>
      </c>
      <c r="C149" s="113"/>
      <c r="D149" s="113"/>
      <c r="E149" s="113"/>
      <c r="F149" s="113"/>
      <c r="G149" s="130"/>
      <c r="H149" s="37" t="s">
        <v>162</v>
      </c>
      <c r="I149" s="38" t="s">
        <v>92</v>
      </c>
    </row>
    <row r="150" spans="1:9" ht="15" customHeight="1" x14ac:dyDescent="0.25">
      <c r="A150" s="12"/>
      <c r="B150" s="128" t="s">
        <v>375</v>
      </c>
      <c r="C150" s="128"/>
      <c r="D150" s="128"/>
      <c r="E150" s="128"/>
      <c r="F150" s="128"/>
      <c r="G150" s="128"/>
      <c r="H150" s="81">
        <f>VLOOKUP($F$8,$A$240:$GF$825,Formula!H150+4,FALSE)</f>
        <v>1</v>
      </c>
      <c r="I150" s="81">
        <f>VLOOKUP($F$8,$A$240:$GF$825,Formula!I150+4,FALSE)</f>
        <v>18</v>
      </c>
    </row>
    <row r="151" spans="1:9" ht="15" customHeight="1" x14ac:dyDescent="0.25">
      <c r="A151" s="12"/>
      <c r="B151" s="128" t="s">
        <v>376</v>
      </c>
      <c r="C151" s="128"/>
      <c r="D151" s="128"/>
      <c r="E151" s="128"/>
      <c r="F151" s="128"/>
      <c r="G151" s="128"/>
      <c r="H151" s="81">
        <f>VLOOKUP($F$8,$A$240:$GF$825,Formula!H151+4,FALSE)</f>
        <v>1</v>
      </c>
      <c r="I151" s="81">
        <f>VLOOKUP($F$8,$A$240:$GF$825,Formula!I151+4,FALSE)</f>
        <v>18</v>
      </c>
    </row>
    <row r="153" spans="1:9" ht="15" customHeight="1" x14ac:dyDescent="0.25">
      <c r="B153" s="44" t="s">
        <v>223</v>
      </c>
    </row>
    <row r="155" spans="1:9" ht="15" customHeight="1" x14ac:dyDescent="0.25">
      <c r="B155" s="82" t="s">
        <v>224</v>
      </c>
    </row>
    <row r="156" spans="1:9" ht="26.25" customHeight="1" x14ac:dyDescent="0.25">
      <c r="B156" s="112" t="s">
        <v>225</v>
      </c>
      <c r="C156" s="113"/>
      <c r="D156" s="113"/>
      <c r="E156" s="114"/>
      <c r="F156" s="34" t="s">
        <v>226</v>
      </c>
      <c r="G156" s="41" t="s">
        <v>92</v>
      </c>
    </row>
    <row r="157" spans="1:9" ht="15" customHeight="1" x14ac:dyDescent="0.25">
      <c r="A157" s="12"/>
      <c r="B157" s="128" t="s">
        <v>377</v>
      </c>
      <c r="C157" s="128"/>
      <c r="D157" s="128"/>
      <c r="E157" s="128"/>
      <c r="F157" s="81">
        <f>VLOOKUP($F$8,$A$240:$GF$825,Formula!F157+4,FALSE)</f>
        <v>6</v>
      </c>
      <c r="G157" s="81">
        <f>VLOOKUP($F$8,$A$240:$GF$825,Formula!G157+4,FALSE)</f>
        <v>16</v>
      </c>
    </row>
    <row r="158" spans="1:9" ht="15" customHeight="1" x14ac:dyDescent="0.25">
      <c r="A158" s="12"/>
      <c r="B158" s="128" t="s">
        <v>378</v>
      </c>
      <c r="C158" s="128"/>
      <c r="D158" s="128"/>
      <c r="E158" s="128"/>
      <c r="F158" s="81">
        <f>VLOOKUP($F$8,$A$240:$GF$825,Formula!F158+4,FALSE)</f>
        <v>2</v>
      </c>
      <c r="G158" s="81">
        <f>VLOOKUP($F$8,$A$240:$GF$825,Formula!G158+4,FALSE)</f>
        <v>26</v>
      </c>
    </row>
    <row r="160" spans="1:9" ht="15" customHeight="1" x14ac:dyDescent="0.25">
      <c r="B160" s="44" t="s">
        <v>233</v>
      </c>
    </row>
    <row r="161" spans="1:8" ht="26.25" customHeight="1" x14ac:dyDescent="0.25">
      <c r="B161" s="112" t="s">
        <v>234</v>
      </c>
      <c r="C161" s="113"/>
      <c r="D161" s="113"/>
      <c r="E161" s="113"/>
      <c r="F161" s="114"/>
      <c r="G161" s="34" t="s">
        <v>235</v>
      </c>
      <c r="H161" s="34" t="s">
        <v>236</v>
      </c>
    </row>
    <row r="162" spans="1:8" ht="15" customHeight="1" x14ac:dyDescent="0.25">
      <c r="A162" s="12"/>
      <c r="B162" s="120" t="s">
        <v>237</v>
      </c>
      <c r="C162" s="120"/>
      <c r="D162" s="120"/>
      <c r="E162" s="120"/>
      <c r="F162" s="120"/>
      <c r="G162" s="81">
        <f>VLOOKUP($F$8,$A$240:$GF$825,Formula!G162+4,FALSE)</f>
        <v>0</v>
      </c>
      <c r="H162" s="81">
        <f>VLOOKUP($F$8,$A$240:$GF$825,Formula!H162+4,FALSE)</f>
        <v>0</v>
      </c>
    </row>
    <row r="163" spans="1:8" ht="15" customHeight="1" x14ac:dyDescent="0.25">
      <c r="A163" s="12"/>
      <c r="B163" s="120" t="s">
        <v>240</v>
      </c>
      <c r="C163" s="120"/>
      <c r="D163" s="120"/>
      <c r="E163" s="120"/>
      <c r="F163" s="120"/>
      <c r="G163" s="81">
        <f>VLOOKUP($F$8,$A$240:$GF$825,Formula!G163+4,FALSE)</f>
        <v>0</v>
      </c>
      <c r="H163" s="81">
        <f>VLOOKUP($F$8,$A$240:$GF$825,Formula!H163+4,FALSE)</f>
        <v>0</v>
      </c>
    </row>
    <row r="164" spans="1:8" ht="15" customHeight="1" x14ac:dyDescent="0.25">
      <c r="A164" s="12"/>
      <c r="B164" s="120" t="s">
        <v>243</v>
      </c>
      <c r="C164" s="120"/>
      <c r="D164" s="120"/>
      <c r="E164" s="120"/>
      <c r="F164" s="120"/>
      <c r="G164" s="81">
        <f>VLOOKUP($F$8,$A$240:$GF$825,Formula!G164+4,FALSE)</f>
        <v>0</v>
      </c>
      <c r="H164" s="81">
        <f>VLOOKUP($F$8,$A$240:$GF$825,Formula!H164+4,FALSE)</f>
        <v>0</v>
      </c>
    </row>
    <row r="165" spans="1:8" ht="15" customHeight="1" x14ac:dyDescent="0.25">
      <c r="A165" s="12"/>
      <c r="B165" s="120" t="s">
        <v>246</v>
      </c>
      <c r="C165" s="120"/>
      <c r="D165" s="120"/>
      <c r="E165" s="120"/>
      <c r="F165" s="120"/>
      <c r="G165" s="81">
        <f>VLOOKUP($F$8,$A$240:$GF$825,Formula!G165+4,FALSE)</f>
        <v>0</v>
      </c>
      <c r="H165" s="81">
        <f>VLOOKUP($F$8,$A$240:$GF$825,Formula!H165+4,FALSE)</f>
        <v>0</v>
      </c>
    </row>
    <row r="166" spans="1:8" ht="15" customHeight="1" x14ac:dyDescent="0.25">
      <c r="A166" s="12"/>
      <c r="B166" s="120" t="s">
        <v>249</v>
      </c>
      <c r="C166" s="120"/>
      <c r="D166" s="120"/>
      <c r="E166" s="120"/>
      <c r="F166" s="120"/>
      <c r="G166" s="81">
        <f>VLOOKUP($F$8,$A$240:$GF$825,Formula!G166+4,FALSE)</f>
        <v>0</v>
      </c>
      <c r="H166" s="81">
        <f>VLOOKUP($F$8,$A$240:$GF$825,Formula!H166+4,FALSE)</f>
        <v>0</v>
      </c>
    </row>
    <row r="167" spans="1:8" ht="15" customHeight="1" x14ac:dyDescent="0.25">
      <c r="A167" s="12"/>
      <c r="B167" s="120" t="s">
        <v>252</v>
      </c>
      <c r="C167" s="120"/>
      <c r="D167" s="120"/>
      <c r="E167" s="120"/>
      <c r="F167" s="120"/>
      <c r="G167" s="81">
        <f>VLOOKUP($F$8,$A$240:$GF$825,Formula!G167+4,FALSE)</f>
        <v>0</v>
      </c>
      <c r="H167" s="81">
        <f>VLOOKUP($F$8,$A$240:$GF$825,Formula!H167+4,FALSE)</f>
        <v>0</v>
      </c>
    </row>
    <row r="168" spans="1:8" ht="15" customHeight="1" x14ac:dyDescent="0.25">
      <c r="A168" s="12"/>
      <c r="B168" s="120" t="s">
        <v>255</v>
      </c>
      <c r="C168" s="120"/>
      <c r="D168" s="120"/>
      <c r="E168" s="120"/>
      <c r="F168" s="120"/>
      <c r="G168" s="81">
        <f>VLOOKUP($F$8,$A$240:$GF$825,Formula!G168+4,FALSE)</f>
        <v>0</v>
      </c>
      <c r="H168" s="81">
        <f>VLOOKUP($F$8,$A$240:$GF$825,Formula!H168+4,FALSE)</f>
        <v>0</v>
      </c>
    </row>
    <row r="169" spans="1:8" ht="15" customHeight="1" x14ac:dyDescent="0.25">
      <c r="A169" s="12"/>
      <c r="B169" s="120" t="s">
        <v>258</v>
      </c>
      <c r="C169" s="120"/>
      <c r="D169" s="120"/>
      <c r="E169" s="120"/>
      <c r="F169" s="120"/>
      <c r="G169" s="81">
        <f>VLOOKUP($F$8,$A$240:$GF$825,Formula!G169+4,FALSE)</f>
        <v>0</v>
      </c>
      <c r="H169" s="81">
        <f>VLOOKUP($F$8,$A$240:$GF$825,Formula!H169+4,FALSE)</f>
        <v>0</v>
      </c>
    </row>
    <row r="170" spans="1:8" ht="15" customHeight="1" x14ac:dyDescent="0.25">
      <c r="A170" s="12"/>
      <c r="B170" s="120" t="s">
        <v>261</v>
      </c>
      <c r="C170" s="120"/>
      <c r="D170" s="120"/>
      <c r="E170" s="120"/>
      <c r="F170" s="120"/>
      <c r="G170" s="81">
        <f>VLOOKUP($F$8,$A$240:$GF$825,Formula!G170+4,FALSE)</f>
        <v>0</v>
      </c>
      <c r="H170" s="81">
        <f>VLOOKUP($F$8,$A$240:$GF$825,Formula!H170+4,FALSE)</f>
        <v>0</v>
      </c>
    </row>
    <row r="171" spans="1:8" ht="15" customHeight="1" x14ac:dyDescent="0.25">
      <c r="A171" s="12"/>
      <c r="B171" s="120" t="s">
        <v>264</v>
      </c>
      <c r="C171" s="120"/>
      <c r="D171" s="120"/>
      <c r="E171" s="120"/>
      <c r="F171" s="120"/>
      <c r="G171" s="81">
        <f>VLOOKUP($F$8,$A$240:$GF$825,Formula!G171+4,FALSE)</f>
        <v>0</v>
      </c>
      <c r="H171" s="81">
        <f>VLOOKUP($F$8,$A$240:$GF$825,Formula!H171+4,FALSE)</f>
        <v>0</v>
      </c>
    </row>
    <row r="172" spans="1:8" ht="15" customHeight="1" x14ac:dyDescent="0.25">
      <c r="A172" s="12"/>
      <c r="C172" s="24"/>
      <c r="D172" s="24"/>
    </row>
    <row r="173" spans="1:8" ht="26.25" customHeight="1" x14ac:dyDescent="0.25">
      <c r="A173" s="12"/>
      <c r="B173" s="112" t="s">
        <v>267</v>
      </c>
      <c r="C173" s="113"/>
      <c r="D173" s="113"/>
      <c r="E173" s="114"/>
      <c r="F173" s="34" t="s">
        <v>235</v>
      </c>
      <c r="G173" s="34" t="s">
        <v>236</v>
      </c>
    </row>
    <row r="174" spans="1:8" ht="15" customHeight="1" x14ac:dyDescent="0.25">
      <c r="A174" s="12"/>
      <c r="B174" s="120" t="s">
        <v>268</v>
      </c>
      <c r="C174" s="120"/>
      <c r="D174" s="120"/>
      <c r="E174" s="120"/>
      <c r="F174" s="81">
        <f>VLOOKUP($F$8,$A$240:$GF$825,Formula!F174+4,FALSE)</f>
        <v>0</v>
      </c>
      <c r="G174" s="81">
        <f>VLOOKUP($F$8,$A$240:$GF$825,Formula!G174+4,FALSE)</f>
        <v>0</v>
      </c>
    </row>
    <row r="175" spans="1:8" ht="15" customHeight="1" x14ac:dyDescent="0.25">
      <c r="A175" s="12"/>
      <c r="B175" s="120" t="s">
        <v>271</v>
      </c>
      <c r="C175" s="120"/>
      <c r="D175" s="120"/>
      <c r="E175" s="120"/>
      <c r="F175" s="81">
        <f>VLOOKUP($F$8,$A$240:$GF$825,Formula!F175+4,FALSE)</f>
        <v>0</v>
      </c>
      <c r="G175" s="81">
        <f>VLOOKUP($F$8,$A$240:$GF$825,Formula!G175+4,FALSE)</f>
        <v>0</v>
      </c>
    </row>
    <row r="176" spans="1:8" ht="15" customHeight="1" x14ac:dyDescent="0.25">
      <c r="A176" s="12"/>
      <c r="B176" s="120" t="s">
        <v>274</v>
      </c>
      <c r="C176" s="120"/>
      <c r="D176" s="120"/>
      <c r="E176" s="120"/>
      <c r="F176" s="81">
        <f>VLOOKUP($F$8,$A$240:$GF$825,Formula!F176+4,FALSE)</f>
        <v>0</v>
      </c>
      <c r="G176" s="81">
        <f>VLOOKUP($F$8,$A$240:$GF$825,Formula!G176+4,FALSE)</f>
        <v>0</v>
      </c>
    </row>
    <row r="177" spans="1:10" ht="15" customHeight="1" x14ac:dyDescent="0.25">
      <c r="A177" s="12"/>
      <c r="B177" s="120" t="s">
        <v>277</v>
      </c>
      <c r="C177" s="120"/>
      <c r="D177" s="120"/>
      <c r="E177" s="120"/>
      <c r="F177" s="81">
        <f>VLOOKUP($F$8,$A$240:$GF$825,Formula!F177+4,FALSE)</f>
        <v>0</v>
      </c>
      <c r="G177" s="81">
        <f>VLOOKUP($F$8,$A$240:$GF$825,Formula!G177+4,FALSE)</f>
        <v>0</v>
      </c>
    </row>
    <row r="178" spans="1:10" ht="15" customHeight="1" x14ac:dyDescent="0.25">
      <c r="A178" s="12"/>
      <c r="B178" s="120" t="s">
        <v>280</v>
      </c>
      <c r="C178" s="120"/>
      <c r="D178" s="120"/>
      <c r="E178" s="120"/>
      <c r="F178" s="81">
        <f>VLOOKUP($F$8,$A$240:$GF$825,Formula!F178+4,FALSE)</f>
        <v>0</v>
      </c>
      <c r="G178" s="81">
        <f>VLOOKUP($F$8,$A$240:$GF$825,Formula!G178+4,FALSE)</f>
        <v>0</v>
      </c>
    </row>
    <row r="179" spans="1:10" ht="15" customHeight="1" x14ac:dyDescent="0.25">
      <c r="A179" s="12"/>
      <c r="B179" s="120" t="s">
        <v>283</v>
      </c>
      <c r="C179" s="120"/>
      <c r="D179" s="120"/>
      <c r="E179" s="120"/>
      <c r="F179" s="81">
        <f>VLOOKUP($F$8,$A$240:$GF$825,Formula!F179+4,FALSE)</f>
        <v>0</v>
      </c>
      <c r="G179" s="81">
        <f>VLOOKUP($F$8,$A$240:$GF$825,Formula!G179+4,FALSE)</f>
        <v>0</v>
      </c>
    </row>
    <row r="180" spans="1:10" ht="15" customHeight="1" x14ac:dyDescent="0.25">
      <c r="A180" s="12"/>
      <c r="B180" s="120" t="s">
        <v>286</v>
      </c>
      <c r="C180" s="120"/>
      <c r="D180" s="120"/>
      <c r="E180" s="120"/>
      <c r="F180" s="81">
        <f>VLOOKUP($F$8,$A$240:$GF$825,Formula!F180+4,FALSE)</f>
        <v>0</v>
      </c>
      <c r="G180" s="81">
        <f>VLOOKUP($F$8,$A$240:$GF$825,Formula!G180+4,FALSE)</f>
        <v>0</v>
      </c>
    </row>
    <row r="182" spans="1:10" ht="15" customHeight="1" x14ac:dyDescent="0.25">
      <c r="B182" s="44" t="s">
        <v>289</v>
      </c>
    </row>
    <row r="183" spans="1:10" ht="26.25" customHeight="1" x14ac:dyDescent="0.25">
      <c r="B183" s="112" t="s">
        <v>175</v>
      </c>
      <c r="C183" s="114"/>
      <c r="D183" s="34" t="s">
        <v>207</v>
      </c>
      <c r="E183" s="41" t="s">
        <v>290</v>
      </c>
      <c r="F183" s="41" t="s">
        <v>291</v>
      </c>
    </row>
    <row r="184" spans="1:10" ht="15" customHeight="1" x14ac:dyDescent="0.25">
      <c r="A184" s="12"/>
      <c r="B184" s="120" t="s">
        <v>292</v>
      </c>
      <c r="C184" s="120"/>
      <c r="D184" s="81">
        <f>VLOOKUP($F$8,$A$240:$GF$825,Formula!D184+4,FALSE)</f>
        <v>7</v>
      </c>
      <c r="E184" s="81">
        <f>VLOOKUP($F$8,$A$240:$GF$825,Formula!E184+4,FALSE)</f>
        <v>140</v>
      </c>
      <c r="F184" s="81">
        <f>VLOOKUP($F$8,$A$240:$GF$825,Formula!F184+4,FALSE)</f>
        <v>140</v>
      </c>
    </row>
    <row r="185" spans="1:10" ht="15" customHeight="1" x14ac:dyDescent="0.25">
      <c r="A185" s="12"/>
    </row>
    <row r="186" spans="1:10" ht="15" customHeight="1" x14ac:dyDescent="0.25">
      <c r="B186" s="44" t="s">
        <v>296</v>
      </c>
    </row>
    <row r="187" spans="1:10" ht="48.75" customHeight="1" x14ac:dyDescent="0.25">
      <c r="B187" s="112" t="s">
        <v>175</v>
      </c>
      <c r="C187" s="113"/>
      <c r="D187" s="113"/>
      <c r="E187" s="114"/>
      <c r="F187" s="34" t="s">
        <v>207</v>
      </c>
      <c r="G187" s="131" t="s">
        <v>297</v>
      </c>
      <c r="H187" s="132"/>
      <c r="I187" s="133" t="s">
        <v>298</v>
      </c>
      <c r="J187" s="134"/>
    </row>
    <row r="188" spans="1:10" ht="15" customHeight="1" x14ac:dyDescent="0.25">
      <c r="A188" s="12"/>
      <c r="B188" s="128" t="s">
        <v>379</v>
      </c>
      <c r="C188" s="128"/>
      <c r="D188" s="128"/>
      <c r="E188" s="128"/>
      <c r="F188" s="81">
        <f>VLOOKUP($F$8,$A$240:$GF$825,Formula!F188+4,FALSE)</f>
        <v>9</v>
      </c>
      <c r="G188" s="135">
        <f>VLOOKUP($F$8,$A$240:$GF$825,Formula!G188+4,FALSE)</f>
        <v>63</v>
      </c>
      <c r="H188" s="136"/>
      <c r="I188" s="135">
        <f>VLOOKUP($F$8,$A$240:$GF$825,Formula!I188+4,FALSE)</f>
        <v>61</v>
      </c>
      <c r="J188" s="136"/>
    </row>
    <row r="189" spans="1:10" ht="15" customHeight="1" x14ac:dyDescent="0.25">
      <c r="C189" s="24"/>
      <c r="D189" s="24"/>
      <c r="E189" s="24"/>
    </row>
    <row r="190" spans="1:10" ht="45" customHeight="1" x14ac:dyDescent="0.25">
      <c r="B190" s="112" t="s">
        <v>175</v>
      </c>
      <c r="C190" s="113"/>
      <c r="D190" s="113"/>
      <c r="E190" s="113"/>
      <c r="F190" s="114"/>
      <c r="G190" s="133" t="s">
        <v>303</v>
      </c>
      <c r="H190" s="139"/>
      <c r="I190" s="133" t="s">
        <v>304</v>
      </c>
      <c r="J190" s="134"/>
    </row>
    <row r="191" spans="1:10" ht="15" customHeight="1" x14ac:dyDescent="0.25">
      <c r="A191" s="12"/>
      <c r="B191" s="120" t="s">
        <v>305</v>
      </c>
      <c r="C191" s="120"/>
      <c r="D191" s="120"/>
      <c r="E191" s="120"/>
      <c r="F191" s="120"/>
      <c r="G191" s="135">
        <f>VLOOKUP($F$8,$A$240:$GF$825,Formula!G191+4,FALSE)</f>
        <v>0</v>
      </c>
      <c r="H191" s="136"/>
      <c r="I191" s="135">
        <f>VLOOKUP($F$8,$A$240:$GF$825,Formula!I191+4,FALSE)</f>
        <v>0</v>
      </c>
      <c r="J191" s="136"/>
    </row>
    <row r="193" spans="1:10" ht="15" customHeight="1" x14ac:dyDescent="0.25">
      <c r="B193" s="44" t="s">
        <v>308</v>
      </c>
    </row>
    <row r="194" spans="1:10" ht="45" customHeight="1" x14ac:dyDescent="0.25">
      <c r="B194" s="112" t="s">
        <v>175</v>
      </c>
      <c r="C194" s="113"/>
      <c r="D194" s="113"/>
      <c r="E194" s="113"/>
      <c r="F194" s="114"/>
      <c r="G194" s="137" t="s">
        <v>380</v>
      </c>
      <c r="H194" s="138"/>
      <c r="I194" s="131" t="s">
        <v>381</v>
      </c>
      <c r="J194" s="139"/>
    </row>
    <row r="195" spans="1:10" ht="15" customHeight="1" x14ac:dyDescent="0.25">
      <c r="A195" s="12"/>
      <c r="B195" s="120" t="s">
        <v>390</v>
      </c>
      <c r="C195" s="120"/>
      <c r="D195" s="120"/>
      <c r="E195" s="120"/>
      <c r="F195" s="120"/>
      <c r="G195" s="135">
        <f>VLOOKUP($F$8,$A$240:$GF$825,Formula!G195+4,FALSE)</f>
        <v>0</v>
      </c>
      <c r="H195" s="136"/>
      <c r="I195" s="135">
        <f>VLOOKUP($F$8,$A$240:$GF$825,Formula!I195+4,FALSE)</f>
        <v>0</v>
      </c>
      <c r="J195" s="136"/>
    </row>
    <row r="196" spans="1:10" ht="15" customHeight="1" x14ac:dyDescent="0.25">
      <c r="B196" s="10"/>
    </row>
    <row r="197" spans="1:10" ht="15" customHeight="1" x14ac:dyDescent="0.25">
      <c r="B197" s="44" t="s">
        <v>314</v>
      </c>
    </row>
    <row r="198" spans="1:10" ht="26.25" customHeight="1" x14ac:dyDescent="0.25">
      <c r="B198" s="112" t="s">
        <v>90</v>
      </c>
      <c r="C198" s="113"/>
      <c r="D198" s="114"/>
      <c r="E198" s="50" t="s">
        <v>382</v>
      </c>
      <c r="F198" s="27" t="s">
        <v>316</v>
      </c>
    </row>
    <row r="199" spans="1:10" ht="15" customHeight="1" x14ac:dyDescent="0.25">
      <c r="A199" s="12"/>
      <c r="B199" s="120" t="s">
        <v>317</v>
      </c>
      <c r="C199" s="120"/>
      <c r="D199" s="120"/>
      <c r="E199" s="81">
        <f>VLOOKUP($F$8,$A$240:$GF$825,Formula!E199+4,FALSE)</f>
        <v>1</v>
      </c>
      <c r="F199" s="81">
        <f>VLOOKUP($F$8,$A$240:$GF$825,Formula!F199+4,FALSE)</f>
        <v>1</v>
      </c>
    </row>
    <row r="200" spans="1:10" ht="15" customHeight="1" x14ac:dyDescent="0.25">
      <c r="A200" s="12"/>
      <c r="B200" s="120" t="s">
        <v>320</v>
      </c>
      <c r="C200" s="120"/>
      <c r="D200" s="120"/>
      <c r="E200" s="81">
        <f>VLOOKUP($F$8,$A$240:$GF$825,Formula!E200+4,FALSE)</f>
        <v>0</v>
      </c>
      <c r="F200" s="81">
        <f>VLOOKUP($F$8,$A$240:$GF$825,Formula!F200+4,FALSE)</f>
        <v>0</v>
      </c>
    </row>
    <row r="201" spans="1:10" ht="15" customHeight="1" x14ac:dyDescent="0.25">
      <c r="A201" s="12"/>
      <c r="B201" s="120" t="s">
        <v>323</v>
      </c>
      <c r="C201" s="120"/>
      <c r="D201" s="120"/>
      <c r="E201" s="81">
        <f>VLOOKUP($F$8,$A$240:$GF$825,Formula!E201+4,FALSE)</f>
        <v>0</v>
      </c>
      <c r="F201" s="81">
        <f>VLOOKUP($F$8,$A$240:$GF$825,Formula!F201+4,FALSE)</f>
        <v>0</v>
      </c>
    </row>
    <row r="202" spans="1:10" ht="15" customHeight="1" x14ac:dyDescent="0.25">
      <c r="A202" s="12"/>
      <c r="C202" s="48"/>
      <c r="D202" s="48"/>
    </row>
    <row r="204" spans="1:10" ht="15" customHeight="1" x14ac:dyDescent="0.25">
      <c r="B204" s="43" t="s">
        <v>358</v>
      </c>
    </row>
    <row r="206" spans="1:10" ht="15" customHeight="1" x14ac:dyDescent="0.25">
      <c r="B206" s="44" t="s">
        <v>327</v>
      </c>
    </row>
    <row r="207" spans="1:10" ht="15" customHeight="1" x14ac:dyDescent="0.25">
      <c r="B207" s="112" t="s">
        <v>162</v>
      </c>
      <c r="C207" s="113"/>
      <c r="D207" s="113"/>
      <c r="E207" s="113"/>
      <c r="F207" s="113"/>
      <c r="G207" s="113"/>
      <c r="H207" s="130"/>
      <c r="I207" s="37" t="s">
        <v>162</v>
      </c>
      <c r="J207" s="38" t="s">
        <v>92</v>
      </c>
    </row>
    <row r="208" spans="1:10" ht="15" customHeight="1" x14ac:dyDescent="0.25">
      <c r="A208" s="12"/>
      <c r="B208" s="120" t="s">
        <v>328</v>
      </c>
      <c r="C208" s="120"/>
      <c r="D208" s="120"/>
      <c r="E208" s="120"/>
      <c r="F208" s="120"/>
      <c r="G208" s="120"/>
      <c r="H208" s="120"/>
      <c r="I208" s="81">
        <f>VLOOKUP($F$8,$A$240:$GF$825,Formula!I208+4,FALSE)</f>
        <v>2</v>
      </c>
      <c r="J208" s="81">
        <f>VLOOKUP($F$8,$A$240:$GF$825,Formula!J208+4,FALSE)</f>
        <v>2</v>
      </c>
    </row>
    <row r="209" spans="1:10" ht="30" customHeight="1" x14ac:dyDescent="0.25">
      <c r="A209" s="12"/>
      <c r="B209" s="125" t="s">
        <v>331</v>
      </c>
      <c r="C209" s="125"/>
      <c r="D209" s="125"/>
      <c r="E209" s="125"/>
      <c r="F209" s="125"/>
      <c r="G209" s="125"/>
      <c r="H209" s="125"/>
      <c r="I209" s="81">
        <f>VLOOKUP($F$8,$A$240:$GF$825,Formula!I209+4,FALSE)</f>
        <v>3</v>
      </c>
      <c r="J209" s="81">
        <f>VLOOKUP($F$8,$A$240:$GF$825,Formula!J209+4,FALSE)</f>
        <v>3</v>
      </c>
    </row>
    <row r="211" spans="1:10" ht="15" customHeight="1" x14ac:dyDescent="0.25">
      <c r="B211" s="44" t="s">
        <v>334</v>
      </c>
    </row>
    <row r="212" spans="1:10" ht="26.25" customHeight="1" x14ac:dyDescent="0.25">
      <c r="B212" s="150" t="s">
        <v>335</v>
      </c>
      <c r="C212" s="151"/>
      <c r="D212" s="151"/>
      <c r="E212" s="151"/>
      <c r="F212" s="151"/>
      <c r="G212" s="151"/>
      <c r="H212" s="152"/>
      <c r="I212" s="79" t="s">
        <v>184</v>
      </c>
      <c r="J212" s="37" t="s">
        <v>92</v>
      </c>
    </row>
    <row r="213" spans="1:10" ht="15" customHeight="1" x14ac:dyDescent="0.25">
      <c r="A213" s="12"/>
      <c r="B213" s="120" t="s">
        <v>336</v>
      </c>
      <c r="C213" s="120"/>
      <c r="D213" s="120"/>
      <c r="E213" s="120"/>
      <c r="F213" s="120"/>
      <c r="G213" s="120"/>
      <c r="H213" s="120"/>
      <c r="I213" s="81">
        <f>VLOOKUP($F$8,$A$240:$GF$825,Formula!I213+4,FALSE)</f>
        <v>0</v>
      </c>
      <c r="J213" s="81">
        <f>VLOOKUP($F$8,$A$240:$GF$825,Formula!J213+4,FALSE)</f>
        <v>0</v>
      </c>
    </row>
    <row r="214" spans="1:10" ht="30" customHeight="1" x14ac:dyDescent="0.25">
      <c r="A214" s="12"/>
      <c r="B214" s="125" t="s">
        <v>383</v>
      </c>
      <c r="C214" s="125"/>
      <c r="D214" s="125"/>
      <c r="E214" s="125"/>
      <c r="F214" s="125"/>
      <c r="G214" s="125"/>
      <c r="H214" s="125"/>
      <c r="I214" s="81">
        <f>VLOOKUP($F$8,$A$240:$GF$825,Formula!I214+4,FALSE)</f>
        <v>0</v>
      </c>
      <c r="J214" s="81">
        <f>VLOOKUP($F$8,$A$240:$GF$825,Formula!J214+4,FALSE)</f>
        <v>0</v>
      </c>
    </row>
    <row r="215" spans="1:10" ht="15" customHeight="1" x14ac:dyDescent="0.25">
      <c r="A215" s="12"/>
      <c r="B215" s="120" t="s">
        <v>342</v>
      </c>
      <c r="C215" s="120"/>
      <c r="D215" s="120"/>
      <c r="E215" s="120"/>
      <c r="F215" s="120"/>
      <c r="G215" s="120"/>
      <c r="H215" s="120"/>
      <c r="I215" s="81">
        <f>VLOOKUP($F$8,$A$240:$GF$825,Formula!I215+4,FALSE)</f>
        <v>3</v>
      </c>
      <c r="J215" s="81">
        <f>VLOOKUP($F$8,$A$240:$GF$825,Formula!J215+4,FALSE)</f>
        <v>7</v>
      </c>
    </row>
    <row r="238" spans="1:188" ht="15" customHeight="1" x14ac:dyDescent="0.25">
      <c r="A238" s="140" t="s">
        <v>91</v>
      </c>
      <c r="B238" s="140" t="s">
        <v>391</v>
      </c>
      <c r="C238" s="140"/>
      <c r="D238" s="140"/>
      <c r="E238" s="142" t="s">
        <v>393</v>
      </c>
      <c r="F238" s="142"/>
      <c r="G238" s="142"/>
      <c r="H238" s="142"/>
      <c r="I238" s="142"/>
      <c r="J238" s="142"/>
      <c r="K238" s="142"/>
      <c r="L238" s="142"/>
      <c r="M238" s="142"/>
      <c r="N238" s="142"/>
      <c r="O238" s="142"/>
      <c r="P238" s="142"/>
      <c r="Q238" s="142"/>
      <c r="R238" s="142"/>
      <c r="S238" s="142"/>
      <c r="T238" s="142"/>
      <c r="U238" s="142"/>
      <c r="V238" s="142"/>
      <c r="W238" s="143" t="s">
        <v>395</v>
      </c>
      <c r="X238" s="144"/>
      <c r="Y238" s="144"/>
      <c r="Z238" s="144"/>
      <c r="AA238" s="144"/>
      <c r="AB238" s="144"/>
      <c r="AC238" s="144"/>
      <c r="AD238" s="144"/>
      <c r="AE238" s="144"/>
      <c r="AF238" s="144"/>
      <c r="AG238" s="144"/>
      <c r="AH238" s="144"/>
      <c r="AI238" s="144"/>
      <c r="AJ238" s="144"/>
      <c r="AK238" s="144"/>
      <c r="AL238" s="144"/>
      <c r="AM238" s="144"/>
      <c r="AN238" s="144"/>
      <c r="AO238" s="144"/>
      <c r="AP238" s="144"/>
      <c r="AQ238" s="144"/>
      <c r="AR238" s="144"/>
      <c r="AS238" s="144"/>
      <c r="AT238" s="144"/>
      <c r="AU238" s="145" t="s">
        <v>355</v>
      </c>
      <c r="AV238" s="145"/>
      <c r="AW238" s="145"/>
      <c r="AX238" s="145"/>
      <c r="AY238" s="145"/>
      <c r="AZ238" s="145"/>
      <c r="BA238" s="145"/>
      <c r="BB238" s="145"/>
      <c r="BC238" s="145"/>
      <c r="BD238" s="145"/>
      <c r="BE238" s="145"/>
      <c r="BF238" s="145"/>
      <c r="BG238" s="145"/>
      <c r="BH238" s="145"/>
      <c r="BI238" s="145"/>
      <c r="BJ238" s="145"/>
      <c r="BK238" s="145"/>
      <c r="BL238" s="145"/>
      <c r="BM238" s="145"/>
      <c r="BN238" s="145"/>
      <c r="BO238" s="145"/>
      <c r="BP238" s="145"/>
      <c r="BQ238" s="145"/>
      <c r="BR238" s="145"/>
      <c r="BS238" s="145"/>
      <c r="BT238" s="145"/>
      <c r="BU238" s="145"/>
      <c r="BV238" s="145"/>
      <c r="BW238" s="145"/>
      <c r="BX238" s="145"/>
      <c r="BY238" s="145"/>
      <c r="BZ238" s="145"/>
      <c r="CA238" s="145"/>
      <c r="CB238" s="145"/>
      <c r="CC238" s="145"/>
      <c r="CD238" s="145"/>
      <c r="CE238" s="145"/>
      <c r="CF238" s="145"/>
      <c r="CG238" s="145"/>
      <c r="CH238" s="145"/>
      <c r="CI238" s="145"/>
      <c r="CJ238" s="145"/>
      <c r="CK238" s="146" t="s">
        <v>394</v>
      </c>
      <c r="CL238" s="147"/>
      <c r="CM238" s="147"/>
      <c r="CN238" s="147"/>
      <c r="CO238" s="147"/>
      <c r="CP238" s="147"/>
      <c r="CQ238" s="147"/>
      <c r="CR238" s="147"/>
      <c r="CS238" s="147"/>
      <c r="CT238" s="147"/>
      <c r="CU238" s="147"/>
      <c r="CV238" s="147"/>
      <c r="CW238" s="147"/>
      <c r="CX238" s="147"/>
      <c r="CY238" s="147"/>
      <c r="CZ238" s="147"/>
      <c r="DA238" s="147"/>
      <c r="DB238" s="147"/>
      <c r="DC238" s="147"/>
      <c r="DD238" s="147"/>
      <c r="DE238" s="147"/>
      <c r="DF238" s="147"/>
      <c r="DG238" s="147"/>
      <c r="DH238" s="147"/>
      <c r="DI238" s="147"/>
      <c r="DJ238" s="147"/>
      <c r="DK238" s="147"/>
      <c r="DL238" s="147"/>
      <c r="DM238" s="147"/>
      <c r="DN238" s="147"/>
      <c r="DO238" s="147"/>
      <c r="DP238" s="147"/>
      <c r="DQ238" s="148" t="s">
        <v>357</v>
      </c>
      <c r="DR238" s="148"/>
      <c r="DS238" s="148"/>
      <c r="DT238" s="148"/>
      <c r="DU238" s="148"/>
      <c r="DV238" s="148"/>
      <c r="DW238" s="148"/>
      <c r="DX238" s="148"/>
      <c r="DY238" s="148"/>
      <c r="DZ238" s="148"/>
      <c r="EA238" s="148"/>
      <c r="EB238" s="148"/>
      <c r="EC238" s="148"/>
      <c r="ED238" s="148"/>
      <c r="EE238" s="148"/>
      <c r="EF238" s="148"/>
      <c r="EG238" s="148"/>
      <c r="EH238" s="148"/>
      <c r="EI238" s="148"/>
      <c r="EJ238" s="148"/>
      <c r="EK238" s="148"/>
      <c r="EL238" s="148"/>
      <c r="EM238" s="148"/>
      <c r="EN238" s="148"/>
      <c r="EO238" s="148"/>
      <c r="EP238" s="148"/>
      <c r="EQ238" s="148"/>
      <c r="ER238" s="148"/>
      <c r="ES238" s="148"/>
      <c r="ET238" s="148"/>
      <c r="EU238" s="148"/>
      <c r="EV238" s="148"/>
      <c r="EW238" s="148"/>
      <c r="EX238" s="148"/>
      <c r="EY238" s="148"/>
      <c r="EZ238" s="148"/>
      <c r="FA238" s="148"/>
      <c r="FB238" s="148"/>
      <c r="FC238" s="148"/>
      <c r="FD238" s="148"/>
      <c r="FE238" s="148"/>
      <c r="FF238" s="148"/>
      <c r="FG238" s="148"/>
      <c r="FH238" s="148"/>
      <c r="FI238" s="148"/>
      <c r="FJ238" s="148"/>
      <c r="FK238" s="148"/>
      <c r="FL238" s="148"/>
      <c r="FM238" s="148"/>
      <c r="FN238" s="148"/>
      <c r="FO238" s="148"/>
      <c r="FP238" s="148"/>
      <c r="FQ238" s="148"/>
      <c r="FR238" s="148"/>
      <c r="FS238" s="148"/>
      <c r="FT238" s="148"/>
      <c r="FU238" s="148"/>
      <c r="FV238" s="148"/>
      <c r="FW238" s="149" t="s">
        <v>358</v>
      </c>
      <c r="FX238" s="149"/>
      <c r="FY238" s="149"/>
      <c r="FZ238" s="149"/>
      <c r="GA238" s="149"/>
      <c r="GB238" s="149"/>
      <c r="GC238" s="149"/>
      <c r="GD238" s="149"/>
      <c r="GE238" s="149"/>
      <c r="GF238" s="149"/>
    </row>
    <row r="239" spans="1:188" ht="15" customHeight="1" x14ac:dyDescent="0.25">
      <c r="A239" s="141"/>
      <c r="B239" s="141"/>
      <c r="C239" s="141"/>
      <c r="D239" s="141"/>
      <c r="E239" s="83">
        <v>1</v>
      </c>
      <c r="F239" s="83">
        <v>2</v>
      </c>
      <c r="G239" s="83">
        <v>3</v>
      </c>
      <c r="H239" s="83">
        <v>4</v>
      </c>
      <c r="I239" s="83">
        <v>5</v>
      </c>
      <c r="J239" s="83">
        <v>6</v>
      </c>
      <c r="K239" s="83">
        <v>7</v>
      </c>
      <c r="L239" s="83">
        <v>8</v>
      </c>
      <c r="M239" s="83">
        <v>9</v>
      </c>
      <c r="N239" s="83">
        <v>10</v>
      </c>
      <c r="O239" s="83">
        <v>11</v>
      </c>
      <c r="P239" s="83">
        <v>12</v>
      </c>
      <c r="Q239" s="83">
        <v>13</v>
      </c>
      <c r="R239" s="83">
        <v>14</v>
      </c>
      <c r="S239" s="83">
        <v>15</v>
      </c>
      <c r="T239" s="83">
        <v>16</v>
      </c>
      <c r="U239" s="83">
        <v>17</v>
      </c>
      <c r="V239" s="83">
        <v>18</v>
      </c>
      <c r="W239" s="84">
        <v>19</v>
      </c>
      <c r="X239" s="84">
        <v>20</v>
      </c>
      <c r="Y239" s="84">
        <v>21</v>
      </c>
      <c r="Z239" s="84">
        <v>22</v>
      </c>
      <c r="AA239" s="84">
        <v>23</v>
      </c>
      <c r="AB239" s="84">
        <v>24</v>
      </c>
      <c r="AC239" s="84">
        <v>25</v>
      </c>
      <c r="AD239" s="84">
        <v>26</v>
      </c>
      <c r="AE239" s="84">
        <v>27</v>
      </c>
      <c r="AF239" s="84">
        <v>28</v>
      </c>
      <c r="AG239" s="84">
        <v>29</v>
      </c>
      <c r="AH239" s="84">
        <v>30</v>
      </c>
      <c r="AI239" s="84">
        <v>31</v>
      </c>
      <c r="AJ239" s="84">
        <v>32</v>
      </c>
      <c r="AK239" s="84">
        <v>33</v>
      </c>
      <c r="AL239" s="84">
        <v>34</v>
      </c>
      <c r="AM239" s="84">
        <v>35</v>
      </c>
      <c r="AN239" s="84">
        <v>36</v>
      </c>
      <c r="AO239" s="84">
        <v>37</v>
      </c>
      <c r="AP239" s="84">
        <v>38</v>
      </c>
      <c r="AQ239" s="84">
        <v>39</v>
      </c>
      <c r="AR239" s="84">
        <v>40</v>
      </c>
      <c r="AS239" s="84">
        <v>41</v>
      </c>
      <c r="AT239" s="84">
        <v>42</v>
      </c>
      <c r="AU239" s="85">
        <v>43</v>
      </c>
      <c r="AV239" s="85">
        <v>44</v>
      </c>
      <c r="AW239" s="85">
        <v>45</v>
      </c>
      <c r="AX239" s="85">
        <v>46</v>
      </c>
      <c r="AY239" s="85">
        <v>47</v>
      </c>
      <c r="AZ239" s="85">
        <v>48</v>
      </c>
      <c r="BA239" s="85">
        <v>49</v>
      </c>
      <c r="BB239" s="85">
        <v>50</v>
      </c>
      <c r="BC239" s="85">
        <v>51</v>
      </c>
      <c r="BD239" s="85">
        <v>52</v>
      </c>
      <c r="BE239" s="85">
        <v>53</v>
      </c>
      <c r="BF239" s="85">
        <v>54</v>
      </c>
      <c r="BG239" s="85">
        <v>55</v>
      </c>
      <c r="BH239" s="85">
        <v>56</v>
      </c>
      <c r="BI239" s="85">
        <v>57</v>
      </c>
      <c r="BJ239" s="85">
        <v>58</v>
      </c>
      <c r="BK239" s="85">
        <v>59</v>
      </c>
      <c r="BL239" s="85">
        <v>60</v>
      </c>
      <c r="BM239" s="85">
        <v>61</v>
      </c>
      <c r="BN239" s="85">
        <v>62</v>
      </c>
      <c r="BO239" s="85">
        <v>63</v>
      </c>
      <c r="BP239" s="85">
        <v>64</v>
      </c>
      <c r="BQ239" s="85">
        <v>65</v>
      </c>
      <c r="BR239" s="85">
        <v>66</v>
      </c>
      <c r="BS239" s="85">
        <v>67</v>
      </c>
      <c r="BT239" s="85">
        <v>68</v>
      </c>
      <c r="BU239" s="85">
        <v>69</v>
      </c>
      <c r="BV239" s="85">
        <v>70</v>
      </c>
      <c r="BW239" s="85">
        <v>71</v>
      </c>
      <c r="BX239" s="85">
        <v>72</v>
      </c>
      <c r="BY239" s="85">
        <v>73</v>
      </c>
      <c r="BZ239" s="85">
        <v>74</v>
      </c>
      <c r="CA239" s="85">
        <v>75</v>
      </c>
      <c r="CB239" s="85">
        <v>76</v>
      </c>
      <c r="CC239" s="85">
        <v>77</v>
      </c>
      <c r="CD239" s="85">
        <v>78</v>
      </c>
      <c r="CE239" s="85">
        <v>79</v>
      </c>
      <c r="CF239" s="85">
        <v>80</v>
      </c>
      <c r="CG239" s="85">
        <v>81</v>
      </c>
      <c r="CH239" s="85">
        <v>82</v>
      </c>
      <c r="CI239" s="85">
        <v>83</v>
      </c>
      <c r="CJ239" s="85">
        <v>84</v>
      </c>
      <c r="CK239" s="86">
        <v>85</v>
      </c>
      <c r="CL239" s="86">
        <v>86</v>
      </c>
      <c r="CM239" s="86">
        <v>87</v>
      </c>
      <c r="CN239" s="86">
        <v>88</v>
      </c>
      <c r="CO239" s="86">
        <v>89</v>
      </c>
      <c r="CP239" s="86">
        <v>90</v>
      </c>
      <c r="CQ239" s="86">
        <v>91</v>
      </c>
      <c r="CR239" s="86">
        <v>92</v>
      </c>
      <c r="CS239" s="86">
        <v>93</v>
      </c>
      <c r="CT239" s="86">
        <v>94</v>
      </c>
      <c r="CU239" s="86">
        <v>95</v>
      </c>
      <c r="CV239" s="86">
        <v>96</v>
      </c>
      <c r="CW239" s="86">
        <v>97</v>
      </c>
      <c r="CX239" s="86">
        <v>98</v>
      </c>
      <c r="CY239" s="86">
        <v>99</v>
      </c>
      <c r="CZ239" s="86">
        <v>100</v>
      </c>
      <c r="DA239" s="86">
        <v>101</v>
      </c>
      <c r="DB239" s="86">
        <v>102</v>
      </c>
      <c r="DC239" s="86">
        <v>103</v>
      </c>
      <c r="DD239" s="86">
        <v>104</v>
      </c>
      <c r="DE239" s="86">
        <v>105</v>
      </c>
      <c r="DF239" s="86">
        <v>106</v>
      </c>
      <c r="DG239" s="86">
        <v>107</v>
      </c>
      <c r="DH239" s="86">
        <v>108</v>
      </c>
      <c r="DI239" s="86">
        <v>109</v>
      </c>
      <c r="DJ239" s="86">
        <v>110</v>
      </c>
      <c r="DK239" s="86">
        <v>111</v>
      </c>
      <c r="DL239" s="86">
        <v>112</v>
      </c>
      <c r="DM239" s="86">
        <v>113</v>
      </c>
      <c r="DN239" s="86">
        <v>114</v>
      </c>
      <c r="DO239" s="86">
        <v>115</v>
      </c>
      <c r="DP239" s="86">
        <v>116</v>
      </c>
      <c r="DQ239" s="87">
        <v>117</v>
      </c>
      <c r="DR239" s="87">
        <v>118</v>
      </c>
      <c r="DS239" s="87">
        <v>119</v>
      </c>
      <c r="DT239" s="87">
        <v>120</v>
      </c>
      <c r="DU239" s="87">
        <v>121</v>
      </c>
      <c r="DV239" s="87">
        <v>122</v>
      </c>
      <c r="DW239" s="87">
        <v>123</v>
      </c>
      <c r="DX239" s="87">
        <v>124</v>
      </c>
      <c r="DY239" s="87">
        <v>125</v>
      </c>
      <c r="DZ239" s="87">
        <v>126</v>
      </c>
      <c r="EA239" s="87">
        <v>127</v>
      </c>
      <c r="EB239" s="87">
        <v>128</v>
      </c>
      <c r="EC239" s="87">
        <v>129</v>
      </c>
      <c r="ED239" s="87">
        <v>130</v>
      </c>
      <c r="EE239" s="87">
        <v>131</v>
      </c>
      <c r="EF239" s="87">
        <v>132</v>
      </c>
      <c r="EG239" s="87">
        <v>133</v>
      </c>
      <c r="EH239" s="87">
        <v>134</v>
      </c>
      <c r="EI239" s="87">
        <v>135</v>
      </c>
      <c r="EJ239" s="87">
        <v>136</v>
      </c>
      <c r="EK239" s="87">
        <v>137</v>
      </c>
      <c r="EL239" s="87">
        <v>138</v>
      </c>
      <c r="EM239" s="87">
        <v>139</v>
      </c>
      <c r="EN239" s="87">
        <v>140</v>
      </c>
      <c r="EO239" s="87">
        <v>141</v>
      </c>
      <c r="EP239" s="87">
        <v>142</v>
      </c>
      <c r="EQ239" s="87">
        <v>143</v>
      </c>
      <c r="ER239" s="87">
        <v>144</v>
      </c>
      <c r="ES239" s="87">
        <v>145</v>
      </c>
      <c r="ET239" s="87">
        <v>146</v>
      </c>
      <c r="EU239" s="87">
        <v>147</v>
      </c>
      <c r="EV239" s="87">
        <v>148</v>
      </c>
      <c r="EW239" s="87">
        <v>149</v>
      </c>
      <c r="EX239" s="87">
        <v>150</v>
      </c>
      <c r="EY239" s="87">
        <v>151</v>
      </c>
      <c r="EZ239" s="87">
        <v>152</v>
      </c>
      <c r="FA239" s="87">
        <v>153</v>
      </c>
      <c r="FB239" s="87">
        <v>154</v>
      </c>
      <c r="FC239" s="87">
        <v>155</v>
      </c>
      <c r="FD239" s="87">
        <v>156</v>
      </c>
      <c r="FE239" s="87">
        <v>157</v>
      </c>
      <c r="FF239" s="87">
        <v>158</v>
      </c>
      <c r="FG239" s="87">
        <v>159</v>
      </c>
      <c r="FH239" s="87">
        <v>160</v>
      </c>
      <c r="FI239" s="87">
        <v>161</v>
      </c>
      <c r="FJ239" s="87">
        <v>162</v>
      </c>
      <c r="FK239" s="87">
        <v>163</v>
      </c>
      <c r="FL239" s="87">
        <v>164</v>
      </c>
      <c r="FM239" s="87">
        <v>165</v>
      </c>
      <c r="FN239" s="87">
        <v>166</v>
      </c>
      <c r="FO239" s="87">
        <v>167</v>
      </c>
      <c r="FP239" s="87">
        <v>168</v>
      </c>
      <c r="FQ239" s="87">
        <v>169</v>
      </c>
      <c r="FR239" s="87">
        <v>170</v>
      </c>
      <c r="FS239" s="87">
        <v>171</v>
      </c>
      <c r="FT239" s="87">
        <v>172</v>
      </c>
      <c r="FU239" s="87">
        <v>173</v>
      </c>
      <c r="FV239" s="87">
        <v>174</v>
      </c>
      <c r="FW239" s="88">
        <v>175</v>
      </c>
      <c r="FX239" s="88">
        <v>176</v>
      </c>
      <c r="FY239" s="88">
        <v>177</v>
      </c>
      <c r="FZ239" s="88">
        <v>178</v>
      </c>
      <c r="GA239" s="88">
        <v>179</v>
      </c>
      <c r="GB239" s="88">
        <v>180</v>
      </c>
      <c r="GC239" s="88">
        <v>181</v>
      </c>
      <c r="GD239" s="88">
        <v>182</v>
      </c>
      <c r="GE239" s="88">
        <v>183</v>
      </c>
      <c r="GF239" s="88">
        <v>184</v>
      </c>
    </row>
    <row r="240" spans="1:188" s="46" customFormat="1" ht="15" customHeight="1" x14ac:dyDescent="0.25">
      <c r="A240" s="104">
        <v>1</v>
      </c>
      <c r="B240" s="106" t="s">
        <v>392</v>
      </c>
      <c r="C240" s="95"/>
      <c r="D240" s="95"/>
      <c r="E240" s="103">
        <f>SUM(E241:E251)</f>
        <v>122</v>
      </c>
      <c r="F240" s="103">
        <f t="shared" ref="F240:BQ240" si="0">SUM(F241:F251)</f>
        <v>52</v>
      </c>
      <c r="G240" s="103">
        <f t="shared" si="0"/>
        <v>1</v>
      </c>
      <c r="H240" s="103">
        <f t="shared" si="0"/>
        <v>20</v>
      </c>
      <c r="I240" s="103">
        <f t="shared" si="0"/>
        <v>61</v>
      </c>
      <c r="J240" s="103">
        <f t="shared" si="0"/>
        <v>65</v>
      </c>
      <c r="K240" s="103">
        <f t="shared" si="0"/>
        <v>0</v>
      </c>
      <c r="L240" s="103">
        <f t="shared" si="0"/>
        <v>0</v>
      </c>
      <c r="M240" s="103">
        <f t="shared" si="0"/>
        <v>0</v>
      </c>
      <c r="N240" s="103">
        <f t="shared" si="0"/>
        <v>0</v>
      </c>
      <c r="O240" s="103">
        <f t="shared" si="0"/>
        <v>0</v>
      </c>
      <c r="P240" s="103">
        <f t="shared" si="0"/>
        <v>0</v>
      </c>
      <c r="Q240" s="103">
        <f t="shared" si="0"/>
        <v>4</v>
      </c>
      <c r="R240" s="103">
        <f t="shared" si="0"/>
        <v>0</v>
      </c>
      <c r="S240" s="103">
        <f t="shared" si="0"/>
        <v>0</v>
      </c>
      <c r="T240" s="103">
        <f t="shared" si="0"/>
        <v>2</v>
      </c>
      <c r="U240" s="103">
        <f t="shared" si="0"/>
        <v>2</v>
      </c>
      <c r="V240" s="103">
        <f t="shared" si="0"/>
        <v>0</v>
      </c>
      <c r="W240" s="103">
        <f t="shared" si="0"/>
        <v>79</v>
      </c>
      <c r="X240" s="103">
        <f t="shared" si="0"/>
        <v>41</v>
      </c>
      <c r="Y240" s="103">
        <f t="shared" si="0"/>
        <v>65</v>
      </c>
      <c r="Z240" s="103">
        <f t="shared" si="0"/>
        <v>39</v>
      </c>
      <c r="AA240" s="103">
        <f t="shared" si="0"/>
        <v>5</v>
      </c>
      <c r="AB240" s="103">
        <f t="shared" si="0"/>
        <v>2</v>
      </c>
      <c r="AC240" s="103">
        <f t="shared" si="0"/>
        <v>6</v>
      </c>
      <c r="AD240" s="103">
        <f t="shared" si="0"/>
        <v>0</v>
      </c>
      <c r="AE240" s="103">
        <f t="shared" si="0"/>
        <v>38</v>
      </c>
      <c r="AF240" s="103">
        <f t="shared" si="0"/>
        <v>16</v>
      </c>
      <c r="AG240" s="103">
        <f t="shared" si="0"/>
        <v>38</v>
      </c>
      <c r="AH240" s="103">
        <f t="shared" si="0"/>
        <v>52</v>
      </c>
      <c r="AI240" s="103">
        <f t="shared" si="0"/>
        <v>45</v>
      </c>
      <c r="AJ240" s="103">
        <f t="shared" si="0"/>
        <v>60</v>
      </c>
      <c r="AK240" s="103">
        <f t="shared" si="0"/>
        <v>41</v>
      </c>
      <c r="AL240" s="103">
        <f t="shared" si="0"/>
        <v>50</v>
      </c>
      <c r="AM240" s="103">
        <f t="shared" si="0"/>
        <v>7</v>
      </c>
      <c r="AN240" s="103">
        <f t="shared" si="0"/>
        <v>12</v>
      </c>
      <c r="AO240" s="103">
        <f t="shared" si="0"/>
        <v>1</v>
      </c>
      <c r="AP240" s="103">
        <f t="shared" si="0"/>
        <v>4</v>
      </c>
      <c r="AQ240" s="103">
        <f t="shared" si="0"/>
        <v>1</v>
      </c>
      <c r="AR240" s="103">
        <f t="shared" si="0"/>
        <v>6</v>
      </c>
      <c r="AS240" s="103">
        <f t="shared" si="0"/>
        <v>6</v>
      </c>
      <c r="AT240" s="103">
        <f t="shared" si="0"/>
        <v>5</v>
      </c>
      <c r="AU240" s="103">
        <f t="shared" si="0"/>
        <v>0</v>
      </c>
      <c r="AV240" s="103">
        <f t="shared" si="0"/>
        <v>0</v>
      </c>
      <c r="AW240" s="103">
        <f t="shared" si="0"/>
        <v>0</v>
      </c>
      <c r="AX240" s="103">
        <f t="shared" si="0"/>
        <v>0</v>
      </c>
      <c r="AY240" s="103">
        <f t="shared" si="0"/>
        <v>0</v>
      </c>
      <c r="AZ240" s="103">
        <f t="shared" si="0"/>
        <v>0</v>
      </c>
      <c r="BA240" s="103">
        <f t="shared" si="0"/>
        <v>0</v>
      </c>
      <c r="BB240" s="103">
        <f t="shared" si="0"/>
        <v>0</v>
      </c>
      <c r="BC240" s="103">
        <f t="shared" si="0"/>
        <v>0</v>
      </c>
      <c r="BD240" s="103">
        <f t="shared" si="0"/>
        <v>0</v>
      </c>
      <c r="BE240" s="103">
        <f t="shared" si="0"/>
        <v>0</v>
      </c>
      <c r="BF240" s="103">
        <f t="shared" si="0"/>
        <v>0</v>
      </c>
      <c r="BG240" s="103">
        <f t="shared" si="0"/>
        <v>0</v>
      </c>
      <c r="BH240" s="103">
        <f t="shared" si="0"/>
        <v>0</v>
      </c>
      <c r="BI240" s="103">
        <f t="shared" si="0"/>
        <v>0</v>
      </c>
      <c r="BJ240" s="103">
        <f t="shared" si="0"/>
        <v>0</v>
      </c>
      <c r="BK240" s="103">
        <f t="shared" si="0"/>
        <v>0</v>
      </c>
      <c r="BL240" s="103">
        <f t="shared" si="0"/>
        <v>0</v>
      </c>
      <c r="BM240" s="103">
        <f t="shared" si="0"/>
        <v>0</v>
      </c>
      <c r="BN240" s="103">
        <f t="shared" si="0"/>
        <v>0</v>
      </c>
      <c r="BO240" s="103">
        <f t="shared" si="0"/>
        <v>0</v>
      </c>
      <c r="BP240" s="103">
        <f t="shared" si="0"/>
        <v>0</v>
      </c>
      <c r="BQ240" s="103">
        <f t="shared" si="0"/>
        <v>0</v>
      </c>
      <c r="BR240" s="103">
        <f t="shared" ref="BR240:EC240" si="1">SUM(BR241:BR251)</f>
        <v>0</v>
      </c>
      <c r="BS240" s="103">
        <f t="shared" si="1"/>
        <v>0</v>
      </c>
      <c r="BT240" s="103">
        <f t="shared" si="1"/>
        <v>0</v>
      </c>
      <c r="BU240" s="103">
        <f t="shared" si="1"/>
        <v>0</v>
      </c>
      <c r="BV240" s="103">
        <f t="shared" si="1"/>
        <v>0</v>
      </c>
      <c r="BW240" s="103">
        <f t="shared" si="1"/>
        <v>0</v>
      </c>
      <c r="BX240" s="103">
        <f t="shared" si="1"/>
        <v>0</v>
      </c>
      <c r="BY240" s="103">
        <f t="shared" si="1"/>
        <v>0</v>
      </c>
      <c r="BZ240" s="103">
        <f t="shared" si="1"/>
        <v>0</v>
      </c>
      <c r="CA240" s="103">
        <f t="shared" si="1"/>
        <v>0</v>
      </c>
      <c r="CB240" s="103">
        <f t="shared" si="1"/>
        <v>0</v>
      </c>
      <c r="CC240" s="103">
        <f t="shared" si="1"/>
        <v>0</v>
      </c>
      <c r="CD240" s="103">
        <f t="shared" si="1"/>
        <v>0</v>
      </c>
      <c r="CE240" s="103">
        <f t="shared" si="1"/>
        <v>0</v>
      </c>
      <c r="CF240" s="103">
        <f t="shared" si="1"/>
        <v>0</v>
      </c>
      <c r="CG240" s="103">
        <f t="shared" si="1"/>
        <v>0</v>
      </c>
      <c r="CH240" s="103">
        <f t="shared" si="1"/>
        <v>0</v>
      </c>
      <c r="CI240" s="103">
        <f t="shared" si="1"/>
        <v>0</v>
      </c>
      <c r="CJ240" s="103">
        <f t="shared" si="1"/>
        <v>0</v>
      </c>
      <c r="CK240" s="103">
        <f t="shared" si="1"/>
        <v>0</v>
      </c>
      <c r="CL240" s="103">
        <f t="shared" si="1"/>
        <v>0</v>
      </c>
      <c r="CM240" s="103">
        <f t="shared" si="1"/>
        <v>0</v>
      </c>
      <c r="CN240" s="103">
        <f t="shared" si="1"/>
        <v>0</v>
      </c>
      <c r="CO240" s="103">
        <f t="shared" si="1"/>
        <v>0</v>
      </c>
      <c r="CP240" s="103">
        <f t="shared" si="1"/>
        <v>0</v>
      </c>
      <c r="CQ240" s="103">
        <f t="shared" si="1"/>
        <v>0</v>
      </c>
      <c r="CR240" s="103">
        <f t="shared" si="1"/>
        <v>0</v>
      </c>
      <c r="CS240" s="103">
        <f t="shared" si="1"/>
        <v>0</v>
      </c>
      <c r="CT240" s="103">
        <f t="shared" si="1"/>
        <v>0</v>
      </c>
      <c r="CU240" s="103">
        <f t="shared" si="1"/>
        <v>0</v>
      </c>
      <c r="CV240" s="103">
        <f t="shared" si="1"/>
        <v>0</v>
      </c>
      <c r="CW240" s="103">
        <f t="shared" si="1"/>
        <v>0</v>
      </c>
      <c r="CX240" s="103">
        <f t="shared" si="1"/>
        <v>0</v>
      </c>
      <c r="CY240" s="103">
        <f t="shared" si="1"/>
        <v>0</v>
      </c>
      <c r="CZ240" s="103">
        <f t="shared" si="1"/>
        <v>0</v>
      </c>
      <c r="DA240" s="103">
        <f t="shared" si="1"/>
        <v>0</v>
      </c>
      <c r="DB240" s="103">
        <f t="shared" si="1"/>
        <v>0</v>
      </c>
      <c r="DC240" s="103">
        <f t="shared" si="1"/>
        <v>0</v>
      </c>
      <c r="DD240" s="103">
        <f t="shared" si="1"/>
        <v>0</v>
      </c>
      <c r="DE240" s="103">
        <f t="shared" si="1"/>
        <v>0</v>
      </c>
      <c r="DF240" s="103">
        <f t="shared" si="1"/>
        <v>0</v>
      </c>
      <c r="DG240" s="103">
        <f t="shared" si="1"/>
        <v>0</v>
      </c>
      <c r="DH240" s="103">
        <f t="shared" si="1"/>
        <v>0</v>
      </c>
      <c r="DI240" s="103">
        <f t="shared" si="1"/>
        <v>0</v>
      </c>
      <c r="DJ240" s="103">
        <f t="shared" si="1"/>
        <v>0</v>
      </c>
      <c r="DK240" s="103">
        <f t="shared" si="1"/>
        <v>0</v>
      </c>
      <c r="DL240" s="103">
        <f t="shared" si="1"/>
        <v>0</v>
      </c>
      <c r="DM240" s="103">
        <f t="shared" si="1"/>
        <v>0</v>
      </c>
      <c r="DN240" s="103">
        <f t="shared" si="1"/>
        <v>0</v>
      </c>
      <c r="DO240" s="103">
        <f t="shared" si="1"/>
        <v>0</v>
      </c>
      <c r="DP240" s="103">
        <f t="shared" si="1"/>
        <v>0</v>
      </c>
      <c r="DQ240" s="103">
        <f t="shared" si="1"/>
        <v>1</v>
      </c>
      <c r="DR240" s="103">
        <f t="shared" si="1"/>
        <v>18</v>
      </c>
      <c r="DS240" s="103">
        <f t="shared" si="1"/>
        <v>1</v>
      </c>
      <c r="DT240" s="103">
        <f t="shared" si="1"/>
        <v>18</v>
      </c>
      <c r="DU240" s="103">
        <f t="shared" si="1"/>
        <v>6</v>
      </c>
      <c r="DV240" s="103">
        <f t="shared" si="1"/>
        <v>16</v>
      </c>
      <c r="DW240" s="103">
        <f t="shared" si="1"/>
        <v>2</v>
      </c>
      <c r="DX240" s="103">
        <f t="shared" si="1"/>
        <v>26</v>
      </c>
      <c r="DY240" s="103">
        <f t="shared" si="1"/>
        <v>0</v>
      </c>
      <c r="DZ240" s="103">
        <f t="shared" si="1"/>
        <v>0</v>
      </c>
      <c r="EA240" s="103">
        <f t="shared" si="1"/>
        <v>0</v>
      </c>
      <c r="EB240" s="103">
        <f t="shared" si="1"/>
        <v>0</v>
      </c>
      <c r="EC240" s="103">
        <f t="shared" si="1"/>
        <v>0</v>
      </c>
      <c r="ED240" s="103">
        <f t="shared" ref="ED240:GF240" si="2">SUM(ED241:ED251)</f>
        <v>0</v>
      </c>
      <c r="EE240" s="103">
        <f t="shared" si="2"/>
        <v>0</v>
      </c>
      <c r="EF240" s="103">
        <f t="shared" si="2"/>
        <v>0</v>
      </c>
      <c r="EG240" s="103">
        <f t="shared" si="2"/>
        <v>0</v>
      </c>
      <c r="EH240" s="103">
        <f t="shared" si="2"/>
        <v>0</v>
      </c>
      <c r="EI240" s="103">
        <f t="shared" si="2"/>
        <v>0</v>
      </c>
      <c r="EJ240" s="103">
        <f t="shared" si="2"/>
        <v>0</v>
      </c>
      <c r="EK240" s="103">
        <f t="shared" si="2"/>
        <v>0</v>
      </c>
      <c r="EL240" s="103">
        <f t="shared" si="2"/>
        <v>0</v>
      </c>
      <c r="EM240" s="103">
        <f t="shared" si="2"/>
        <v>0</v>
      </c>
      <c r="EN240" s="103">
        <f t="shared" si="2"/>
        <v>0</v>
      </c>
      <c r="EO240" s="103">
        <f t="shared" si="2"/>
        <v>0</v>
      </c>
      <c r="EP240" s="103">
        <f t="shared" si="2"/>
        <v>0</v>
      </c>
      <c r="EQ240" s="103">
        <f t="shared" si="2"/>
        <v>0</v>
      </c>
      <c r="ER240" s="103">
        <f t="shared" si="2"/>
        <v>0</v>
      </c>
      <c r="ES240" s="103">
        <f t="shared" si="2"/>
        <v>0</v>
      </c>
      <c r="ET240" s="103">
        <f t="shared" si="2"/>
        <v>0</v>
      </c>
      <c r="EU240" s="103">
        <f t="shared" si="2"/>
        <v>0</v>
      </c>
      <c r="EV240" s="103">
        <f t="shared" si="2"/>
        <v>0</v>
      </c>
      <c r="EW240" s="103">
        <f t="shared" si="2"/>
        <v>0</v>
      </c>
      <c r="EX240" s="103">
        <f t="shared" si="2"/>
        <v>0</v>
      </c>
      <c r="EY240" s="103">
        <f t="shared" si="2"/>
        <v>0</v>
      </c>
      <c r="EZ240" s="103">
        <f t="shared" si="2"/>
        <v>0</v>
      </c>
      <c r="FA240" s="103">
        <f t="shared" si="2"/>
        <v>0</v>
      </c>
      <c r="FB240" s="103">
        <f t="shared" si="2"/>
        <v>0</v>
      </c>
      <c r="FC240" s="103">
        <f t="shared" si="2"/>
        <v>0</v>
      </c>
      <c r="FD240" s="103">
        <f t="shared" si="2"/>
        <v>0</v>
      </c>
      <c r="FE240" s="103">
        <f t="shared" si="2"/>
        <v>0</v>
      </c>
      <c r="FF240" s="103">
        <f t="shared" si="2"/>
        <v>0</v>
      </c>
      <c r="FG240" s="103">
        <f t="shared" si="2"/>
        <v>7</v>
      </c>
      <c r="FH240" s="103">
        <f t="shared" si="2"/>
        <v>140</v>
      </c>
      <c r="FI240" s="103">
        <f t="shared" si="2"/>
        <v>140</v>
      </c>
      <c r="FJ240" s="103">
        <f t="shared" si="2"/>
        <v>9</v>
      </c>
      <c r="FK240" s="103">
        <f t="shared" si="2"/>
        <v>63</v>
      </c>
      <c r="FL240" s="103">
        <f t="shared" si="2"/>
        <v>61</v>
      </c>
      <c r="FM240" s="103">
        <f t="shared" si="2"/>
        <v>0</v>
      </c>
      <c r="FN240" s="103">
        <f t="shared" si="2"/>
        <v>0</v>
      </c>
      <c r="FO240" s="103">
        <f t="shared" si="2"/>
        <v>0</v>
      </c>
      <c r="FP240" s="103">
        <f t="shared" si="2"/>
        <v>0</v>
      </c>
      <c r="FQ240" s="103">
        <f t="shared" si="2"/>
        <v>1</v>
      </c>
      <c r="FR240" s="103">
        <f t="shared" si="2"/>
        <v>1</v>
      </c>
      <c r="FS240" s="103">
        <f t="shared" si="2"/>
        <v>0</v>
      </c>
      <c r="FT240" s="103">
        <f t="shared" si="2"/>
        <v>0</v>
      </c>
      <c r="FU240" s="103">
        <f t="shared" si="2"/>
        <v>0</v>
      </c>
      <c r="FV240" s="103">
        <f t="shared" si="2"/>
        <v>0</v>
      </c>
      <c r="FW240" s="103">
        <f t="shared" si="2"/>
        <v>2</v>
      </c>
      <c r="FX240" s="103">
        <f t="shared" si="2"/>
        <v>2</v>
      </c>
      <c r="FY240" s="103">
        <f t="shared" si="2"/>
        <v>3</v>
      </c>
      <c r="FZ240" s="103">
        <f t="shared" si="2"/>
        <v>3</v>
      </c>
      <c r="GA240" s="103">
        <f t="shared" si="2"/>
        <v>0</v>
      </c>
      <c r="GB240" s="103">
        <f t="shared" si="2"/>
        <v>0</v>
      </c>
      <c r="GC240" s="103">
        <f t="shared" si="2"/>
        <v>0</v>
      </c>
      <c r="GD240" s="103">
        <f t="shared" si="2"/>
        <v>0</v>
      </c>
      <c r="GE240" s="103">
        <f t="shared" si="2"/>
        <v>3</v>
      </c>
      <c r="GF240" s="103">
        <f t="shared" si="2"/>
        <v>7</v>
      </c>
    </row>
    <row r="241" spans="1:188" s="46" customFormat="1" ht="15" customHeight="1" x14ac:dyDescent="0.25">
      <c r="A241" s="104">
        <v>2</v>
      </c>
      <c r="B241" s="107" t="s">
        <v>456</v>
      </c>
      <c r="C241" s="96"/>
      <c r="D241" s="96"/>
      <c r="E241" s="103">
        <f>SUM(E252:E261)</f>
        <v>38</v>
      </c>
      <c r="F241" s="103">
        <f t="shared" ref="F241:BQ241" si="3">SUM(F252:F261)</f>
        <v>11</v>
      </c>
      <c r="G241" s="103">
        <f t="shared" si="3"/>
        <v>0</v>
      </c>
      <c r="H241" s="103">
        <f t="shared" si="3"/>
        <v>5</v>
      </c>
      <c r="I241" s="103">
        <f t="shared" si="3"/>
        <v>27</v>
      </c>
      <c r="J241" s="103">
        <f t="shared" si="3"/>
        <v>29</v>
      </c>
      <c r="K241" s="103">
        <f t="shared" si="3"/>
        <v>0</v>
      </c>
      <c r="L241" s="103">
        <f t="shared" si="3"/>
        <v>0</v>
      </c>
      <c r="M241" s="103">
        <f t="shared" si="3"/>
        <v>0</v>
      </c>
      <c r="N241" s="103">
        <f t="shared" si="3"/>
        <v>0</v>
      </c>
      <c r="O241" s="103">
        <f t="shared" si="3"/>
        <v>0</v>
      </c>
      <c r="P241" s="103">
        <f t="shared" si="3"/>
        <v>0</v>
      </c>
      <c r="Q241" s="103">
        <f t="shared" si="3"/>
        <v>0</v>
      </c>
      <c r="R241" s="103">
        <f t="shared" si="3"/>
        <v>0</v>
      </c>
      <c r="S241" s="103">
        <f t="shared" si="3"/>
        <v>0</v>
      </c>
      <c r="T241" s="103">
        <f t="shared" si="3"/>
        <v>0</v>
      </c>
      <c r="U241" s="103">
        <f t="shared" si="3"/>
        <v>0</v>
      </c>
      <c r="V241" s="103">
        <f t="shared" si="3"/>
        <v>0</v>
      </c>
      <c r="W241" s="103">
        <f t="shared" si="3"/>
        <v>18</v>
      </c>
      <c r="X241" s="103">
        <f t="shared" si="3"/>
        <v>26</v>
      </c>
      <c r="Y241" s="103">
        <f t="shared" si="3"/>
        <v>18</v>
      </c>
      <c r="Z241" s="103">
        <f t="shared" si="3"/>
        <v>26</v>
      </c>
      <c r="AA241" s="103">
        <f t="shared" si="3"/>
        <v>0</v>
      </c>
      <c r="AB241" s="103">
        <f t="shared" si="3"/>
        <v>0</v>
      </c>
      <c r="AC241" s="103">
        <f t="shared" si="3"/>
        <v>0</v>
      </c>
      <c r="AD241" s="103">
        <f t="shared" si="3"/>
        <v>0</v>
      </c>
      <c r="AE241" s="103">
        <f t="shared" si="3"/>
        <v>25</v>
      </c>
      <c r="AF241" s="103">
        <f t="shared" si="3"/>
        <v>9</v>
      </c>
      <c r="AG241" s="103">
        <f t="shared" si="3"/>
        <v>9</v>
      </c>
      <c r="AH241" s="103">
        <f t="shared" si="3"/>
        <v>9</v>
      </c>
      <c r="AI241" s="103">
        <f t="shared" si="3"/>
        <v>6</v>
      </c>
      <c r="AJ241" s="103">
        <f t="shared" si="3"/>
        <v>14</v>
      </c>
      <c r="AK241" s="103">
        <f t="shared" si="3"/>
        <v>11</v>
      </c>
      <c r="AL241" s="103">
        <f t="shared" si="3"/>
        <v>14</v>
      </c>
      <c r="AM241" s="103">
        <f t="shared" si="3"/>
        <v>0</v>
      </c>
      <c r="AN241" s="103">
        <f t="shared" si="3"/>
        <v>2</v>
      </c>
      <c r="AO241" s="103">
        <f t="shared" si="3"/>
        <v>1</v>
      </c>
      <c r="AP241" s="103">
        <f t="shared" si="3"/>
        <v>1</v>
      </c>
      <c r="AQ241" s="103">
        <f t="shared" si="3"/>
        <v>1</v>
      </c>
      <c r="AR241" s="103">
        <f t="shared" si="3"/>
        <v>3</v>
      </c>
      <c r="AS241" s="103">
        <f t="shared" si="3"/>
        <v>3</v>
      </c>
      <c r="AT241" s="103">
        <f t="shared" si="3"/>
        <v>5</v>
      </c>
      <c r="AU241" s="103">
        <f t="shared" si="3"/>
        <v>0</v>
      </c>
      <c r="AV241" s="103">
        <f t="shared" si="3"/>
        <v>0</v>
      </c>
      <c r="AW241" s="103">
        <f t="shared" si="3"/>
        <v>0</v>
      </c>
      <c r="AX241" s="103">
        <f t="shared" si="3"/>
        <v>0</v>
      </c>
      <c r="AY241" s="103">
        <f t="shared" si="3"/>
        <v>0</v>
      </c>
      <c r="AZ241" s="103">
        <f t="shared" si="3"/>
        <v>0</v>
      </c>
      <c r="BA241" s="103">
        <f t="shared" si="3"/>
        <v>0</v>
      </c>
      <c r="BB241" s="103">
        <f t="shared" si="3"/>
        <v>0</v>
      </c>
      <c r="BC241" s="103">
        <f t="shared" si="3"/>
        <v>0</v>
      </c>
      <c r="BD241" s="103">
        <f t="shared" si="3"/>
        <v>0</v>
      </c>
      <c r="BE241" s="103">
        <f t="shared" si="3"/>
        <v>0</v>
      </c>
      <c r="BF241" s="103">
        <f t="shared" si="3"/>
        <v>0</v>
      </c>
      <c r="BG241" s="103">
        <f t="shared" si="3"/>
        <v>0</v>
      </c>
      <c r="BH241" s="103">
        <f t="shared" si="3"/>
        <v>0</v>
      </c>
      <c r="BI241" s="103">
        <f t="shared" si="3"/>
        <v>0</v>
      </c>
      <c r="BJ241" s="103">
        <f t="shared" si="3"/>
        <v>0</v>
      </c>
      <c r="BK241" s="103">
        <f t="shared" si="3"/>
        <v>0</v>
      </c>
      <c r="BL241" s="103">
        <f t="shared" si="3"/>
        <v>0</v>
      </c>
      <c r="BM241" s="103">
        <f t="shared" si="3"/>
        <v>0</v>
      </c>
      <c r="BN241" s="103">
        <f t="shared" si="3"/>
        <v>0</v>
      </c>
      <c r="BO241" s="103">
        <f t="shared" si="3"/>
        <v>0</v>
      </c>
      <c r="BP241" s="103">
        <f t="shared" si="3"/>
        <v>0</v>
      </c>
      <c r="BQ241" s="103">
        <f t="shared" si="3"/>
        <v>0</v>
      </c>
      <c r="BR241" s="103">
        <f t="shared" ref="BR241:EC241" si="4">SUM(BR252:BR261)</f>
        <v>0</v>
      </c>
      <c r="BS241" s="103">
        <f t="shared" si="4"/>
        <v>0</v>
      </c>
      <c r="BT241" s="103">
        <f t="shared" si="4"/>
        <v>0</v>
      </c>
      <c r="BU241" s="103">
        <f t="shared" si="4"/>
        <v>0</v>
      </c>
      <c r="BV241" s="103">
        <f t="shared" si="4"/>
        <v>0</v>
      </c>
      <c r="BW241" s="103">
        <f t="shared" si="4"/>
        <v>0</v>
      </c>
      <c r="BX241" s="103">
        <f t="shared" si="4"/>
        <v>0</v>
      </c>
      <c r="BY241" s="103">
        <f t="shared" si="4"/>
        <v>0</v>
      </c>
      <c r="BZ241" s="103">
        <f t="shared" si="4"/>
        <v>0</v>
      </c>
      <c r="CA241" s="103">
        <f t="shared" si="4"/>
        <v>0</v>
      </c>
      <c r="CB241" s="103">
        <f t="shared" si="4"/>
        <v>0</v>
      </c>
      <c r="CC241" s="103">
        <f t="shared" si="4"/>
        <v>0</v>
      </c>
      <c r="CD241" s="103">
        <f t="shared" si="4"/>
        <v>0</v>
      </c>
      <c r="CE241" s="103">
        <f t="shared" si="4"/>
        <v>0</v>
      </c>
      <c r="CF241" s="103">
        <f t="shared" si="4"/>
        <v>0</v>
      </c>
      <c r="CG241" s="103">
        <f t="shared" si="4"/>
        <v>0</v>
      </c>
      <c r="CH241" s="103">
        <f t="shared" si="4"/>
        <v>0</v>
      </c>
      <c r="CI241" s="103">
        <f t="shared" si="4"/>
        <v>0</v>
      </c>
      <c r="CJ241" s="103">
        <f t="shared" si="4"/>
        <v>0</v>
      </c>
      <c r="CK241" s="103">
        <f t="shared" si="4"/>
        <v>0</v>
      </c>
      <c r="CL241" s="103">
        <f t="shared" si="4"/>
        <v>0</v>
      </c>
      <c r="CM241" s="103">
        <f t="shared" si="4"/>
        <v>0</v>
      </c>
      <c r="CN241" s="103">
        <f t="shared" si="4"/>
        <v>0</v>
      </c>
      <c r="CO241" s="103">
        <f t="shared" si="4"/>
        <v>0</v>
      </c>
      <c r="CP241" s="103">
        <f t="shared" si="4"/>
        <v>0</v>
      </c>
      <c r="CQ241" s="103">
        <f t="shared" si="4"/>
        <v>0</v>
      </c>
      <c r="CR241" s="103">
        <f t="shared" si="4"/>
        <v>0</v>
      </c>
      <c r="CS241" s="103">
        <f t="shared" si="4"/>
        <v>0</v>
      </c>
      <c r="CT241" s="103">
        <f t="shared" si="4"/>
        <v>0</v>
      </c>
      <c r="CU241" s="103">
        <f t="shared" si="4"/>
        <v>0</v>
      </c>
      <c r="CV241" s="103">
        <f t="shared" si="4"/>
        <v>0</v>
      </c>
      <c r="CW241" s="103">
        <f t="shared" si="4"/>
        <v>0</v>
      </c>
      <c r="CX241" s="103">
        <f t="shared" si="4"/>
        <v>0</v>
      </c>
      <c r="CY241" s="103">
        <f t="shared" si="4"/>
        <v>0</v>
      </c>
      <c r="CZ241" s="103">
        <f t="shared" si="4"/>
        <v>0</v>
      </c>
      <c r="DA241" s="103">
        <f t="shared" si="4"/>
        <v>0</v>
      </c>
      <c r="DB241" s="103">
        <f t="shared" si="4"/>
        <v>0</v>
      </c>
      <c r="DC241" s="103">
        <f t="shared" si="4"/>
        <v>0</v>
      </c>
      <c r="DD241" s="103">
        <f t="shared" si="4"/>
        <v>0</v>
      </c>
      <c r="DE241" s="103">
        <f t="shared" si="4"/>
        <v>0</v>
      </c>
      <c r="DF241" s="103">
        <f t="shared" si="4"/>
        <v>0</v>
      </c>
      <c r="DG241" s="103">
        <f t="shared" si="4"/>
        <v>0</v>
      </c>
      <c r="DH241" s="103">
        <f t="shared" si="4"/>
        <v>0</v>
      </c>
      <c r="DI241" s="103">
        <f t="shared" si="4"/>
        <v>0</v>
      </c>
      <c r="DJ241" s="103">
        <f t="shared" si="4"/>
        <v>0</v>
      </c>
      <c r="DK241" s="103">
        <f t="shared" si="4"/>
        <v>0</v>
      </c>
      <c r="DL241" s="103">
        <f t="shared" si="4"/>
        <v>0</v>
      </c>
      <c r="DM241" s="103">
        <f t="shared" si="4"/>
        <v>0</v>
      </c>
      <c r="DN241" s="103">
        <f t="shared" si="4"/>
        <v>0</v>
      </c>
      <c r="DO241" s="103">
        <f t="shared" si="4"/>
        <v>0</v>
      </c>
      <c r="DP241" s="103">
        <f t="shared" si="4"/>
        <v>0</v>
      </c>
      <c r="DQ241" s="103">
        <f t="shared" si="4"/>
        <v>0</v>
      </c>
      <c r="DR241" s="103">
        <f t="shared" si="4"/>
        <v>0</v>
      </c>
      <c r="DS241" s="103">
        <f t="shared" si="4"/>
        <v>0</v>
      </c>
      <c r="DT241" s="103">
        <f t="shared" si="4"/>
        <v>0</v>
      </c>
      <c r="DU241" s="103">
        <f t="shared" si="4"/>
        <v>4</v>
      </c>
      <c r="DV241" s="103">
        <f t="shared" si="4"/>
        <v>6</v>
      </c>
      <c r="DW241" s="103">
        <f t="shared" si="4"/>
        <v>1</v>
      </c>
      <c r="DX241" s="103">
        <f t="shared" si="4"/>
        <v>2</v>
      </c>
      <c r="DY241" s="103">
        <f t="shared" si="4"/>
        <v>0</v>
      </c>
      <c r="DZ241" s="103">
        <f t="shared" si="4"/>
        <v>0</v>
      </c>
      <c r="EA241" s="103">
        <f t="shared" si="4"/>
        <v>0</v>
      </c>
      <c r="EB241" s="103">
        <f t="shared" si="4"/>
        <v>0</v>
      </c>
      <c r="EC241" s="103">
        <f t="shared" si="4"/>
        <v>0</v>
      </c>
      <c r="ED241" s="103">
        <f t="shared" ref="ED241:GF241" si="5">SUM(ED252:ED261)</f>
        <v>0</v>
      </c>
      <c r="EE241" s="103">
        <f t="shared" si="5"/>
        <v>0</v>
      </c>
      <c r="EF241" s="103">
        <f t="shared" si="5"/>
        <v>0</v>
      </c>
      <c r="EG241" s="103">
        <f t="shared" si="5"/>
        <v>0</v>
      </c>
      <c r="EH241" s="103">
        <f t="shared" si="5"/>
        <v>0</v>
      </c>
      <c r="EI241" s="103">
        <f t="shared" si="5"/>
        <v>0</v>
      </c>
      <c r="EJ241" s="103">
        <f t="shared" si="5"/>
        <v>0</v>
      </c>
      <c r="EK241" s="103">
        <f t="shared" si="5"/>
        <v>0</v>
      </c>
      <c r="EL241" s="103">
        <f t="shared" si="5"/>
        <v>0</v>
      </c>
      <c r="EM241" s="103">
        <f t="shared" si="5"/>
        <v>0</v>
      </c>
      <c r="EN241" s="103">
        <f t="shared" si="5"/>
        <v>0</v>
      </c>
      <c r="EO241" s="103">
        <f t="shared" si="5"/>
        <v>0</v>
      </c>
      <c r="EP241" s="103">
        <f t="shared" si="5"/>
        <v>0</v>
      </c>
      <c r="EQ241" s="103">
        <f t="shared" si="5"/>
        <v>0</v>
      </c>
      <c r="ER241" s="103">
        <f t="shared" si="5"/>
        <v>0</v>
      </c>
      <c r="ES241" s="103">
        <f t="shared" si="5"/>
        <v>0</v>
      </c>
      <c r="ET241" s="103">
        <f t="shared" si="5"/>
        <v>0</v>
      </c>
      <c r="EU241" s="103">
        <f t="shared" si="5"/>
        <v>0</v>
      </c>
      <c r="EV241" s="103">
        <f t="shared" si="5"/>
        <v>0</v>
      </c>
      <c r="EW241" s="103">
        <f t="shared" si="5"/>
        <v>0</v>
      </c>
      <c r="EX241" s="103">
        <f t="shared" si="5"/>
        <v>0</v>
      </c>
      <c r="EY241" s="103">
        <f t="shared" si="5"/>
        <v>0</v>
      </c>
      <c r="EZ241" s="103">
        <f t="shared" si="5"/>
        <v>0</v>
      </c>
      <c r="FA241" s="103">
        <f t="shared" si="5"/>
        <v>0</v>
      </c>
      <c r="FB241" s="103">
        <f t="shared" si="5"/>
        <v>0</v>
      </c>
      <c r="FC241" s="103">
        <f t="shared" si="5"/>
        <v>0</v>
      </c>
      <c r="FD241" s="103">
        <f t="shared" si="5"/>
        <v>0</v>
      </c>
      <c r="FE241" s="103">
        <f t="shared" si="5"/>
        <v>0</v>
      </c>
      <c r="FF241" s="103">
        <f t="shared" si="5"/>
        <v>0</v>
      </c>
      <c r="FG241" s="103">
        <f t="shared" si="5"/>
        <v>1</v>
      </c>
      <c r="FH241" s="103">
        <f t="shared" si="5"/>
        <v>2</v>
      </c>
      <c r="FI241" s="103">
        <f t="shared" si="5"/>
        <v>2</v>
      </c>
      <c r="FJ241" s="103">
        <f t="shared" si="5"/>
        <v>1</v>
      </c>
      <c r="FK241" s="103">
        <f t="shared" si="5"/>
        <v>2</v>
      </c>
      <c r="FL241" s="103">
        <f t="shared" si="5"/>
        <v>2</v>
      </c>
      <c r="FM241" s="103">
        <f t="shared" si="5"/>
        <v>0</v>
      </c>
      <c r="FN241" s="103">
        <f t="shared" si="5"/>
        <v>0</v>
      </c>
      <c r="FO241" s="103">
        <f t="shared" si="5"/>
        <v>0</v>
      </c>
      <c r="FP241" s="103">
        <f t="shared" si="5"/>
        <v>0</v>
      </c>
      <c r="FQ241" s="103">
        <f t="shared" si="5"/>
        <v>0</v>
      </c>
      <c r="FR241" s="103">
        <f t="shared" si="5"/>
        <v>0</v>
      </c>
      <c r="FS241" s="103">
        <f t="shared" si="5"/>
        <v>0</v>
      </c>
      <c r="FT241" s="103">
        <f t="shared" si="5"/>
        <v>0</v>
      </c>
      <c r="FU241" s="103">
        <f t="shared" si="5"/>
        <v>0</v>
      </c>
      <c r="FV241" s="103">
        <f t="shared" si="5"/>
        <v>0</v>
      </c>
      <c r="FW241" s="103">
        <f t="shared" si="5"/>
        <v>1</v>
      </c>
      <c r="FX241" s="103">
        <f t="shared" si="5"/>
        <v>1</v>
      </c>
      <c r="FY241" s="103">
        <f t="shared" si="5"/>
        <v>1</v>
      </c>
      <c r="FZ241" s="103">
        <f t="shared" si="5"/>
        <v>1</v>
      </c>
      <c r="GA241" s="103">
        <f t="shared" si="5"/>
        <v>0</v>
      </c>
      <c r="GB241" s="103">
        <f t="shared" si="5"/>
        <v>0</v>
      </c>
      <c r="GC241" s="103">
        <f t="shared" si="5"/>
        <v>0</v>
      </c>
      <c r="GD241" s="103">
        <f t="shared" si="5"/>
        <v>0</v>
      </c>
      <c r="GE241" s="103">
        <f t="shared" si="5"/>
        <v>0</v>
      </c>
      <c r="GF241" s="103">
        <f t="shared" si="5"/>
        <v>0</v>
      </c>
    </row>
    <row r="242" spans="1:188" s="46" customFormat="1" ht="15" customHeight="1" x14ac:dyDescent="0.25">
      <c r="A242" s="104">
        <v>3</v>
      </c>
      <c r="B242" s="107" t="s">
        <v>457</v>
      </c>
      <c r="C242" s="96"/>
      <c r="D242" s="96"/>
      <c r="E242" s="103">
        <f>SUM(E262:E264)</f>
        <v>2</v>
      </c>
      <c r="F242" s="103">
        <f t="shared" ref="F242:BQ242" si="6">SUM(F262:F264)</f>
        <v>0</v>
      </c>
      <c r="G242" s="103">
        <f t="shared" si="6"/>
        <v>0</v>
      </c>
      <c r="H242" s="103">
        <f t="shared" si="6"/>
        <v>2</v>
      </c>
      <c r="I242" s="103">
        <f t="shared" si="6"/>
        <v>2</v>
      </c>
      <c r="J242" s="103">
        <f t="shared" si="6"/>
        <v>3</v>
      </c>
      <c r="K242" s="103">
        <f t="shared" si="6"/>
        <v>0</v>
      </c>
      <c r="L242" s="103">
        <f t="shared" si="6"/>
        <v>0</v>
      </c>
      <c r="M242" s="103">
        <f t="shared" si="6"/>
        <v>0</v>
      </c>
      <c r="N242" s="103">
        <f t="shared" si="6"/>
        <v>0</v>
      </c>
      <c r="O242" s="103">
        <f t="shared" si="6"/>
        <v>0</v>
      </c>
      <c r="P242" s="103">
        <f t="shared" si="6"/>
        <v>0</v>
      </c>
      <c r="Q242" s="103">
        <f t="shared" si="6"/>
        <v>0</v>
      </c>
      <c r="R242" s="103">
        <f t="shared" si="6"/>
        <v>0</v>
      </c>
      <c r="S242" s="103">
        <f t="shared" si="6"/>
        <v>0</v>
      </c>
      <c r="T242" s="103">
        <f t="shared" si="6"/>
        <v>0</v>
      </c>
      <c r="U242" s="103">
        <f t="shared" si="6"/>
        <v>0</v>
      </c>
      <c r="V242" s="103">
        <f t="shared" si="6"/>
        <v>0</v>
      </c>
      <c r="W242" s="103">
        <f t="shared" si="6"/>
        <v>6</v>
      </c>
      <c r="X242" s="103">
        <f t="shared" si="6"/>
        <v>0</v>
      </c>
      <c r="Y242" s="103">
        <f t="shared" si="6"/>
        <v>6</v>
      </c>
      <c r="Z242" s="103">
        <f t="shared" si="6"/>
        <v>0</v>
      </c>
      <c r="AA242" s="103">
        <f t="shared" si="6"/>
        <v>0</v>
      </c>
      <c r="AB242" s="103">
        <f t="shared" si="6"/>
        <v>0</v>
      </c>
      <c r="AC242" s="103">
        <f t="shared" si="6"/>
        <v>0</v>
      </c>
      <c r="AD242" s="103">
        <f t="shared" si="6"/>
        <v>0</v>
      </c>
      <c r="AE242" s="103">
        <f t="shared" si="6"/>
        <v>2</v>
      </c>
      <c r="AF242" s="103">
        <f t="shared" si="6"/>
        <v>0</v>
      </c>
      <c r="AG242" s="103">
        <f t="shared" si="6"/>
        <v>2</v>
      </c>
      <c r="AH242" s="103">
        <f t="shared" si="6"/>
        <v>5</v>
      </c>
      <c r="AI242" s="103">
        <f t="shared" si="6"/>
        <v>2</v>
      </c>
      <c r="AJ242" s="103">
        <f t="shared" si="6"/>
        <v>3</v>
      </c>
      <c r="AK242" s="103">
        <f t="shared" si="6"/>
        <v>2</v>
      </c>
      <c r="AL242" s="103">
        <f t="shared" si="6"/>
        <v>5</v>
      </c>
      <c r="AM242" s="103">
        <f t="shared" si="6"/>
        <v>0</v>
      </c>
      <c r="AN242" s="103">
        <f t="shared" si="6"/>
        <v>0</v>
      </c>
      <c r="AO242" s="103">
        <f t="shared" si="6"/>
        <v>0</v>
      </c>
      <c r="AP242" s="103">
        <f t="shared" si="6"/>
        <v>0</v>
      </c>
      <c r="AQ242" s="103">
        <f t="shared" si="6"/>
        <v>0</v>
      </c>
      <c r="AR242" s="103">
        <f t="shared" si="6"/>
        <v>0</v>
      </c>
      <c r="AS242" s="103">
        <f t="shared" si="6"/>
        <v>0</v>
      </c>
      <c r="AT242" s="103">
        <f t="shared" si="6"/>
        <v>0</v>
      </c>
      <c r="AU242" s="103">
        <f t="shared" si="6"/>
        <v>0</v>
      </c>
      <c r="AV242" s="103">
        <f t="shared" si="6"/>
        <v>0</v>
      </c>
      <c r="AW242" s="103">
        <f t="shared" si="6"/>
        <v>0</v>
      </c>
      <c r="AX242" s="103">
        <f t="shared" si="6"/>
        <v>0</v>
      </c>
      <c r="AY242" s="103">
        <f t="shared" si="6"/>
        <v>0</v>
      </c>
      <c r="AZ242" s="103">
        <f t="shared" si="6"/>
        <v>0</v>
      </c>
      <c r="BA242" s="103">
        <f t="shared" si="6"/>
        <v>0</v>
      </c>
      <c r="BB242" s="103">
        <f t="shared" si="6"/>
        <v>0</v>
      </c>
      <c r="BC242" s="103">
        <f t="shared" si="6"/>
        <v>0</v>
      </c>
      <c r="BD242" s="103">
        <f t="shared" si="6"/>
        <v>0</v>
      </c>
      <c r="BE242" s="103">
        <f t="shared" si="6"/>
        <v>0</v>
      </c>
      <c r="BF242" s="103">
        <f t="shared" si="6"/>
        <v>0</v>
      </c>
      <c r="BG242" s="103">
        <f t="shared" si="6"/>
        <v>0</v>
      </c>
      <c r="BH242" s="103">
        <f t="shared" si="6"/>
        <v>0</v>
      </c>
      <c r="BI242" s="103">
        <f t="shared" si="6"/>
        <v>0</v>
      </c>
      <c r="BJ242" s="103">
        <f t="shared" si="6"/>
        <v>0</v>
      </c>
      <c r="BK242" s="103">
        <f t="shared" si="6"/>
        <v>0</v>
      </c>
      <c r="BL242" s="103">
        <f t="shared" si="6"/>
        <v>0</v>
      </c>
      <c r="BM242" s="103">
        <f t="shared" si="6"/>
        <v>0</v>
      </c>
      <c r="BN242" s="103">
        <f t="shared" si="6"/>
        <v>0</v>
      </c>
      <c r="BO242" s="103">
        <f t="shared" si="6"/>
        <v>0</v>
      </c>
      <c r="BP242" s="103">
        <f t="shared" si="6"/>
        <v>0</v>
      </c>
      <c r="BQ242" s="103">
        <f t="shared" si="6"/>
        <v>0</v>
      </c>
      <c r="BR242" s="103">
        <f t="shared" ref="BR242:EC242" si="7">SUM(BR262:BR264)</f>
        <v>0</v>
      </c>
      <c r="BS242" s="103">
        <f t="shared" si="7"/>
        <v>0</v>
      </c>
      <c r="BT242" s="103">
        <f t="shared" si="7"/>
        <v>0</v>
      </c>
      <c r="BU242" s="103">
        <f t="shared" si="7"/>
        <v>0</v>
      </c>
      <c r="BV242" s="103">
        <f t="shared" si="7"/>
        <v>0</v>
      </c>
      <c r="BW242" s="103">
        <f t="shared" si="7"/>
        <v>0</v>
      </c>
      <c r="BX242" s="103">
        <f t="shared" si="7"/>
        <v>0</v>
      </c>
      <c r="BY242" s="103">
        <f t="shared" si="7"/>
        <v>0</v>
      </c>
      <c r="BZ242" s="103">
        <f t="shared" si="7"/>
        <v>0</v>
      </c>
      <c r="CA242" s="103">
        <f t="shared" si="7"/>
        <v>0</v>
      </c>
      <c r="CB242" s="103">
        <f t="shared" si="7"/>
        <v>0</v>
      </c>
      <c r="CC242" s="103">
        <f t="shared" si="7"/>
        <v>0</v>
      </c>
      <c r="CD242" s="103">
        <f t="shared" si="7"/>
        <v>0</v>
      </c>
      <c r="CE242" s="103">
        <f t="shared" si="7"/>
        <v>0</v>
      </c>
      <c r="CF242" s="103">
        <f t="shared" si="7"/>
        <v>0</v>
      </c>
      <c r="CG242" s="103">
        <f t="shared" si="7"/>
        <v>0</v>
      </c>
      <c r="CH242" s="103">
        <f t="shared" si="7"/>
        <v>0</v>
      </c>
      <c r="CI242" s="103">
        <f t="shared" si="7"/>
        <v>0</v>
      </c>
      <c r="CJ242" s="103">
        <f t="shared" si="7"/>
        <v>0</v>
      </c>
      <c r="CK242" s="103">
        <f t="shared" si="7"/>
        <v>0</v>
      </c>
      <c r="CL242" s="103">
        <f t="shared" si="7"/>
        <v>0</v>
      </c>
      <c r="CM242" s="103">
        <f t="shared" si="7"/>
        <v>0</v>
      </c>
      <c r="CN242" s="103">
        <f t="shared" si="7"/>
        <v>0</v>
      </c>
      <c r="CO242" s="103">
        <f t="shared" si="7"/>
        <v>0</v>
      </c>
      <c r="CP242" s="103">
        <f t="shared" si="7"/>
        <v>0</v>
      </c>
      <c r="CQ242" s="103">
        <f t="shared" si="7"/>
        <v>0</v>
      </c>
      <c r="CR242" s="103">
        <f t="shared" si="7"/>
        <v>0</v>
      </c>
      <c r="CS242" s="103">
        <f t="shared" si="7"/>
        <v>0</v>
      </c>
      <c r="CT242" s="103">
        <f t="shared" si="7"/>
        <v>0</v>
      </c>
      <c r="CU242" s="103">
        <f t="shared" si="7"/>
        <v>0</v>
      </c>
      <c r="CV242" s="103">
        <f t="shared" si="7"/>
        <v>0</v>
      </c>
      <c r="CW242" s="103">
        <f t="shared" si="7"/>
        <v>0</v>
      </c>
      <c r="CX242" s="103">
        <f t="shared" si="7"/>
        <v>0</v>
      </c>
      <c r="CY242" s="103">
        <f t="shared" si="7"/>
        <v>0</v>
      </c>
      <c r="CZ242" s="103">
        <f t="shared" si="7"/>
        <v>0</v>
      </c>
      <c r="DA242" s="103">
        <f t="shared" si="7"/>
        <v>0</v>
      </c>
      <c r="DB242" s="103">
        <f t="shared" si="7"/>
        <v>0</v>
      </c>
      <c r="DC242" s="103">
        <f t="shared" si="7"/>
        <v>0</v>
      </c>
      <c r="DD242" s="103">
        <f t="shared" si="7"/>
        <v>0</v>
      </c>
      <c r="DE242" s="103">
        <f t="shared" si="7"/>
        <v>0</v>
      </c>
      <c r="DF242" s="103">
        <f t="shared" si="7"/>
        <v>0</v>
      </c>
      <c r="DG242" s="103">
        <f t="shared" si="7"/>
        <v>0</v>
      </c>
      <c r="DH242" s="103">
        <f t="shared" si="7"/>
        <v>0</v>
      </c>
      <c r="DI242" s="103">
        <f t="shared" si="7"/>
        <v>0</v>
      </c>
      <c r="DJ242" s="103">
        <f t="shared" si="7"/>
        <v>0</v>
      </c>
      <c r="DK242" s="103">
        <f t="shared" si="7"/>
        <v>0</v>
      </c>
      <c r="DL242" s="103">
        <f t="shared" si="7"/>
        <v>0</v>
      </c>
      <c r="DM242" s="103">
        <f t="shared" si="7"/>
        <v>0</v>
      </c>
      <c r="DN242" s="103">
        <f t="shared" si="7"/>
        <v>0</v>
      </c>
      <c r="DO242" s="103">
        <f t="shared" si="7"/>
        <v>0</v>
      </c>
      <c r="DP242" s="103">
        <f t="shared" si="7"/>
        <v>0</v>
      </c>
      <c r="DQ242" s="103">
        <f t="shared" si="7"/>
        <v>0</v>
      </c>
      <c r="DR242" s="103">
        <f t="shared" si="7"/>
        <v>0</v>
      </c>
      <c r="DS242" s="103">
        <f t="shared" si="7"/>
        <v>0</v>
      </c>
      <c r="DT242" s="103">
        <f t="shared" si="7"/>
        <v>0</v>
      </c>
      <c r="DU242" s="103">
        <f t="shared" si="7"/>
        <v>0</v>
      </c>
      <c r="DV242" s="103">
        <f t="shared" si="7"/>
        <v>0</v>
      </c>
      <c r="DW242" s="103">
        <f t="shared" si="7"/>
        <v>0</v>
      </c>
      <c r="DX242" s="103">
        <f t="shared" si="7"/>
        <v>0</v>
      </c>
      <c r="DY242" s="103">
        <f t="shared" si="7"/>
        <v>0</v>
      </c>
      <c r="DZ242" s="103">
        <f t="shared" si="7"/>
        <v>0</v>
      </c>
      <c r="EA242" s="103">
        <f t="shared" si="7"/>
        <v>0</v>
      </c>
      <c r="EB242" s="103">
        <f t="shared" si="7"/>
        <v>0</v>
      </c>
      <c r="EC242" s="103">
        <f t="shared" si="7"/>
        <v>0</v>
      </c>
      <c r="ED242" s="103">
        <f t="shared" ref="ED242:GF242" si="8">SUM(ED262:ED264)</f>
        <v>0</v>
      </c>
      <c r="EE242" s="103">
        <f t="shared" si="8"/>
        <v>0</v>
      </c>
      <c r="EF242" s="103">
        <f t="shared" si="8"/>
        <v>0</v>
      </c>
      <c r="EG242" s="103">
        <f t="shared" si="8"/>
        <v>0</v>
      </c>
      <c r="EH242" s="103">
        <f t="shared" si="8"/>
        <v>0</v>
      </c>
      <c r="EI242" s="103">
        <f t="shared" si="8"/>
        <v>0</v>
      </c>
      <c r="EJ242" s="103">
        <f t="shared" si="8"/>
        <v>0</v>
      </c>
      <c r="EK242" s="103">
        <f t="shared" si="8"/>
        <v>0</v>
      </c>
      <c r="EL242" s="103">
        <f t="shared" si="8"/>
        <v>0</v>
      </c>
      <c r="EM242" s="103">
        <f t="shared" si="8"/>
        <v>0</v>
      </c>
      <c r="EN242" s="103">
        <f t="shared" si="8"/>
        <v>0</v>
      </c>
      <c r="EO242" s="103">
        <f t="shared" si="8"/>
        <v>0</v>
      </c>
      <c r="EP242" s="103">
        <f t="shared" si="8"/>
        <v>0</v>
      </c>
      <c r="EQ242" s="103">
        <f t="shared" si="8"/>
        <v>0</v>
      </c>
      <c r="ER242" s="103">
        <f t="shared" si="8"/>
        <v>0</v>
      </c>
      <c r="ES242" s="103">
        <f t="shared" si="8"/>
        <v>0</v>
      </c>
      <c r="ET242" s="103">
        <f t="shared" si="8"/>
        <v>0</v>
      </c>
      <c r="EU242" s="103">
        <f t="shared" si="8"/>
        <v>0</v>
      </c>
      <c r="EV242" s="103">
        <f t="shared" si="8"/>
        <v>0</v>
      </c>
      <c r="EW242" s="103">
        <f t="shared" si="8"/>
        <v>0</v>
      </c>
      <c r="EX242" s="103">
        <f t="shared" si="8"/>
        <v>0</v>
      </c>
      <c r="EY242" s="103">
        <f t="shared" si="8"/>
        <v>0</v>
      </c>
      <c r="EZ242" s="103">
        <f t="shared" si="8"/>
        <v>0</v>
      </c>
      <c r="FA242" s="103">
        <f t="shared" si="8"/>
        <v>0</v>
      </c>
      <c r="FB242" s="103">
        <f t="shared" si="8"/>
        <v>0</v>
      </c>
      <c r="FC242" s="103">
        <f t="shared" si="8"/>
        <v>0</v>
      </c>
      <c r="FD242" s="103">
        <f t="shared" si="8"/>
        <v>0</v>
      </c>
      <c r="FE242" s="103">
        <f t="shared" si="8"/>
        <v>0</v>
      </c>
      <c r="FF242" s="103">
        <f t="shared" si="8"/>
        <v>0</v>
      </c>
      <c r="FG242" s="103">
        <f t="shared" si="8"/>
        <v>0</v>
      </c>
      <c r="FH242" s="103">
        <f t="shared" si="8"/>
        <v>0</v>
      </c>
      <c r="FI242" s="103">
        <f t="shared" si="8"/>
        <v>0</v>
      </c>
      <c r="FJ242" s="103">
        <f t="shared" si="8"/>
        <v>0</v>
      </c>
      <c r="FK242" s="103">
        <f t="shared" si="8"/>
        <v>0</v>
      </c>
      <c r="FL242" s="103">
        <f t="shared" si="8"/>
        <v>0</v>
      </c>
      <c r="FM242" s="103">
        <f t="shared" si="8"/>
        <v>0</v>
      </c>
      <c r="FN242" s="103">
        <f t="shared" si="8"/>
        <v>0</v>
      </c>
      <c r="FO242" s="103">
        <f t="shared" si="8"/>
        <v>0</v>
      </c>
      <c r="FP242" s="103">
        <f t="shared" si="8"/>
        <v>0</v>
      </c>
      <c r="FQ242" s="103">
        <f t="shared" si="8"/>
        <v>0</v>
      </c>
      <c r="FR242" s="103">
        <f t="shared" si="8"/>
        <v>0</v>
      </c>
      <c r="FS242" s="103">
        <f t="shared" si="8"/>
        <v>0</v>
      </c>
      <c r="FT242" s="103">
        <f t="shared" si="8"/>
        <v>0</v>
      </c>
      <c r="FU242" s="103">
        <f t="shared" si="8"/>
        <v>0</v>
      </c>
      <c r="FV242" s="103">
        <f t="shared" si="8"/>
        <v>0</v>
      </c>
      <c r="FW242" s="103">
        <f t="shared" si="8"/>
        <v>0</v>
      </c>
      <c r="FX242" s="103">
        <f t="shared" si="8"/>
        <v>0</v>
      </c>
      <c r="FY242" s="103">
        <f t="shared" si="8"/>
        <v>0</v>
      </c>
      <c r="FZ242" s="103">
        <f t="shared" si="8"/>
        <v>0</v>
      </c>
      <c r="GA242" s="103">
        <f t="shared" si="8"/>
        <v>0</v>
      </c>
      <c r="GB242" s="103">
        <f t="shared" si="8"/>
        <v>0</v>
      </c>
      <c r="GC242" s="103">
        <f t="shared" si="8"/>
        <v>0</v>
      </c>
      <c r="GD242" s="103">
        <f t="shared" si="8"/>
        <v>0</v>
      </c>
      <c r="GE242" s="103">
        <f t="shared" si="8"/>
        <v>0</v>
      </c>
      <c r="GF242" s="103">
        <f t="shared" si="8"/>
        <v>0</v>
      </c>
    </row>
    <row r="243" spans="1:188" s="46" customFormat="1" ht="15" customHeight="1" x14ac:dyDescent="0.25">
      <c r="A243" s="104">
        <v>4</v>
      </c>
      <c r="B243" s="107" t="s">
        <v>458</v>
      </c>
      <c r="C243" s="96"/>
      <c r="D243" s="96"/>
      <c r="E243" s="103">
        <f>SUM(E265:E268)</f>
        <v>7</v>
      </c>
      <c r="F243" s="103">
        <f t="shared" ref="F243:BQ243" si="9">SUM(F265:F268)</f>
        <v>14</v>
      </c>
      <c r="G243" s="103">
        <f t="shared" si="9"/>
        <v>0</v>
      </c>
      <c r="H243" s="103">
        <f t="shared" si="9"/>
        <v>1</v>
      </c>
      <c r="I243" s="103">
        <f t="shared" si="9"/>
        <v>4</v>
      </c>
      <c r="J243" s="103">
        <f t="shared" si="9"/>
        <v>13</v>
      </c>
      <c r="K243" s="103">
        <f t="shared" si="9"/>
        <v>0</v>
      </c>
      <c r="L243" s="103">
        <f t="shared" si="9"/>
        <v>0</v>
      </c>
      <c r="M243" s="103">
        <f t="shared" si="9"/>
        <v>0</v>
      </c>
      <c r="N243" s="103">
        <f t="shared" si="9"/>
        <v>0</v>
      </c>
      <c r="O243" s="103">
        <f t="shared" si="9"/>
        <v>0</v>
      </c>
      <c r="P243" s="103">
        <f t="shared" si="9"/>
        <v>0</v>
      </c>
      <c r="Q243" s="103">
        <f t="shared" si="9"/>
        <v>0</v>
      </c>
      <c r="R243" s="103">
        <f t="shared" si="9"/>
        <v>0</v>
      </c>
      <c r="S243" s="103">
        <f t="shared" si="9"/>
        <v>0</v>
      </c>
      <c r="T243" s="103">
        <f t="shared" si="9"/>
        <v>0</v>
      </c>
      <c r="U243" s="103">
        <f t="shared" si="9"/>
        <v>0</v>
      </c>
      <c r="V243" s="103">
        <f t="shared" si="9"/>
        <v>0</v>
      </c>
      <c r="W243" s="103">
        <f t="shared" si="9"/>
        <v>3</v>
      </c>
      <c r="X243" s="103">
        <f t="shared" si="9"/>
        <v>1</v>
      </c>
      <c r="Y243" s="103">
        <f t="shared" si="9"/>
        <v>3</v>
      </c>
      <c r="Z243" s="103">
        <f t="shared" si="9"/>
        <v>1</v>
      </c>
      <c r="AA243" s="103">
        <f t="shared" si="9"/>
        <v>0</v>
      </c>
      <c r="AB243" s="103">
        <f t="shared" si="9"/>
        <v>0</v>
      </c>
      <c r="AC243" s="103">
        <f t="shared" si="9"/>
        <v>0</v>
      </c>
      <c r="AD243" s="103">
        <f t="shared" si="9"/>
        <v>0</v>
      </c>
      <c r="AE243" s="103">
        <f t="shared" si="9"/>
        <v>1</v>
      </c>
      <c r="AF243" s="103">
        <f t="shared" si="9"/>
        <v>0</v>
      </c>
      <c r="AG243" s="103">
        <f t="shared" si="9"/>
        <v>2</v>
      </c>
      <c r="AH243" s="103">
        <f t="shared" si="9"/>
        <v>2</v>
      </c>
      <c r="AI243" s="103">
        <f t="shared" si="9"/>
        <v>3</v>
      </c>
      <c r="AJ243" s="103">
        <f t="shared" si="9"/>
        <v>2</v>
      </c>
      <c r="AK243" s="103">
        <f t="shared" si="9"/>
        <v>4</v>
      </c>
      <c r="AL243" s="103">
        <f t="shared" si="9"/>
        <v>3</v>
      </c>
      <c r="AM243" s="103">
        <f t="shared" si="9"/>
        <v>3</v>
      </c>
      <c r="AN243" s="103">
        <f t="shared" si="9"/>
        <v>1</v>
      </c>
      <c r="AO243" s="103">
        <f t="shared" si="9"/>
        <v>0</v>
      </c>
      <c r="AP243" s="103">
        <f t="shared" si="9"/>
        <v>0</v>
      </c>
      <c r="AQ243" s="103">
        <f t="shared" si="9"/>
        <v>0</v>
      </c>
      <c r="AR243" s="103">
        <f t="shared" si="9"/>
        <v>0</v>
      </c>
      <c r="AS243" s="103">
        <f t="shared" si="9"/>
        <v>0</v>
      </c>
      <c r="AT243" s="103">
        <f t="shared" si="9"/>
        <v>0</v>
      </c>
      <c r="AU243" s="103">
        <f t="shared" si="9"/>
        <v>0</v>
      </c>
      <c r="AV243" s="103">
        <f t="shared" si="9"/>
        <v>0</v>
      </c>
      <c r="AW243" s="103">
        <f t="shared" si="9"/>
        <v>0</v>
      </c>
      <c r="AX243" s="103">
        <f t="shared" si="9"/>
        <v>0</v>
      </c>
      <c r="AY243" s="103">
        <f t="shared" si="9"/>
        <v>0</v>
      </c>
      <c r="AZ243" s="103">
        <f t="shared" si="9"/>
        <v>0</v>
      </c>
      <c r="BA243" s="103">
        <f t="shared" si="9"/>
        <v>0</v>
      </c>
      <c r="BB243" s="103">
        <f t="shared" si="9"/>
        <v>0</v>
      </c>
      <c r="BC243" s="103">
        <f t="shared" si="9"/>
        <v>0</v>
      </c>
      <c r="BD243" s="103">
        <f t="shared" si="9"/>
        <v>0</v>
      </c>
      <c r="BE243" s="103">
        <f t="shared" si="9"/>
        <v>0</v>
      </c>
      <c r="BF243" s="103">
        <f t="shared" si="9"/>
        <v>0</v>
      </c>
      <c r="BG243" s="103">
        <f t="shared" si="9"/>
        <v>0</v>
      </c>
      <c r="BH243" s="103">
        <f t="shared" si="9"/>
        <v>0</v>
      </c>
      <c r="BI243" s="103">
        <f t="shared" si="9"/>
        <v>0</v>
      </c>
      <c r="BJ243" s="103">
        <f t="shared" si="9"/>
        <v>0</v>
      </c>
      <c r="BK243" s="103">
        <f t="shared" si="9"/>
        <v>0</v>
      </c>
      <c r="BL243" s="103">
        <f t="shared" si="9"/>
        <v>0</v>
      </c>
      <c r="BM243" s="103">
        <f t="shared" si="9"/>
        <v>0</v>
      </c>
      <c r="BN243" s="103">
        <f t="shared" si="9"/>
        <v>0</v>
      </c>
      <c r="BO243" s="103">
        <f t="shared" si="9"/>
        <v>0</v>
      </c>
      <c r="BP243" s="103">
        <f t="shared" si="9"/>
        <v>0</v>
      </c>
      <c r="BQ243" s="103">
        <f t="shared" si="9"/>
        <v>0</v>
      </c>
      <c r="BR243" s="103">
        <f t="shared" ref="BR243:EC243" si="10">SUM(BR265:BR268)</f>
        <v>0</v>
      </c>
      <c r="BS243" s="103">
        <f t="shared" si="10"/>
        <v>0</v>
      </c>
      <c r="BT243" s="103">
        <f t="shared" si="10"/>
        <v>0</v>
      </c>
      <c r="BU243" s="103">
        <f t="shared" si="10"/>
        <v>0</v>
      </c>
      <c r="BV243" s="103">
        <f t="shared" si="10"/>
        <v>0</v>
      </c>
      <c r="BW243" s="103">
        <f t="shared" si="10"/>
        <v>0</v>
      </c>
      <c r="BX243" s="103">
        <f t="shared" si="10"/>
        <v>0</v>
      </c>
      <c r="BY243" s="103">
        <f t="shared" si="10"/>
        <v>0</v>
      </c>
      <c r="BZ243" s="103">
        <f t="shared" si="10"/>
        <v>0</v>
      </c>
      <c r="CA243" s="103">
        <f t="shared" si="10"/>
        <v>0</v>
      </c>
      <c r="CB243" s="103">
        <f t="shared" si="10"/>
        <v>0</v>
      </c>
      <c r="CC243" s="103">
        <f t="shared" si="10"/>
        <v>0</v>
      </c>
      <c r="CD243" s="103">
        <f t="shared" si="10"/>
        <v>0</v>
      </c>
      <c r="CE243" s="103">
        <f t="shared" si="10"/>
        <v>0</v>
      </c>
      <c r="CF243" s="103">
        <f t="shared" si="10"/>
        <v>0</v>
      </c>
      <c r="CG243" s="103">
        <f t="shared" si="10"/>
        <v>0</v>
      </c>
      <c r="CH243" s="103">
        <f t="shared" si="10"/>
        <v>0</v>
      </c>
      <c r="CI243" s="103">
        <f t="shared" si="10"/>
        <v>0</v>
      </c>
      <c r="CJ243" s="103">
        <f t="shared" si="10"/>
        <v>0</v>
      </c>
      <c r="CK243" s="103">
        <f t="shared" si="10"/>
        <v>0</v>
      </c>
      <c r="CL243" s="103">
        <f t="shared" si="10"/>
        <v>0</v>
      </c>
      <c r="CM243" s="103">
        <f t="shared" si="10"/>
        <v>0</v>
      </c>
      <c r="CN243" s="103">
        <f t="shared" si="10"/>
        <v>0</v>
      </c>
      <c r="CO243" s="103">
        <f t="shared" si="10"/>
        <v>0</v>
      </c>
      <c r="CP243" s="103">
        <f t="shared" si="10"/>
        <v>0</v>
      </c>
      <c r="CQ243" s="103">
        <f t="shared" si="10"/>
        <v>0</v>
      </c>
      <c r="CR243" s="103">
        <f t="shared" si="10"/>
        <v>0</v>
      </c>
      <c r="CS243" s="103">
        <f t="shared" si="10"/>
        <v>0</v>
      </c>
      <c r="CT243" s="103">
        <f t="shared" si="10"/>
        <v>0</v>
      </c>
      <c r="CU243" s="103">
        <f t="shared" si="10"/>
        <v>0</v>
      </c>
      <c r="CV243" s="103">
        <f t="shared" si="10"/>
        <v>0</v>
      </c>
      <c r="CW243" s="103">
        <f t="shared" si="10"/>
        <v>0</v>
      </c>
      <c r="CX243" s="103">
        <f t="shared" si="10"/>
        <v>0</v>
      </c>
      <c r="CY243" s="103">
        <f t="shared" si="10"/>
        <v>0</v>
      </c>
      <c r="CZ243" s="103">
        <f t="shared" si="10"/>
        <v>0</v>
      </c>
      <c r="DA243" s="103">
        <f t="shared" si="10"/>
        <v>0</v>
      </c>
      <c r="DB243" s="103">
        <f t="shared" si="10"/>
        <v>0</v>
      </c>
      <c r="DC243" s="103">
        <f t="shared" si="10"/>
        <v>0</v>
      </c>
      <c r="DD243" s="103">
        <f t="shared" si="10"/>
        <v>0</v>
      </c>
      <c r="DE243" s="103">
        <f t="shared" si="10"/>
        <v>0</v>
      </c>
      <c r="DF243" s="103">
        <f t="shared" si="10"/>
        <v>0</v>
      </c>
      <c r="DG243" s="103">
        <f t="shared" si="10"/>
        <v>0</v>
      </c>
      <c r="DH243" s="103">
        <f t="shared" si="10"/>
        <v>0</v>
      </c>
      <c r="DI243" s="103">
        <f t="shared" si="10"/>
        <v>0</v>
      </c>
      <c r="DJ243" s="103">
        <f t="shared" si="10"/>
        <v>0</v>
      </c>
      <c r="DK243" s="103">
        <f t="shared" si="10"/>
        <v>0</v>
      </c>
      <c r="DL243" s="103">
        <f t="shared" si="10"/>
        <v>0</v>
      </c>
      <c r="DM243" s="103">
        <f t="shared" si="10"/>
        <v>0</v>
      </c>
      <c r="DN243" s="103">
        <f t="shared" si="10"/>
        <v>0</v>
      </c>
      <c r="DO243" s="103">
        <f t="shared" si="10"/>
        <v>0</v>
      </c>
      <c r="DP243" s="103">
        <f t="shared" si="10"/>
        <v>0</v>
      </c>
      <c r="DQ243" s="103">
        <f t="shared" si="10"/>
        <v>0</v>
      </c>
      <c r="DR243" s="103">
        <f t="shared" si="10"/>
        <v>0</v>
      </c>
      <c r="DS243" s="103">
        <f t="shared" si="10"/>
        <v>0</v>
      </c>
      <c r="DT243" s="103">
        <f t="shared" si="10"/>
        <v>0</v>
      </c>
      <c r="DU243" s="103">
        <f t="shared" si="10"/>
        <v>1</v>
      </c>
      <c r="DV243" s="103">
        <f t="shared" si="10"/>
        <v>2</v>
      </c>
      <c r="DW243" s="103">
        <f t="shared" si="10"/>
        <v>0</v>
      </c>
      <c r="DX243" s="103">
        <f t="shared" si="10"/>
        <v>0</v>
      </c>
      <c r="DY243" s="103">
        <f t="shared" si="10"/>
        <v>0</v>
      </c>
      <c r="DZ243" s="103">
        <f t="shared" si="10"/>
        <v>0</v>
      </c>
      <c r="EA243" s="103">
        <f t="shared" si="10"/>
        <v>0</v>
      </c>
      <c r="EB243" s="103">
        <f t="shared" si="10"/>
        <v>0</v>
      </c>
      <c r="EC243" s="103">
        <f t="shared" si="10"/>
        <v>0</v>
      </c>
      <c r="ED243" s="103">
        <f t="shared" ref="ED243:GF243" si="11">SUM(ED265:ED268)</f>
        <v>0</v>
      </c>
      <c r="EE243" s="103">
        <f t="shared" si="11"/>
        <v>0</v>
      </c>
      <c r="EF243" s="103">
        <f t="shared" si="11"/>
        <v>0</v>
      </c>
      <c r="EG243" s="103">
        <f t="shared" si="11"/>
        <v>0</v>
      </c>
      <c r="EH243" s="103">
        <f t="shared" si="11"/>
        <v>0</v>
      </c>
      <c r="EI243" s="103">
        <f t="shared" si="11"/>
        <v>0</v>
      </c>
      <c r="EJ243" s="103">
        <f t="shared" si="11"/>
        <v>0</v>
      </c>
      <c r="EK243" s="103">
        <f t="shared" si="11"/>
        <v>0</v>
      </c>
      <c r="EL243" s="103">
        <f t="shared" si="11"/>
        <v>0</v>
      </c>
      <c r="EM243" s="103">
        <f t="shared" si="11"/>
        <v>0</v>
      </c>
      <c r="EN243" s="103">
        <f t="shared" si="11"/>
        <v>0</v>
      </c>
      <c r="EO243" s="103">
        <f t="shared" si="11"/>
        <v>0</v>
      </c>
      <c r="EP243" s="103">
        <f t="shared" si="11"/>
        <v>0</v>
      </c>
      <c r="EQ243" s="103">
        <f t="shared" si="11"/>
        <v>0</v>
      </c>
      <c r="ER243" s="103">
        <f t="shared" si="11"/>
        <v>0</v>
      </c>
      <c r="ES243" s="103">
        <f t="shared" si="11"/>
        <v>0</v>
      </c>
      <c r="ET243" s="103">
        <f t="shared" si="11"/>
        <v>0</v>
      </c>
      <c r="EU243" s="103">
        <f t="shared" si="11"/>
        <v>0</v>
      </c>
      <c r="EV243" s="103">
        <f t="shared" si="11"/>
        <v>0</v>
      </c>
      <c r="EW243" s="103">
        <f t="shared" si="11"/>
        <v>0</v>
      </c>
      <c r="EX243" s="103">
        <f t="shared" si="11"/>
        <v>0</v>
      </c>
      <c r="EY243" s="103">
        <f t="shared" si="11"/>
        <v>0</v>
      </c>
      <c r="EZ243" s="103">
        <f t="shared" si="11"/>
        <v>0</v>
      </c>
      <c r="FA243" s="103">
        <f t="shared" si="11"/>
        <v>0</v>
      </c>
      <c r="FB243" s="103">
        <f t="shared" si="11"/>
        <v>0</v>
      </c>
      <c r="FC243" s="103">
        <f t="shared" si="11"/>
        <v>0</v>
      </c>
      <c r="FD243" s="103">
        <f t="shared" si="11"/>
        <v>0</v>
      </c>
      <c r="FE243" s="103">
        <f t="shared" si="11"/>
        <v>0</v>
      </c>
      <c r="FF243" s="103">
        <f t="shared" si="11"/>
        <v>0</v>
      </c>
      <c r="FG243" s="103">
        <f t="shared" si="11"/>
        <v>1</v>
      </c>
      <c r="FH243" s="103">
        <f t="shared" si="11"/>
        <v>7</v>
      </c>
      <c r="FI243" s="103">
        <f t="shared" si="11"/>
        <v>7</v>
      </c>
      <c r="FJ243" s="103">
        <f t="shared" si="11"/>
        <v>3</v>
      </c>
      <c r="FK243" s="103">
        <f t="shared" si="11"/>
        <v>7</v>
      </c>
      <c r="FL243" s="103">
        <f t="shared" si="11"/>
        <v>7</v>
      </c>
      <c r="FM243" s="103">
        <f t="shared" si="11"/>
        <v>0</v>
      </c>
      <c r="FN243" s="103">
        <f t="shared" si="11"/>
        <v>0</v>
      </c>
      <c r="FO243" s="103">
        <f t="shared" si="11"/>
        <v>0</v>
      </c>
      <c r="FP243" s="103">
        <f t="shared" si="11"/>
        <v>0</v>
      </c>
      <c r="FQ243" s="103">
        <f t="shared" si="11"/>
        <v>0</v>
      </c>
      <c r="FR243" s="103">
        <f t="shared" si="11"/>
        <v>0</v>
      </c>
      <c r="FS243" s="103">
        <f t="shared" si="11"/>
        <v>0</v>
      </c>
      <c r="FT243" s="103">
        <f t="shared" si="11"/>
        <v>0</v>
      </c>
      <c r="FU243" s="103">
        <f t="shared" si="11"/>
        <v>0</v>
      </c>
      <c r="FV243" s="103">
        <f t="shared" si="11"/>
        <v>0</v>
      </c>
      <c r="FW243" s="103">
        <f t="shared" si="11"/>
        <v>0</v>
      </c>
      <c r="FX243" s="103">
        <f t="shared" si="11"/>
        <v>0</v>
      </c>
      <c r="FY243" s="103">
        <f t="shared" si="11"/>
        <v>0</v>
      </c>
      <c r="FZ243" s="103">
        <f t="shared" si="11"/>
        <v>0</v>
      </c>
      <c r="GA243" s="103">
        <f t="shared" si="11"/>
        <v>0</v>
      </c>
      <c r="GB243" s="103">
        <f t="shared" si="11"/>
        <v>0</v>
      </c>
      <c r="GC243" s="103">
        <f t="shared" si="11"/>
        <v>0</v>
      </c>
      <c r="GD243" s="103">
        <f t="shared" si="11"/>
        <v>0</v>
      </c>
      <c r="GE243" s="103">
        <f t="shared" si="11"/>
        <v>1</v>
      </c>
      <c r="GF243" s="103">
        <f t="shared" si="11"/>
        <v>5</v>
      </c>
    </row>
    <row r="244" spans="1:188" s="46" customFormat="1" ht="15" customHeight="1" x14ac:dyDescent="0.25">
      <c r="A244" s="104">
        <v>5</v>
      </c>
      <c r="B244" s="107" t="s">
        <v>459</v>
      </c>
      <c r="C244" s="96"/>
      <c r="D244" s="96"/>
      <c r="E244" s="103">
        <f>SUM(E269:E274)</f>
        <v>30</v>
      </c>
      <c r="F244" s="103">
        <f t="shared" ref="F244:BQ244" si="12">SUM(F269:F274)</f>
        <v>14</v>
      </c>
      <c r="G244" s="103">
        <f t="shared" si="12"/>
        <v>0</v>
      </c>
      <c r="H244" s="103">
        <f t="shared" si="12"/>
        <v>5</v>
      </c>
      <c r="I244" s="103">
        <f t="shared" si="12"/>
        <v>11</v>
      </c>
      <c r="J244" s="103">
        <f t="shared" si="12"/>
        <v>8</v>
      </c>
      <c r="K244" s="103">
        <f t="shared" si="12"/>
        <v>0</v>
      </c>
      <c r="L244" s="103">
        <f t="shared" si="12"/>
        <v>0</v>
      </c>
      <c r="M244" s="103">
        <f t="shared" si="12"/>
        <v>0</v>
      </c>
      <c r="N244" s="103">
        <f t="shared" si="12"/>
        <v>0</v>
      </c>
      <c r="O244" s="103">
        <f t="shared" si="12"/>
        <v>0</v>
      </c>
      <c r="P244" s="103">
        <f t="shared" si="12"/>
        <v>0</v>
      </c>
      <c r="Q244" s="103">
        <f t="shared" si="12"/>
        <v>0</v>
      </c>
      <c r="R244" s="103">
        <f t="shared" si="12"/>
        <v>0</v>
      </c>
      <c r="S244" s="103">
        <f t="shared" si="12"/>
        <v>0</v>
      </c>
      <c r="T244" s="103">
        <f t="shared" si="12"/>
        <v>0</v>
      </c>
      <c r="U244" s="103">
        <f t="shared" si="12"/>
        <v>0</v>
      </c>
      <c r="V244" s="103">
        <f t="shared" si="12"/>
        <v>0</v>
      </c>
      <c r="W244" s="103">
        <f t="shared" si="12"/>
        <v>25</v>
      </c>
      <c r="X244" s="103">
        <f t="shared" si="12"/>
        <v>2</v>
      </c>
      <c r="Y244" s="103">
        <f t="shared" si="12"/>
        <v>22</v>
      </c>
      <c r="Z244" s="103">
        <f t="shared" si="12"/>
        <v>2</v>
      </c>
      <c r="AA244" s="103">
        <f t="shared" si="12"/>
        <v>0</v>
      </c>
      <c r="AB244" s="103">
        <f t="shared" si="12"/>
        <v>0</v>
      </c>
      <c r="AC244" s="103">
        <f t="shared" si="12"/>
        <v>0</v>
      </c>
      <c r="AD244" s="103">
        <f t="shared" si="12"/>
        <v>0</v>
      </c>
      <c r="AE244" s="103">
        <f t="shared" si="12"/>
        <v>4</v>
      </c>
      <c r="AF244" s="103">
        <f t="shared" si="12"/>
        <v>4</v>
      </c>
      <c r="AG244" s="103">
        <f t="shared" si="12"/>
        <v>14</v>
      </c>
      <c r="AH244" s="103">
        <f t="shared" si="12"/>
        <v>18</v>
      </c>
      <c r="AI244" s="103">
        <f t="shared" si="12"/>
        <v>15</v>
      </c>
      <c r="AJ244" s="103">
        <f t="shared" si="12"/>
        <v>16</v>
      </c>
      <c r="AK244" s="103">
        <f t="shared" si="12"/>
        <v>15</v>
      </c>
      <c r="AL244" s="103">
        <f t="shared" si="12"/>
        <v>16</v>
      </c>
      <c r="AM244" s="103">
        <f t="shared" si="12"/>
        <v>0</v>
      </c>
      <c r="AN244" s="103">
        <f t="shared" si="12"/>
        <v>2</v>
      </c>
      <c r="AO244" s="103">
        <f t="shared" si="12"/>
        <v>0</v>
      </c>
      <c r="AP244" s="103">
        <f t="shared" si="12"/>
        <v>0</v>
      </c>
      <c r="AQ244" s="103">
        <f t="shared" si="12"/>
        <v>0</v>
      </c>
      <c r="AR244" s="103">
        <f t="shared" si="12"/>
        <v>0</v>
      </c>
      <c r="AS244" s="103">
        <f t="shared" si="12"/>
        <v>0</v>
      </c>
      <c r="AT244" s="103">
        <f t="shared" si="12"/>
        <v>0</v>
      </c>
      <c r="AU244" s="103">
        <f t="shared" si="12"/>
        <v>0</v>
      </c>
      <c r="AV244" s="103">
        <f t="shared" si="12"/>
        <v>0</v>
      </c>
      <c r="AW244" s="103">
        <f t="shared" si="12"/>
        <v>0</v>
      </c>
      <c r="AX244" s="103">
        <f t="shared" si="12"/>
        <v>0</v>
      </c>
      <c r="AY244" s="103">
        <f t="shared" si="12"/>
        <v>0</v>
      </c>
      <c r="AZ244" s="103">
        <f t="shared" si="12"/>
        <v>0</v>
      </c>
      <c r="BA244" s="103">
        <f t="shared" si="12"/>
        <v>0</v>
      </c>
      <c r="BB244" s="103">
        <f t="shared" si="12"/>
        <v>0</v>
      </c>
      <c r="BC244" s="103">
        <f t="shared" si="12"/>
        <v>0</v>
      </c>
      <c r="BD244" s="103">
        <f t="shared" si="12"/>
        <v>0</v>
      </c>
      <c r="BE244" s="103">
        <f t="shared" si="12"/>
        <v>0</v>
      </c>
      <c r="BF244" s="103">
        <f t="shared" si="12"/>
        <v>0</v>
      </c>
      <c r="BG244" s="103">
        <f t="shared" si="12"/>
        <v>0</v>
      </c>
      <c r="BH244" s="103">
        <f t="shared" si="12"/>
        <v>0</v>
      </c>
      <c r="BI244" s="103">
        <f t="shared" si="12"/>
        <v>0</v>
      </c>
      <c r="BJ244" s="103">
        <f t="shared" si="12"/>
        <v>0</v>
      </c>
      <c r="BK244" s="103">
        <f t="shared" si="12"/>
        <v>0</v>
      </c>
      <c r="BL244" s="103">
        <f t="shared" si="12"/>
        <v>0</v>
      </c>
      <c r="BM244" s="103">
        <f t="shared" si="12"/>
        <v>0</v>
      </c>
      <c r="BN244" s="103">
        <f t="shared" si="12"/>
        <v>0</v>
      </c>
      <c r="BO244" s="103">
        <f t="shared" si="12"/>
        <v>0</v>
      </c>
      <c r="BP244" s="103">
        <f t="shared" si="12"/>
        <v>0</v>
      </c>
      <c r="BQ244" s="103">
        <f t="shared" si="12"/>
        <v>0</v>
      </c>
      <c r="BR244" s="103">
        <f t="shared" ref="BR244:EC244" si="13">SUM(BR269:BR274)</f>
        <v>0</v>
      </c>
      <c r="BS244" s="103">
        <f t="shared" si="13"/>
        <v>0</v>
      </c>
      <c r="BT244" s="103">
        <f t="shared" si="13"/>
        <v>0</v>
      </c>
      <c r="BU244" s="103">
        <f t="shared" si="13"/>
        <v>0</v>
      </c>
      <c r="BV244" s="103">
        <f t="shared" si="13"/>
        <v>0</v>
      </c>
      <c r="BW244" s="103">
        <f t="shared" si="13"/>
        <v>0</v>
      </c>
      <c r="BX244" s="103">
        <f t="shared" si="13"/>
        <v>0</v>
      </c>
      <c r="BY244" s="103">
        <f t="shared" si="13"/>
        <v>0</v>
      </c>
      <c r="BZ244" s="103">
        <f t="shared" si="13"/>
        <v>0</v>
      </c>
      <c r="CA244" s="103">
        <f t="shared" si="13"/>
        <v>0</v>
      </c>
      <c r="CB244" s="103">
        <f t="shared" si="13"/>
        <v>0</v>
      </c>
      <c r="CC244" s="103">
        <f t="shared" si="13"/>
        <v>0</v>
      </c>
      <c r="CD244" s="103">
        <f t="shared" si="13"/>
        <v>0</v>
      </c>
      <c r="CE244" s="103">
        <f t="shared" si="13"/>
        <v>0</v>
      </c>
      <c r="CF244" s="103">
        <f t="shared" si="13"/>
        <v>0</v>
      </c>
      <c r="CG244" s="103">
        <f t="shared" si="13"/>
        <v>0</v>
      </c>
      <c r="CH244" s="103">
        <f t="shared" si="13"/>
        <v>0</v>
      </c>
      <c r="CI244" s="103">
        <f t="shared" si="13"/>
        <v>0</v>
      </c>
      <c r="CJ244" s="103">
        <f t="shared" si="13"/>
        <v>0</v>
      </c>
      <c r="CK244" s="103">
        <f t="shared" si="13"/>
        <v>0</v>
      </c>
      <c r="CL244" s="103">
        <f t="shared" si="13"/>
        <v>0</v>
      </c>
      <c r="CM244" s="103">
        <f t="shared" si="13"/>
        <v>0</v>
      </c>
      <c r="CN244" s="103">
        <f t="shared" si="13"/>
        <v>0</v>
      </c>
      <c r="CO244" s="103">
        <f t="shared" si="13"/>
        <v>0</v>
      </c>
      <c r="CP244" s="103">
        <f t="shared" si="13"/>
        <v>0</v>
      </c>
      <c r="CQ244" s="103">
        <f t="shared" si="13"/>
        <v>0</v>
      </c>
      <c r="CR244" s="103">
        <f t="shared" si="13"/>
        <v>0</v>
      </c>
      <c r="CS244" s="103">
        <f t="shared" si="13"/>
        <v>0</v>
      </c>
      <c r="CT244" s="103">
        <f t="shared" si="13"/>
        <v>0</v>
      </c>
      <c r="CU244" s="103">
        <f t="shared" si="13"/>
        <v>0</v>
      </c>
      <c r="CV244" s="103">
        <f t="shared" si="13"/>
        <v>0</v>
      </c>
      <c r="CW244" s="103">
        <f t="shared" si="13"/>
        <v>0</v>
      </c>
      <c r="CX244" s="103">
        <f t="shared" si="13"/>
        <v>0</v>
      </c>
      <c r="CY244" s="103">
        <f t="shared" si="13"/>
        <v>0</v>
      </c>
      <c r="CZ244" s="103">
        <f t="shared" si="13"/>
        <v>0</v>
      </c>
      <c r="DA244" s="103">
        <f t="shared" si="13"/>
        <v>0</v>
      </c>
      <c r="DB244" s="103">
        <f t="shared" si="13"/>
        <v>0</v>
      </c>
      <c r="DC244" s="103">
        <f t="shared" si="13"/>
        <v>0</v>
      </c>
      <c r="DD244" s="103">
        <f t="shared" si="13"/>
        <v>0</v>
      </c>
      <c r="DE244" s="103">
        <f t="shared" si="13"/>
        <v>0</v>
      </c>
      <c r="DF244" s="103">
        <f t="shared" si="13"/>
        <v>0</v>
      </c>
      <c r="DG244" s="103">
        <f t="shared" si="13"/>
        <v>0</v>
      </c>
      <c r="DH244" s="103">
        <f t="shared" si="13"/>
        <v>0</v>
      </c>
      <c r="DI244" s="103">
        <f t="shared" si="13"/>
        <v>0</v>
      </c>
      <c r="DJ244" s="103">
        <f t="shared" si="13"/>
        <v>0</v>
      </c>
      <c r="DK244" s="103">
        <f t="shared" si="13"/>
        <v>0</v>
      </c>
      <c r="DL244" s="103">
        <f t="shared" si="13"/>
        <v>0</v>
      </c>
      <c r="DM244" s="103">
        <f t="shared" si="13"/>
        <v>0</v>
      </c>
      <c r="DN244" s="103">
        <f t="shared" si="13"/>
        <v>0</v>
      </c>
      <c r="DO244" s="103">
        <f t="shared" si="13"/>
        <v>0</v>
      </c>
      <c r="DP244" s="103">
        <f t="shared" si="13"/>
        <v>0</v>
      </c>
      <c r="DQ244" s="103">
        <f t="shared" si="13"/>
        <v>0</v>
      </c>
      <c r="DR244" s="103">
        <f t="shared" si="13"/>
        <v>0</v>
      </c>
      <c r="DS244" s="103">
        <f t="shared" si="13"/>
        <v>0</v>
      </c>
      <c r="DT244" s="103">
        <f t="shared" si="13"/>
        <v>0</v>
      </c>
      <c r="DU244" s="103">
        <f t="shared" si="13"/>
        <v>1</v>
      </c>
      <c r="DV244" s="103">
        <f t="shared" si="13"/>
        <v>8</v>
      </c>
      <c r="DW244" s="103">
        <f t="shared" si="13"/>
        <v>0</v>
      </c>
      <c r="DX244" s="103">
        <f t="shared" si="13"/>
        <v>0</v>
      </c>
      <c r="DY244" s="103">
        <f t="shared" si="13"/>
        <v>0</v>
      </c>
      <c r="DZ244" s="103">
        <f t="shared" si="13"/>
        <v>0</v>
      </c>
      <c r="EA244" s="103">
        <f t="shared" si="13"/>
        <v>0</v>
      </c>
      <c r="EB244" s="103">
        <f t="shared" si="13"/>
        <v>0</v>
      </c>
      <c r="EC244" s="103">
        <f t="shared" si="13"/>
        <v>0</v>
      </c>
      <c r="ED244" s="103">
        <f t="shared" ref="ED244:GF244" si="14">SUM(ED269:ED274)</f>
        <v>0</v>
      </c>
      <c r="EE244" s="103">
        <f t="shared" si="14"/>
        <v>0</v>
      </c>
      <c r="EF244" s="103">
        <f t="shared" si="14"/>
        <v>0</v>
      </c>
      <c r="EG244" s="103">
        <f t="shared" si="14"/>
        <v>0</v>
      </c>
      <c r="EH244" s="103">
        <f t="shared" si="14"/>
        <v>0</v>
      </c>
      <c r="EI244" s="103">
        <f t="shared" si="14"/>
        <v>0</v>
      </c>
      <c r="EJ244" s="103">
        <f t="shared" si="14"/>
        <v>0</v>
      </c>
      <c r="EK244" s="103">
        <f t="shared" si="14"/>
        <v>0</v>
      </c>
      <c r="EL244" s="103">
        <f t="shared" si="14"/>
        <v>0</v>
      </c>
      <c r="EM244" s="103">
        <f t="shared" si="14"/>
        <v>0</v>
      </c>
      <c r="EN244" s="103">
        <f t="shared" si="14"/>
        <v>0</v>
      </c>
      <c r="EO244" s="103">
        <f t="shared" si="14"/>
        <v>0</v>
      </c>
      <c r="EP244" s="103">
        <f t="shared" si="14"/>
        <v>0</v>
      </c>
      <c r="EQ244" s="103">
        <f t="shared" si="14"/>
        <v>0</v>
      </c>
      <c r="ER244" s="103">
        <f t="shared" si="14"/>
        <v>0</v>
      </c>
      <c r="ES244" s="103">
        <f t="shared" si="14"/>
        <v>0</v>
      </c>
      <c r="ET244" s="103">
        <f t="shared" si="14"/>
        <v>0</v>
      </c>
      <c r="EU244" s="103">
        <f t="shared" si="14"/>
        <v>0</v>
      </c>
      <c r="EV244" s="103">
        <f t="shared" si="14"/>
        <v>0</v>
      </c>
      <c r="EW244" s="103">
        <f t="shared" si="14"/>
        <v>0</v>
      </c>
      <c r="EX244" s="103">
        <f t="shared" si="14"/>
        <v>0</v>
      </c>
      <c r="EY244" s="103">
        <f t="shared" si="14"/>
        <v>0</v>
      </c>
      <c r="EZ244" s="103">
        <f t="shared" si="14"/>
        <v>0</v>
      </c>
      <c r="FA244" s="103">
        <f t="shared" si="14"/>
        <v>0</v>
      </c>
      <c r="FB244" s="103">
        <f t="shared" si="14"/>
        <v>0</v>
      </c>
      <c r="FC244" s="103">
        <f t="shared" si="14"/>
        <v>0</v>
      </c>
      <c r="FD244" s="103">
        <f t="shared" si="14"/>
        <v>0</v>
      </c>
      <c r="FE244" s="103">
        <f t="shared" si="14"/>
        <v>0</v>
      </c>
      <c r="FF244" s="103">
        <f t="shared" si="14"/>
        <v>0</v>
      </c>
      <c r="FG244" s="103">
        <f t="shared" si="14"/>
        <v>0</v>
      </c>
      <c r="FH244" s="103">
        <f t="shared" si="14"/>
        <v>0</v>
      </c>
      <c r="FI244" s="103">
        <f t="shared" si="14"/>
        <v>0</v>
      </c>
      <c r="FJ244" s="103">
        <f t="shared" si="14"/>
        <v>0</v>
      </c>
      <c r="FK244" s="103">
        <f t="shared" si="14"/>
        <v>0</v>
      </c>
      <c r="FL244" s="103">
        <f t="shared" si="14"/>
        <v>0</v>
      </c>
      <c r="FM244" s="103">
        <f t="shared" si="14"/>
        <v>0</v>
      </c>
      <c r="FN244" s="103">
        <f t="shared" si="14"/>
        <v>0</v>
      </c>
      <c r="FO244" s="103">
        <f t="shared" si="14"/>
        <v>0</v>
      </c>
      <c r="FP244" s="103">
        <f t="shared" si="14"/>
        <v>0</v>
      </c>
      <c r="FQ244" s="103">
        <f t="shared" si="14"/>
        <v>0</v>
      </c>
      <c r="FR244" s="103">
        <f t="shared" si="14"/>
        <v>0</v>
      </c>
      <c r="FS244" s="103">
        <f t="shared" si="14"/>
        <v>0</v>
      </c>
      <c r="FT244" s="103">
        <f t="shared" si="14"/>
        <v>0</v>
      </c>
      <c r="FU244" s="103">
        <f t="shared" si="14"/>
        <v>0</v>
      </c>
      <c r="FV244" s="103">
        <f t="shared" si="14"/>
        <v>0</v>
      </c>
      <c r="FW244" s="103">
        <f t="shared" si="14"/>
        <v>0</v>
      </c>
      <c r="FX244" s="103">
        <f t="shared" si="14"/>
        <v>0</v>
      </c>
      <c r="FY244" s="103">
        <f t="shared" si="14"/>
        <v>0</v>
      </c>
      <c r="FZ244" s="103">
        <f t="shared" si="14"/>
        <v>0</v>
      </c>
      <c r="GA244" s="103">
        <f t="shared" si="14"/>
        <v>0</v>
      </c>
      <c r="GB244" s="103">
        <f t="shared" si="14"/>
        <v>0</v>
      </c>
      <c r="GC244" s="103">
        <f t="shared" si="14"/>
        <v>0</v>
      </c>
      <c r="GD244" s="103">
        <f t="shared" si="14"/>
        <v>0</v>
      </c>
      <c r="GE244" s="103">
        <f t="shared" si="14"/>
        <v>0</v>
      </c>
      <c r="GF244" s="103">
        <f t="shared" si="14"/>
        <v>0</v>
      </c>
    </row>
    <row r="245" spans="1:188" s="46" customFormat="1" ht="15" customHeight="1" x14ac:dyDescent="0.25">
      <c r="A245" s="104">
        <v>6</v>
      </c>
      <c r="B245" s="107" t="s">
        <v>460</v>
      </c>
      <c r="C245" s="96"/>
      <c r="D245" s="96"/>
      <c r="E245" s="103">
        <f>SUM(E275:E280)</f>
        <v>11</v>
      </c>
      <c r="F245" s="103">
        <f t="shared" ref="F245:BQ245" si="15">SUM(F275:F280)</f>
        <v>8</v>
      </c>
      <c r="G245" s="103">
        <f t="shared" si="15"/>
        <v>0</v>
      </c>
      <c r="H245" s="103">
        <f t="shared" si="15"/>
        <v>3</v>
      </c>
      <c r="I245" s="103">
        <f t="shared" si="15"/>
        <v>4</v>
      </c>
      <c r="J245" s="103">
        <f t="shared" si="15"/>
        <v>8</v>
      </c>
      <c r="K245" s="103">
        <f t="shared" si="15"/>
        <v>0</v>
      </c>
      <c r="L245" s="103">
        <f t="shared" si="15"/>
        <v>0</v>
      </c>
      <c r="M245" s="103">
        <f t="shared" si="15"/>
        <v>0</v>
      </c>
      <c r="N245" s="103">
        <f t="shared" si="15"/>
        <v>0</v>
      </c>
      <c r="O245" s="103">
        <f t="shared" si="15"/>
        <v>0</v>
      </c>
      <c r="P245" s="103">
        <f t="shared" si="15"/>
        <v>0</v>
      </c>
      <c r="Q245" s="103">
        <f t="shared" si="15"/>
        <v>0</v>
      </c>
      <c r="R245" s="103">
        <f t="shared" si="15"/>
        <v>0</v>
      </c>
      <c r="S245" s="103">
        <f t="shared" si="15"/>
        <v>0</v>
      </c>
      <c r="T245" s="103">
        <f t="shared" si="15"/>
        <v>0</v>
      </c>
      <c r="U245" s="103">
        <f t="shared" si="15"/>
        <v>0</v>
      </c>
      <c r="V245" s="103">
        <f t="shared" si="15"/>
        <v>0</v>
      </c>
      <c r="W245" s="103">
        <f t="shared" si="15"/>
        <v>11</v>
      </c>
      <c r="X245" s="103">
        <f t="shared" si="15"/>
        <v>3</v>
      </c>
      <c r="Y245" s="103">
        <f t="shared" si="15"/>
        <v>11</v>
      </c>
      <c r="Z245" s="103">
        <f t="shared" si="15"/>
        <v>3</v>
      </c>
      <c r="AA245" s="103">
        <f t="shared" si="15"/>
        <v>0</v>
      </c>
      <c r="AB245" s="103">
        <f t="shared" si="15"/>
        <v>0</v>
      </c>
      <c r="AC245" s="103">
        <f t="shared" si="15"/>
        <v>0</v>
      </c>
      <c r="AD245" s="103">
        <f t="shared" si="15"/>
        <v>0</v>
      </c>
      <c r="AE245" s="103">
        <f t="shared" si="15"/>
        <v>6</v>
      </c>
      <c r="AF245" s="103">
        <f t="shared" si="15"/>
        <v>3</v>
      </c>
      <c r="AG245" s="103">
        <f t="shared" si="15"/>
        <v>6</v>
      </c>
      <c r="AH245" s="103">
        <f t="shared" si="15"/>
        <v>14</v>
      </c>
      <c r="AI245" s="103">
        <f t="shared" si="15"/>
        <v>4</v>
      </c>
      <c r="AJ245" s="103">
        <f t="shared" si="15"/>
        <v>9</v>
      </c>
      <c r="AK245" s="103">
        <f t="shared" si="15"/>
        <v>1</v>
      </c>
      <c r="AL245" s="103">
        <f t="shared" si="15"/>
        <v>6</v>
      </c>
      <c r="AM245" s="103">
        <f t="shared" si="15"/>
        <v>4</v>
      </c>
      <c r="AN245" s="103">
        <f t="shared" si="15"/>
        <v>2</v>
      </c>
      <c r="AO245" s="103">
        <f t="shared" si="15"/>
        <v>0</v>
      </c>
      <c r="AP245" s="103">
        <f t="shared" si="15"/>
        <v>0</v>
      </c>
      <c r="AQ245" s="103">
        <f t="shared" si="15"/>
        <v>0</v>
      </c>
      <c r="AR245" s="103">
        <f t="shared" si="15"/>
        <v>1</v>
      </c>
      <c r="AS245" s="103">
        <f t="shared" si="15"/>
        <v>0</v>
      </c>
      <c r="AT245" s="103">
        <f t="shared" si="15"/>
        <v>0</v>
      </c>
      <c r="AU245" s="103">
        <f t="shared" si="15"/>
        <v>0</v>
      </c>
      <c r="AV245" s="103">
        <f t="shared" si="15"/>
        <v>0</v>
      </c>
      <c r="AW245" s="103">
        <f t="shared" si="15"/>
        <v>0</v>
      </c>
      <c r="AX245" s="103">
        <f t="shared" si="15"/>
        <v>0</v>
      </c>
      <c r="AY245" s="103">
        <f t="shared" si="15"/>
        <v>0</v>
      </c>
      <c r="AZ245" s="103">
        <f t="shared" si="15"/>
        <v>0</v>
      </c>
      <c r="BA245" s="103">
        <f t="shared" si="15"/>
        <v>0</v>
      </c>
      <c r="BB245" s="103">
        <f t="shared" si="15"/>
        <v>0</v>
      </c>
      <c r="BC245" s="103">
        <f t="shared" si="15"/>
        <v>0</v>
      </c>
      <c r="BD245" s="103">
        <f t="shared" si="15"/>
        <v>0</v>
      </c>
      <c r="BE245" s="103">
        <f t="shared" si="15"/>
        <v>0</v>
      </c>
      <c r="BF245" s="103">
        <f t="shared" si="15"/>
        <v>0</v>
      </c>
      <c r="BG245" s="103">
        <f t="shared" si="15"/>
        <v>0</v>
      </c>
      <c r="BH245" s="103">
        <f t="shared" si="15"/>
        <v>0</v>
      </c>
      <c r="BI245" s="103">
        <f t="shared" si="15"/>
        <v>0</v>
      </c>
      <c r="BJ245" s="103">
        <f t="shared" si="15"/>
        <v>0</v>
      </c>
      <c r="BK245" s="103">
        <f t="shared" si="15"/>
        <v>0</v>
      </c>
      <c r="BL245" s="103">
        <f t="shared" si="15"/>
        <v>0</v>
      </c>
      <c r="BM245" s="103">
        <f t="shared" si="15"/>
        <v>0</v>
      </c>
      <c r="BN245" s="103">
        <f t="shared" si="15"/>
        <v>0</v>
      </c>
      <c r="BO245" s="103">
        <f t="shared" si="15"/>
        <v>0</v>
      </c>
      <c r="BP245" s="103">
        <f t="shared" si="15"/>
        <v>0</v>
      </c>
      <c r="BQ245" s="103">
        <f t="shared" si="15"/>
        <v>0</v>
      </c>
      <c r="BR245" s="103">
        <f t="shared" ref="BR245:EC245" si="16">SUM(BR275:BR280)</f>
        <v>0</v>
      </c>
      <c r="BS245" s="103">
        <f t="shared" si="16"/>
        <v>0</v>
      </c>
      <c r="BT245" s="103">
        <f t="shared" si="16"/>
        <v>0</v>
      </c>
      <c r="BU245" s="103">
        <f t="shared" si="16"/>
        <v>0</v>
      </c>
      <c r="BV245" s="103">
        <f t="shared" si="16"/>
        <v>0</v>
      </c>
      <c r="BW245" s="103">
        <f t="shared" si="16"/>
        <v>0</v>
      </c>
      <c r="BX245" s="103">
        <f t="shared" si="16"/>
        <v>0</v>
      </c>
      <c r="BY245" s="103">
        <f t="shared" si="16"/>
        <v>0</v>
      </c>
      <c r="BZ245" s="103">
        <f t="shared" si="16"/>
        <v>0</v>
      </c>
      <c r="CA245" s="103">
        <f t="shared" si="16"/>
        <v>0</v>
      </c>
      <c r="CB245" s="103">
        <f t="shared" si="16"/>
        <v>0</v>
      </c>
      <c r="CC245" s="103">
        <f t="shared" si="16"/>
        <v>0</v>
      </c>
      <c r="CD245" s="103">
        <f t="shared" si="16"/>
        <v>0</v>
      </c>
      <c r="CE245" s="103">
        <f t="shared" si="16"/>
        <v>0</v>
      </c>
      <c r="CF245" s="103">
        <f t="shared" si="16"/>
        <v>0</v>
      </c>
      <c r="CG245" s="103">
        <f t="shared" si="16"/>
        <v>0</v>
      </c>
      <c r="CH245" s="103">
        <f t="shared" si="16"/>
        <v>0</v>
      </c>
      <c r="CI245" s="103">
        <f t="shared" si="16"/>
        <v>0</v>
      </c>
      <c r="CJ245" s="103">
        <f t="shared" si="16"/>
        <v>0</v>
      </c>
      <c r="CK245" s="103">
        <f t="shared" si="16"/>
        <v>0</v>
      </c>
      <c r="CL245" s="103">
        <f t="shared" si="16"/>
        <v>0</v>
      </c>
      <c r="CM245" s="103">
        <f t="shared" si="16"/>
        <v>0</v>
      </c>
      <c r="CN245" s="103">
        <f t="shared" si="16"/>
        <v>0</v>
      </c>
      <c r="CO245" s="103">
        <f t="shared" si="16"/>
        <v>0</v>
      </c>
      <c r="CP245" s="103">
        <f t="shared" si="16"/>
        <v>0</v>
      </c>
      <c r="CQ245" s="103">
        <f t="shared" si="16"/>
        <v>0</v>
      </c>
      <c r="CR245" s="103">
        <f t="shared" si="16"/>
        <v>0</v>
      </c>
      <c r="CS245" s="103">
        <f t="shared" si="16"/>
        <v>0</v>
      </c>
      <c r="CT245" s="103">
        <f t="shared" si="16"/>
        <v>0</v>
      </c>
      <c r="CU245" s="103">
        <f t="shared" si="16"/>
        <v>0</v>
      </c>
      <c r="CV245" s="103">
        <f t="shared" si="16"/>
        <v>0</v>
      </c>
      <c r="CW245" s="103">
        <f t="shared" si="16"/>
        <v>0</v>
      </c>
      <c r="CX245" s="103">
        <f t="shared" si="16"/>
        <v>0</v>
      </c>
      <c r="CY245" s="103">
        <f t="shared" si="16"/>
        <v>0</v>
      </c>
      <c r="CZ245" s="103">
        <f t="shared" si="16"/>
        <v>0</v>
      </c>
      <c r="DA245" s="103">
        <f t="shared" si="16"/>
        <v>0</v>
      </c>
      <c r="DB245" s="103">
        <f t="shared" si="16"/>
        <v>0</v>
      </c>
      <c r="DC245" s="103">
        <f t="shared" si="16"/>
        <v>0</v>
      </c>
      <c r="DD245" s="103">
        <f t="shared" si="16"/>
        <v>0</v>
      </c>
      <c r="DE245" s="103">
        <f t="shared" si="16"/>
        <v>0</v>
      </c>
      <c r="DF245" s="103">
        <f t="shared" si="16"/>
        <v>0</v>
      </c>
      <c r="DG245" s="103">
        <f t="shared" si="16"/>
        <v>0</v>
      </c>
      <c r="DH245" s="103">
        <f t="shared" si="16"/>
        <v>0</v>
      </c>
      <c r="DI245" s="103">
        <f t="shared" si="16"/>
        <v>0</v>
      </c>
      <c r="DJ245" s="103">
        <f t="shared" si="16"/>
        <v>0</v>
      </c>
      <c r="DK245" s="103">
        <f t="shared" si="16"/>
        <v>0</v>
      </c>
      <c r="DL245" s="103">
        <f t="shared" si="16"/>
        <v>0</v>
      </c>
      <c r="DM245" s="103">
        <f t="shared" si="16"/>
        <v>0</v>
      </c>
      <c r="DN245" s="103">
        <f t="shared" si="16"/>
        <v>0</v>
      </c>
      <c r="DO245" s="103">
        <f t="shared" si="16"/>
        <v>0</v>
      </c>
      <c r="DP245" s="103">
        <f t="shared" si="16"/>
        <v>0</v>
      </c>
      <c r="DQ245" s="103">
        <f t="shared" si="16"/>
        <v>0</v>
      </c>
      <c r="DR245" s="103">
        <f t="shared" si="16"/>
        <v>0</v>
      </c>
      <c r="DS245" s="103">
        <f t="shared" si="16"/>
        <v>0</v>
      </c>
      <c r="DT245" s="103">
        <f t="shared" si="16"/>
        <v>0</v>
      </c>
      <c r="DU245" s="103">
        <f t="shared" si="16"/>
        <v>0</v>
      </c>
      <c r="DV245" s="103">
        <f t="shared" si="16"/>
        <v>0</v>
      </c>
      <c r="DW245" s="103">
        <f t="shared" si="16"/>
        <v>0</v>
      </c>
      <c r="DX245" s="103">
        <f t="shared" si="16"/>
        <v>0</v>
      </c>
      <c r="DY245" s="103">
        <f t="shared" si="16"/>
        <v>0</v>
      </c>
      <c r="DZ245" s="103">
        <f t="shared" si="16"/>
        <v>0</v>
      </c>
      <c r="EA245" s="103">
        <f t="shared" si="16"/>
        <v>0</v>
      </c>
      <c r="EB245" s="103">
        <f t="shared" si="16"/>
        <v>0</v>
      </c>
      <c r="EC245" s="103">
        <f t="shared" si="16"/>
        <v>0</v>
      </c>
      <c r="ED245" s="103">
        <f t="shared" ref="ED245:GF245" si="17">SUM(ED275:ED280)</f>
        <v>0</v>
      </c>
      <c r="EE245" s="103">
        <f t="shared" si="17"/>
        <v>0</v>
      </c>
      <c r="EF245" s="103">
        <f t="shared" si="17"/>
        <v>0</v>
      </c>
      <c r="EG245" s="103">
        <f t="shared" si="17"/>
        <v>0</v>
      </c>
      <c r="EH245" s="103">
        <f t="shared" si="17"/>
        <v>0</v>
      </c>
      <c r="EI245" s="103">
        <f t="shared" si="17"/>
        <v>0</v>
      </c>
      <c r="EJ245" s="103">
        <f t="shared" si="17"/>
        <v>0</v>
      </c>
      <c r="EK245" s="103">
        <f t="shared" si="17"/>
        <v>0</v>
      </c>
      <c r="EL245" s="103">
        <f t="shared" si="17"/>
        <v>0</v>
      </c>
      <c r="EM245" s="103">
        <f t="shared" si="17"/>
        <v>0</v>
      </c>
      <c r="EN245" s="103">
        <f t="shared" si="17"/>
        <v>0</v>
      </c>
      <c r="EO245" s="103">
        <f t="shared" si="17"/>
        <v>0</v>
      </c>
      <c r="EP245" s="103">
        <f t="shared" si="17"/>
        <v>0</v>
      </c>
      <c r="EQ245" s="103">
        <f t="shared" si="17"/>
        <v>0</v>
      </c>
      <c r="ER245" s="103">
        <f t="shared" si="17"/>
        <v>0</v>
      </c>
      <c r="ES245" s="103">
        <f t="shared" si="17"/>
        <v>0</v>
      </c>
      <c r="ET245" s="103">
        <f t="shared" si="17"/>
        <v>0</v>
      </c>
      <c r="EU245" s="103">
        <f t="shared" si="17"/>
        <v>0</v>
      </c>
      <c r="EV245" s="103">
        <f t="shared" si="17"/>
        <v>0</v>
      </c>
      <c r="EW245" s="103">
        <f t="shared" si="17"/>
        <v>0</v>
      </c>
      <c r="EX245" s="103">
        <f t="shared" si="17"/>
        <v>0</v>
      </c>
      <c r="EY245" s="103">
        <f t="shared" si="17"/>
        <v>0</v>
      </c>
      <c r="EZ245" s="103">
        <f t="shared" si="17"/>
        <v>0</v>
      </c>
      <c r="FA245" s="103">
        <f t="shared" si="17"/>
        <v>0</v>
      </c>
      <c r="FB245" s="103">
        <f t="shared" si="17"/>
        <v>0</v>
      </c>
      <c r="FC245" s="103">
        <f t="shared" si="17"/>
        <v>0</v>
      </c>
      <c r="FD245" s="103">
        <f t="shared" si="17"/>
        <v>0</v>
      </c>
      <c r="FE245" s="103">
        <f t="shared" si="17"/>
        <v>0</v>
      </c>
      <c r="FF245" s="103">
        <f t="shared" si="17"/>
        <v>0</v>
      </c>
      <c r="FG245" s="103">
        <f t="shared" si="17"/>
        <v>0</v>
      </c>
      <c r="FH245" s="103">
        <f t="shared" si="17"/>
        <v>0</v>
      </c>
      <c r="FI245" s="103">
        <f t="shared" si="17"/>
        <v>0</v>
      </c>
      <c r="FJ245" s="103">
        <f t="shared" si="17"/>
        <v>0</v>
      </c>
      <c r="FK245" s="103">
        <f t="shared" si="17"/>
        <v>0</v>
      </c>
      <c r="FL245" s="103">
        <f t="shared" si="17"/>
        <v>0</v>
      </c>
      <c r="FM245" s="103">
        <f t="shared" si="17"/>
        <v>0</v>
      </c>
      <c r="FN245" s="103">
        <f t="shared" si="17"/>
        <v>0</v>
      </c>
      <c r="FO245" s="103">
        <f t="shared" si="17"/>
        <v>0</v>
      </c>
      <c r="FP245" s="103">
        <f t="shared" si="17"/>
        <v>0</v>
      </c>
      <c r="FQ245" s="103">
        <f t="shared" si="17"/>
        <v>0</v>
      </c>
      <c r="FR245" s="103">
        <f t="shared" si="17"/>
        <v>0</v>
      </c>
      <c r="FS245" s="103">
        <f t="shared" si="17"/>
        <v>0</v>
      </c>
      <c r="FT245" s="103">
        <f t="shared" si="17"/>
        <v>0</v>
      </c>
      <c r="FU245" s="103">
        <f t="shared" si="17"/>
        <v>0</v>
      </c>
      <c r="FV245" s="103">
        <f t="shared" si="17"/>
        <v>0</v>
      </c>
      <c r="FW245" s="103">
        <f t="shared" si="17"/>
        <v>0</v>
      </c>
      <c r="FX245" s="103">
        <f t="shared" si="17"/>
        <v>0</v>
      </c>
      <c r="FY245" s="103">
        <f t="shared" si="17"/>
        <v>0</v>
      </c>
      <c r="FZ245" s="103">
        <f t="shared" si="17"/>
        <v>0</v>
      </c>
      <c r="GA245" s="103">
        <f t="shared" si="17"/>
        <v>0</v>
      </c>
      <c r="GB245" s="103">
        <f t="shared" si="17"/>
        <v>0</v>
      </c>
      <c r="GC245" s="103">
        <f t="shared" si="17"/>
        <v>0</v>
      </c>
      <c r="GD245" s="103">
        <f t="shared" si="17"/>
        <v>0</v>
      </c>
      <c r="GE245" s="103">
        <f t="shared" si="17"/>
        <v>0</v>
      </c>
      <c r="GF245" s="103">
        <f t="shared" si="17"/>
        <v>0</v>
      </c>
    </row>
    <row r="246" spans="1:188" s="46" customFormat="1" ht="15" customHeight="1" x14ac:dyDescent="0.25">
      <c r="A246" s="104">
        <v>7</v>
      </c>
      <c r="B246" s="107" t="s">
        <v>461</v>
      </c>
      <c r="C246" s="96"/>
      <c r="D246" s="96"/>
      <c r="E246" s="103">
        <f>SUM(E281:E283)</f>
        <v>22</v>
      </c>
      <c r="F246" s="103">
        <f t="shared" ref="F246:BQ246" si="18">SUM(F281:F283)</f>
        <v>1</v>
      </c>
      <c r="G246" s="103">
        <f t="shared" si="18"/>
        <v>0</v>
      </c>
      <c r="H246" s="103">
        <f t="shared" si="18"/>
        <v>0</v>
      </c>
      <c r="I246" s="103">
        <f t="shared" si="18"/>
        <v>7</v>
      </c>
      <c r="J246" s="103">
        <f t="shared" si="18"/>
        <v>4</v>
      </c>
      <c r="K246" s="103">
        <f t="shared" si="18"/>
        <v>0</v>
      </c>
      <c r="L246" s="103">
        <f t="shared" si="18"/>
        <v>0</v>
      </c>
      <c r="M246" s="103">
        <f t="shared" si="18"/>
        <v>0</v>
      </c>
      <c r="N246" s="103">
        <f t="shared" si="18"/>
        <v>0</v>
      </c>
      <c r="O246" s="103">
        <f t="shared" si="18"/>
        <v>0</v>
      </c>
      <c r="P246" s="103">
        <f t="shared" si="18"/>
        <v>0</v>
      </c>
      <c r="Q246" s="103">
        <f t="shared" si="18"/>
        <v>0</v>
      </c>
      <c r="R246" s="103">
        <f t="shared" si="18"/>
        <v>0</v>
      </c>
      <c r="S246" s="103">
        <f t="shared" si="18"/>
        <v>0</v>
      </c>
      <c r="T246" s="103">
        <f t="shared" si="18"/>
        <v>0</v>
      </c>
      <c r="U246" s="103">
        <f t="shared" si="18"/>
        <v>0</v>
      </c>
      <c r="V246" s="103">
        <f t="shared" si="18"/>
        <v>0</v>
      </c>
      <c r="W246" s="103">
        <f t="shared" si="18"/>
        <v>8</v>
      </c>
      <c r="X246" s="103">
        <f t="shared" si="18"/>
        <v>0</v>
      </c>
      <c r="Y246" s="103">
        <f t="shared" si="18"/>
        <v>2</v>
      </c>
      <c r="Z246" s="103">
        <f t="shared" si="18"/>
        <v>0</v>
      </c>
      <c r="AA246" s="103">
        <f t="shared" si="18"/>
        <v>0</v>
      </c>
      <c r="AB246" s="103">
        <f t="shared" si="18"/>
        <v>0</v>
      </c>
      <c r="AC246" s="103">
        <f t="shared" si="18"/>
        <v>6</v>
      </c>
      <c r="AD246" s="103">
        <f t="shared" si="18"/>
        <v>0</v>
      </c>
      <c r="AE246" s="103">
        <f t="shared" si="18"/>
        <v>0</v>
      </c>
      <c r="AF246" s="103">
        <f t="shared" si="18"/>
        <v>0</v>
      </c>
      <c r="AG246" s="103">
        <f t="shared" si="18"/>
        <v>1</v>
      </c>
      <c r="AH246" s="103">
        <f t="shared" si="18"/>
        <v>0</v>
      </c>
      <c r="AI246" s="103">
        <f t="shared" si="18"/>
        <v>8</v>
      </c>
      <c r="AJ246" s="103">
        <f t="shared" si="18"/>
        <v>9</v>
      </c>
      <c r="AK246" s="103">
        <f t="shared" si="18"/>
        <v>1</v>
      </c>
      <c r="AL246" s="103">
        <f t="shared" si="18"/>
        <v>4</v>
      </c>
      <c r="AM246" s="103">
        <f t="shared" si="18"/>
        <v>0</v>
      </c>
      <c r="AN246" s="103">
        <f t="shared" si="18"/>
        <v>5</v>
      </c>
      <c r="AO246" s="103">
        <f t="shared" si="18"/>
        <v>0</v>
      </c>
      <c r="AP246" s="103">
        <f t="shared" si="18"/>
        <v>0</v>
      </c>
      <c r="AQ246" s="103">
        <f t="shared" si="18"/>
        <v>0</v>
      </c>
      <c r="AR246" s="103">
        <f t="shared" si="18"/>
        <v>0</v>
      </c>
      <c r="AS246" s="103">
        <f t="shared" si="18"/>
        <v>0</v>
      </c>
      <c r="AT246" s="103">
        <f t="shared" si="18"/>
        <v>0</v>
      </c>
      <c r="AU246" s="103">
        <f t="shared" si="18"/>
        <v>0</v>
      </c>
      <c r="AV246" s="103">
        <f t="shared" si="18"/>
        <v>0</v>
      </c>
      <c r="AW246" s="103">
        <f t="shared" si="18"/>
        <v>0</v>
      </c>
      <c r="AX246" s="103">
        <f t="shared" si="18"/>
        <v>0</v>
      </c>
      <c r="AY246" s="103">
        <f t="shared" si="18"/>
        <v>0</v>
      </c>
      <c r="AZ246" s="103">
        <f t="shared" si="18"/>
        <v>0</v>
      </c>
      <c r="BA246" s="103">
        <f t="shared" si="18"/>
        <v>0</v>
      </c>
      <c r="BB246" s="103">
        <f t="shared" si="18"/>
        <v>0</v>
      </c>
      <c r="BC246" s="103">
        <f t="shared" si="18"/>
        <v>0</v>
      </c>
      <c r="BD246" s="103">
        <f t="shared" si="18"/>
        <v>0</v>
      </c>
      <c r="BE246" s="103">
        <f t="shared" si="18"/>
        <v>0</v>
      </c>
      <c r="BF246" s="103">
        <f t="shared" si="18"/>
        <v>0</v>
      </c>
      <c r="BG246" s="103">
        <f t="shared" si="18"/>
        <v>0</v>
      </c>
      <c r="BH246" s="103">
        <f t="shared" si="18"/>
        <v>0</v>
      </c>
      <c r="BI246" s="103">
        <f t="shared" si="18"/>
        <v>0</v>
      </c>
      <c r="BJ246" s="103">
        <f t="shared" si="18"/>
        <v>0</v>
      </c>
      <c r="BK246" s="103">
        <f t="shared" si="18"/>
        <v>0</v>
      </c>
      <c r="BL246" s="103">
        <f t="shared" si="18"/>
        <v>0</v>
      </c>
      <c r="BM246" s="103">
        <f t="shared" si="18"/>
        <v>0</v>
      </c>
      <c r="BN246" s="103">
        <f t="shared" si="18"/>
        <v>0</v>
      </c>
      <c r="BO246" s="103">
        <f t="shared" si="18"/>
        <v>0</v>
      </c>
      <c r="BP246" s="103">
        <f t="shared" si="18"/>
        <v>0</v>
      </c>
      <c r="BQ246" s="103">
        <f t="shared" si="18"/>
        <v>0</v>
      </c>
      <c r="BR246" s="103">
        <f t="shared" ref="BR246:EC246" si="19">SUM(BR281:BR283)</f>
        <v>0</v>
      </c>
      <c r="BS246" s="103">
        <f t="shared" si="19"/>
        <v>0</v>
      </c>
      <c r="BT246" s="103">
        <f t="shared" si="19"/>
        <v>0</v>
      </c>
      <c r="BU246" s="103">
        <f t="shared" si="19"/>
        <v>0</v>
      </c>
      <c r="BV246" s="103">
        <f t="shared" si="19"/>
        <v>0</v>
      </c>
      <c r="BW246" s="103">
        <f t="shared" si="19"/>
        <v>0</v>
      </c>
      <c r="BX246" s="103">
        <f t="shared" si="19"/>
        <v>0</v>
      </c>
      <c r="BY246" s="103">
        <f t="shared" si="19"/>
        <v>0</v>
      </c>
      <c r="BZ246" s="103">
        <f t="shared" si="19"/>
        <v>0</v>
      </c>
      <c r="CA246" s="103">
        <f t="shared" si="19"/>
        <v>0</v>
      </c>
      <c r="CB246" s="103">
        <f t="shared" si="19"/>
        <v>0</v>
      </c>
      <c r="CC246" s="103">
        <f t="shared" si="19"/>
        <v>0</v>
      </c>
      <c r="CD246" s="103">
        <f t="shared" si="19"/>
        <v>0</v>
      </c>
      <c r="CE246" s="103">
        <f t="shared" si="19"/>
        <v>0</v>
      </c>
      <c r="CF246" s="103">
        <f t="shared" si="19"/>
        <v>0</v>
      </c>
      <c r="CG246" s="103">
        <f t="shared" si="19"/>
        <v>0</v>
      </c>
      <c r="CH246" s="103">
        <f t="shared" si="19"/>
        <v>0</v>
      </c>
      <c r="CI246" s="103">
        <f t="shared" si="19"/>
        <v>0</v>
      </c>
      <c r="CJ246" s="103">
        <f t="shared" si="19"/>
        <v>0</v>
      </c>
      <c r="CK246" s="103">
        <f t="shared" si="19"/>
        <v>0</v>
      </c>
      <c r="CL246" s="103">
        <f t="shared" si="19"/>
        <v>0</v>
      </c>
      <c r="CM246" s="103">
        <f t="shared" si="19"/>
        <v>0</v>
      </c>
      <c r="CN246" s="103">
        <f t="shared" si="19"/>
        <v>0</v>
      </c>
      <c r="CO246" s="103">
        <f t="shared" si="19"/>
        <v>0</v>
      </c>
      <c r="CP246" s="103">
        <f t="shared" si="19"/>
        <v>0</v>
      </c>
      <c r="CQ246" s="103">
        <f t="shared" si="19"/>
        <v>0</v>
      </c>
      <c r="CR246" s="103">
        <f t="shared" si="19"/>
        <v>0</v>
      </c>
      <c r="CS246" s="103">
        <f t="shared" si="19"/>
        <v>0</v>
      </c>
      <c r="CT246" s="103">
        <f t="shared" si="19"/>
        <v>0</v>
      </c>
      <c r="CU246" s="103">
        <f t="shared" si="19"/>
        <v>0</v>
      </c>
      <c r="CV246" s="103">
        <f t="shared" si="19"/>
        <v>0</v>
      </c>
      <c r="CW246" s="103">
        <f t="shared" si="19"/>
        <v>0</v>
      </c>
      <c r="CX246" s="103">
        <f t="shared" si="19"/>
        <v>0</v>
      </c>
      <c r="CY246" s="103">
        <f t="shared" si="19"/>
        <v>0</v>
      </c>
      <c r="CZ246" s="103">
        <f t="shared" si="19"/>
        <v>0</v>
      </c>
      <c r="DA246" s="103">
        <f t="shared" si="19"/>
        <v>0</v>
      </c>
      <c r="DB246" s="103">
        <f t="shared" si="19"/>
        <v>0</v>
      </c>
      <c r="DC246" s="103">
        <f t="shared" si="19"/>
        <v>0</v>
      </c>
      <c r="DD246" s="103">
        <f t="shared" si="19"/>
        <v>0</v>
      </c>
      <c r="DE246" s="103">
        <f t="shared" si="19"/>
        <v>0</v>
      </c>
      <c r="DF246" s="103">
        <f t="shared" si="19"/>
        <v>0</v>
      </c>
      <c r="DG246" s="103">
        <f t="shared" si="19"/>
        <v>0</v>
      </c>
      <c r="DH246" s="103">
        <f t="shared" si="19"/>
        <v>0</v>
      </c>
      <c r="DI246" s="103">
        <f t="shared" si="19"/>
        <v>0</v>
      </c>
      <c r="DJ246" s="103">
        <f t="shared" si="19"/>
        <v>0</v>
      </c>
      <c r="DK246" s="103">
        <f t="shared" si="19"/>
        <v>0</v>
      </c>
      <c r="DL246" s="103">
        <f t="shared" si="19"/>
        <v>0</v>
      </c>
      <c r="DM246" s="103">
        <f t="shared" si="19"/>
        <v>0</v>
      </c>
      <c r="DN246" s="103">
        <f t="shared" si="19"/>
        <v>0</v>
      </c>
      <c r="DO246" s="103">
        <f t="shared" si="19"/>
        <v>0</v>
      </c>
      <c r="DP246" s="103">
        <f t="shared" si="19"/>
        <v>0</v>
      </c>
      <c r="DQ246" s="103">
        <f t="shared" si="19"/>
        <v>1</v>
      </c>
      <c r="DR246" s="103">
        <f t="shared" si="19"/>
        <v>18</v>
      </c>
      <c r="DS246" s="103">
        <f t="shared" si="19"/>
        <v>1</v>
      </c>
      <c r="DT246" s="103">
        <f t="shared" si="19"/>
        <v>18</v>
      </c>
      <c r="DU246" s="103">
        <f t="shared" si="19"/>
        <v>0</v>
      </c>
      <c r="DV246" s="103">
        <f t="shared" si="19"/>
        <v>0</v>
      </c>
      <c r="DW246" s="103">
        <f t="shared" si="19"/>
        <v>1</v>
      </c>
      <c r="DX246" s="103">
        <f t="shared" si="19"/>
        <v>24</v>
      </c>
      <c r="DY246" s="103">
        <f t="shared" si="19"/>
        <v>0</v>
      </c>
      <c r="DZ246" s="103">
        <f t="shared" si="19"/>
        <v>0</v>
      </c>
      <c r="EA246" s="103">
        <f t="shared" si="19"/>
        <v>0</v>
      </c>
      <c r="EB246" s="103">
        <f t="shared" si="19"/>
        <v>0</v>
      </c>
      <c r="EC246" s="103">
        <f t="shared" si="19"/>
        <v>0</v>
      </c>
      <c r="ED246" s="103">
        <f t="shared" ref="ED246:GF246" si="20">SUM(ED281:ED283)</f>
        <v>0</v>
      </c>
      <c r="EE246" s="103">
        <f t="shared" si="20"/>
        <v>0</v>
      </c>
      <c r="EF246" s="103">
        <f t="shared" si="20"/>
        <v>0</v>
      </c>
      <c r="EG246" s="103">
        <f t="shared" si="20"/>
        <v>0</v>
      </c>
      <c r="EH246" s="103">
        <f t="shared" si="20"/>
        <v>0</v>
      </c>
      <c r="EI246" s="103">
        <f t="shared" si="20"/>
        <v>0</v>
      </c>
      <c r="EJ246" s="103">
        <f t="shared" si="20"/>
        <v>0</v>
      </c>
      <c r="EK246" s="103">
        <f t="shared" si="20"/>
        <v>0</v>
      </c>
      <c r="EL246" s="103">
        <f t="shared" si="20"/>
        <v>0</v>
      </c>
      <c r="EM246" s="103">
        <f t="shared" si="20"/>
        <v>0</v>
      </c>
      <c r="EN246" s="103">
        <f t="shared" si="20"/>
        <v>0</v>
      </c>
      <c r="EO246" s="103">
        <f t="shared" si="20"/>
        <v>0</v>
      </c>
      <c r="EP246" s="103">
        <f t="shared" si="20"/>
        <v>0</v>
      </c>
      <c r="EQ246" s="103">
        <f t="shared" si="20"/>
        <v>0</v>
      </c>
      <c r="ER246" s="103">
        <f t="shared" si="20"/>
        <v>0</v>
      </c>
      <c r="ES246" s="103">
        <f t="shared" si="20"/>
        <v>0</v>
      </c>
      <c r="ET246" s="103">
        <f t="shared" si="20"/>
        <v>0</v>
      </c>
      <c r="EU246" s="103">
        <f t="shared" si="20"/>
        <v>0</v>
      </c>
      <c r="EV246" s="103">
        <f t="shared" si="20"/>
        <v>0</v>
      </c>
      <c r="EW246" s="103">
        <f t="shared" si="20"/>
        <v>0</v>
      </c>
      <c r="EX246" s="103">
        <f t="shared" si="20"/>
        <v>0</v>
      </c>
      <c r="EY246" s="103">
        <f t="shared" si="20"/>
        <v>0</v>
      </c>
      <c r="EZ246" s="103">
        <f t="shared" si="20"/>
        <v>0</v>
      </c>
      <c r="FA246" s="103">
        <f t="shared" si="20"/>
        <v>0</v>
      </c>
      <c r="FB246" s="103">
        <f t="shared" si="20"/>
        <v>0</v>
      </c>
      <c r="FC246" s="103">
        <f t="shared" si="20"/>
        <v>0</v>
      </c>
      <c r="FD246" s="103">
        <f t="shared" si="20"/>
        <v>0</v>
      </c>
      <c r="FE246" s="103">
        <f t="shared" si="20"/>
        <v>0</v>
      </c>
      <c r="FF246" s="103">
        <f t="shared" si="20"/>
        <v>0</v>
      </c>
      <c r="FG246" s="103">
        <f t="shared" si="20"/>
        <v>1</v>
      </c>
      <c r="FH246" s="103">
        <f t="shared" si="20"/>
        <v>14</v>
      </c>
      <c r="FI246" s="103">
        <f t="shared" si="20"/>
        <v>14</v>
      </c>
      <c r="FJ246" s="103">
        <f t="shared" si="20"/>
        <v>1</v>
      </c>
      <c r="FK246" s="103">
        <f t="shared" si="20"/>
        <v>8</v>
      </c>
      <c r="FL246" s="103">
        <f t="shared" si="20"/>
        <v>6</v>
      </c>
      <c r="FM246" s="103">
        <f t="shared" si="20"/>
        <v>0</v>
      </c>
      <c r="FN246" s="103">
        <f t="shared" si="20"/>
        <v>0</v>
      </c>
      <c r="FO246" s="103">
        <f t="shared" si="20"/>
        <v>0</v>
      </c>
      <c r="FP246" s="103">
        <f t="shared" si="20"/>
        <v>0</v>
      </c>
      <c r="FQ246" s="103">
        <f t="shared" si="20"/>
        <v>1</v>
      </c>
      <c r="FR246" s="103">
        <f t="shared" si="20"/>
        <v>1</v>
      </c>
      <c r="FS246" s="103">
        <f t="shared" si="20"/>
        <v>0</v>
      </c>
      <c r="FT246" s="103">
        <f t="shared" si="20"/>
        <v>0</v>
      </c>
      <c r="FU246" s="103">
        <f t="shared" si="20"/>
        <v>0</v>
      </c>
      <c r="FV246" s="103">
        <f t="shared" si="20"/>
        <v>0</v>
      </c>
      <c r="FW246" s="103">
        <f t="shared" si="20"/>
        <v>0</v>
      </c>
      <c r="FX246" s="103">
        <f t="shared" si="20"/>
        <v>0</v>
      </c>
      <c r="FY246" s="103">
        <f t="shared" si="20"/>
        <v>0</v>
      </c>
      <c r="FZ246" s="103">
        <f t="shared" si="20"/>
        <v>0</v>
      </c>
      <c r="GA246" s="103">
        <f t="shared" si="20"/>
        <v>0</v>
      </c>
      <c r="GB246" s="103">
        <f t="shared" si="20"/>
        <v>0</v>
      </c>
      <c r="GC246" s="103">
        <f t="shared" si="20"/>
        <v>0</v>
      </c>
      <c r="GD246" s="103">
        <f t="shared" si="20"/>
        <v>0</v>
      </c>
      <c r="GE246" s="103">
        <f t="shared" si="20"/>
        <v>0</v>
      </c>
      <c r="GF246" s="103">
        <f t="shared" si="20"/>
        <v>0</v>
      </c>
    </row>
    <row r="247" spans="1:188" s="46" customFormat="1" ht="15" customHeight="1" x14ac:dyDescent="0.25">
      <c r="A247" s="104">
        <v>8</v>
      </c>
      <c r="B247" s="107" t="s">
        <v>462</v>
      </c>
      <c r="C247" s="96"/>
      <c r="D247" s="96"/>
      <c r="E247" s="103">
        <f>SUM(E284:E287)</f>
        <v>7</v>
      </c>
      <c r="F247" s="103">
        <f t="shared" ref="F247:BQ247" si="21">SUM(F284:F287)</f>
        <v>1</v>
      </c>
      <c r="G247" s="103">
        <f t="shared" si="21"/>
        <v>0</v>
      </c>
      <c r="H247" s="103">
        <f t="shared" si="21"/>
        <v>0</v>
      </c>
      <c r="I247" s="103">
        <f t="shared" si="21"/>
        <v>1</v>
      </c>
      <c r="J247" s="103">
        <f t="shared" si="21"/>
        <v>0</v>
      </c>
      <c r="K247" s="103">
        <f t="shared" si="21"/>
        <v>0</v>
      </c>
      <c r="L247" s="103">
        <f t="shared" si="21"/>
        <v>0</v>
      </c>
      <c r="M247" s="103">
        <f t="shared" si="21"/>
        <v>0</v>
      </c>
      <c r="N247" s="103">
        <f t="shared" si="21"/>
        <v>0</v>
      </c>
      <c r="O247" s="103">
        <f t="shared" si="21"/>
        <v>0</v>
      </c>
      <c r="P247" s="103">
        <f t="shared" si="21"/>
        <v>0</v>
      </c>
      <c r="Q247" s="103">
        <f t="shared" si="21"/>
        <v>0</v>
      </c>
      <c r="R247" s="103">
        <f t="shared" si="21"/>
        <v>0</v>
      </c>
      <c r="S247" s="103">
        <f t="shared" si="21"/>
        <v>0</v>
      </c>
      <c r="T247" s="103">
        <f t="shared" si="21"/>
        <v>0</v>
      </c>
      <c r="U247" s="103">
        <f t="shared" si="21"/>
        <v>0</v>
      </c>
      <c r="V247" s="103">
        <f t="shared" si="21"/>
        <v>0</v>
      </c>
      <c r="W247" s="103">
        <f t="shared" si="21"/>
        <v>3</v>
      </c>
      <c r="X247" s="103">
        <f t="shared" si="21"/>
        <v>0</v>
      </c>
      <c r="Y247" s="103">
        <f t="shared" si="21"/>
        <v>3</v>
      </c>
      <c r="Z247" s="103">
        <f t="shared" si="21"/>
        <v>0</v>
      </c>
      <c r="AA247" s="103">
        <f t="shared" si="21"/>
        <v>0</v>
      </c>
      <c r="AB247" s="103">
        <f t="shared" si="21"/>
        <v>0</v>
      </c>
      <c r="AC247" s="103">
        <f t="shared" si="21"/>
        <v>0</v>
      </c>
      <c r="AD247" s="103">
        <f t="shared" si="21"/>
        <v>0</v>
      </c>
      <c r="AE247" s="103">
        <f t="shared" si="21"/>
        <v>0</v>
      </c>
      <c r="AF247" s="103">
        <f t="shared" si="21"/>
        <v>0</v>
      </c>
      <c r="AG247" s="103">
        <f t="shared" si="21"/>
        <v>4</v>
      </c>
      <c r="AH247" s="103">
        <f t="shared" si="21"/>
        <v>1</v>
      </c>
      <c r="AI247" s="103">
        <f t="shared" si="21"/>
        <v>3</v>
      </c>
      <c r="AJ247" s="103">
        <f t="shared" si="21"/>
        <v>6</v>
      </c>
      <c r="AK247" s="103">
        <f t="shared" si="21"/>
        <v>6</v>
      </c>
      <c r="AL247" s="103">
        <f t="shared" si="21"/>
        <v>2</v>
      </c>
      <c r="AM247" s="103">
        <f t="shared" si="21"/>
        <v>0</v>
      </c>
      <c r="AN247" s="103">
        <f t="shared" si="21"/>
        <v>0</v>
      </c>
      <c r="AO247" s="103">
        <f t="shared" si="21"/>
        <v>0</v>
      </c>
      <c r="AP247" s="103">
        <f t="shared" si="21"/>
        <v>3</v>
      </c>
      <c r="AQ247" s="103">
        <f t="shared" si="21"/>
        <v>0</v>
      </c>
      <c r="AR247" s="103">
        <f t="shared" si="21"/>
        <v>2</v>
      </c>
      <c r="AS247" s="103">
        <f t="shared" si="21"/>
        <v>3</v>
      </c>
      <c r="AT247" s="103">
        <f t="shared" si="21"/>
        <v>0</v>
      </c>
      <c r="AU247" s="103">
        <f t="shared" si="21"/>
        <v>0</v>
      </c>
      <c r="AV247" s="103">
        <f t="shared" si="21"/>
        <v>0</v>
      </c>
      <c r="AW247" s="103">
        <f t="shared" si="21"/>
        <v>0</v>
      </c>
      <c r="AX247" s="103">
        <f t="shared" si="21"/>
        <v>0</v>
      </c>
      <c r="AY247" s="103">
        <f t="shared" si="21"/>
        <v>0</v>
      </c>
      <c r="AZ247" s="103">
        <f t="shared" si="21"/>
        <v>0</v>
      </c>
      <c r="BA247" s="103">
        <f t="shared" si="21"/>
        <v>0</v>
      </c>
      <c r="BB247" s="103">
        <f t="shared" si="21"/>
        <v>0</v>
      </c>
      <c r="BC247" s="103">
        <f t="shared" si="21"/>
        <v>0</v>
      </c>
      <c r="BD247" s="103">
        <f t="shared" si="21"/>
        <v>0</v>
      </c>
      <c r="BE247" s="103">
        <f t="shared" si="21"/>
        <v>0</v>
      </c>
      <c r="BF247" s="103">
        <f t="shared" si="21"/>
        <v>0</v>
      </c>
      <c r="BG247" s="103">
        <f t="shared" si="21"/>
        <v>0</v>
      </c>
      <c r="BH247" s="103">
        <f t="shared" si="21"/>
        <v>0</v>
      </c>
      <c r="BI247" s="103">
        <f t="shared" si="21"/>
        <v>0</v>
      </c>
      <c r="BJ247" s="103">
        <f t="shared" si="21"/>
        <v>0</v>
      </c>
      <c r="BK247" s="103">
        <f t="shared" si="21"/>
        <v>0</v>
      </c>
      <c r="BL247" s="103">
        <f t="shared" si="21"/>
        <v>0</v>
      </c>
      <c r="BM247" s="103">
        <f t="shared" si="21"/>
        <v>0</v>
      </c>
      <c r="BN247" s="103">
        <f t="shared" si="21"/>
        <v>0</v>
      </c>
      <c r="BO247" s="103">
        <f t="shared" si="21"/>
        <v>0</v>
      </c>
      <c r="BP247" s="103">
        <f t="shared" si="21"/>
        <v>0</v>
      </c>
      <c r="BQ247" s="103">
        <f t="shared" si="21"/>
        <v>0</v>
      </c>
      <c r="BR247" s="103">
        <f t="shared" ref="BR247:EC247" si="22">SUM(BR284:BR287)</f>
        <v>0</v>
      </c>
      <c r="BS247" s="103">
        <f t="shared" si="22"/>
        <v>0</v>
      </c>
      <c r="BT247" s="103">
        <f t="shared" si="22"/>
        <v>0</v>
      </c>
      <c r="BU247" s="103">
        <f t="shared" si="22"/>
        <v>0</v>
      </c>
      <c r="BV247" s="103">
        <f t="shared" si="22"/>
        <v>0</v>
      </c>
      <c r="BW247" s="103">
        <f t="shared" si="22"/>
        <v>0</v>
      </c>
      <c r="BX247" s="103">
        <f t="shared" si="22"/>
        <v>0</v>
      </c>
      <c r="BY247" s="103">
        <f t="shared" si="22"/>
        <v>0</v>
      </c>
      <c r="BZ247" s="103">
        <f t="shared" si="22"/>
        <v>0</v>
      </c>
      <c r="CA247" s="103">
        <f t="shared" si="22"/>
        <v>0</v>
      </c>
      <c r="CB247" s="103">
        <f t="shared" si="22"/>
        <v>0</v>
      </c>
      <c r="CC247" s="103">
        <f t="shared" si="22"/>
        <v>0</v>
      </c>
      <c r="CD247" s="103">
        <f t="shared" si="22"/>
        <v>0</v>
      </c>
      <c r="CE247" s="103">
        <f t="shared" si="22"/>
        <v>0</v>
      </c>
      <c r="CF247" s="103">
        <f t="shared" si="22"/>
        <v>0</v>
      </c>
      <c r="CG247" s="103">
        <f t="shared" si="22"/>
        <v>0</v>
      </c>
      <c r="CH247" s="103">
        <f t="shared" si="22"/>
        <v>0</v>
      </c>
      <c r="CI247" s="103">
        <f t="shared" si="22"/>
        <v>0</v>
      </c>
      <c r="CJ247" s="103">
        <f t="shared" si="22"/>
        <v>0</v>
      </c>
      <c r="CK247" s="103">
        <f t="shared" si="22"/>
        <v>0</v>
      </c>
      <c r="CL247" s="103">
        <f t="shared" si="22"/>
        <v>0</v>
      </c>
      <c r="CM247" s="103">
        <f t="shared" si="22"/>
        <v>0</v>
      </c>
      <c r="CN247" s="103">
        <f t="shared" si="22"/>
        <v>0</v>
      </c>
      <c r="CO247" s="103">
        <f t="shared" si="22"/>
        <v>0</v>
      </c>
      <c r="CP247" s="103">
        <f t="shared" si="22"/>
        <v>0</v>
      </c>
      <c r="CQ247" s="103">
        <f t="shared" si="22"/>
        <v>0</v>
      </c>
      <c r="CR247" s="103">
        <f t="shared" si="22"/>
        <v>0</v>
      </c>
      <c r="CS247" s="103">
        <f t="shared" si="22"/>
        <v>0</v>
      </c>
      <c r="CT247" s="103">
        <f t="shared" si="22"/>
        <v>0</v>
      </c>
      <c r="CU247" s="103">
        <f t="shared" si="22"/>
        <v>0</v>
      </c>
      <c r="CV247" s="103">
        <f t="shared" si="22"/>
        <v>0</v>
      </c>
      <c r="CW247" s="103">
        <f t="shared" si="22"/>
        <v>0</v>
      </c>
      <c r="CX247" s="103">
        <f t="shared" si="22"/>
        <v>0</v>
      </c>
      <c r="CY247" s="103">
        <f t="shared" si="22"/>
        <v>0</v>
      </c>
      <c r="CZ247" s="103">
        <f t="shared" si="22"/>
        <v>0</v>
      </c>
      <c r="DA247" s="103">
        <f t="shared" si="22"/>
        <v>0</v>
      </c>
      <c r="DB247" s="103">
        <f t="shared" si="22"/>
        <v>0</v>
      </c>
      <c r="DC247" s="103">
        <f t="shared" si="22"/>
        <v>0</v>
      </c>
      <c r="DD247" s="103">
        <f t="shared" si="22"/>
        <v>0</v>
      </c>
      <c r="DE247" s="103">
        <f t="shared" si="22"/>
        <v>0</v>
      </c>
      <c r="DF247" s="103">
        <f t="shared" si="22"/>
        <v>0</v>
      </c>
      <c r="DG247" s="103">
        <f t="shared" si="22"/>
        <v>0</v>
      </c>
      <c r="DH247" s="103">
        <f t="shared" si="22"/>
        <v>0</v>
      </c>
      <c r="DI247" s="103">
        <f t="shared" si="22"/>
        <v>0</v>
      </c>
      <c r="DJ247" s="103">
        <f t="shared" si="22"/>
        <v>0</v>
      </c>
      <c r="DK247" s="103">
        <f t="shared" si="22"/>
        <v>0</v>
      </c>
      <c r="DL247" s="103">
        <f t="shared" si="22"/>
        <v>0</v>
      </c>
      <c r="DM247" s="103">
        <f t="shared" si="22"/>
        <v>0</v>
      </c>
      <c r="DN247" s="103">
        <f t="shared" si="22"/>
        <v>0</v>
      </c>
      <c r="DO247" s="103">
        <f t="shared" si="22"/>
        <v>0</v>
      </c>
      <c r="DP247" s="103">
        <f t="shared" si="22"/>
        <v>0</v>
      </c>
      <c r="DQ247" s="103">
        <f t="shared" si="22"/>
        <v>0</v>
      </c>
      <c r="DR247" s="103">
        <f t="shared" si="22"/>
        <v>0</v>
      </c>
      <c r="DS247" s="103">
        <f t="shared" si="22"/>
        <v>0</v>
      </c>
      <c r="DT247" s="103">
        <f t="shared" si="22"/>
        <v>0</v>
      </c>
      <c r="DU247" s="103">
        <f t="shared" si="22"/>
        <v>0</v>
      </c>
      <c r="DV247" s="103">
        <f t="shared" si="22"/>
        <v>0</v>
      </c>
      <c r="DW247" s="103">
        <f t="shared" si="22"/>
        <v>0</v>
      </c>
      <c r="DX247" s="103">
        <f t="shared" si="22"/>
        <v>0</v>
      </c>
      <c r="DY247" s="103">
        <f t="shared" si="22"/>
        <v>0</v>
      </c>
      <c r="DZ247" s="103">
        <f t="shared" si="22"/>
        <v>0</v>
      </c>
      <c r="EA247" s="103">
        <f t="shared" si="22"/>
        <v>0</v>
      </c>
      <c r="EB247" s="103">
        <f t="shared" si="22"/>
        <v>0</v>
      </c>
      <c r="EC247" s="103">
        <f t="shared" si="22"/>
        <v>0</v>
      </c>
      <c r="ED247" s="103">
        <f t="shared" ref="ED247:GF247" si="23">SUM(ED284:ED287)</f>
        <v>0</v>
      </c>
      <c r="EE247" s="103">
        <f t="shared" si="23"/>
        <v>0</v>
      </c>
      <c r="EF247" s="103">
        <f t="shared" si="23"/>
        <v>0</v>
      </c>
      <c r="EG247" s="103">
        <f t="shared" si="23"/>
        <v>0</v>
      </c>
      <c r="EH247" s="103">
        <f t="shared" si="23"/>
        <v>0</v>
      </c>
      <c r="EI247" s="103">
        <f t="shared" si="23"/>
        <v>0</v>
      </c>
      <c r="EJ247" s="103">
        <f t="shared" si="23"/>
        <v>0</v>
      </c>
      <c r="EK247" s="103">
        <f t="shared" si="23"/>
        <v>0</v>
      </c>
      <c r="EL247" s="103">
        <f t="shared" si="23"/>
        <v>0</v>
      </c>
      <c r="EM247" s="103">
        <f t="shared" si="23"/>
        <v>0</v>
      </c>
      <c r="EN247" s="103">
        <f t="shared" si="23"/>
        <v>0</v>
      </c>
      <c r="EO247" s="103">
        <f t="shared" si="23"/>
        <v>0</v>
      </c>
      <c r="EP247" s="103">
        <f t="shared" si="23"/>
        <v>0</v>
      </c>
      <c r="EQ247" s="103">
        <f t="shared" si="23"/>
        <v>0</v>
      </c>
      <c r="ER247" s="103">
        <f t="shared" si="23"/>
        <v>0</v>
      </c>
      <c r="ES247" s="103">
        <f t="shared" si="23"/>
        <v>0</v>
      </c>
      <c r="ET247" s="103">
        <f t="shared" si="23"/>
        <v>0</v>
      </c>
      <c r="EU247" s="103">
        <f t="shared" si="23"/>
        <v>0</v>
      </c>
      <c r="EV247" s="103">
        <f t="shared" si="23"/>
        <v>0</v>
      </c>
      <c r="EW247" s="103">
        <f t="shared" si="23"/>
        <v>0</v>
      </c>
      <c r="EX247" s="103">
        <f t="shared" si="23"/>
        <v>0</v>
      </c>
      <c r="EY247" s="103">
        <f t="shared" si="23"/>
        <v>0</v>
      </c>
      <c r="EZ247" s="103">
        <f t="shared" si="23"/>
        <v>0</v>
      </c>
      <c r="FA247" s="103">
        <f t="shared" si="23"/>
        <v>0</v>
      </c>
      <c r="FB247" s="103">
        <f t="shared" si="23"/>
        <v>0</v>
      </c>
      <c r="FC247" s="103">
        <f t="shared" si="23"/>
        <v>0</v>
      </c>
      <c r="FD247" s="103">
        <f t="shared" si="23"/>
        <v>0</v>
      </c>
      <c r="FE247" s="103">
        <f t="shared" si="23"/>
        <v>0</v>
      </c>
      <c r="FF247" s="103">
        <f t="shared" si="23"/>
        <v>0</v>
      </c>
      <c r="FG247" s="103">
        <f t="shared" si="23"/>
        <v>0</v>
      </c>
      <c r="FH247" s="103">
        <f t="shared" si="23"/>
        <v>0</v>
      </c>
      <c r="FI247" s="103">
        <f t="shared" si="23"/>
        <v>0</v>
      </c>
      <c r="FJ247" s="103">
        <f t="shared" si="23"/>
        <v>0</v>
      </c>
      <c r="FK247" s="103">
        <f t="shared" si="23"/>
        <v>0</v>
      </c>
      <c r="FL247" s="103">
        <f t="shared" si="23"/>
        <v>0</v>
      </c>
      <c r="FM247" s="103">
        <f t="shared" si="23"/>
        <v>0</v>
      </c>
      <c r="FN247" s="103">
        <f t="shared" si="23"/>
        <v>0</v>
      </c>
      <c r="FO247" s="103">
        <f t="shared" si="23"/>
        <v>0</v>
      </c>
      <c r="FP247" s="103">
        <f t="shared" si="23"/>
        <v>0</v>
      </c>
      <c r="FQ247" s="103">
        <f t="shared" si="23"/>
        <v>0</v>
      </c>
      <c r="FR247" s="103">
        <f t="shared" si="23"/>
        <v>0</v>
      </c>
      <c r="FS247" s="103">
        <f t="shared" si="23"/>
        <v>0</v>
      </c>
      <c r="FT247" s="103">
        <f t="shared" si="23"/>
        <v>0</v>
      </c>
      <c r="FU247" s="103">
        <f t="shared" si="23"/>
        <v>0</v>
      </c>
      <c r="FV247" s="103">
        <f t="shared" si="23"/>
        <v>0</v>
      </c>
      <c r="FW247" s="103">
        <f t="shared" si="23"/>
        <v>0</v>
      </c>
      <c r="FX247" s="103">
        <f t="shared" si="23"/>
        <v>0</v>
      </c>
      <c r="FY247" s="103">
        <f t="shared" si="23"/>
        <v>0</v>
      </c>
      <c r="FZ247" s="103">
        <f t="shared" si="23"/>
        <v>0</v>
      </c>
      <c r="GA247" s="103">
        <f t="shared" si="23"/>
        <v>0</v>
      </c>
      <c r="GB247" s="103">
        <f t="shared" si="23"/>
        <v>0</v>
      </c>
      <c r="GC247" s="103">
        <f t="shared" si="23"/>
        <v>0</v>
      </c>
      <c r="GD247" s="103">
        <f t="shared" si="23"/>
        <v>0</v>
      </c>
      <c r="GE247" s="103">
        <f t="shared" si="23"/>
        <v>0</v>
      </c>
      <c r="GF247" s="103">
        <f t="shared" si="23"/>
        <v>0</v>
      </c>
    </row>
    <row r="248" spans="1:188" s="46" customFormat="1" ht="15" customHeight="1" x14ac:dyDescent="0.25">
      <c r="A248" s="104">
        <v>9</v>
      </c>
      <c r="B248" s="107" t="s">
        <v>463</v>
      </c>
      <c r="C248" s="96"/>
      <c r="D248" s="96"/>
      <c r="E248" s="103">
        <f>SUM(E288:E291)</f>
        <v>5</v>
      </c>
      <c r="F248" s="103">
        <f t="shared" ref="F248:BQ248" si="24">SUM(F288:F291)</f>
        <v>3</v>
      </c>
      <c r="G248" s="103">
        <f t="shared" si="24"/>
        <v>1</v>
      </c>
      <c r="H248" s="103">
        <f t="shared" si="24"/>
        <v>4</v>
      </c>
      <c r="I248" s="103">
        <f t="shared" si="24"/>
        <v>5</v>
      </c>
      <c r="J248" s="103">
        <f t="shared" si="24"/>
        <v>0</v>
      </c>
      <c r="K248" s="103">
        <f t="shared" si="24"/>
        <v>0</v>
      </c>
      <c r="L248" s="103">
        <f t="shared" si="24"/>
        <v>0</v>
      </c>
      <c r="M248" s="103">
        <f t="shared" si="24"/>
        <v>0</v>
      </c>
      <c r="N248" s="103">
        <f t="shared" si="24"/>
        <v>0</v>
      </c>
      <c r="O248" s="103">
        <f t="shared" si="24"/>
        <v>0</v>
      </c>
      <c r="P248" s="103">
        <f t="shared" si="24"/>
        <v>0</v>
      </c>
      <c r="Q248" s="103">
        <f t="shared" si="24"/>
        <v>4</v>
      </c>
      <c r="R248" s="103">
        <f t="shared" si="24"/>
        <v>0</v>
      </c>
      <c r="S248" s="103">
        <f t="shared" si="24"/>
        <v>0</v>
      </c>
      <c r="T248" s="103">
        <f t="shared" si="24"/>
        <v>2</v>
      </c>
      <c r="U248" s="103">
        <f t="shared" si="24"/>
        <v>2</v>
      </c>
      <c r="V248" s="103">
        <f t="shared" si="24"/>
        <v>0</v>
      </c>
      <c r="W248" s="103">
        <f t="shared" si="24"/>
        <v>5</v>
      </c>
      <c r="X248" s="103">
        <f t="shared" si="24"/>
        <v>9</v>
      </c>
      <c r="Y248" s="103">
        <f t="shared" si="24"/>
        <v>0</v>
      </c>
      <c r="Z248" s="103">
        <f t="shared" si="24"/>
        <v>7</v>
      </c>
      <c r="AA248" s="103">
        <f t="shared" si="24"/>
        <v>5</v>
      </c>
      <c r="AB248" s="103">
        <f t="shared" si="24"/>
        <v>2</v>
      </c>
      <c r="AC248" s="103">
        <f t="shared" si="24"/>
        <v>0</v>
      </c>
      <c r="AD248" s="103">
        <f t="shared" si="24"/>
        <v>0</v>
      </c>
      <c r="AE248" s="103">
        <f t="shared" si="24"/>
        <v>0</v>
      </c>
      <c r="AF248" s="103">
        <f t="shared" si="24"/>
        <v>0</v>
      </c>
      <c r="AG248" s="103">
        <f t="shared" si="24"/>
        <v>0</v>
      </c>
      <c r="AH248" s="103">
        <f t="shared" si="24"/>
        <v>3</v>
      </c>
      <c r="AI248" s="103">
        <f t="shared" si="24"/>
        <v>4</v>
      </c>
      <c r="AJ248" s="103">
        <f t="shared" si="24"/>
        <v>1</v>
      </c>
      <c r="AK248" s="103">
        <f t="shared" si="24"/>
        <v>1</v>
      </c>
      <c r="AL248" s="103">
        <f t="shared" si="24"/>
        <v>0</v>
      </c>
      <c r="AM248" s="103">
        <f t="shared" si="24"/>
        <v>0</v>
      </c>
      <c r="AN248" s="103">
        <f t="shared" si="24"/>
        <v>0</v>
      </c>
      <c r="AO248" s="103">
        <f t="shared" si="24"/>
        <v>0</v>
      </c>
      <c r="AP248" s="103">
        <f t="shared" si="24"/>
        <v>0</v>
      </c>
      <c r="AQ248" s="103">
        <f t="shared" si="24"/>
        <v>0</v>
      </c>
      <c r="AR248" s="103">
        <f t="shared" si="24"/>
        <v>0</v>
      </c>
      <c r="AS248" s="103">
        <f t="shared" si="24"/>
        <v>0</v>
      </c>
      <c r="AT248" s="103">
        <f t="shared" si="24"/>
        <v>0</v>
      </c>
      <c r="AU248" s="103">
        <f t="shared" si="24"/>
        <v>0</v>
      </c>
      <c r="AV248" s="103">
        <f t="shared" si="24"/>
        <v>0</v>
      </c>
      <c r="AW248" s="103">
        <f t="shared" si="24"/>
        <v>0</v>
      </c>
      <c r="AX248" s="103">
        <f t="shared" si="24"/>
        <v>0</v>
      </c>
      <c r="AY248" s="103">
        <f t="shared" si="24"/>
        <v>0</v>
      </c>
      <c r="AZ248" s="103">
        <f t="shared" si="24"/>
        <v>0</v>
      </c>
      <c r="BA248" s="103">
        <f t="shared" si="24"/>
        <v>0</v>
      </c>
      <c r="BB248" s="103">
        <f t="shared" si="24"/>
        <v>0</v>
      </c>
      <c r="BC248" s="103">
        <f t="shared" si="24"/>
        <v>0</v>
      </c>
      <c r="BD248" s="103">
        <f t="shared" si="24"/>
        <v>0</v>
      </c>
      <c r="BE248" s="103">
        <f t="shared" si="24"/>
        <v>0</v>
      </c>
      <c r="BF248" s="103">
        <f t="shared" si="24"/>
        <v>0</v>
      </c>
      <c r="BG248" s="103">
        <f t="shared" si="24"/>
        <v>0</v>
      </c>
      <c r="BH248" s="103">
        <f t="shared" si="24"/>
        <v>0</v>
      </c>
      <c r="BI248" s="103">
        <f t="shared" si="24"/>
        <v>0</v>
      </c>
      <c r="BJ248" s="103">
        <f t="shared" si="24"/>
        <v>0</v>
      </c>
      <c r="BK248" s="103">
        <f t="shared" si="24"/>
        <v>0</v>
      </c>
      <c r="BL248" s="103">
        <f t="shared" si="24"/>
        <v>0</v>
      </c>
      <c r="BM248" s="103">
        <f t="shared" si="24"/>
        <v>0</v>
      </c>
      <c r="BN248" s="103">
        <f t="shared" si="24"/>
        <v>0</v>
      </c>
      <c r="BO248" s="103">
        <f t="shared" si="24"/>
        <v>0</v>
      </c>
      <c r="BP248" s="103">
        <f t="shared" si="24"/>
        <v>0</v>
      </c>
      <c r="BQ248" s="103">
        <f t="shared" si="24"/>
        <v>0</v>
      </c>
      <c r="BR248" s="103">
        <f t="shared" ref="BR248:EC248" si="25">SUM(BR288:BR291)</f>
        <v>0</v>
      </c>
      <c r="BS248" s="103">
        <f t="shared" si="25"/>
        <v>0</v>
      </c>
      <c r="BT248" s="103">
        <f t="shared" si="25"/>
        <v>0</v>
      </c>
      <c r="BU248" s="103">
        <f t="shared" si="25"/>
        <v>0</v>
      </c>
      <c r="BV248" s="103">
        <f t="shared" si="25"/>
        <v>0</v>
      </c>
      <c r="BW248" s="103">
        <f t="shared" si="25"/>
        <v>0</v>
      </c>
      <c r="BX248" s="103">
        <f t="shared" si="25"/>
        <v>0</v>
      </c>
      <c r="BY248" s="103">
        <f t="shared" si="25"/>
        <v>0</v>
      </c>
      <c r="BZ248" s="103">
        <f t="shared" si="25"/>
        <v>0</v>
      </c>
      <c r="CA248" s="103">
        <f t="shared" si="25"/>
        <v>0</v>
      </c>
      <c r="CB248" s="103">
        <f t="shared" si="25"/>
        <v>0</v>
      </c>
      <c r="CC248" s="103">
        <f t="shared" si="25"/>
        <v>0</v>
      </c>
      <c r="CD248" s="103">
        <f t="shared" si="25"/>
        <v>0</v>
      </c>
      <c r="CE248" s="103">
        <f t="shared" si="25"/>
        <v>0</v>
      </c>
      <c r="CF248" s="103">
        <f t="shared" si="25"/>
        <v>0</v>
      </c>
      <c r="CG248" s="103">
        <f t="shared" si="25"/>
        <v>0</v>
      </c>
      <c r="CH248" s="103">
        <f t="shared" si="25"/>
        <v>0</v>
      </c>
      <c r="CI248" s="103">
        <f t="shared" si="25"/>
        <v>0</v>
      </c>
      <c r="CJ248" s="103">
        <f t="shared" si="25"/>
        <v>0</v>
      </c>
      <c r="CK248" s="103">
        <f t="shared" si="25"/>
        <v>0</v>
      </c>
      <c r="CL248" s="103">
        <f t="shared" si="25"/>
        <v>0</v>
      </c>
      <c r="CM248" s="103">
        <f t="shared" si="25"/>
        <v>0</v>
      </c>
      <c r="CN248" s="103">
        <f t="shared" si="25"/>
        <v>0</v>
      </c>
      <c r="CO248" s="103">
        <f t="shared" si="25"/>
        <v>0</v>
      </c>
      <c r="CP248" s="103">
        <f t="shared" si="25"/>
        <v>0</v>
      </c>
      <c r="CQ248" s="103">
        <f t="shared" si="25"/>
        <v>0</v>
      </c>
      <c r="CR248" s="103">
        <f t="shared" si="25"/>
        <v>0</v>
      </c>
      <c r="CS248" s="103">
        <f t="shared" si="25"/>
        <v>0</v>
      </c>
      <c r="CT248" s="103">
        <f t="shared" si="25"/>
        <v>0</v>
      </c>
      <c r="CU248" s="103">
        <f t="shared" si="25"/>
        <v>0</v>
      </c>
      <c r="CV248" s="103">
        <f t="shared" si="25"/>
        <v>0</v>
      </c>
      <c r="CW248" s="103">
        <f t="shared" si="25"/>
        <v>0</v>
      </c>
      <c r="CX248" s="103">
        <f t="shared" si="25"/>
        <v>0</v>
      </c>
      <c r="CY248" s="103">
        <f t="shared" si="25"/>
        <v>0</v>
      </c>
      <c r="CZ248" s="103">
        <f t="shared" si="25"/>
        <v>0</v>
      </c>
      <c r="DA248" s="103">
        <f t="shared" si="25"/>
        <v>0</v>
      </c>
      <c r="DB248" s="103">
        <f t="shared" si="25"/>
        <v>0</v>
      </c>
      <c r="DC248" s="103">
        <f t="shared" si="25"/>
        <v>0</v>
      </c>
      <c r="DD248" s="103">
        <f t="shared" si="25"/>
        <v>0</v>
      </c>
      <c r="DE248" s="103">
        <f t="shared" si="25"/>
        <v>0</v>
      </c>
      <c r="DF248" s="103">
        <f t="shared" si="25"/>
        <v>0</v>
      </c>
      <c r="DG248" s="103">
        <f t="shared" si="25"/>
        <v>0</v>
      </c>
      <c r="DH248" s="103">
        <f t="shared" si="25"/>
        <v>0</v>
      </c>
      <c r="DI248" s="103">
        <f t="shared" si="25"/>
        <v>0</v>
      </c>
      <c r="DJ248" s="103">
        <f t="shared" si="25"/>
        <v>0</v>
      </c>
      <c r="DK248" s="103">
        <f t="shared" si="25"/>
        <v>0</v>
      </c>
      <c r="DL248" s="103">
        <f t="shared" si="25"/>
        <v>0</v>
      </c>
      <c r="DM248" s="103">
        <f t="shared" si="25"/>
        <v>0</v>
      </c>
      <c r="DN248" s="103">
        <f t="shared" si="25"/>
        <v>0</v>
      </c>
      <c r="DO248" s="103">
        <f t="shared" si="25"/>
        <v>0</v>
      </c>
      <c r="DP248" s="103">
        <f t="shared" si="25"/>
        <v>0</v>
      </c>
      <c r="DQ248" s="103">
        <f t="shared" si="25"/>
        <v>0</v>
      </c>
      <c r="DR248" s="103">
        <f t="shared" si="25"/>
        <v>0</v>
      </c>
      <c r="DS248" s="103">
        <f t="shared" si="25"/>
        <v>0</v>
      </c>
      <c r="DT248" s="103">
        <f t="shared" si="25"/>
        <v>0</v>
      </c>
      <c r="DU248" s="103">
        <f t="shared" si="25"/>
        <v>0</v>
      </c>
      <c r="DV248" s="103">
        <f t="shared" si="25"/>
        <v>0</v>
      </c>
      <c r="DW248" s="103">
        <f t="shared" si="25"/>
        <v>0</v>
      </c>
      <c r="DX248" s="103">
        <f t="shared" si="25"/>
        <v>0</v>
      </c>
      <c r="DY248" s="103">
        <f t="shared" si="25"/>
        <v>0</v>
      </c>
      <c r="DZ248" s="103">
        <f t="shared" si="25"/>
        <v>0</v>
      </c>
      <c r="EA248" s="103">
        <f t="shared" si="25"/>
        <v>0</v>
      </c>
      <c r="EB248" s="103">
        <f t="shared" si="25"/>
        <v>0</v>
      </c>
      <c r="EC248" s="103">
        <f t="shared" si="25"/>
        <v>0</v>
      </c>
      <c r="ED248" s="103">
        <f t="shared" ref="ED248:GF248" si="26">SUM(ED288:ED291)</f>
        <v>0</v>
      </c>
      <c r="EE248" s="103">
        <f t="shared" si="26"/>
        <v>0</v>
      </c>
      <c r="EF248" s="103">
        <f t="shared" si="26"/>
        <v>0</v>
      </c>
      <c r="EG248" s="103">
        <f t="shared" si="26"/>
        <v>0</v>
      </c>
      <c r="EH248" s="103">
        <f t="shared" si="26"/>
        <v>0</v>
      </c>
      <c r="EI248" s="103">
        <f t="shared" si="26"/>
        <v>0</v>
      </c>
      <c r="EJ248" s="103">
        <f t="shared" si="26"/>
        <v>0</v>
      </c>
      <c r="EK248" s="103">
        <f t="shared" si="26"/>
        <v>0</v>
      </c>
      <c r="EL248" s="103">
        <f t="shared" si="26"/>
        <v>0</v>
      </c>
      <c r="EM248" s="103">
        <f t="shared" si="26"/>
        <v>0</v>
      </c>
      <c r="EN248" s="103">
        <f t="shared" si="26"/>
        <v>0</v>
      </c>
      <c r="EO248" s="103">
        <f t="shared" si="26"/>
        <v>0</v>
      </c>
      <c r="EP248" s="103">
        <f t="shared" si="26"/>
        <v>0</v>
      </c>
      <c r="EQ248" s="103">
        <f t="shared" si="26"/>
        <v>0</v>
      </c>
      <c r="ER248" s="103">
        <f t="shared" si="26"/>
        <v>0</v>
      </c>
      <c r="ES248" s="103">
        <f t="shared" si="26"/>
        <v>0</v>
      </c>
      <c r="ET248" s="103">
        <f t="shared" si="26"/>
        <v>0</v>
      </c>
      <c r="EU248" s="103">
        <f t="shared" si="26"/>
        <v>0</v>
      </c>
      <c r="EV248" s="103">
        <f t="shared" si="26"/>
        <v>0</v>
      </c>
      <c r="EW248" s="103">
        <f t="shared" si="26"/>
        <v>0</v>
      </c>
      <c r="EX248" s="103">
        <f t="shared" si="26"/>
        <v>0</v>
      </c>
      <c r="EY248" s="103">
        <f t="shared" si="26"/>
        <v>0</v>
      </c>
      <c r="EZ248" s="103">
        <f t="shared" si="26"/>
        <v>0</v>
      </c>
      <c r="FA248" s="103">
        <f t="shared" si="26"/>
        <v>0</v>
      </c>
      <c r="FB248" s="103">
        <f t="shared" si="26"/>
        <v>0</v>
      </c>
      <c r="FC248" s="103">
        <f t="shared" si="26"/>
        <v>0</v>
      </c>
      <c r="FD248" s="103">
        <f t="shared" si="26"/>
        <v>0</v>
      </c>
      <c r="FE248" s="103">
        <f t="shared" si="26"/>
        <v>0</v>
      </c>
      <c r="FF248" s="103">
        <f t="shared" si="26"/>
        <v>0</v>
      </c>
      <c r="FG248" s="103">
        <f t="shared" si="26"/>
        <v>4</v>
      </c>
      <c r="FH248" s="103">
        <f t="shared" si="26"/>
        <v>117</v>
      </c>
      <c r="FI248" s="103">
        <f t="shared" si="26"/>
        <v>117</v>
      </c>
      <c r="FJ248" s="103">
        <f t="shared" si="26"/>
        <v>4</v>
      </c>
      <c r="FK248" s="103">
        <f t="shared" si="26"/>
        <v>46</v>
      </c>
      <c r="FL248" s="103">
        <f t="shared" si="26"/>
        <v>46</v>
      </c>
      <c r="FM248" s="103">
        <f t="shared" si="26"/>
        <v>0</v>
      </c>
      <c r="FN248" s="103">
        <f t="shared" si="26"/>
        <v>0</v>
      </c>
      <c r="FO248" s="103">
        <f t="shared" si="26"/>
        <v>0</v>
      </c>
      <c r="FP248" s="103">
        <f t="shared" si="26"/>
        <v>0</v>
      </c>
      <c r="FQ248" s="103">
        <f t="shared" si="26"/>
        <v>0</v>
      </c>
      <c r="FR248" s="103">
        <f t="shared" si="26"/>
        <v>0</v>
      </c>
      <c r="FS248" s="103">
        <f t="shared" si="26"/>
        <v>0</v>
      </c>
      <c r="FT248" s="103">
        <f t="shared" si="26"/>
        <v>0</v>
      </c>
      <c r="FU248" s="103">
        <f t="shared" si="26"/>
        <v>0</v>
      </c>
      <c r="FV248" s="103">
        <f t="shared" si="26"/>
        <v>0</v>
      </c>
      <c r="FW248" s="103">
        <f t="shared" si="26"/>
        <v>1</v>
      </c>
      <c r="FX248" s="103">
        <f t="shared" si="26"/>
        <v>1</v>
      </c>
      <c r="FY248" s="103">
        <f t="shared" si="26"/>
        <v>2</v>
      </c>
      <c r="FZ248" s="103">
        <f t="shared" si="26"/>
        <v>2</v>
      </c>
      <c r="GA248" s="103">
        <f t="shared" si="26"/>
        <v>0</v>
      </c>
      <c r="GB248" s="103">
        <f t="shared" si="26"/>
        <v>0</v>
      </c>
      <c r="GC248" s="103">
        <f t="shared" si="26"/>
        <v>0</v>
      </c>
      <c r="GD248" s="103">
        <f t="shared" si="26"/>
        <v>0</v>
      </c>
      <c r="GE248" s="103">
        <f t="shared" si="26"/>
        <v>2</v>
      </c>
      <c r="GF248" s="103">
        <f t="shared" si="26"/>
        <v>2</v>
      </c>
    </row>
    <row r="249" spans="1:188" x14ac:dyDescent="0.25">
      <c r="A249" s="105">
        <v>10</v>
      </c>
      <c r="B249" s="98" t="s">
        <v>398</v>
      </c>
      <c r="C249" s="98"/>
      <c r="D249" s="99"/>
      <c r="E249" s="108">
        <v>0</v>
      </c>
      <c r="F249" s="108">
        <v>0</v>
      </c>
      <c r="G249" s="108">
        <v>0</v>
      </c>
      <c r="H249" s="108">
        <v>0</v>
      </c>
      <c r="I249" s="108">
        <v>0</v>
      </c>
      <c r="J249" s="108">
        <v>0</v>
      </c>
      <c r="K249" s="108">
        <v>0</v>
      </c>
      <c r="L249" s="108">
        <v>0</v>
      </c>
      <c r="M249" s="108">
        <v>0</v>
      </c>
      <c r="N249" s="108">
        <v>0</v>
      </c>
      <c r="O249" s="108">
        <v>0</v>
      </c>
      <c r="P249" s="108">
        <v>0</v>
      </c>
      <c r="Q249" s="108">
        <v>0</v>
      </c>
      <c r="R249" s="108">
        <v>0</v>
      </c>
      <c r="S249" s="108">
        <v>0</v>
      </c>
      <c r="T249" s="108">
        <v>0</v>
      </c>
      <c r="U249" s="108">
        <v>0</v>
      </c>
      <c r="V249" s="108">
        <v>0</v>
      </c>
      <c r="W249" s="108">
        <v>0</v>
      </c>
      <c r="X249" s="108">
        <v>0</v>
      </c>
      <c r="Y249" s="108">
        <v>0</v>
      </c>
      <c r="Z249" s="108">
        <v>0</v>
      </c>
      <c r="AA249" s="108">
        <v>0</v>
      </c>
      <c r="AB249" s="108">
        <v>0</v>
      </c>
      <c r="AC249" s="108">
        <v>0</v>
      </c>
      <c r="AD249" s="108">
        <v>0</v>
      </c>
      <c r="AE249" s="108">
        <v>0</v>
      </c>
      <c r="AF249" s="108">
        <v>0</v>
      </c>
      <c r="AG249" s="108">
        <v>0</v>
      </c>
      <c r="AH249" s="108">
        <v>0</v>
      </c>
      <c r="AI249" s="108">
        <v>0</v>
      </c>
      <c r="AJ249" s="108">
        <v>0</v>
      </c>
      <c r="AK249" s="108">
        <v>0</v>
      </c>
      <c r="AL249" s="108">
        <v>0</v>
      </c>
      <c r="AM249" s="108">
        <v>0</v>
      </c>
      <c r="AN249" s="108">
        <v>0</v>
      </c>
      <c r="AO249" s="108">
        <v>0</v>
      </c>
      <c r="AP249" s="108">
        <v>0</v>
      </c>
      <c r="AQ249" s="108">
        <v>0</v>
      </c>
      <c r="AR249" s="108">
        <v>0</v>
      </c>
      <c r="AS249" s="108">
        <v>0</v>
      </c>
      <c r="AT249" s="108">
        <v>0</v>
      </c>
      <c r="AU249" s="108">
        <v>0</v>
      </c>
      <c r="AV249" s="108">
        <v>0</v>
      </c>
      <c r="AW249" s="108">
        <v>0</v>
      </c>
      <c r="AX249" s="108">
        <v>0</v>
      </c>
      <c r="AY249" s="108">
        <v>0</v>
      </c>
      <c r="AZ249" s="108">
        <v>0</v>
      </c>
      <c r="BA249" s="108">
        <v>0</v>
      </c>
      <c r="BB249" s="108">
        <v>0</v>
      </c>
      <c r="BC249" s="108">
        <v>0</v>
      </c>
      <c r="BD249" s="108">
        <v>0</v>
      </c>
      <c r="BE249" s="108">
        <v>0</v>
      </c>
      <c r="BF249" s="108">
        <v>0</v>
      </c>
      <c r="BG249" s="108">
        <v>0</v>
      </c>
      <c r="BH249" s="108">
        <v>0</v>
      </c>
      <c r="BI249" s="108">
        <v>0</v>
      </c>
      <c r="BJ249" s="108">
        <v>0</v>
      </c>
      <c r="BK249" s="108">
        <v>0</v>
      </c>
      <c r="BL249" s="108">
        <v>0</v>
      </c>
      <c r="BM249" s="108">
        <v>0</v>
      </c>
      <c r="BN249" s="108">
        <v>0</v>
      </c>
      <c r="BO249" s="108">
        <v>0</v>
      </c>
      <c r="BP249" s="108">
        <v>0</v>
      </c>
      <c r="BQ249" s="108">
        <v>0</v>
      </c>
      <c r="BR249" s="108">
        <v>0</v>
      </c>
      <c r="BS249" s="108">
        <v>0</v>
      </c>
      <c r="BT249" s="108">
        <v>0</v>
      </c>
      <c r="BU249" s="108">
        <v>0</v>
      </c>
      <c r="BV249" s="108">
        <v>0</v>
      </c>
      <c r="BW249" s="108">
        <v>0</v>
      </c>
      <c r="BX249" s="108">
        <v>0</v>
      </c>
      <c r="BY249" s="108">
        <v>0</v>
      </c>
      <c r="BZ249" s="108">
        <v>0</v>
      </c>
      <c r="CA249" s="108">
        <v>0</v>
      </c>
      <c r="CB249" s="108">
        <v>0</v>
      </c>
      <c r="CC249" s="108">
        <v>0</v>
      </c>
      <c r="CD249" s="108">
        <v>0</v>
      </c>
      <c r="CE249" s="108">
        <v>0</v>
      </c>
      <c r="CF249" s="108">
        <v>0</v>
      </c>
      <c r="CG249" s="108">
        <v>0</v>
      </c>
      <c r="CH249" s="108">
        <v>0</v>
      </c>
      <c r="CI249" s="108">
        <v>0</v>
      </c>
      <c r="CJ249" s="108">
        <v>0</v>
      </c>
      <c r="CK249" s="108">
        <v>0</v>
      </c>
      <c r="CL249" s="108">
        <v>0</v>
      </c>
      <c r="CM249" s="108">
        <v>0</v>
      </c>
      <c r="CN249" s="108">
        <v>0</v>
      </c>
      <c r="CO249" s="108">
        <v>0</v>
      </c>
      <c r="CP249" s="108">
        <v>0</v>
      </c>
      <c r="CQ249" s="108">
        <v>0</v>
      </c>
      <c r="CR249" s="108">
        <v>0</v>
      </c>
      <c r="CS249" s="108">
        <v>0</v>
      </c>
      <c r="CT249" s="108">
        <v>0</v>
      </c>
      <c r="CU249" s="108">
        <v>0</v>
      </c>
      <c r="CV249" s="108">
        <v>0</v>
      </c>
      <c r="CW249" s="108">
        <v>0</v>
      </c>
      <c r="CX249" s="108">
        <v>0</v>
      </c>
      <c r="CY249" s="108">
        <v>0</v>
      </c>
      <c r="CZ249" s="108">
        <v>0</v>
      </c>
      <c r="DA249" s="108">
        <v>0</v>
      </c>
      <c r="DB249" s="108">
        <v>0</v>
      </c>
      <c r="DC249" s="108">
        <v>0</v>
      </c>
      <c r="DD249" s="108">
        <v>0</v>
      </c>
      <c r="DE249" s="108">
        <v>0</v>
      </c>
      <c r="DF249" s="108">
        <v>0</v>
      </c>
      <c r="DG249" s="108">
        <v>0</v>
      </c>
      <c r="DH249" s="108">
        <v>0</v>
      </c>
      <c r="DI249" s="108">
        <v>0</v>
      </c>
      <c r="DJ249" s="108">
        <v>0</v>
      </c>
      <c r="DK249" s="108">
        <v>0</v>
      </c>
      <c r="DL249" s="108">
        <v>0</v>
      </c>
      <c r="DM249" s="108">
        <v>0</v>
      </c>
      <c r="DN249" s="108">
        <v>0</v>
      </c>
      <c r="DO249" s="108">
        <v>0</v>
      </c>
      <c r="DP249" s="108">
        <v>0</v>
      </c>
      <c r="DQ249" s="108">
        <v>0</v>
      </c>
      <c r="DR249" s="108">
        <v>0</v>
      </c>
      <c r="DS249" s="108">
        <v>0</v>
      </c>
      <c r="DT249" s="108">
        <v>0</v>
      </c>
      <c r="DU249" s="108">
        <v>0</v>
      </c>
      <c r="DV249" s="108">
        <v>0</v>
      </c>
      <c r="DW249" s="108">
        <v>0</v>
      </c>
      <c r="DX249" s="108">
        <v>0</v>
      </c>
      <c r="DY249" s="108">
        <v>0</v>
      </c>
      <c r="DZ249" s="108">
        <v>0</v>
      </c>
      <c r="EA249" s="108">
        <v>0</v>
      </c>
      <c r="EB249" s="108">
        <v>0</v>
      </c>
      <c r="EC249" s="108">
        <v>0</v>
      </c>
      <c r="ED249" s="108">
        <v>0</v>
      </c>
      <c r="EE249" s="108">
        <v>0</v>
      </c>
      <c r="EF249" s="108">
        <v>0</v>
      </c>
      <c r="EG249" s="108">
        <v>0</v>
      </c>
      <c r="EH249" s="108">
        <v>0</v>
      </c>
      <c r="EI249" s="108">
        <v>0</v>
      </c>
      <c r="EJ249" s="108">
        <v>0</v>
      </c>
      <c r="EK249" s="108">
        <v>0</v>
      </c>
      <c r="EL249" s="108">
        <v>0</v>
      </c>
      <c r="EM249" s="108">
        <v>0</v>
      </c>
      <c r="EN249" s="108">
        <v>0</v>
      </c>
      <c r="EO249" s="108">
        <v>0</v>
      </c>
      <c r="EP249" s="108">
        <v>0</v>
      </c>
      <c r="EQ249" s="108">
        <v>0</v>
      </c>
      <c r="ER249" s="108">
        <v>0</v>
      </c>
      <c r="ES249" s="108">
        <v>0</v>
      </c>
      <c r="ET249" s="108">
        <v>0</v>
      </c>
      <c r="EU249" s="108">
        <v>0</v>
      </c>
      <c r="EV249" s="108">
        <v>0</v>
      </c>
      <c r="EW249" s="108">
        <v>0</v>
      </c>
      <c r="EX249" s="108">
        <v>0</v>
      </c>
      <c r="EY249" s="108">
        <v>0</v>
      </c>
      <c r="EZ249" s="108">
        <v>0</v>
      </c>
      <c r="FA249" s="108">
        <v>0</v>
      </c>
      <c r="FB249" s="108">
        <v>0</v>
      </c>
      <c r="FC249" s="108">
        <v>0</v>
      </c>
      <c r="FD249" s="108">
        <v>0</v>
      </c>
      <c r="FE249" s="108">
        <v>0</v>
      </c>
      <c r="FF249" s="108">
        <v>0</v>
      </c>
      <c r="FG249" s="108">
        <v>0</v>
      </c>
      <c r="FH249" s="108">
        <v>0</v>
      </c>
      <c r="FI249" s="108">
        <v>0</v>
      </c>
      <c r="FJ249" s="108">
        <v>0</v>
      </c>
      <c r="FK249" s="108">
        <v>0</v>
      </c>
      <c r="FL249" s="108">
        <v>0</v>
      </c>
      <c r="FM249" s="108">
        <v>0</v>
      </c>
      <c r="FN249" s="108">
        <v>0</v>
      </c>
      <c r="FO249" s="108">
        <v>0</v>
      </c>
      <c r="FP249" s="108">
        <v>0</v>
      </c>
      <c r="FQ249" s="108">
        <v>0</v>
      </c>
      <c r="FR249" s="108">
        <v>0</v>
      </c>
      <c r="FS249" s="108">
        <v>0</v>
      </c>
      <c r="FT249" s="108">
        <v>0</v>
      </c>
      <c r="FU249" s="108">
        <v>0</v>
      </c>
      <c r="FV249" s="108">
        <v>0</v>
      </c>
      <c r="FW249" s="108">
        <v>0</v>
      </c>
      <c r="FX249" s="108">
        <v>0</v>
      </c>
      <c r="FY249" s="108">
        <v>0</v>
      </c>
      <c r="FZ249" s="108">
        <v>0</v>
      </c>
      <c r="GA249" s="108">
        <v>0</v>
      </c>
      <c r="GB249" s="108">
        <v>0</v>
      </c>
      <c r="GC249" s="108">
        <v>0</v>
      </c>
      <c r="GD249" s="108">
        <v>0</v>
      </c>
      <c r="GE249" s="108">
        <v>0</v>
      </c>
      <c r="GF249" s="108">
        <v>0</v>
      </c>
    </row>
    <row r="250" spans="1:188" x14ac:dyDescent="0.25">
      <c r="A250" s="105">
        <v>11</v>
      </c>
      <c r="B250" s="98" t="s">
        <v>399</v>
      </c>
      <c r="C250" s="98"/>
      <c r="D250" s="99"/>
      <c r="E250" s="108">
        <v>0</v>
      </c>
      <c r="F250" s="108">
        <v>0</v>
      </c>
      <c r="G250" s="108">
        <v>0</v>
      </c>
      <c r="H250" s="108">
        <v>0</v>
      </c>
      <c r="I250" s="108">
        <v>0</v>
      </c>
      <c r="J250" s="108">
        <v>0</v>
      </c>
      <c r="K250" s="108">
        <v>0</v>
      </c>
      <c r="L250" s="108">
        <v>0</v>
      </c>
      <c r="M250" s="108">
        <v>0</v>
      </c>
      <c r="N250" s="108">
        <v>0</v>
      </c>
      <c r="O250" s="108">
        <v>0</v>
      </c>
      <c r="P250" s="108">
        <v>0</v>
      </c>
      <c r="Q250" s="108">
        <v>0</v>
      </c>
      <c r="R250" s="108">
        <v>0</v>
      </c>
      <c r="S250" s="108">
        <v>0</v>
      </c>
      <c r="T250" s="108">
        <v>0</v>
      </c>
      <c r="U250" s="108">
        <v>0</v>
      </c>
      <c r="V250" s="108">
        <v>0</v>
      </c>
      <c r="W250" s="108">
        <v>0</v>
      </c>
      <c r="X250" s="108">
        <v>0</v>
      </c>
      <c r="Y250" s="108">
        <v>0</v>
      </c>
      <c r="Z250" s="108">
        <v>0</v>
      </c>
      <c r="AA250" s="108">
        <v>0</v>
      </c>
      <c r="AB250" s="108">
        <v>0</v>
      </c>
      <c r="AC250" s="108">
        <v>0</v>
      </c>
      <c r="AD250" s="108">
        <v>0</v>
      </c>
      <c r="AE250" s="108">
        <v>0</v>
      </c>
      <c r="AF250" s="108">
        <v>0</v>
      </c>
      <c r="AG250" s="108">
        <v>0</v>
      </c>
      <c r="AH250" s="108">
        <v>0</v>
      </c>
      <c r="AI250" s="108">
        <v>0</v>
      </c>
      <c r="AJ250" s="108">
        <v>0</v>
      </c>
      <c r="AK250" s="108">
        <v>0</v>
      </c>
      <c r="AL250" s="108">
        <v>0</v>
      </c>
      <c r="AM250" s="108">
        <v>0</v>
      </c>
      <c r="AN250" s="108">
        <v>0</v>
      </c>
      <c r="AO250" s="108">
        <v>0</v>
      </c>
      <c r="AP250" s="108">
        <v>0</v>
      </c>
      <c r="AQ250" s="108">
        <v>0</v>
      </c>
      <c r="AR250" s="108">
        <v>0</v>
      </c>
      <c r="AS250" s="108">
        <v>0</v>
      </c>
      <c r="AT250" s="108">
        <v>0</v>
      </c>
      <c r="AU250" s="108">
        <v>0</v>
      </c>
      <c r="AV250" s="108">
        <v>0</v>
      </c>
      <c r="AW250" s="108">
        <v>0</v>
      </c>
      <c r="AX250" s="108">
        <v>0</v>
      </c>
      <c r="AY250" s="108">
        <v>0</v>
      </c>
      <c r="AZ250" s="108">
        <v>0</v>
      </c>
      <c r="BA250" s="108">
        <v>0</v>
      </c>
      <c r="BB250" s="108">
        <v>0</v>
      </c>
      <c r="BC250" s="108">
        <v>0</v>
      </c>
      <c r="BD250" s="108">
        <v>0</v>
      </c>
      <c r="BE250" s="108">
        <v>0</v>
      </c>
      <c r="BF250" s="108">
        <v>0</v>
      </c>
      <c r="BG250" s="108">
        <v>0</v>
      </c>
      <c r="BH250" s="108">
        <v>0</v>
      </c>
      <c r="BI250" s="108">
        <v>0</v>
      </c>
      <c r="BJ250" s="108">
        <v>0</v>
      </c>
      <c r="BK250" s="108">
        <v>0</v>
      </c>
      <c r="BL250" s="108">
        <v>0</v>
      </c>
      <c r="BM250" s="108">
        <v>0</v>
      </c>
      <c r="BN250" s="108">
        <v>0</v>
      </c>
      <c r="BO250" s="108">
        <v>0</v>
      </c>
      <c r="BP250" s="108">
        <v>0</v>
      </c>
      <c r="BQ250" s="108">
        <v>0</v>
      </c>
      <c r="BR250" s="108">
        <v>0</v>
      </c>
      <c r="BS250" s="108">
        <v>0</v>
      </c>
      <c r="BT250" s="108">
        <v>0</v>
      </c>
      <c r="BU250" s="108">
        <v>0</v>
      </c>
      <c r="BV250" s="108">
        <v>0</v>
      </c>
      <c r="BW250" s="108">
        <v>0</v>
      </c>
      <c r="BX250" s="108">
        <v>0</v>
      </c>
      <c r="BY250" s="108">
        <v>0</v>
      </c>
      <c r="BZ250" s="108">
        <v>0</v>
      </c>
      <c r="CA250" s="108">
        <v>0</v>
      </c>
      <c r="CB250" s="108">
        <v>0</v>
      </c>
      <c r="CC250" s="108">
        <v>0</v>
      </c>
      <c r="CD250" s="108">
        <v>0</v>
      </c>
      <c r="CE250" s="108">
        <v>0</v>
      </c>
      <c r="CF250" s="108">
        <v>0</v>
      </c>
      <c r="CG250" s="108">
        <v>0</v>
      </c>
      <c r="CH250" s="108">
        <v>0</v>
      </c>
      <c r="CI250" s="108">
        <v>0</v>
      </c>
      <c r="CJ250" s="108">
        <v>0</v>
      </c>
      <c r="CK250" s="108">
        <v>0</v>
      </c>
      <c r="CL250" s="108">
        <v>0</v>
      </c>
      <c r="CM250" s="108">
        <v>0</v>
      </c>
      <c r="CN250" s="108">
        <v>0</v>
      </c>
      <c r="CO250" s="108">
        <v>0</v>
      </c>
      <c r="CP250" s="108">
        <v>0</v>
      </c>
      <c r="CQ250" s="108">
        <v>0</v>
      </c>
      <c r="CR250" s="108">
        <v>0</v>
      </c>
      <c r="CS250" s="108">
        <v>0</v>
      </c>
      <c r="CT250" s="108">
        <v>0</v>
      </c>
      <c r="CU250" s="108">
        <v>0</v>
      </c>
      <c r="CV250" s="108">
        <v>0</v>
      </c>
      <c r="CW250" s="108">
        <v>0</v>
      </c>
      <c r="CX250" s="108">
        <v>0</v>
      </c>
      <c r="CY250" s="108">
        <v>0</v>
      </c>
      <c r="CZ250" s="108">
        <v>0</v>
      </c>
      <c r="DA250" s="108">
        <v>0</v>
      </c>
      <c r="DB250" s="108">
        <v>0</v>
      </c>
      <c r="DC250" s="108">
        <v>0</v>
      </c>
      <c r="DD250" s="108">
        <v>0</v>
      </c>
      <c r="DE250" s="108">
        <v>0</v>
      </c>
      <c r="DF250" s="108">
        <v>0</v>
      </c>
      <c r="DG250" s="108">
        <v>0</v>
      </c>
      <c r="DH250" s="108">
        <v>0</v>
      </c>
      <c r="DI250" s="108">
        <v>0</v>
      </c>
      <c r="DJ250" s="108">
        <v>0</v>
      </c>
      <c r="DK250" s="108">
        <v>0</v>
      </c>
      <c r="DL250" s="108">
        <v>0</v>
      </c>
      <c r="DM250" s="108">
        <v>0</v>
      </c>
      <c r="DN250" s="108">
        <v>0</v>
      </c>
      <c r="DO250" s="108">
        <v>0</v>
      </c>
      <c r="DP250" s="108">
        <v>0</v>
      </c>
      <c r="DQ250" s="108">
        <v>0</v>
      </c>
      <c r="DR250" s="108">
        <v>0</v>
      </c>
      <c r="DS250" s="108">
        <v>0</v>
      </c>
      <c r="DT250" s="108">
        <v>0</v>
      </c>
      <c r="DU250" s="108">
        <v>0</v>
      </c>
      <c r="DV250" s="108">
        <v>0</v>
      </c>
      <c r="DW250" s="108">
        <v>0</v>
      </c>
      <c r="DX250" s="108">
        <v>0</v>
      </c>
      <c r="DY250" s="108">
        <v>0</v>
      </c>
      <c r="DZ250" s="108">
        <v>0</v>
      </c>
      <c r="EA250" s="108">
        <v>0</v>
      </c>
      <c r="EB250" s="108">
        <v>0</v>
      </c>
      <c r="EC250" s="108">
        <v>0</v>
      </c>
      <c r="ED250" s="108">
        <v>0</v>
      </c>
      <c r="EE250" s="108">
        <v>0</v>
      </c>
      <c r="EF250" s="108">
        <v>0</v>
      </c>
      <c r="EG250" s="108">
        <v>0</v>
      </c>
      <c r="EH250" s="108">
        <v>0</v>
      </c>
      <c r="EI250" s="108">
        <v>0</v>
      </c>
      <c r="EJ250" s="108">
        <v>0</v>
      </c>
      <c r="EK250" s="108">
        <v>0</v>
      </c>
      <c r="EL250" s="108">
        <v>0</v>
      </c>
      <c r="EM250" s="108">
        <v>0</v>
      </c>
      <c r="EN250" s="108">
        <v>0</v>
      </c>
      <c r="EO250" s="108">
        <v>0</v>
      </c>
      <c r="EP250" s="108">
        <v>0</v>
      </c>
      <c r="EQ250" s="108">
        <v>0</v>
      </c>
      <c r="ER250" s="108">
        <v>0</v>
      </c>
      <c r="ES250" s="108">
        <v>0</v>
      </c>
      <c r="ET250" s="108">
        <v>0</v>
      </c>
      <c r="EU250" s="108">
        <v>0</v>
      </c>
      <c r="EV250" s="108">
        <v>0</v>
      </c>
      <c r="EW250" s="108">
        <v>0</v>
      </c>
      <c r="EX250" s="108">
        <v>0</v>
      </c>
      <c r="EY250" s="108">
        <v>0</v>
      </c>
      <c r="EZ250" s="108">
        <v>0</v>
      </c>
      <c r="FA250" s="108">
        <v>0</v>
      </c>
      <c r="FB250" s="108">
        <v>0</v>
      </c>
      <c r="FC250" s="108">
        <v>0</v>
      </c>
      <c r="FD250" s="108">
        <v>0</v>
      </c>
      <c r="FE250" s="108">
        <v>0</v>
      </c>
      <c r="FF250" s="108">
        <v>0</v>
      </c>
      <c r="FG250" s="108">
        <v>0</v>
      </c>
      <c r="FH250" s="108">
        <v>0</v>
      </c>
      <c r="FI250" s="108">
        <v>0</v>
      </c>
      <c r="FJ250" s="108">
        <v>0</v>
      </c>
      <c r="FK250" s="108">
        <v>0</v>
      </c>
      <c r="FL250" s="108">
        <v>0</v>
      </c>
      <c r="FM250" s="108">
        <v>0</v>
      </c>
      <c r="FN250" s="108">
        <v>0</v>
      </c>
      <c r="FO250" s="108">
        <v>0</v>
      </c>
      <c r="FP250" s="108">
        <v>0</v>
      </c>
      <c r="FQ250" s="108">
        <v>0</v>
      </c>
      <c r="FR250" s="108">
        <v>0</v>
      </c>
      <c r="FS250" s="108">
        <v>0</v>
      </c>
      <c r="FT250" s="108">
        <v>0</v>
      </c>
      <c r="FU250" s="108">
        <v>0</v>
      </c>
      <c r="FV250" s="108">
        <v>0</v>
      </c>
      <c r="FW250" s="108">
        <v>0</v>
      </c>
      <c r="FX250" s="108">
        <v>0</v>
      </c>
      <c r="FY250" s="108">
        <v>0</v>
      </c>
      <c r="FZ250" s="108">
        <v>0</v>
      </c>
      <c r="GA250" s="108">
        <v>0</v>
      </c>
      <c r="GB250" s="108">
        <v>0</v>
      </c>
      <c r="GC250" s="108">
        <v>0</v>
      </c>
      <c r="GD250" s="108">
        <v>0</v>
      </c>
      <c r="GE250" s="108">
        <v>0</v>
      </c>
      <c r="GF250" s="108">
        <v>0</v>
      </c>
    </row>
    <row r="251" spans="1:188" x14ac:dyDescent="0.25">
      <c r="A251" s="105">
        <v>12</v>
      </c>
      <c r="B251" s="98" t="s">
        <v>400</v>
      </c>
      <c r="C251" s="98"/>
      <c r="D251" s="99"/>
      <c r="E251" s="108">
        <v>0</v>
      </c>
      <c r="F251" s="108">
        <v>0</v>
      </c>
      <c r="G251" s="108">
        <v>0</v>
      </c>
      <c r="H251" s="108">
        <v>0</v>
      </c>
      <c r="I251" s="108">
        <v>0</v>
      </c>
      <c r="J251" s="108">
        <v>0</v>
      </c>
      <c r="K251" s="108">
        <v>0</v>
      </c>
      <c r="L251" s="108">
        <v>0</v>
      </c>
      <c r="M251" s="108">
        <v>0</v>
      </c>
      <c r="N251" s="108">
        <v>0</v>
      </c>
      <c r="O251" s="108">
        <v>0</v>
      </c>
      <c r="P251" s="108">
        <v>0</v>
      </c>
      <c r="Q251" s="108">
        <v>0</v>
      </c>
      <c r="R251" s="108">
        <v>0</v>
      </c>
      <c r="S251" s="108">
        <v>0</v>
      </c>
      <c r="T251" s="108">
        <v>0</v>
      </c>
      <c r="U251" s="108">
        <v>0</v>
      </c>
      <c r="V251" s="108">
        <v>0</v>
      </c>
      <c r="W251" s="108">
        <v>0</v>
      </c>
      <c r="X251" s="108">
        <v>0</v>
      </c>
      <c r="Y251" s="108">
        <v>0</v>
      </c>
      <c r="Z251" s="108">
        <v>0</v>
      </c>
      <c r="AA251" s="108">
        <v>0</v>
      </c>
      <c r="AB251" s="108">
        <v>0</v>
      </c>
      <c r="AC251" s="108">
        <v>0</v>
      </c>
      <c r="AD251" s="108">
        <v>0</v>
      </c>
      <c r="AE251" s="108">
        <v>0</v>
      </c>
      <c r="AF251" s="108">
        <v>0</v>
      </c>
      <c r="AG251" s="108">
        <v>0</v>
      </c>
      <c r="AH251" s="108">
        <v>0</v>
      </c>
      <c r="AI251" s="108">
        <v>0</v>
      </c>
      <c r="AJ251" s="108">
        <v>0</v>
      </c>
      <c r="AK251" s="108">
        <v>0</v>
      </c>
      <c r="AL251" s="108">
        <v>0</v>
      </c>
      <c r="AM251" s="108">
        <v>0</v>
      </c>
      <c r="AN251" s="108">
        <v>0</v>
      </c>
      <c r="AO251" s="108">
        <v>0</v>
      </c>
      <c r="AP251" s="108">
        <v>0</v>
      </c>
      <c r="AQ251" s="108">
        <v>0</v>
      </c>
      <c r="AR251" s="108">
        <v>0</v>
      </c>
      <c r="AS251" s="108">
        <v>0</v>
      </c>
      <c r="AT251" s="108">
        <v>0</v>
      </c>
      <c r="AU251" s="108">
        <v>0</v>
      </c>
      <c r="AV251" s="108">
        <v>0</v>
      </c>
      <c r="AW251" s="108">
        <v>0</v>
      </c>
      <c r="AX251" s="108">
        <v>0</v>
      </c>
      <c r="AY251" s="108">
        <v>0</v>
      </c>
      <c r="AZ251" s="108">
        <v>0</v>
      </c>
      <c r="BA251" s="108">
        <v>0</v>
      </c>
      <c r="BB251" s="108">
        <v>0</v>
      </c>
      <c r="BC251" s="108">
        <v>0</v>
      </c>
      <c r="BD251" s="108">
        <v>0</v>
      </c>
      <c r="BE251" s="108">
        <v>0</v>
      </c>
      <c r="BF251" s="108">
        <v>0</v>
      </c>
      <c r="BG251" s="108">
        <v>0</v>
      </c>
      <c r="BH251" s="108">
        <v>0</v>
      </c>
      <c r="BI251" s="108">
        <v>0</v>
      </c>
      <c r="BJ251" s="108">
        <v>0</v>
      </c>
      <c r="BK251" s="108">
        <v>0</v>
      </c>
      <c r="BL251" s="108">
        <v>0</v>
      </c>
      <c r="BM251" s="108">
        <v>0</v>
      </c>
      <c r="BN251" s="108">
        <v>0</v>
      </c>
      <c r="BO251" s="108">
        <v>0</v>
      </c>
      <c r="BP251" s="108">
        <v>0</v>
      </c>
      <c r="BQ251" s="108">
        <v>0</v>
      </c>
      <c r="BR251" s="108">
        <v>0</v>
      </c>
      <c r="BS251" s="108">
        <v>0</v>
      </c>
      <c r="BT251" s="108">
        <v>0</v>
      </c>
      <c r="BU251" s="108">
        <v>0</v>
      </c>
      <c r="BV251" s="108">
        <v>0</v>
      </c>
      <c r="BW251" s="108">
        <v>0</v>
      </c>
      <c r="BX251" s="108">
        <v>0</v>
      </c>
      <c r="BY251" s="108">
        <v>0</v>
      </c>
      <c r="BZ251" s="108">
        <v>0</v>
      </c>
      <c r="CA251" s="108">
        <v>0</v>
      </c>
      <c r="CB251" s="108">
        <v>0</v>
      </c>
      <c r="CC251" s="108">
        <v>0</v>
      </c>
      <c r="CD251" s="108">
        <v>0</v>
      </c>
      <c r="CE251" s="108">
        <v>0</v>
      </c>
      <c r="CF251" s="108">
        <v>0</v>
      </c>
      <c r="CG251" s="108">
        <v>0</v>
      </c>
      <c r="CH251" s="108">
        <v>0</v>
      </c>
      <c r="CI251" s="108">
        <v>0</v>
      </c>
      <c r="CJ251" s="108">
        <v>0</v>
      </c>
      <c r="CK251" s="108">
        <v>0</v>
      </c>
      <c r="CL251" s="108">
        <v>0</v>
      </c>
      <c r="CM251" s="108">
        <v>0</v>
      </c>
      <c r="CN251" s="108">
        <v>0</v>
      </c>
      <c r="CO251" s="108">
        <v>0</v>
      </c>
      <c r="CP251" s="108">
        <v>0</v>
      </c>
      <c r="CQ251" s="108">
        <v>0</v>
      </c>
      <c r="CR251" s="108">
        <v>0</v>
      </c>
      <c r="CS251" s="108">
        <v>0</v>
      </c>
      <c r="CT251" s="108">
        <v>0</v>
      </c>
      <c r="CU251" s="108">
        <v>0</v>
      </c>
      <c r="CV251" s="108">
        <v>0</v>
      </c>
      <c r="CW251" s="108">
        <v>0</v>
      </c>
      <c r="CX251" s="108">
        <v>0</v>
      </c>
      <c r="CY251" s="108">
        <v>0</v>
      </c>
      <c r="CZ251" s="108">
        <v>0</v>
      </c>
      <c r="DA251" s="108">
        <v>0</v>
      </c>
      <c r="DB251" s="108">
        <v>0</v>
      </c>
      <c r="DC251" s="108">
        <v>0</v>
      </c>
      <c r="DD251" s="108">
        <v>0</v>
      </c>
      <c r="DE251" s="108">
        <v>0</v>
      </c>
      <c r="DF251" s="108">
        <v>0</v>
      </c>
      <c r="DG251" s="108">
        <v>0</v>
      </c>
      <c r="DH251" s="108">
        <v>0</v>
      </c>
      <c r="DI251" s="108">
        <v>0</v>
      </c>
      <c r="DJ251" s="108">
        <v>0</v>
      </c>
      <c r="DK251" s="108">
        <v>0</v>
      </c>
      <c r="DL251" s="108">
        <v>0</v>
      </c>
      <c r="DM251" s="108">
        <v>0</v>
      </c>
      <c r="DN251" s="108">
        <v>0</v>
      </c>
      <c r="DO251" s="108">
        <v>0</v>
      </c>
      <c r="DP251" s="108">
        <v>0</v>
      </c>
      <c r="DQ251" s="108">
        <v>0</v>
      </c>
      <c r="DR251" s="108">
        <v>0</v>
      </c>
      <c r="DS251" s="108">
        <v>0</v>
      </c>
      <c r="DT251" s="108">
        <v>0</v>
      </c>
      <c r="DU251" s="108">
        <v>0</v>
      </c>
      <c r="DV251" s="108">
        <v>0</v>
      </c>
      <c r="DW251" s="108">
        <v>0</v>
      </c>
      <c r="DX251" s="108">
        <v>0</v>
      </c>
      <c r="DY251" s="108">
        <v>0</v>
      </c>
      <c r="DZ251" s="108">
        <v>0</v>
      </c>
      <c r="EA251" s="108">
        <v>0</v>
      </c>
      <c r="EB251" s="108">
        <v>0</v>
      </c>
      <c r="EC251" s="108">
        <v>0</v>
      </c>
      <c r="ED251" s="108">
        <v>0</v>
      </c>
      <c r="EE251" s="108">
        <v>0</v>
      </c>
      <c r="EF251" s="108">
        <v>0</v>
      </c>
      <c r="EG251" s="108">
        <v>0</v>
      </c>
      <c r="EH251" s="108">
        <v>0</v>
      </c>
      <c r="EI251" s="108">
        <v>0</v>
      </c>
      <c r="EJ251" s="108">
        <v>0</v>
      </c>
      <c r="EK251" s="108">
        <v>0</v>
      </c>
      <c r="EL251" s="108">
        <v>0</v>
      </c>
      <c r="EM251" s="108">
        <v>0</v>
      </c>
      <c r="EN251" s="108">
        <v>0</v>
      </c>
      <c r="EO251" s="108">
        <v>0</v>
      </c>
      <c r="EP251" s="108">
        <v>0</v>
      </c>
      <c r="EQ251" s="108">
        <v>0</v>
      </c>
      <c r="ER251" s="108">
        <v>0</v>
      </c>
      <c r="ES251" s="108">
        <v>0</v>
      </c>
      <c r="ET251" s="108">
        <v>0</v>
      </c>
      <c r="EU251" s="108">
        <v>0</v>
      </c>
      <c r="EV251" s="108">
        <v>0</v>
      </c>
      <c r="EW251" s="108">
        <v>0</v>
      </c>
      <c r="EX251" s="108">
        <v>0</v>
      </c>
      <c r="EY251" s="108">
        <v>0</v>
      </c>
      <c r="EZ251" s="108">
        <v>0</v>
      </c>
      <c r="FA251" s="108">
        <v>0</v>
      </c>
      <c r="FB251" s="108">
        <v>0</v>
      </c>
      <c r="FC251" s="108">
        <v>0</v>
      </c>
      <c r="FD251" s="108">
        <v>0</v>
      </c>
      <c r="FE251" s="108">
        <v>0</v>
      </c>
      <c r="FF251" s="108">
        <v>0</v>
      </c>
      <c r="FG251" s="108">
        <v>0</v>
      </c>
      <c r="FH251" s="108">
        <v>0</v>
      </c>
      <c r="FI251" s="108">
        <v>0</v>
      </c>
      <c r="FJ251" s="108">
        <v>0</v>
      </c>
      <c r="FK251" s="108">
        <v>0</v>
      </c>
      <c r="FL251" s="108">
        <v>0</v>
      </c>
      <c r="FM251" s="108">
        <v>0</v>
      </c>
      <c r="FN251" s="108">
        <v>0</v>
      </c>
      <c r="FO251" s="108">
        <v>0</v>
      </c>
      <c r="FP251" s="108">
        <v>0</v>
      </c>
      <c r="FQ251" s="108">
        <v>0</v>
      </c>
      <c r="FR251" s="108">
        <v>0</v>
      </c>
      <c r="FS251" s="108">
        <v>0</v>
      </c>
      <c r="FT251" s="108">
        <v>0</v>
      </c>
      <c r="FU251" s="108">
        <v>0</v>
      </c>
      <c r="FV251" s="108">
        <v>0</v>
      </c>
      <c r="FW251" s="108">
        <v>0</v>
      </c>
      <c r="FX251" s="108">
        <v>0</v>
      </c>
      <c r="FY251" s="108">
        <v>0</v>
      </c>
      <c r="FZ251" s="108">
        <v>0</v>
      </c>
      <c r="GA251" s="108">
        <v>0</v>
      </c>
      <c r="GB251" s="108">
        <v>0</v>
      </c>
      <c r="GC251" s="108">
        <v>0</v>
      </c>
      <c r="GD251" s="108">
        <v>0</v>
      </c>
      <c r="GE251" s="108">
        <v>0</v>
      </c>
      <c r="GF251" s="108">
        <v>0</v>
      </c>
    </row>
    <row r="252" spans="1:188" x14ac:dyDescent="0.25">
      <c r="A252" s="105">
        <v>13</v>
      </c>
      <c r="B252" s="98" t="s">
        <v>401</v>
      </c>
      <c r="C252" s="98"/>
      <c r="D252" s="99"/>
      <c r="E252" s="108">
        <v>30</v>
      </c>
      <c r="F252" s="108">
        <v>0</v>
      </c>
      <c r="G252" s="108">
        <v>0</v>
      </c>
      <c r="H252" s="108">
        <v>0</v>
      </c>
      <c r="I252" s="108">
        <v>11</v>
      </c>
      <c r="J252" s="108">
        <v>25</v>
      </c>
      <c r="K252" s="108">
        <v>0</v>
      </c>
      <c r="L252" s="108">
        <v>0</v>
      </c>
      <c r="M252" s="108">
        <v>0</v>
      </c>
      <c r="N252" s="108">
        <v>0</v>
      </c>
      <c r="O252" s="108">
        <v>0</v>
      </c>
      <c r="P252" s="108">
        <v>0</v>
      </c>
      <c r="Q252" s="108">
        <v>0</v>
      </c>
      <c r="R252" s="108">
        <v>0</v>
      </c>
      <c r="S252" s="108">
        <v>0</v>
      </c>
      <c r="T252" s="108">
        <v>0</v>
      </c>
      <c r="U252" s="108">
        <v>0</v>
      </c>
      <c r="V252" s="108">
        <v>0</v>
      </c>
      <c r="W252" s="108">
        <v>5</v>
      </c>
      <c r="X252" s="108">
        <v>19</v>
      </c>
      <c r="Y252" s="108">
        <v>5</v>
      </c>
      <c r="Z252" s="108">
        <v>19</v>
      </c>
      <c r="AA252" s="108">
        <v>0</v>
      </c>
      <c r="AB252" s="108">
        <v>0</v>
      </c>
      <c r="AC252" s="108">
        <v>0</v>
      </c>
      <c r="AD252" s="108">
        <v>0</v>
      </c>
      <c r="AE252" s="108">
        <v>18</v>
      </c>
      <c r="AF252" s="108">
        <v>3</v>
      </c>
      <c r="AG252" s="108">
        <v>8</v>
      </c>
      <c r="AH252" s="108">
        <v>7</v>
      </c>
      <c r="AI252" s="108">
        <v>5</v>
      </c>
      <c r="AJ252" s="108">
        <v>9</v>
      </c>
      <c r="AK252" s="108">
        <v>6</v>
      </c>
      <c r="AL252" s="108">
        <v>13</v>
      </c>
      <c r="AM252" s="108">
        <v>0</v>
      </c>
      <c r="AN252" s="108">
        <v>0</v>
      </c>
      <c r="AO252" s="108">
        <v>1</v>
      </c>
      <c r="AP252" s="108">
        <v>1</v>
      </c>
      <c r="AQ252" s="108">
        <v>0</v>
      </c>
      <c r="AR252" s="108">
        <v>3</v>
      </c>
      <c r="AS252" s="108">
        <v>3</v>
      </c>
      <c r="AT252" s="108">
        <v>5</v>
      </c>
      <c r="AU252" s="108">
        <v>0</v>
      </c>
      <c r="AV252" s="108">
        <v>0</v>
      </c>
      <c r="AW252" s="108">
        <v>0</v>
      </c>
      <c r="AX252" s="108">
        <v>0</v>
      </c>
      <c r="AY252" s="108">
        <v>0</v>
      </c>
      <c r="AZ252" s="108">
        <v>0</v>
      </c>
      <c r="BA252" s="108">
        <v>0</v>
      </c>
      <c r="BB252" s="108">
        <v>0</v>
      </c>
      <c r="BC252" s="108">
        <v>0</v>
      </c>
      <c r="BD252" s="108">
        <v>0</v>
      </c>
      <c r="BE252" s="108">
        <v>0</v>
      </c>
      <c r="BF252" s="108">
        <v>0</v>
      </c>
      <c r="BG252" s="108">
        <v>0</v>
      </c>
      <c r="BH252" s="108">
        <v>0</v>
      </c>
      <c r="BI252" s="108">
        <v>0</v>
      </c>
      <c r="BJ252" s="108">
        <v>0</v>
      </c>
      <c r="BK252" s="108">
        <v>0</v>
      </c>
      <c r="BL252" s="108">
        <v>0</v>
      </c>
      <c r="BM252" s="108">
        <v>0</v>
      </c>
      <c r="BN252" s="108">
        <v>0</v>
      </c>
      <c r="BO252" s="108">
        <v>0</v>
      </c>
      <c r="BP252" s="108">
        <v>0</v>
      </c>
      <c r="BQ252" s="108">
        <v>0</v>
      </c>
      <c r="BR252" s="108">
        <v>0</v>
      </c>
      <c r="BS252" s="108">
        <v>0</v>
      </c>
      <c r="BT252" s="108">
        <v>0</v>
      </c>
      <c r="BU252" s="108">
        <v>0</v>
      </c>
      <c r="BV252" s="108">
        <v>0</v>
      </c>
      <c r="BW252" s="108">
        <v>0</v>
      </c>
      <c r="BX252" s="108">
        <v>0</v>
      </c>
      <c r="BY252" s="108">
        <v>0</v>
      </c>
      <c r="BZ252" s="108">
        <v>0</v>
      </c>
      <c r="CA252" s="108">
        <v>0</v>
      </c>
      <c r="CB252" s="108">
        <v>0</v>
      </c>
      <c r="CC252" s="108">
        <v>0</v>
      </c>
      <c r="CD252" s="108">
        <v>0</v>
      </c>
      <c r="CE252" s="108">
        <v>0</v>
      </c>
      <c r="CF252" s="108">
        <v>0</v>
      </c>
      <c r="CG252" s="108">
        <v>0</v>
      </c>
      <c r="CH252" s="108">
        <v>0</v>
      </c>
      <c r="CI252" s="108">
        <v>0</v>
      </c>
      <c r="CJ252" s="108">
        <v>0</v>
      </c>
      <c r="CK252" s="108">
        <v>0</v>
      </c>
      <c r="CL252" s="108">
        <v>0</v>
      </c>
      <c r="CM252" s="108">
        <v>0</v>
      </c>
      <c r="CN252" s="108">
        <v>0</v>
      </c>
      <c r="CO252" s="108">
        <v>0</v>
      </c>
      <c r="CP252" s="108">
        <v>0</v>
      </c>
      <c r="CQ252" s="108">
        <v>0</v>
      </c>
      <c r="CR252" s="108">
        <v>0</v>
      </c>
      <c r="CS252" s="108">
        <v>0</v>
      </c>
      <c r="CT252" s="108">
        <v>0</v>
      </c>
      <c r="CU252" s="108">
        <v>0</v>
      </c>
      <c r="CV252" s="108">
        <v>0</v>
      </c>
      <c r="CW252" s="108">
        <v>0</v>
      </c>
      <c r="CX252" s="108">
        <v>0</v>
      </c>
      <c r="CY252" s="108">
        <v>0</v>
      </c>
      <c r="CZ252" s="108">
        <v>0</v>
      </c>
      <c r="DA252" s="108">
        <v>0</v>
      </c>
      <c r="DB252" s="108">
        <v>0</v>
      </c>
      <c r="DC252" s="108">
        <v>0</v>
      </c>
      <c r="DD252" s="108">
        <v>0</v>
      </c>
      <c r="DE252" s="108">
        <v>0</v>
      </c>
      <c r="DF252" s="108">
        <v>0</v>
      </c>
      <c r="DG252" s="108">
        <v>0</v>
      </c>
      <c r="DH252" s="108">
        <v>0</v>
      </c>
      <c r="DI252" s="108">
        <v>0</v>
      </c>
      <c r="DJ252" s="108">
        <v>0</v>
      </c>
      <c r="DK252" s="108">
        <v>0</v>
      </c>
      <c r="DL252" s="108">
        <v>0</v>
      </c>
      <c r="DM252" s="108">
        <v>0</v>
      </c>
      <c r="DN252" s="108">
        <v>0</v>
      </c>
      <c r="DO252" s="108">
        <v>0</v>
      </c>
      <c r="DP252" s="108">
        <v>0</v>
      </c>
      <c r="DQ252" s="108">
        <v>0</v>
      </c>
      <c r="DR252" s="108">
        <v>0</v>
      </c>
      <c r="DS252" s="108">
        <v>0</v>
      </c>
      <c r="DT252" s="108">
        <v>0</v>
      </c>
      <c r="DU252" s="108">
        <v>0</v>
      </c>
      <c r="DV252" s="108">
        <v>0</v>
      </c>
      <c r="DW252" s="108">
        <v>0</v>
      </c>
      <c r="DX252" s="108">
        <v>0</v>
      </c>
      <c r="DY252" s="108">
        <v>0</v>
      </c>
      <c r="DZ252" s="108">
        <v>0</v>
      </c>
      <c r="EA252" s="108">
        <v>0</v>
      </c>
      <c r="EB252" s="108">
        <v>0</v>
      </c>
      <c r="EC252" s="108">
        <v>0</v>
      </c>
      <c r="ED252" s="108">
        <v>0</v>
      </c>
      <c r="EE252" s="108">
        <v>0</v>
      </c>
      <c r="EF252" s="108">
        <v>0</v>
      </c>
      <c r="EG252" s="108">
        <v>0</v>
      </c>
      <c r="EH252" s="108">
        <v>0</v>
      </c>
      <c r="EI252" s="108">
        <v>0</v>
      </c>
      <c r="EJ252" s="108">
        <v>0</v>
      </c>
      <c r="EK252" s="108">
        <v>0</v>
      </c>
      <c r="EL252" s="108">
        <v>0</v>
      </c>
      <c r="EM252" s="108">
        <v>0</v>
      </c>
      <c r="EN252" s="108">
        <v>0</v>
      </c>
      <c r="EO252" s="108">
        <v>0</v>
      </c>
      <c r="EP252" s="108">
        <v>0</v>
      </c>
      <c r="EQ252" s="108">
        <v>0</v>
      </c>
      <c r="ER252" s="108">
        <v>0</v>
      </c>
      <c r="ES252" s="108">
        <v>0</v>
      </c>
      <c r="ET252" s="108">
        <v>0</v>
      </c>
      <c r="EU252" s="108">
        <v>0</v>
      </c>
      <c r="EV252" s="108">
        <v>0</v>
      </c>
      <c r="EW252" s="108">
        <v>0</v>
      </c>
      <c r="EX252" s="108">
        <v>0</v>
      </c>
      <c r="EY252" s="108">
        <v>0</v>
      </c>
      <c r="EZ252" s="108">
        <v>0</v>
      </c>
      <c r="FA252" s="108">
        <v>0</v>
      </c>
      <c r="FB252" s="108">
        <v>0</v>
      </c>
      <c r="FC252" s="108">
        <v>0</v>
      </c>
      <c r="FD252" s="108">
        <v>0</v>
      </c>
      <c r="FE252" s="108">
        <v>0</v>
      </c>
      <c r="FF252" s="108">
        <v>0</v>
      </c>
      <c r="FG252" s="108">
        <v>0</v>
      </c>
      <c r="FH252" s="108">
        <v>0</v>
      </c>
      <c r="FI252" s="108">
        <v>0</v>
      </c>
      <c r="FJ252" s="108">
        <v>0</v>
      </c>
      <c r="FK252" s="108">
        <v>0</v>
      </c>
      <c r="FL252" s="108">
        <v>0</v>
      </c>
      <c r="FM252" s="108">
        <v>0</v>
      </c>
      <c r="FN252" s="108">
        <v>0</v>
      </c>
      <c r="FO252" s="108">
        <v>0</v>
      </c>
      <c r="FP252" s="108">
        <v>0</v>
      </c>
      <c r="FQ252" s="108">
        <v>0</v>
      </c>
      <c r="FR252" s="108">
        <v>0</v>
      </c>
      <c r="FS252" s="108">
        <v>0</v>
      </c>
      <c r="FT252" s="108">
        <v>0</v>
      </c>
      <c r="FU252" s="108">
        <v>0</v>
      </c>
      <c r="FV252" s="108">
        <v>0</v>
      </c>
      <c r="FW252" s="108">
        <v>0</v>
      </c>
      <c r="FX252" s="108">
        <v>0</v>
      </c>
      <c r="FY252" s="108">
        <v>0</v>
      </c>
      <c r="FZ252" s="108">
        <v>0</v>
      </c>
      <c r="GA252" s="108">
        <v>0</v>
      </c>
      <c r="GB252" s="108">
        <v>0</v>
      </c>
      <c r="GC252" s="108">
        <v>0</v>
      </c>
      <c r="GD252" s="108">
        <v>0</v>
      </c>
      <c r="GE252" s="108">
        <v>0</v>
      </c>
      <c r="GF252" s="108">
        <v>0</v>
      </c>
    </row>
    <row r="253" spans="1:188" x14ac:dyDescent="0.25">
      <c r="A253" s="105">
        <v>14</v>
      </c>
      <c r="B253" s="98" t="s">
        <v>402</v>
      </c>
      <c r="C253" s="98"/>
      <c r="D253" s="99"/>
      <c r="E253" s="108">
        <v>0</v>
      </c>
      <c r="F253" s="108">
        <v>0</v>
      </c>
      <c r="G253" s="108">
        <v>0</v>
      </c>
      <c r="H253" s="108">
        <v>0</v>
      </c>
      <c r="I253" s="108">
        <v>0</v>
      </c>
      <c r="J253" s="108">
        <v>0</v>
      </c>
      <c r="K253" s="108">
        <v>0</v>
      </c>
      <c r="L253" s="108">
        <v>0</v>
      </c>
      <c r="M253" s="108">
        <v>0</v>
      </c>
      <c r="N253" s="108">
        <v>0</v>
      </c>
      <c r="O253" s="108">
        <v>0</v>
      </c>
      <c r="P253" s="108">
        <v>0</v>
      </c>
      <c r="Q253" s="108">
        <v>0</v>
      </c>
      <c r="R253" s="108">
        <v>0</v>
      </c>
      <c r="S253" s="108">
        <v>0</v>
      </c>
      <c r="T253" s="108">
        <v>0</v>
      </c>
      <c r="U253" s="108">
        <v>0</v>
      </c>
      <c r="V253" s="108">
        <v>0</v>
      </c>
      <c r="W253" s="108">
        <v>0</v>
      </c>
      <c r="X253" s="108">
        <v>0</v>
      </c>
      <c r="Y253" s="108">
        <v>0</v>
      </c>
      <c r="Z253" s="108">
        <v>0</v>
      </c>
      <c r="AA253" s="108">
        <v>0</v>
      </c>
      <c r="AB253" s="108">
        <v>0</v>
      </c>
      <c r="AC253" s="108">
        <v>0</v>
      </c>
      <c r="AD253" s="108">
        <v>0</v>
      </c>
      <c r="AE253" s="108">
        <v>0</v>
      </c>
      <c r="AF253" s="108">
        <v>4</v>
      </c>
      <c r="AG253" s="108">
        <v>0</v>
      </c>
      <c r="AH253" s="108">
        <v>1</v>
      </c>
      <c r="AI253" s="108">
        <v>0</v>
      </c>
      <c r="AJ253" s="108">
        <v>3</v>
      </c>
      <c r="AK253" s="108">
        <v>2</v>
      </c>
      <c r="AL253" s="108">
        <v>0</v>
      </c>
      <c r="AM253" s="108">
        <v>0</v>
      </c>
      <c r="AN253" s="108">
        <v>2</v>
      </c>
      <c r="AO253" s="108">
        <v>0</v>
      </c>
      <c r="AP253" s="108">
        <v>0</v>
      </c>
      <c r="AQ253" s="108">
        <v>0</v>
      </c>
      <c r="AR253" s="108">
        <v>0</v>
      </c>
      <c r="AS253" s="108">
        <v>0</v>
      </c>
      <c r="AT253" s="108">
        <v>0</v>
      </c>
      <c r="AU253" s="108">
        <v>0</v>
      </c>
      <c r="AV253" s="108">
        <v>0</v>
      </c>
      <c r="AW253" s="108">
        <v>0</v>
      </c>
      <c r="AX253" s="108">
        <v>0</v>
      </c>
      <c r="AY253" s="108">
        <v>0</v>
      </c>
      <c r="AZ253" s="108">
        <v>0</v>
      </c>
      <c r="BA253" s="108">
        <v>0</v>
      </c>
      <c r="BB253" s="108">
        <v>0</v>
      </c>
      <c r="BC253" s="108">
        <v>0</v>
      </c>
      <c r="BD253" s="108">
        <v>0</v>
      </c>
      <c r="BE253" s="108">
        <v>0</v>
      </c>
      <c r="BF253" s="108">
        <v>0</v>
      </c>
      <c r="BG253" s="108">
        <v>0</v>
      </c>
      <c r="BH253" s="108">
        <v>0</v>
      </c>
      <c r="BI253" s="108">
        <v>0</v>
      </c>
      <c r="BJ253" s="108">
        <v>0</v>
      </c>
      <c r="BK253" s="108">
        <v>0</v>
      </c>
      <c r="BL253" s="108">
        <v>0</v>
      </c>
      <c r="BM253" s="108">
        <v>0</v>
      </c>
      <c r="BN253" s="108">
        <v>0</v>
      </c>
      <c r="BO253" s="108">
        <v>0</v>
      </c>
      <c r="BP253" s="108">
        <v>0</v>
      </c>
      <c r="BQ253" s="108">
        <v>0</v>
      </c>
      <c r="BR253" s="108">
        <v>0</v>
      </c>
      <c r="BS253" s="108">
        <v>0</v>
      </c>
      <c r="BT253" s="108">
        <v>0</v>
      </c>
      <c r="BU253" s="108">
        <v>0</v>
      </c>
      <c r="BV253" s="108">
        <v>0</v>
      </c>
      <c r="BW253" s="108">
        <v>0</v>
      </c>
      <c r="BX253" s="108">
        <v>0</v>
      </c>
      <c r="BY253" s="108">
        <v>0</v>
      </c>
      <c r="BZ253" s="108">
        <v>0</v>
      </c>
      <c r="CA253" s="108">
        <v>0</v>
      </c>
      <c r="CB253" s="108">
        <v>0</v>
      </c>
      <c r="CC253" s="108">
        <v>0</v>
      </c>
      <c r="CD253" s="108">
        <v>0</v>
      </c>
      <c r="CE253" s="108">
        <v>0</v>
      </c>
      <c r="CF253" s="108">
        <v>0</v>
      </c>
      <c r="CG253" s="108">
        <v>0</v>
      </c>
      <c r="CH253" s="108">
        <v>0</v>
      </c>
      <c r="CI253" s="108">
        <v>0</v>
      </c>
      <c r="CJ253" s="108">
        <v>0</v>
      </c>
      <c r="CK253" s="108">
        <v>0</v>
      </c>
      <c r="CL253" s="108">
        <v>0</v>
      </c>
      <c r="CM253" s="108">
        <v>0</v>
      </c>
      <c r="CN253" s="108">
        <v>0</v>
      </c>
      <c r="CO253" s="108">
        <v>0</v>
      </c>
      <c r="CP253" s="108">
        <v>0</v>
      </c>
      <c r="CQ253" s="108">
        <v>0</v>
      </c>
      <c r="CR253" s="108">
        <v>0</v>
      </c>
      <c r="CS253" s="108">
        <v>0</v>
      </c>
      <c r="CT253" s="108">
        <v>0</v>
      </c>
      <c r="CU253" s="108">
        <v>0</v>
      </c>
      <c r="CV253" s="108">
        <v>0</v>
      </c>
      <c r="CW253" s="108">
        <v>0</v>
      </c>
      <c r="CX253" s="108">
        <v>0</v>
      </c>
      <c r="CY253" s="108">
        <v>0</v>
      </c>
      <c r="CZ253" s="108">
        <v>0</v>
      </c>
      <c r="DA253" s="108">
        <v>0</v>
      </c>
      <c r="DB253" s="108">
        <v>0</v>
      </c>
      <c r="DC253" s="108">
        <v>0</v>
      </c>
      <c r="DD253" s="108">
        <v>0</v>
      </c>
      <c r="DE253" s="108">
        <v>0</v>
      </c>
      <c r="DF253" s="108">
        <v>0</v>
      </c>
      <c r="DG253" s="108">
        <v>0</v>
      </c>
      <c r="DH253" s="108">
        <v>0</v>
      </c>
      <c r="DI253" s="108">
        <v>0</v>
      </c>
      <c r="DJ253" s="108">
        <v>0</v>
      </c>
      <c r="DK253" s="108">
        <v>0</v>
      </c>
      <c r="DL253" s="108">
        <v>0</v>
      </c>
      <c r="DM253" s="108">
        <v>0</v>
      </c>
      <c r="DN253" s="108">
        <v>0</v>
      </c>
      <c r="DO253" s="108">
        <v>0</v>
      </c>
      <c r="DP253" s="108">
        <v>0</v>
      </c>
      <c r="DQ253" s="108">
        <v>0</v>
      </c>
      <c r="DR253" s="108">
        <v>0</v>
      </c>
      <c r="DS253" s="108">
        <v>0</v>
      </c>
      <c r="DT253" s="108">
        <v>0</v>
      </c>
      <c r="DU253" s="108">
        <v>1</v>
      </c>
      <c r="DV253" s="108">
        <v>2</v>
      </c>
      <c r="DW253" s="108">
        <v>1</v>
      </c>
      <c r="DX253" s="108">
        <v>2</v>
      </c>
      <c r="DY253" s="108">
        <v>0</v>
      </c>
      <c r="DZ253" s="108">
        <v>0</v>
      </c>
      <c r="EA253" s="108">
        <v>0</v>
      </c>
      <c r="EB253" s="108">
        <v>0</v>
      </c>
      <c r="EC253" s="108">
        <v>0</v>
      </c>
      <c r="ED253" s="108">
        <v>0</v>
      </c>
      <c r="EE253" s="108">
        <v>0</v>
      </c>
      <c r="EF253" s="108">
        <v>0</v>
      </c>
      <c r="EG253" s="108">
        <v>0</v>
      </c>
      <c r="EH253" s="108">
        <v>0</v>
      </c>
      <c r="EI253" s="108">
        <v>0</v>
      </c>
      <c r="EJ253" s="108">
        <v>0</v>
      </c>
      <c r="EK253" s="108">
        <v>0</v>
      </c>
      <c r="EL253" s="108">
        <v>0</v>
      </c>
      <c r="EM253" s="108">
        <v>0</v>
      </c>
      <c r="EN253" s="108">
        <v>0</v>
      </c>
      <c r="EO253" s="108">
        <v>0</v>
      </c>
      <c r="EP253" s="108">
        <v>0</v>
      </c>
      <c r="EQ253" s="108">
        <v>0</v>
      </c>
      <c r="ER253" s="108">
        <v>0</v>
      </c>
      <c r="ES253" s="108">
        <v>0</v>
      </c>
      <c r="ET253" s="108">
        <v>0</v>
      </c>
      <c r="EU253" s="108">
        <v>0</v>
      </c>
      <c r="EV253" s="108">
        <v>0</v>
      </c>
      <c r="EW253" s="108">
        <v>0</v>
      </c>
      <c r="EX253" s="108">
        <v>0</v>
      </c>
      <c r="EY253" s="108">
        <v>0</v>
      </c>
      <c r="EZ253" s="108">
        <v>0</v>
      </c>
      <c r="FA253" s="108">
        <v>0</v>
      </c>
      <c r="FB253" s="108">
        <v>0</v>
      </c>
      <c r="FC253" s="108">
        <v>0</v>
      </c>
      <c r="FD253" s="108">
        <v>0</v>
      </c>
      <c r="FE253" s="108">
        <v>0</v>
      </c>
      <c r="FF253" s="108">
        <v>0</v>
      </c>
      <c r="FG253" s="108">
        <v>1</v>
      </c>
      <c r="FH253" s="108">
        <v>2</v>
      </c>
      <c r="FI253" s="108">
        <v>2</v>
      </c>
      <c r="FJ253" s="108">
        <v>0</v>
      </c>
      <c r="FK253" s="108">
        <v>0</v>
      </c>
      <c r="FL253" s="108">
        <v>0</v>
      </c>
      <c r="FM253" s="108">
        <v>0</v>
      </c>
      <c r="FN253" s="108">
        <v>0</v>
      </c>
      <c r="FO253" s="108">
        <v>0</v>
      </c>
      <c r="FP253" s="108">
        <v>0</v>
      </c>
      <c r="FQ253" s="108">
        <v>0</v>
      </c>
      <c r="FR253" s="108">
        <v>0</v>
      </c>
      <c r="FS253" s="108">
        <v>0</v>
      </c>
      <c r="FT253" s="108">
        <v>0</v>
      </c>
      <c r="FU253" s="108">
        <v>0</v>
      </c>
      <c r="FV253" s="108">
        <v>0</v>
      </c>
      <c r="FW253" s="108">
        <v>0</v>
      </c>
      <c r="FX253" s="108">
        <v>0</v>
      </c>
      <c r="FY253" s="108">
        <v>0</v>
      </c>
      <c r="FZ253" s="108">
        <v>0</v>
      </c>
      <c r="GA253" s="108">
        <v>0</v>
      </c>
      <c r="GB253" s="108">
        <v>0</v>
      </c>
      <c r="GC253" s="108">
        <v>0</v>
      </c>
      <c r="GD253" s="108">
        <v>0</v>
      </c>
      <c r="GE253" s="108">
        <v>0</v>
      </c>
      <c r="GF253" s="108">
        <v>0</v>
      </c>
    </row>
    <row r="254" spans="1:188" x14ac:dyDescent="0.25">
      <c r="A254" s="105">
        <v>15</v>
      </c>
      <c r="B254" s="98" t="s">
        <v>403</v>
      </c>
      <c r="C254" s="98"/>
      <c r="D254" s="99"/>
      <c r="E254" s="108">
        <v>0</v>
      </c>
      <c r="F254" s="108">
        <v>0</v>
      </c>
      <c r="G254" s="108">
        <v>0</v>
      </c>
      <c r="H254" s="108">
        <v>0</v>
      </c>
      <c r="I254" s="108">
        <v>0</v>
      </c>
      <c r="J254" s="108">
        <v>0</v>
      </c>
      <c r="K254" s="108">
        <v>0</v>
      </c>
      <c r="L254" s="108">
        <v>0</v>
      </c>
      <c r="M254" s="108">
        <v>0</v>
      </c>
      <c r="N254" s="108">
        <v>0</v>
      </c>
      <c r="O254" s="108">
        <v>0</v>
      </c>
      <c r="P254" s="108">
        <v>0</v>
      </c>
      <c r="Q254" s="108">
        <v>0</v>
      </c>
      <c r="R254" s="108">
        <v>0</v>
      </c>
      <c r="S254" s="108">
        <v>0</v>
      </c>
      <c r="T254" s="108">
        <v>0</v>
      </c>
      <c r="U254" s="108">
        <v>0</v>
      </c>
      <c r="V254" s="108">
        <v>0</v>
      </c>
      <c r="W254" s="108">
        <v>1</v>
      </c>
      <c r="X254" s="108">
        <v>0</v>
      </c>
      <c r="Y254" s="108">
        <v>1</v>
      </c>
      <c r="Z254" s="108">
        <v>0</v>
      </c>
      <c r="AA254" s="108">
        <v>0</v>
      </c>
      <c r="AB254" s="108">
        <v>0</v>
      </c>
      <c r="AC254" s="108">
        <v>0</v>
      </c>
      <c r="AD254" s="108">
        <v>0</v>
      </c>
      <c r="AE254" s="108">
        <v>0</v>
      </c>
      <c r="AF254" s="108">
        <v>0</v>
      </c>
      <c r="AG254" s="108">
        <v>0</v>
      </c>
      <c r="AH254" s="108">
        <v>0</v>
      </c>
      <c r="AI254" s="108">
        <v>0</v>
      </c>
      <c r="AJ254" s="108">
        <v>0</v>
      </c>
      <c r="AK254" s="108">
        <v>0</v>
      </c>
      <c r="AL254" s="108">
        <v>0</v>
      </c>
      <c r="AM254" s="108">
        <v>0</v>
      </c>
      <c r="AN254" s="108">
        <v>0</v>
      </c>
      <c r="AO254" s="108">
        <v>0</v>
      </c>
      <c r="AP254" s="108">
        <v>0</v>
      </c>
      <c r="AQ254" s="108">
        <v>0</v>
      </c>
      <c r="AR254" s="108">
        <v>0</v>
      </c>
      <c r="AS254" s="108">
        <v>0</v>
      </c>
      <c r="AT254" s="108">
        <v>0</v>
      </c>
      <c r="AU254" s="108">
        <v>0</v>
      </c>
      <c r="AV254" s="108">
        <v>0</v>
      </c>
      <c r="AW254" s="108">
        <v>0</v>
      </c>
      <c r="AX254" s="108">
        <v>0</v>
      </c>
      <c r="AY254" s="108">
        <v>0</v>
      </c>
      <c r="AZ254" s="108">
        <v>0</v>
      </c>
      <c r="BA254" s="108">
        <v>0</v>
      </c>
      <c r="BB254" s="108">
        <v>0</v>
      </c>
      <c r="BC254" s="108">
        <v>0</v>
      </c>
      <c r="BD254" s="108">
        <v>0</v>
      </c>
      <c r="BE254" s="108">
        <v>0</v>
      </c>
      <c r="BF254" s="108">
        <v>0</v>
      </c>
      <c r="BG254" s="108">
        <v>0</v>
      </c>
      <c r="BH254" s="108">
        <v>0</v>
      </c>
      <c r="BI254" s="108">
        <v>0</v>
      </c>
      <c r="BJ254" s="108">
        <v>0</v>
      </c>
      <c r="BK254" s="108">
        <v>0</v>
      </c>
      <c r="BL254" s="108">
        <v>0</v>
      </c>
      <c r="BM254" s="108">
        <v>0</v>
      </c>
      <c r="BN254" s="108">
        <v>0</v>
      </c>
      <c r="BO254" s="108">
        <v>0</v>
      </c>
      <c r="BP254" s="108">
        <v>0</v>
      </c>
      <c r="BQ254" s="108">
        <v>0</v>
      </c>
      <c r="BR254" s="108">
        <v>0</v>
      </c>
      <c r="BS254" s="108">
        <v>0</v>
      </c>
      <c r="BT254" s="108">
        <v>0</v>
      </c>
      <c r="BU254" s="108">
        <v>0</v>
      </c>
      <c r="BV254" s="108">
        <v>0</v>
      </c>
      <c r="BW254" s="108">
        <v>0</v>
      </c>
      <c r="BX254" s="108">
        <v>0</v>
      </c>
      <c r="BY254" s="108">
        <v>0</v>
      </c>
      <c r="BZ254" s="108">
        <v>0</v>
      </c>
      <c r="CA254" s="108">
        <v>0</v>
      </c>
      <c r="CB254" s="108">
        <v>0</v>
      </c>
      <c r="CC254" s="108">
        <v>0</v>
      </c>
      <c r="CD254" s="108">
        <v>0</v>
      </c>
      <c r="CE254" s="108">
        <v>0</v>
      </c>
      <c r="CF254" s="108">
        <v>0</v>
      </c>
      <c r="CG254" s="108">
        <v>0</v>
      </c>
      <c r="CH254" s="108">
        <v>0</v>
      </c>
      <c r="CI254" s="108">
        <v>0</v>
      </c>
      <c r="CJ254" s="108">
        <v>0</v>
      </c>
      <c r="CK254" s="108">
        <v>0</v>
      </c>
      <c r="CL254" s="108">
        <v>0</v>
      </c>
      <c r="CM254" s="108">
        <v>0</v>
      </c>
      <c r="CN254" s="108">
        <v>0</v>
      </c>
      <c r="CO254" s="108">
        <v>0</v>
      </c>
      <c r="CP254" s="108">
        <v>0</v>
      </c>
      <c r="CQ254" s="108">
        <v>0</v>
      </c>
      <c r="CR254" s="108">
        <v>0</v>
      </c>
      <c r="CS254" s="108">
        <v>0</v>
      </c>
      <c r="CT254" s="108">
        <v>0</v>
      </c>
      <c r="CU254" s="108">
        <v>0</v>
      </c>
      <c r="CV254" s="108">
        <v>0</v>
      </c>
      <c r="CW254" s="108">
        <v>0</v>
      </c>
      <c r="CX254" s="108">
        <v>0</v>
      </c>
      <c r="CY254" s="108">
        <v>0</v>
      </c>
      <c r="CZ254" s="108">
        <v>0</v>
      </c>
      <c r="DA254" s="108">
        <v>0</v>
      </c>
      <c r="DB254" s="108">
        <v>0</v>
      </c>
      <c r="DC254" s="108">
        <v>0</v>
      </c>
      <c r="DD254" s="108">
        <v>0</v>
      </c>
      <c r="DE254" s="108">
        <v>0</v>
      </c>
      <c r="DF254" s="108">
        <v>0</v>
      </c>
      <c r="DG254" s="108">
        <v>0</v>
      </c>
      <c r="DH254" s="108">
        <v>0</v>
      </c>
      <c r="DI254" s="108">
        <v>0</v>
      </c>
      <c r="DJ254" s="108">
        <v>0</v>
      </c>
      <c r="DK254" s="108">
        <v>0</v>
      </c>
      <c r="DL254" s="108">
        <v>0</v>
      </c>
      <c r="DM254" s="108">
        <v>0</v>
      </c>
      <c r="DN254" s="108">
        <v>0</v>
      </c>
      <c r="DO254" s="108">
        <v>0</v>
      </c>
      <c r="DP254" s="108">
        <v>0</v>
      </c>
      <c r="DQ254" s="108">
        <v>0</v>
      </c>
      <c r="DR254" s="108">
        <v>0</v>
      </c>
      <c r="DS254" s="108">
        <v>0</v>
      </c>
      <c r="DT254" s="108">
        <v>0</v>
      </c>
      <c r="DU254" s="108">
        <v>0</v>
      </c>
      <c r="DV254" s="108">
        <v>0</v>
      </c>
      <c r="DW254" s="108">
        <v>0</v>
      </c>
      <c r="DX254" s="108">
        <v>0</v>
      </c>
      <c r="DY254" s="108">
        <v>0</v>
      </c>
      <c r="DZ254" s="108">
        <v>0</v>
      </c>
      <c r="EA254" s="108">
        <v>0</v>
      </c>
      <c r="EB254" s="108">
        <v>0</v>
      </c>
      <c r="EC254" s="108">
        <v>0</v>
      </c>
      <c r="ED254" s="108">
        <v>0</v>
      </c>
      <c r="EE254" s="108">
        <v>0</v>
      </c>
      <c r="EF254" s="108">
        <v>0</v>
      </c>
      <c r="EG254" s="108">
        <v>0</v>
      </c>
      <c r="EH254" s="108">
        <v>0</v>
      </c>
      <c r="EI254" s="108">
        <v>0</v>
      </c>
      <c r="EJ254" s="108">
        <v>0</v>
      </c>
      <c r="EK254" s="108">
        <v>0</v>
      </c>
      <c r="EL254" s="108">
        <v>0</v>
      </c>
      <c r="EM254" s="108">
        <v>0</v>
      </c>
      <c r="EN254" s="108">
        <v>0</v>
      </c>
      <c r="EO254" s="108">
        <v>0</v>
      </c>
      <c r="EP254" s="108">
        <v>0</v>
      </c>
      <c r="EQ254" s="108">
        <v>0</v>
      </c>
      <c r="ER254" s="108">
        <v>0</v>
      </c>
      <c r="ES254" s="108">
        <v>0</v>
      </c>
      <c r="ET254" s="108">
        <v>0</v>
      </c>
      <c r="EU254" s="108">
        <v>0</v>
      </c>
      <c r="EV254" s="108">
        <v>0</v>
      </c>
      <c r="EW254" s="108">
        <v>0</v>
      </c>
      <c r="EX254" s="108">
        <v>0</v>
      </c>
      <c r="EY254" s="108">
        <v>0</v>
      </c>
      <c r="EZ254" s="108">
        <v>0</v>
      </c>
      <c r="FA254" s="108">
        <v>0</v>
      </c>
      <c r="FB254" s="108">
        <v>0</v>
      </c>
      <c r="FC254" s="108">
        <v>0</v>
      </c>
      <c r="FD254" s="108">
        <v>0</v>
      </c>
      <c r="FE254" s="108">
        <v>0</v>
      </c>
      <c r="FF254" s="108">
        <v>0</v>
      </c>
      <c r="FG254" s="108">
        <v>0</v>
      </c>
      <c r="FH254" s="108">
        <v>0</v>
      </c>
      <c r="FI254" s="108">
        <v>0</v>
      </c>
      <c r="FJ254" s="108">
        <v>0</v>
      </c>
      <c r="FK254" s="108">
        <v>0</v>
      </c>
      <c r="FL254" s="108">
        <v>0</v>
      </c>
      <c r="FM254" s="108">
        <v>0</v>
      </c>
      <c r="FN254" s="108">
        <v>0</v>
      </c>
      <c r="FO254" s="108">
        <v>0</v>
      </c>
      <c r="FP254" s="108">
        <v>0</v>
      </c>
      <c r="FQ254" s="108">
        <v>0</v>
      </c>
      <c r="FR254" s="108">
        <v>0</v>
      </c>
      <c r="FS254" s="108">
        <v>0</v>
      </c>
      <c r="FT254" s="108">
        <v>0</v>
      </c>
      <c r="FU254" s="108">
        <v>0</v>
      </c>
      <c r="FV254" s="108">
        <v>0</v>
      </c>
      <c r="FW254" s="108">
        <v>0</v>
      </c>
      <c r="FX254" s="108">
        <v>0</v>
      </c>
      <c r="FY254" s="108">
        <v>0</v>
      </c>
      <c r="FZ254" s="108">
        <v>0</v>
      </c>
      <c r="GA254" s="108">
        <v>0</v>
      </c>
      <c r="GB254" s="108">
        <v>0</v>
      </c>
      <c r="GC254" s="108">
        <v>0</v>
      </c>
      <c r="GD254" s="108">
        <v>0</v>
      </c>
      <c r="GE254" s="108">
        <v>0</v>
      </c>
      <c r="GF254" s="108">
        <v>0</v>
      </c>
    </row>
    <row r="255" spans="1:188" x14ac:dyDescent="0.25">
      <c r="A255" s="105">
        <v>16</v>
      </c>
      <c r="B255" s="98" t="s">
        <v>404</v>
      </c>
      <c r="C255" s="98"/>
      <c r="D255" s="99"/>
      <c r="E255" s="108">
        <v>0</v>
      </c>
      <c r="F255" s="108">
        <v>0</v>
      </c>
      <c r="G255" s="108">
        <v>0</v>
      </c>
      <c r="H255" s="108">
        <v>0</v>
      </c>
      <c r="I255" s="108">
        <v>0</v>
      </c>
      <c r="J255" s="108">
        <v>0</v>
      </c>
      <c r="K255" s="108">
        <v>0</v>
      </c>
      <c r="L255" s="108">
        <v>0</v>
      </c>
      <c r="M255" s="108">
        <v>0</v>
      </c>
      <c r="N255" s="108">
        <v>0</v>
      </c>
      <c r="O255" s="108">
        <v>0</v>
      </c>
      <c r="P255" s="108">
        <v>0</v>
      </c>
      <c r="Q255" s="108">
        <v>0</v>
      </c>
      <c r="R255" s="108">
        <v>0</v>
      </c>
      <c r="S255" s="108">
        <v>0</v>
      </c>
      <c r="T255" s="108">
        <v>0</v>
      </c>
      <c r="U255" s="108">
        <v>0</v>
      </c>
      <c r="V255" s="108">
        <v>0</v>
      </c>
      <c r="W255" s="108">
        <v>0</v>
      </c>
      <c r="X255" s="108">
        <v>0</v>
      </c>
      <c r="Y255" s="108">
        <v>0</v>
      </c>
      <c r="Z255" s="108">
        <v>0</v>
      </c>
      <c r="AA255" s="108">
        <v>0</v>
      </c>
      <c r="AB255" s="108">
        <v>0</v>
      </c>
      <c r="AC255" s="108">
        <v>0</v>
      </c>
      <c r="AD255" s="108">
        <v>0</v>
      </c>
      <c r="AE255" s="108">
        <v>0</v>
      </c>
      <c r="AF255" s="108">
        <v>1</v>
      </c>
      <c r="AG255" s="108">
        <v>1</v>
      </c>
      <c r="AH255" s="108">
        <v>0</v>
      </c>
      <c r="AI255" s="108">
        <v>1</v>
      </c>
      <c r="AJ255" s="108">
        <v>2</v>
      </c>
      <c r="AK255" s="108">
        <v>0</v>
      </c>
      <c r="AL255" s="108">
        <v>0</v>
      </c>
      <c r="AM255" s="108">
        <v>0</v>
      </c>
      <c r="AN255" s="108">
        <v>0</v>
      </c>
      <c r="AO255" s="108">
        <v>0</v>
      </c>
      <c r="AP255" s="108">
        <v>0</v>
      </c>
      <c r="AQ255" s="108">
        <v>1</v>
      </c>
      <c r="AR255" s="108">
        <v>0</v>
      </c>
      <c r="AS255" s="108">
        <v>0</v>
      </c>
      <c r="AT255" s="108">
        <v>0</v>
      </c>
      <c r="AU255" s="108">
        <v>0</v>
      </c>
      <c r="AV255" s="108">
        <v>0</v>
      </c>
      <c r="AW255" s="108">
        <v>0</v>
      </c>
      <c r="AX255" s="108">
        <v>0</v>
      </c>
      <c r="AY255" s="108">
        <v>0</v>
      </c>
      <c r="AZ255" s="108">
        <v>0</v>
      </c>
      <c r="BA255" s="108">
        <v>0</v>
      </c>
      <c r="BB255" s="108">
        <v>0</v>
      </c>
      <c r="BC255" s="108">
        <v>0</v>
      </c>
      <c r="BD255" s="108">
        <v>0</v>
      </c>
      <c r="BE255" s="108">
        <v>0</v>
      </c>
      <c r="BF255" s="108">
        <v>0</v>
      </c>
      <c r="BG255" s="108">
        <v>0</v>
      </c>
      <c r="BH255" s="108">
        <v>0</v>
      </c>
      <c r="BI255" s="108">
        <v>0</v>
      </c>
      <c r="BJ255" s="108">
        <v>0</v>
      </c>
      <c r="BK255" s="108">
        <v>0</v>
      </c>
      <c r="BL255" s="108">
        <v>0</v>
      </c>
      <c r="BM255" s="108">
        <v>0</v>
      </c>
      <c r="BN255" s="108">
        <v>0</v>
      </c>
      <c r="BO255" s="108">
        <v>0</v>
      </c>
      <c r="BP255" s="108">
        <v>0</v>
      </c>
      <c r="BQ255" s="108">
        <v>0</v>
      </c>
      <c r="BR255" s="108">
        <v>0</v>
      </c>
      <c r="BS255" s="108">
        <v>0</v>
      </c>
      <c r="BT255" s="108">
        <v>0</v>
      </c>
      <c r="BU255" s="108">
        <v>0</v>
      </c>
      <c r="BV255" s="108">
        <v>0</v>
      </c>
      <c r="BW255" s="108">
        <v>0</v>
      </c>
      <c r="BX255" s="108">
        <v>0</v>
      </c>
      <c r="BY255" s="108">
        <v>0</v>
      </c>
      <c r="BZ255" s="108">
        <v>0</v>
      </c>
      <c r="CA255" s="108">
        <v>0</v>
      </c>
      <c r="CB255" s="108">
        <v>0</v>
      </c>
      <c r="CC255" s="108">
        <v>0</v>
      </c>
      <c r="CD255" s="108">
        <v>0</v>
      </c>
      <c r="CE255" s="108">
        <v>0</v>
      </c>
      <c r="CF255" s="108">
        <v>0</v>
      </c>
      <c r="CG255" s="108">
        <v>0</v>
      </c>
      <c r="CH255" s="108">
        <v>0</v>
      </c>
      <c r="CI255" s="108">
        <v>0</v>
      </c>
      <c r="CJ255" s="108">
        <v>0</v>
      </c>
      <c r="CK255" s="108">
        <v>0</v>
      </c>
      <c r="CL255" s="108">
        <v>0</v>
      </c>
      <c r="CM255" s="108">
        <v>0</v>
      </c>
      <c r="CN255" s="108">
        <v>0</v>
      </c>
      <c r="CO255" s="108">
        <v>0</v>
      </c>
      <c r="CP255" s="108">
        <v>0</v>
      </c>
      <c r="CQ255" s="108">
        <v>0</v>
      </c>
      <c r="CR255" s="108">
        <v>0</v>
      </c>
      <c r="CS255" s="108">
        <v>0</v>
      </c>
      <c r="CT255" s="108">
        <v>0</v>
      </c>
      <c r="CU255" s="108">
        <v>0</v>
      </c>
      <c r="CV255" s="108">
        <v>0</v>
      </c>
      <c r="CW255" s="108">
        <v>0</v>
      </c>
      <c r="CX255" s="108">
        <v>0</v>
      </c>
      <c r="CY255" s="108">
        <v>0</v>
      </c>
      <c r="CZ255" s="108">
        <v>0</v>
      </c>
      <c r="DA255" s="108">
        <v>0</v>
      </c>
      <c r="DB255" s="108">
        <v>0</v>
      </c>
      <c r="DC255" s="108">
        <v>0</v>
      </c>
      <c r="DD255" s="108">
        <v>0</v>
      </c>
      <c r="DE255" s="108">
        <v>0</v>
      </c>
      <c r="DF255" s="108">
        <v>0</v>
      </c>
      <c r="DG255" s="108">
        <v>0</v>
      </c>
      <c r="DH255" s="108">
        <v>0</v>
      </c>
      <c r="DI255" s="108">
        <v>0</v>
      </c>
      <c r="DJ255" s="108">
        <v>0</v>
      </c>
      <c r="DK255" s="108">
        <v>0</v>
      </c>
      <c r="DL255" s="108">
        <v>0</v>
      </c>
      <c r="DM255" s="108">
        <v>0</v>
      </c>
      <c r="DN255" s="108">
        <v>0</v>
      </c>
      <c r="DO255" s="108">
        <v>0</v>
      </c>
      <c r="DP255" s="108">
        <v>0</v>
      </c>
      <c r="DQ255" s="108">
        <v>0</v>
      </c>
      <c r="DR255" s="108">
        <v>0</v>
      </c>
      <c r="DS255" s="108">
        <v>0</v>
      </c>
      <c r="DT255" s="108">
        <v>0</v>
      </c>
      <c r="DU255" s="108">
        <v>1</v>
      </c>
      <c r="DV255" s="108">
        <v>2</v>
      </c>
      <c r="DW255" s="108">
        <v>0</v>
      </c>
      <c r="DX255" s="108">
        <v>0</v>
      </c>
      <c r="DY255" s="108">
        <v>0</v>
      </c>
      <c r="DZ255" s="108">
        <v>0</v>
      </c>
      <c r="EA255" s="108">
        <v>0</v>
      </c>
      <c r="EB255" s="108">
        <v>0</v>
      </c>
      <c r="EC255" s="108">
        <v>0</v>
      </c>
      <c r="ED255" s="108">
        <v>0</v>
      </c>
      <c r="EE255" s="108">
        <v>0</v>
      </c>
      <c r="EF255" s="108">
        <v>0</v>
      </c>
      <c r="EG255" s="108">
        <v>0</v>
      </c>
      <c r="EH255" s="108">
        <v>0</v>
      </c>
      <c r="EI255" s="108">
        <v>0</v>
      </c>
      <c r="EJ255" s="108">
        <v>0</v>
      </c>
      <c r="EK255" s="108">
        <v>0</v>
      </c>
      <c r="EL255" s="108">
        <v>0</v>
      </c>
      <c r="EM255" s="108">
        <v>0</v>
      </c>
      <c r="EN255" s="108">
        <v>0</v>
      </c>
      <c r="EO255" s="108">
        <v>0</v>
      </c>
      <c r="EP255" s="108">
        <v>0</v>
      </c>
      <c r="EQ255" s="108">
        <v>0</v>
      </c>
      <c r="ER255" s="108">
        <v>0</v>
      </c>
      <c r="ES255" s="108">
        <v>0</v>
      </c>
      <c r="ET255" s="108">
        <v>0</v>
      </c>
      <c r="EU255" s="108">
        <v>0</v>
      </c>
      <c r="EV255" s="108">
        <v>0</v>
      </c>
      <c r="EW255" s="108">
        <v>0</v>
      </c>
      <c r="EX255" s="108">
        <v>0</v>
      </c>
      <c r="EY255" s="108">
        <v>0</v>
      </c>
      <c r="EZ255" s="108">
        <v>0</v>
      </c>
      <c r="FA255" s="108">
        <v>0</v>
      </c>
      <c r="FB255" s="108">
        <v>0</v>
      </c>
      <c r="FC255" s="108">
        <v>0</v>
      </c>
      <c r="FD255" s="108">
        <v>0</v>
      </c>
      <c r="FE255" s="108">
        <v>0</v>
      </c>
      <c r="FF255" s="108">
        <v>0</v>
      </c>
      <c r="FG255" s="108">
        <v>0</v>
      </c>
      <c r="FH255" s="108">
        <v>0</v>
      </c>
      <c r="FI255" s="108">
        <v>0</v>
      </c>
      <c r="FJ255" s="108">
        <v>0</v>
      </c>
      <c r="FK255" s="108">
        <v>0</v>
      </c>
      <c r="FL255" s="108">
        <v>0</v>
      </c>
      <c r="FM255" s="108">
        <v>0</v>
      </c>
      <c r="FN255" s="108">
        <v>0</v>
      </c>
      <c r="FO255" s="108">
        <v>0</v>
      </c>
      <c r="FP255" s="108">
        <v>0</v>
      </c>
      <c r="FQ255" s="108">
        <v>0</v>
      </c>
      <c r="FR255" s="108">
        <v>0</v>
      </c>
      <c r="FS255" s="108">
        <v>0</v>
      </c>
      <c r="FT255" s="108">
        <v>0</v>
      </c>
      <c r="FU255" s="108">
        <v>0</v>
      </c>
      <c r="FV255" s="108">
        <v>0</v>
      </c>
      <c r="FW255" s="108">
        <v>0</v>
      </c>
      <c r="FX255" s="108">
        <v>0</v>
      </c>
      <c r="FY255" s="108">
        <v>0</v>
      </c>
      <c r="FZ255" s="108">
        <v>0</v>
      </c>
      <c r="GA255" s="108">
        <v>0</v>
      </c>
      <c r="GB255" s="108">
        <v>0</v>
      </c>
      <c r="GC255" s="108">
        <v>0</v>
      </c>
      <c r="GD255" s="108">
        <v>0</v>
      </c>
      <c r="GE255" s="108">
        <v>0</v>
      </c>
      <c r="GF255" s="108">
        <v>0</v>
      </c>
    </row>
    <row r="256" spans="1:188" x14ac:dyDescent="0.25">
      <c r="A256" s="105">
        <v>17</v>
      </c>
      <c r="B256" s="98" t="s">
        <v>405</v>
      </c>
      <c r="C256" s="98"/>
      <c r="D256" s="99"/>
      <c r="E256" s="108">
        <v>4</v>
      </c>
      <c r="F256" s="108">
        <v>8</v>
      </c>
      <c r="G256" s="108">
        <v>0</v>
      </c>
      <c r="H256" s="108">
        <v>4</v>
      </c>
      <c r="I256" s="108">
        <v>6</v>
      </c>
      <c r="J256" s="108">
        <v>0</v>
      </c>
      <c r="K256" s="108">
        <v>0</v>
      </c>
      <c r="L256" s="108">
        <v>0</v>
      </c>
      <c r="M256" s="108">
        <v>0</v>
      </c>
      <c r="N256" s="108">
        <v>0</v>
      </c>
      <c r="O256" s="108">
        <v>0</v>
      </c>
      <c r="P256" s="108">
        <v>0</v>
      </c>
      <c r="Q256" s="108">
        <v>0</v>
      </c>
      <c r="R256" s="108">
        <v>0</v>
      </c>
      <c r="S256" s="108">
        <v>0</v>
      </c>
      <c r="T256" s="108">
        <v>0</v>
      </c>
      <c r="U256" s="108">
        <v>0</v>
      </c>
      <c r="V256" s="108">
        <v>0</v>
      </c>
      <c r="W256" s="108">
        <v>1</v>
      </c>
      <c r="X256" s="108">
        <v>0</v>
      </c>
      <c r="Y256" s="108">
        <v>1</v>
      </c>
      <c r="Z256" s="108">
        <v>0</v>
      </c>
      <c r="AA256" s="108">
        <v>0</v>
      </c>
      <c r="AB256" s="108">
        <v>0</v>
      </c>
      <c r="AC256" s="108">
        <v>0</v>
      </c>
      <c r="AD256" s="108">
        <v>0</v>
      </c>
      <c r="AE256" s="108">
        <v>0</v>
      </c>
      <c r="AF256" s="108">
        <v>0</v>
      </c>
      <c r="AG256" s="108">
        <v>0</v>
      </c>
      <c r="AH256" s="108">
        <v>0</v>
      </c>
      <c r="AI256" s="108">
        <v>0</v>
      </c>
      <c r="AJ256" s="108">
        <v>0</v>
      </c>
      <c r="AK256" s="108">
        <v>0</v>
      </c>
      <c r="AL256" s="108">
        <v>0</v>
      </c>
      <c r="AM256" s="108">
        <v>0</v>
      </c>
      <c r="AN256" s="108">
        <v>0</v>
      </c>
      <c r="AO256" s="108">
        <v>0</v>
      </c>
      <c r="AP256" s="108">
        <v>0</v>
      </c>
      <c r="AQ256" s="108">
        <v>0</v>
      </c>
      <c r="AR256" s="108">
        <v>0</v>
      </c>
      <c r="AS256" s="108">
        <v>0</v>
      </c>
      <c r="AT256" s="108">
        <v>0</v>
      </c>
      <c r="AU256" s="108">
        <v>0</v>
      </c>
      <c r="AV256" s="108">
        <v>0</v>
      </c>
      <c r="AW256" s="108">
        <v>0</v>
      </c>
      <c r="AX256" s="108">
        <v>0</v>
      </c>
      <c r="AY256" s="108">
        <v>0</v>
      </c>
      <c r="AZ256" s="108">
        <v>0</v>
      </c>
      <c r="BA256" s="108">
        <v>0</v>
      </c>
      <c r="BB256" s="108">
        <v>0</v>
      </c>
      <c r="BC256" s="108">
        <v>0</v>
      </c>
      <c r="BD256" s="108">
        <v>0</v>
      </c>
      <c r="BE256" s="108">
        <v>0</v>
      </c>
      <c r="BF256" s="108">
        <v>0</v>
      </c>
      <c r="BG256" s="108">
        <v>0</v>
      </c>
      <c r="BH256" s="108">
        <v>0</v>
      </c>
      <c r="BI256" s="108">
        <v>0</v>
      </c>
      <c r="BJ256" s="108">
        <v>0</v>
      </c>
      <c r="BK256" s="108">
        <v>0</v>
      </c>
      <c r="BL256" s="108">
        <v>0</v>
      </c>
      <c r="BM256" s="108">
        <v>0</v>
      </c>
      <c r="BN256" s="108">
        <v>0</v>
      </c>
      <c r="BO256" s="108">
        <v>0</v>
      </c>
      <c r="BP256" s="108">
        <v>0</v>
      </c>
      <c r="BQ256" s="108">
        <v>0</v>
      </c>
      <c r="BR256" s="108">
        <v>0</v>
      </c>
      <c r="BS256" s="108">
        <v>0</v>
      </c>
      <c r="BT256" s="108">
        <v>0</v>
      </c>
      <c r="BU256" s="108">
        <v>0</v>
      </c>
      <c r="BV256" s="108">
        <v>0</v>
      </c>
      <c r="BW256" s="108">
        <v>0</v>
      </c>
      <c r="BX256" s="108">
        <v>0</v>
      </c>
      <c r="BY256" s="108">
        <v>0</v>
      </c>
      <c r="BZ256" s="108">
        <v>0</v>
      </c>
      <c r="CA256" s="108">
        <v>0</v>
      </c>
      <c r="CB256" s="108">
        <v>0</v>
      </c>
      <c r="CC256" s="108">
        <v>0</v>
      </c>
      <c r="CD256" s="108">
        <v>0</v>
      </c>
      <c r="CE256" s="108">
        <v>0</v>
      </c>
      <c r="CF256" s="108">
        <v>0</v>
      </c>
      <c r="CG256" s="108">
        <v>0</v>
      </c>
      <c r="CH256" s="108">
        <v>0</v>
      </c>
      <c r="CI256" s="108">
        <v>0</v>
      </c>
      <c r="CJ256" s="108">
        <v>0</v>
      </c>
      <c r="CK256" s="108">
        <v>0</v>
      </c>
      <c r="CL256" s="108">
        <v>0</v>
      </c>
      <c r="CM256" s="108">
        <v>0</v>
      </c>
      <c r="CN256" s="108">
        <v>0</v>
      </c>
      <c r="CO256" s="108">
        <v>0</v>
      </c>
      <c r="CP256" s="108">
        <v>0</v>
      </c>
      <c r="CQ256" s="108">
        <v>0</v>
      </c>
      <c r="CR256" s="108">
        <v>0</v>
      </c>
      <c r="CS256" s="108">
        <v>0</v>
      </c>
      <c r="CT256" s="108">
        <v>0</v>
      </c>
      <c r="CU256" s="108">
        <v>0</v>
      </c>
      <c r="CV256" s="108">
        <v>0</v>
      </c>
      <c r="CW256" s="108">
        <v>0</v>
      </c>
      <c r="CX256" s="108">
        <v>0</v>
      </c>
      <c r="CY256" s="108">
        <v>0</v>
      </c>
      <c r="CZ256" s="108">
        <v>0</v>
      </c>
      <c r="DA256" s="108">
        <v>0</v>
      </c>
      <c r="DB256" s="108">
        <v>0</v>
      </c>
      <c r="DC256" s="108">
        <v>0</v>
      </c>
      <c r="DD256" s="108">
        <v>0</v>
      </c>
      <c r="DE256" s="108">
        <v>0</v>
      </c>
      <c r="DF256" s="108">
        <v>0</v>
      </c>
      <c r="DG256" s="108">
        <v>0</v>
      </c>
      <c r="DH256" s="108">
        <v>0</v>
      </c>
      <c r="DI256" s="108">
        <v>0</v>
      </c>
      <c r="DJ256" s="108">
        <v>0</v>
      </c>
      <c r="DK256" s="108">
        <v>0</v>
      </c>
      <c r="DL256" s="108">
        <v>0</v>
      </c>
      <c r="DM256" s="108">
        <v>0</v>
      </c>
      <c r="DN256" s="108">
        <v>0</v>
      </c>
      <c r="DO256" s="108">
        <v>0</v>
      </c>
      <c r="DP256" s="108">
        <v>0</v>
      </c>
      <c r="DQ256" s="108">
        <v>0</v>
      </c>
      <c r="DR256" s="108">
        <v>0</v>
      </c>
      <c r="DS256" s="108">
        <v>0</v>
      </c>
      <c r="DT256" s="108">
        <v>0</v>
      </c>
      <c r="DU256" s="108">
        <v>0</v>
      </c>
      <c r="DV256" s="108">
        <v>0</v>
      </c>
      <c r="DW256" s="108">
        <v>0</v>
      </c>
      <c r="DX256" s="108">
        <v>0</v>
      </c>
      <c r="DY256" s="108">
        <v>0</v>
      </c>
      <c r="DZ256" s="108">
        <v>0</v>
      </c>
      <c r="EA256" s="108">
        <v>0</v>
      </c>
      <c r="EB256" s="108">
        <v>0</v>
      </c>
      <c r="EC256" s="108">
        <v>0</v>
      </c>
      <c r="ED256" s="108">
        <v>0</v>
      </c>
      <c r="EE256" s="108">
        <v>0</v>
      </c>
      <c r="EF256" s="108">
        <v>0</v>
      </c>
      <c r="EG256" s="108">
        <v>0</v>
      </c>
      <c r="EH256" s="108">
        <v>0</v>
      </c>
      <c r="EI256" s="108">
        <v>0</v>
      </c>
      <c r="EJ256" s="108">
        <v>0</v>
      </c>
      <c r="EK256" s="108">
        <v>0</v>
      </c>
      <c r="EL256" s="108">
        <v>0</v>
      </c>
      <c r="EM256" s="108">
        <v>0</v>
      </c>
      <c r="EN256" s="108">
        <v>0</v>
      </c>
      <c r="EO256" s="108">
        <v>0</v>
      </c>
      <c r="EP256" s="108">
        <v>0</v>
      </c>
      <c r="EQ256" s="108">
        <v>0</v>
      </c>
      <c r="ER256" s="108">
        <v>0</v>
      </c>
      <c r="ES256" s="108">
        <v>0</v>
      </c>
      <c r="ET256" s="108">
        <v>0</v>
      </c>
      <c r="EU256" s="108">
        <v>0</v>
      </c>
      <c r="EV256" s="108">
        <v>0</v>
      </c>
      <c r="EW256" s="108">
        <v>0</v>
      </c>
      <c r="EX256" s="108">
        <v>0</v>
      </c>
      <c r="EY256" s="108">
        <v>0</v>
      </c>
      <c r="EZ256" s="108">
        <v>0</v>
      </c>
      <c r="FA256" s="108">
        <v>0</v>
      </c>
      <c r="FB256" s="108">
        <v>0</v>
      </c>
      <c r="FC256" s="108">
        <v>0</v>
      </c>
      <c r="FD256" s="108">
        <v>0</v>
      </c>
      <c r="FE256" s="108">
        <v>0</v>
      </c>
      <c r="FF256" s="108">
        <v>0</v>
      </c>
      <c r="FG256" s="108">
        <v>0</v>
      </c>
      <c r="FH256" s="108">
        <v>0</v>
      </c>
      <c r="FI256" s="108">
        <v>0</v>
      </c>
      <c r="FJ256" s="108">
        <v>0</v>
      </c>
      <c r="FK256" s="108">
        <v>0</v>
      </c>
      <c r="FL256" s="108">
        <v>0</v>
      </c>
      <c r="FM256" s="108">
        <v>0</v>
      </c>
      <c r="FN256" s="108">
        <v>0</v>
      </c>
      <c r="FO256" s="108">
        <v>0</v>
      </c>
      <c r="FP256" s="108">
        <v>0</v>
      </c>
      <c r="FQ256" s="108">
        <v>0</v>
      </c>
      <c r="FR256" s="108">
        <v>0</v>
      </c>
      <c r="FS256" s="108">
        <v>0</v>
      </c>
      <c r="FT256" s="108">
        <v>0</v>
      </c>
      <c r="FU256" s="108">
        <v>0</v>
      </c>
      <c r="FV256" s="108">
        <v>0</v>
      </c>
      <c r="FW256" s="108">
        <v>1</v>
      </c>
      <c r="FX256" s="108">
        <v>1</v>
      </c>
      <c r="FY256" s="108">
        <v>1</v>
      </c>
      <c r="FZ256" s="108">
        <v>1</v>
      </c>
      <c r="GA256" s="108">
        <v>0</v>
      </c>
      <c r="GB256" s="108">
        <v>0</v>
      </c>
      <c r="GC256" s="108">
        <v>0</v>
      </c>
      <c r="GD256" s="108">
        <v>0</v>
      </c>
      <c r="GE256" s="108">
        <v>0</v>
      </c>
      <c r="GF256" s="108">
        <v>0</v>
      </c>
    </row>
    <row r="257" spans="1:188" x14ac:dyDescent="0.25">
      <c r="A257" s="105">
        <v>18</v>
      </c>
      <c r="B257" s="98" t="s">
        <v>406</v>
      </c>
      <c r="C257" s="98"/>
      <c r="D257" s="99"/>
      <c r="E257" s="108">
        <v>0</v>
      </c>
      <c r="F257" s="108">
        <v>0</v>
      </c>
      <c r="G257" s="108">
        <v>0</v>
      </c>
      <c r="H257" s="108">
        <v>0</v>
      </c>
      <c r="I257" s="108">
        <v>0</v>
      </c>
      <c r="J257" s="108">
        <v>0</v>
      </c>
      <c r="K257" s="108">
        <v>0</v>
      </c>
      <c r="L257" s="108">
        <v>0</v>
      </c>
      <c r="M257" s="108">
        <v>0</v>
      </c>
      <c r="N257" s="108">
        <v>0</v>
      </c>
      <c r="O257" s="108">
        <v>0</v>
      </c>
      <c r="P257" s="108">
        <v>0</v>
      </c>
      <c r="Q257" s="108">
        <v>0</v>
      </c>
      <c r="R257" s="108">
        <v>0</v>
      </c>
      <c r="S257" s="108">
        <v>0</v>
      </c>
      <c r="T257" s="108">
        <v>0</v>
      </c>
      <c r="U257" s="108">
        <v>0</v>
      </c>
      <c r="V257" s="108">
        <v>0</v>
      </c>
      <c r="W257" s="108">
        <v>0</v>
      </c>
      <c r="X257" s="108">
        <v>0</v>
      </c>
      <c r="Y257" s="108">
        <v>0</v>
      </c>
      <c r="Z257" s="108">
        <v>0</v>
      </c>
      <c r="AA257" s="108">
        <v>0</v>
      </c>
      <c r="AB257" s="108">
        <v>0</v>
      </c>
      <c r="AC257" s="108">
        <v>0</v>
      </c>
      <c r="AD257" s="108">
        <v>0</v>
      </c>
      <c r="AE257" s="108">
        <v>1</v>
      </c>
      <c r="AF257" s="108">
        <v>0</v>
      </c>
      <c r="AG257" s="108">
        <v>0</v>
      </c>
      <c r="AH257" s="108">
        <v>0</v>
      </c>
      <c r="AI257" s="108">
        <v>0</v>
      </c>
      <c r="AJ257" s="108">
        <v>0</v>
      </c>
      <c r="AK257" s="108">
        <v>0</v>
      </c>
      <c r="AL257" s="108">
        <v>0</v>
      </c>
      <c r="AM257" s="108">
        <v>0</v>
      </c>
      <c r="AN257" s="108">
        <v>0</v>
      </c>
      <c r="AO257" s="108">
        <v>0</v>
      </c>
      <c r="AP257" s="108">
        <v>0</v>
      </c>
      <c r="AQ257" s="108">
        <v>0</v>
      </c>
      <c r="AR257" s="108">
        <v>0</v>
      </c>
      <c r="AS257" s="108">
        <v>0</v>
      </c>
      <c r="AT257" s="108">
        <v>0</v>
      </c>
      <c r="AU257" s="108">
        <v>0</v>
      </c>
      <c r="AV257" s="108">
        <v>0</v>
      </c>
      <c r="AW257" s="108">
        <v>0</v>
      </c>
      <c r="AX257" s="108">
        <v>0</v>
      </c>
      <c r="AY257" s="108">
        <v>0</v>
      </c>
      <c r="AZ257" s="108">
        <v>0</v>
      </c>
      <c r="BA257" s="108">
        <v>0</v>
      </c>
      <c r="BB257" s="108">
        <v>0</v>
      </c>
      <c r="BC257" s="108">
        <v>0</v>
      </c>
      <c r="BD257" s="108">
        <v>0</v>
      </c>
      <c r="BE257" s="108">
        <v>0</v>
      </c>
      <c r="BF257" s="108">
        <v>0</v>
      </c>
      <c r="BG257" s="108">
        <v>0</v>
      </c>
      <c r="BH257" s="108">
        <v>0</v>
      </c>
      <c r="BI257" s="108">
        <v>0</v>
      </c>
      <c r="BJ257" s="108">
        <v>0</v>
      </c>
      <c r="BK257" s="108">
        <v>0</v>
      </c>
      <c r="BL257" s="108">
        <v>0</v>
      </c>
      <c r="BM257" s="108">
        <v>0</v>
      </c>
      <c r="BN257" s="108">
        <v>0</v>
      </c>
      <c r="BO257" s="108">
        <v>0</v>
      </c>
      <c r="BP257" s="108">
        <v>0</v>
      </c>
      <c r="BQ257" s="108">
        <v>0</v>
      </c>
      <c r="BR257" s="108">
        <v>0</v>
      </c>
      <c r="BS257" s="108">
        <v>0</v>
      </c>
      <c r="BT257" s="108">
        <v>0</v>
      </c>
      <c r="BU257" s="108">
        <v>0</v>
      </c>
      <c r="BV257" s="108">
        <v>0</v>
      </c>
      <c r="BW257" s="108">
        <v>0</v>
      </c>
      <c r="BX257" s="108">
        <v>0</v>
      </c>
      <c r="BY257" s="108">
        <v>0</v>
      </c>
      <c r="BZ257" s="108">
        <v>0</v>
      </c>
      <c r="CA257" s="108">
        <v>0</v>
      </c>
      <c r="CB257" s="108">
        <v>0</v>
      </c>
      <c r="CC257" s="108">
        <v>0</v>
      </c>
      <c r="CD257" s="108">
        <v>0</v>
      </c>
      <c r="CE257" s="108">
        <v>0</v>
      </c>
      <c r="CF257" s="108">
        <v>0</v>
      </c>
      <c r="CG257" s="108">
        <v>0</v>
      </c>
      <c r="CH257" s="108">
        <v>0</v>
      </c>
      <c r="CI257" s="108">
        <v>0</v>
      </c>
      <c r="CJ257" s="108">
        <v>0</v>
      </c>
      <c r="CK257" s="108">
        <v>0</v>
      </c>
      <c r="CL257" s="108">
        <v>0</v>
      </c>
      <c r="CM257" s="108">
        <v>0</v>
      </c>
      <c r="CN257" s="108">
        <v>0</v>
      </c>
      <c r="CO257" s="108">
        <v>0</v>
      </c>
      <c r="CP257" s="108">
        <v>0</v>
      </c>
      <c r="CQ257" s="108">
        <v>0</v>
      </c>
      <c r="CR257" s="108">
        <v>0</v>
      </c>
      <c r="CS257" s="108">
        <v>0</v>
      </c>
      <c r="CT257" s="108">
        <v>0</v>
      </c>
      <c r="CU257" s="108">
        <v>0</v>
      </c>
      <c r="CV257" s="108">
        <v>0</v>
      </c>
      <c r="CW257" s="108">
        <v>0</v>
      </c>
      <c r="CX257" s="108">
        <v>0</v>
      </c>
      <c r="CY257" s="108">
        <v>0</v>
      </c>
      <c r="CZ257" s="108">
        <v>0</v>
      </c>
      <c r="DA257" s="108">
        <v>0</v>
      </c>
      <c r="DB257" s="108">
        <v>0</v>
      </c>
      <c r="DC257" s="108">
        <v>0</v>
      </c>
      <c r="DD257" s="108">
        <v>0</v>
      </c>
      <c r="DE257" s="108">
        <v>0</v>
      </c>
      <c r="DF257" s="108">
        <v>0</v>
      </c>
      <c r="DG257" s="108">
        <v>0</v>
      </c>
      <c r="DH257" s="108">
        <v>0</v>
      </c>
      <c r="DI257" s="108">
        <v>0</v>
      </c>
      <c r="DJ257" s="108">
        <v>0</v>
      </c>
      <c r="DK257" s="108">
        <v>0</v>
      </c>
      <c r="DL257" s="108">
        <v>0</v>
      </c>
      <c r="DM257" s="108">
        <v>0</v>
      </c>
      <c r="DN257" s="108">
        <v>0</v>
      </c>
      <c r="DO257" s="108">
        <v>0</v>
      </c>
      <c r="DP257" s="108">
        <v>0</v>
      </c>
      <c r="DQ257" s="108">
        <v>0</v>
      </c>
      <c r="DR257" s="108">
        <v>0</v>
      </c>
      <c r="DS257" s="108">
        <v>0</v>
      </c>
      <c r="DT257" s="108">
        <v>0</v>
      </c>
      <c r="DU257" s="108">
        <v>1</v>
      </c>
      <c r="DV257" s="108">
        <v>1</v>
      </c>
      <c r="DW257" s="108">
        <v>0</v>
      </c>
      <c r="DX257" s="108">
        <v>0</v>
      </c>
      <c r="DY257" s="108">
        <v>0</v>
      </c>
      <c r="DZ257" s="108">
        <v>0</v>
      </c>
      <c r="EA257" s="108">
        <v>0</v>
      </c>
      <c r="EB257" s="108">
        <v>0</v>
      </c>
      <c r="EC257" s="108">
        <v>0</v>
      </c>
      <c r="ED257" s="108">
        <v>0</v>
      </c>
      <c r="EE257" s="108">
        <v>0</v>
      </c>
      <c r="EF257" s="108">
        <v>0</v>
      </c>
      <c r="EG257" s="108">
        <v>0</v>
      </c>
      <c r="EH257" s="108">
        <v>0</v>
      </c>
      <c r="EI257" s="108">
        <v>0</v>
      </c>
      <c r="EJ257" s="108">
        <v>0</v>
      </c>
      <c r="EK257" s="108">
        <v>0</v>
      </c>
      <c r="EL257" s="108">
        <v>0</v>
      </c>
      <c r="EM257" s="108">
        <v>0</v>
      </c>
      <c r="EN257" s="108">
        <v>0</v>
      </c>
      <c r="EO257" s="108">
        <v>0</v>
      </c>
      <c r="EP257" s="108">
        <v>0</v>
      </c>
      <c r="EQ257" s="108">
        <v>0</v>
      </c>
      <c r="ER257" s="108">
        <v>0</v>
      </c>
      <c r="ES257" s="108">
        <v>0</v>
      </c>
      <c r="ET257" s="108">
        <v>0</v>
      </c>
      <c r="EU257" s="108">
        <v>0</v>
      </c>
      <c r="EV257" s="108">
        <v>0</v>
      </c>
      <c r="EW257" s="108">
        <v>0</v>
      </c>
      <c r="EX257" s="108">
        <v>0</v>
      </c>
      <c r="EY257" s="108">
        <v>0</v>
      </c>
      <c r="EZ257" s="108">
        <v>0</v>
      </c>
      <c r="FA257" s="108">
        <v>0</v>
      </c>
      <c r="FB257" s="108">
        <v>0</v>
      </c>
      <c r="FC257" s="108">
        <v>0</v>
      </c>
      <c r="FD257" s="108">
        <v>0</v>
      </c>
      <c r="FE257" s="108">
        <v>0</v>
      </c>
      <c r="FF257" s="108">
        <v>0</v>
      </c>
      <c r="FG257" s="108">
        <v>0</v>
      </c>
      <c r="FH257" s="108">
        <v>0</v>
      </c>
      <c r="FI257" s="108">
        <v>0</v>
      </c>
      <c r="FJ257" s="108">
        <v>0</v>
      </c>
      <c r="FK257" s="108">
        <v>0</v>
      </c>
      <c r="FL257" s="108">
        <v>0</v>
      </c>
      <c r="FM257" s="108">
        <v>0</v>
      </c>
      <c r="FN257" s="108">
        <v>0</v>
      </c>
      <c r="FO257" s="108">
        <v>0</v>
      </c>
      <c r="FP257" s="108">
        <v>0</v>
      </c>
      <c r="FQ257" s="108">
        <v>0</v>
      </c>
      <c r="FR257" s="108">
        <v>0</v>
      </c>
      <c r="FS257" s="108">
        <v>0</v>
      </c>
      <c r="FT257" s="108">
        <v>0</v>
      </c>
      <c r="FU257" s="108">
        <v>0</v>
      </c>
      <c r="FV257" s="108">
        <v>0</v>
      </c>
      <c r="FW257" s="108">
        <v>0</v>
      </c>
      <c r="FX257" s="108">
        <v>0</v>
      </c>
      <c r="FY257" s="108">
        <v>0</v>
      </c>
      <c r="FZ257" s="108">
        <v>0</v>
      </c>
      <c r="GA257" s="108">
        <v>0</v>
      </c>
      <c r="GB257" s="108">
        <v>0</v>
      </c>
      <c r="GC257" s="108">
        <v>0</v>
      </c>
      <c r="GD257" s="108">
        <v>0</v>
      </c>
      <c r="GE257" s="108">
        <v>0</v>
      </c>
      <c r="GF257" s="108">
        <v>0</v>
      </c>
    </row>
    <row r="258" spans="1:188" x14ac:dyDescent="0.25">
      <c r="A258" s="105">
        <v>19</v>
      </c>
      <c r="B258" s="98" t="s">
        <v>407</v>
      </c>
      <c r="C258" s="98"/>
      <c r="D258" s="99"/>
      <c r="E258" s="108">
        <v>0</v>
      </c>
      <c r="F258" s="108">
        <v>0</v>
      </c>
      <c r="G258" s="108">
        <v>0</v>
      </c>
      <c r="H258" s="108">
        <v>0</v>
      </c>
      <c r="I258" s="108">
        <v>0</v>
      </c>
      <c r="J258" s="108">
        <v>0</v>
      </c>
      <c r="K258" s="108">
        <v>0</v>
      </c>
      <c r="L258" s="108">
        <v>0</v>
      </c>
      <c r="M258" s="108">
        <v>0</v>
      </c>
      <c r="N258" s="108">
        <v>0</v>
      </c>
      <c r="O258" s="108">
        <v>0</v>
      </c>
      <c r="P258" s="108">
        <v>0</v>
      </c>
      <c r="Q258" s="108">
        <v>0</v>
      </c>
      <c r="R258" s="108">
        <v>0</v>
      </c>
      <c r="S258" s="108">
        <v>0</v>
      </c>
      <c r="T258" s="108">
        <v>0</v>
      </c>
      <c r="U258" s="108">
        <v>0</v>
      </c>
      <c r="V258" s="108">
        <v>0</v>
      </c>
      <c r="W258" s="108">
        <v>5</v>
      </c>
      <c r="X258" s="108">
        <v>0</v>
      </c>
      <c r="Y258" s="108">
        <v>5</v>
      </c>
      <c r="Z258" s="108">
        <v>0</v>
      </c>
      <c r="AA258" s="108">
        <v>0</v>
      </c>
      <c r="AB258" s="108">
        <v>0</v>
      </c>
      <c r="AC258" s="108">
        <v>0</v>
      </c>
      <c r="AD258" s="108">
        <v>0</v>
      </c>
      <c r="AE258" s="108">
        <v>2</v>
      </c>
      <c r="AF258" s="108">
        <v>0</v>
      </c>
      <c r="AG258" s="108">
        <v>0</v>
      </c>
      <c r="AH258" s="108">
        <v>0</v>
      </c>
      <c r="AI258" s="108">
        <v>0</v>
      </c>
      <c r="AJ258" s="108">
        <v>0</v>
      </c>
      <c r="AK258" s="108">
        <v>0</v>
      </c>
      <c r="AL258" s="108">
        <v>1</v>
      </c>
      <c r="AM258" s="108">
        <v>0</v>
      </c>
      <c r="AN258" s="108">
        <v>0</v>
      </c>
      <c r="AO258" s="108">
        <v>0</v>
      </c>
      <c r="AP258" s="108">
        <v>0</v>
      </c>
      <c r="AQ258" s="108">
        <v>0</v>
      </c>
      <c r="AR258" s="108">
        <v>0</v>
      </c>
      <c r="AS258" s="108">
        <v>0</v>
      </c>
      <c r="AT258" s="108">
        <v>0</v>
      </c>
      <c r="AU258" s="108">
        <v>0</v>
      </c>
      <c r="AV258" s="108">
        <v>0</v>
      </c>
      <c r="AW258" s="108">
        <v>0</v>
      </c>
      <c r="AX258" s="108">
        <v>0</v>
      </c>
      <c r="AY258" s="108">
        <v>0</v>
      </c>
      <c r="AZ258" s="108">
        <v>0</v>
      </c>
      <c r="BA258" s="108">
        <v>0</v>
      </c>
      <c r="BB258" s="108">
        <v>0</v>
      </c>
      <c r="BC258" s="108">
        <v>0</v>
      </c>
      <c r="BD258" s="108">
        <v>0</v>
      </c>
      <c r="BE258" s="108">
        <v>0</v>
      </c>
      <c r="BF258" s="108">
        <v>0</v>
      </c>
      <c r="BG258" s="108">
        <v>0</v>
      </c>
      <c r="BH258" s="108">
        <v>0</v>
      </c>
      <c r="BI258" s="108">
        <v>0</v>
      </c>
      <c r="BJ258" s="108">
        <v>0</v>
      </c>
      <c r="BK258" s="108">
        <v>0</v>
      </c>
      <c r="BL258" s="108">
        <v>0</v>
      </c>
      <c r="BM258" s="108">
        <v>0</v>
      </c>
      <c r="BN258" s="108">
        <v>0</v>
      </c>
      <c r="BO258" s="108">
        <v>0</v>
      </c>
      <c r="BP258" s="108">
        <v>0</v>
      </c>
      <c r="BQ258" s="108">
        <v>0</v>
      </c>
      <c r="BR258" s="108">
        <v>0</v>
      </c>
      <c r="BS258" s="108">
        <v>0</v>
      </c>
      <c r="BT258" s="108">
        <v>0</v>
      </c>
      <c r="BU258" s="108">
        <v>0</v>
      </c>
      <c r="BV258" s="108">
        <v>0</v>
      </c>
      <c r="BW258" s="108">
        <v>0</v>
      </c>
      <c r="BX258" s="108">
        <v>0</v>
      </c>
      <c r="BY258" s="108">
        <v>0</v>
      </c>
      <c r="BZ258" s="108">
        <v>0</v>
      </c>
      <c r="CA258" s="108">
        <v>0</v>
      </c>
      <c r="CB258" s="108">
        <v>0</v>
      </c>
      <c r="CC258" s="108">
        <v>0</v>
      </c>
      <c r="CD258" s="108">
        <v>0</v>
      </c>
      <c r="CE258" s="108">
        <v>0</v>
      </c>
      <c r="CF258" s="108">
        <v>0</v>
      </c>
      <c r="CG258" s="108">
        <v>0</v>
      </c>
      <c r="CH258" s="108">
        <v>0</v>
      </c>
      <c r="CI258" s="108">
        <v>0</v>
      </c>
      <c r="CJ258" s="108">
        <v>0</v>
      </c>
      <c r="CK258" s="108">
        <v>0</v>
      </c>
      <c r="CL258" s="108">
        <v>0</v>
      </c>
      <c r="CM258" s="108">
        <v>0</v>
      </c>
      <c r="CN258" s="108">
        <v>0</v>
      </c>
      <c r="CO258" s="108">
        <v>0</v>
      </c>
      <c r="CP258" s="108">
        <v>0</v>
      </c>
      <c r="CQ258" s="108">
        <v>0</v>
      </c>
      <c r="CR258" s="108">
        <v>0</v>
      </c>
      <c r="CS258" s="108">
        <v>0</v>
      </c>
      <c r="CT258" s="108">
        <v>0</v>
      </c>
      <c r="CU258" s="108">
        <v>0</v>
      </c>
      <c r="CV258" s="108">
        <v>0</v>
      </c>
      <c r="CW258" s="108">
        <v>0</v>
      </c>
      <c r="CX258" s="108">
        <v>0</v>
      </c>
      <c r="CY258" s="108">
        <v>0</v>
      </c>
      <c r="CZ258" s="108">
        <v>0</v>
      </c>
      <c r="DA258" s="108">
        <v>0</v>
      </c>
      <c r="DB258" s="108">
        <v>0</v>
      </c>
      <c r="DC258" s="108">
        <v>0</v>
      </c>
      <c r="DD258" s="108">
        <v>0</v>
      </c>
      <c r="DE258" s="108">
        <v>0</v>
      </c>
      <c r="DF258" s="108">
        <v>0</v>
      </c>
      <c r="DG258" s="108">
        <v>0</v>
      </c>
      <c r="DH258" s="108">
        <v>0</v>
      </c>
      <c r="DI258" s="108">
        <v>0</v>
      </c>
      <c r="DJ258" s="108">
        <v>0</v>
      </c>
      <c r="DK258" s="108">
        <v>0</v>
      </c>
      <c r="DL258" s="108">
        <v>0</v>
      </c>
      <c r="DM258" s="108">
        <v>0</v>
      </c>
      <c r="DN258" s="108">
        <v>0</v>
      </c>
      <c r="DO258" s="108">
        <v>0</v>
      </c>
      <c r="DP258" s="108">
        <v>0</v>
      </c>
      <c r="DQ258" s="108">
        <v>0</v>
      </c>
      <c r="DR258" s="108">
        <v>0</v>
      </c>
      <c r="DS258" s="108">
        <v>0</v>
      </c>
      <c r="DT258" s="108">
        <v>0</v>
      </c>
      <c r="DU258" s="108">
        <v>0</v>
      </c>
      <c r="DV258" s="108">
        <v>0</v>
      </c>
      <c r="DW258" s="108">
        <v>0</v>
      </c>
      <c r="DX258" s="108">
        <v>0</v>
      </c>
      <c r="DY258" s="108">
        <v>0</v>
      </c>
      <c r="DZ258" s="108">
        <v>0</v>
      </c>
      <c r="EA258" s="108">
        <v>0</v>
      </c>
      <c r="EB258" s="108">
        <v>0</v>
      </c>
      <c r="EC258" s="108">
        <v>0</v>
      </c>
      <c r="ED258" s="108">
        <v>0</v>
      </c>
      <c r="EE258" s="108">
        <v>0</v>
      </c>
      <c r="EF258" s="108">
        <v>0</v>
      </c>
      <c r="EG258" s="108">
        <v>0</v>
      </c>
      <c r="EH258" s="108">
        <v>0</v>
      </c>
      <c r="EI258" s="108">
        <v>0</v>
      </c>
      <c r="EJ258" s="108">
        <v>0</v>
      </c>
      <c r="EK258" s="108">
        <v>0</v>
      </c>
      <c r="EL258" s="108">
        <v>0</v>
      </c>
      <c r="EM258" s="108">
        <v>0</v>
      </c>
      <c r="EN258" s="108">
        <v>0</v>
      </c>
      <c r="EO258" s="108">
        <v>0</v>
      </c>
      <c r="EP258" s="108">
        <v>0</v>
      </c>
      <c r="EQ258" s="108">
        <v>0</v>
      </c>
      <c r="ER258" s="108">
        <v>0</v>
      </c>
      <c r="ES258" s="108">
        <v>0</v>
      </c>
      <c r="ET258" s="108">
        <v>0</v>
      </c>
      <c r="EU258" s="108">
        <v>0</v>
      </c>
      <c r="EV258" s="108">
        <v>0</v>
      </c>
      <c r="EW258" s="108">
        <v>0</v>
      </c>
      <c r="EX258" s="108">
        <v>0</v>
      </c>
      <c r="EY258" s="108">
        <v>0</v>
      </c>
      <c r="EZ258" s="108">
        <v>0</v>
      </c>
      <c r="FA258" s="108">
        <v>0</v>
      </c>
      <c r="FB258" s="108">
        <v>0</v>
      </c>
      <c r="FC258" s="108">
        <v>0</v>
      </c>
      <c r="FD258" s="108">
        <v>0</v>
      </c>
      <c r="FE258" s="108">
        <v>0</v>
      </c>
      <c r="FF258" s="108">
        <v>0</v>
      </c>
      <c r="FG258" s="108">
        <v>0</v>
      </c>
      <c r="FH258" s="108">
        <v>0</v>
      </c>
      <c r="FI258" s="108">
        <v>0</v>
      </c>
      <c r="FJ258" s="108">
        <v>0</v>
      </c>
      <c r="FK258" s="108">
        <v>0</v>
      </c>
      <c r="FL258" s="108">
        <v>0</v>
      </c>
      <c r="FM258" s="108">
        <v>0</v>
      </c>
      <c r="FN258" s="108">
        <v>0</v>
      </c>
      <c r="FO258" s="108">
        <v>0</v>
      </c>
      <c r="FP258" s="108">
        <v>0</v>
      </c>
      <c r="FQ258" s="108">
        <v>0</v>
      </c>
      <c r="FR258" s="108">
        <v>0</v>
      </c>
      <c r="FS258" s="108">
        <v>0</v>
      </c>
      <c r="FT258" s="108">
        <v>0</v>
      </c>
      <c r="FU258" s="108">
        <v>0</v>
      </c>
      <c r="FV258" s="108">
        <v>0</v>
      </c>
      <c r="FW258" s="108">
        <v>0</v>
      </c>
      <c r="FX258" s="108">
        <v>0</v>
      </c>
      <c r="FY258" s="108">
        <v>0</v>
      </c>
      <c r="FZ258" s="108">
        <v>0</v>
      </c>
      <c r="GA258" s="108">
        <v>0</v>
      </c>
      <c r="GB258" s="108">
        <v>0</v>
      </c>
      <c r="GC258" s="108">
        <v>0</v>
      </c>
      <c r="GD258" s="108">
        <v>0</v>
      </c>
      <c r="GE258" s="108">
        <v>0</v>
      </c>
      <c r="GF258" s="108">
        <v>0</v>
      </c>
    </row>
    <row r="259" spans="1:188" x14ac:dyDescent="0.25">
      <c r="A259" s="105">
        <v>20</v>
      </c>
      <c r="B259" s="98" t="s">
        <v>408</v>
      </c>
      <c r="C259" s="98"/>
      <c r="D259" s="99"/>
      <c r="E259" s="108">
        <v>0</v>
      </c>
      <c r="F259" s="108">
        <v>0</v>
      </c>
      <c r="G259" s="108">
        <v>0</v>
      </c>
      <c r="H259" s="108">
        <v>0</v>
      </c>
      <c r="I259" s="108">
        <v>0</v>
      </c>
      <c r="J259" s="108">
        <v>0</v>
      </c>
      <c r="K259" s="108">
        <v>0</v>
      </c>
      <c r="L259" s="108">
        <v>0</v>
      </c>
      <c r="M259" s="108">
        <v>0</v>
      </c>
      <c r="N259" s="108">
        <v>0</v>
      </c>
      <c r="O259" s="108">
        <v>0</v>
      </c>
      <c r="P259" s="108">
        <v>0</v>
      </c>
      <c r="Q259" s="108">
        <v>0</v>
      </c>
      <c r="R259" s="108">
        <v>0</v>
      </c>
      <c r="S259" s="108">
        <v>0</v>
      </c>
      <c r="T259" s="108">
        <v>0</v>
      </c>
      <c r="U259" s="108">
        <v>0</v>
      </c>
      <c r="V259" s="108">
        <v>0</v>
      </c>
      <c r="W259" s="108">
        <v>1</v>
      </c>
      <c r="X259" s="108">
        <v>1</v>
      </c>
      <c r="Y259" s="108">
        <v>1</v>
      </c>
      <c r="Z259" s="108">
        <v>1</v>
      </c>
      <c r="AA259" s="108">
        <v>0</v>
      </c>
      <c r="AB259" s="108">
        <v>0</v>
      </c>
      <c r="AC259" s="108">
        <v>0</v>
      </c>
      <c r="AD259" s="108">
        <v>0</v>
      </c>
      <c r="AE259" s="108">
        <v>1</v>
      </c>
      <c r="AF259" s="108">
        <v>0</v>
      </c>
      <c r="AG259" s="108">
        <v>0</v>
      </c>
      <c r="AH259" s="108">
        <v>1</v>
      </c>
      <c r="AI259" s="108">
        <v>0</v>
      </c>
      <c r="AJ259" s="108">
        <v>0</v>
      </c>
      <c r="AK259" s="108">
        <v>3</v>
      </c>
      <c r="AL259" s="108">
        <v>0</v>
      </c>
      <c r="AM259" s="108">
        <v>0</v>
      </c>
      <c r="AN259" s="108">
        <v>0</v>
      </c>
      <c r="AO259" s="108">
        <v>0</v>
      </c>
      <c r="AP259" s="108">
        <v>0</v>
      </c>
      <c r="AQ259" s="108">
        <v>0</v>
      </c>
      <c r="AR259" s="108">
        <v>0</v>
      </c>
      <c r="AS259" s="108">
        <v>0</v>
      </c>
      <c r="AT259" s="108">
        <v>0</v>
      </c>
      <c r="AU259" s="108">
        <v>0</v>
      </c>
      <c r="AV259" s="108">
        <v>0</v>
      </c>
      <c r="AW259" s="108">
        <v>0</v>
      </c>
      <c r="AX259" s="108">
        <v>0</v>
      </c>
      <c r="AY259" s="108">
        <v>0</v>
      </c>
      <c r="AZ259" s="108">
        <v>0</v>
      </c>
      <c r="BA259" s="108">
        <v>0</v>
      </c>
      <c r="BB259" s="108">
        <v>0</v>
      </c>
      <c r="BC259" s="108">
        <v>0</v>
      </c>
      <c r="BD259" s="108">
        <v>0</v>
      </c>
      <c r="BE259" s="108">
        <v>0</v>
      </c>
      <c r="BF259" s="108">
        <v>0</v>
      </c>
      <c r="BG259" s="108">
        <v>0</v>
      </c>
      <c r="BH259" s="108">
        <v>0</v>
      </c>
      <c r="BI259" s="108">
        <v>0</v>
      </c>
      <c r="BJ259" s="108">
        <v>0</v>
      </c>
      <c r="BK259" s="108">
        <v>0</v>
      </c>
      <c r="BL259" s="108">
        <v>0</v>
      </c>
      <c r="BM259" s="108">
        <v>0</v>
      </c>
      <c r="BN259" s="108">
        <v>0</v>
      </c>
      <c r="BO259" s="108">
        <v>0</v>
      </c>
      <c r="BP259" s="108">
        <v>0</v>
      </c>
      <c r="BQ259" s="108">
        <v>0</v>
      </c>
      <c r="BR259" s="108">
        <v>0</v>
      </c>
      <c r="BS259" s="108">
        <v>0</v>
      </c>
      <c r="BT259" s="108">
        <v>0</v>
      </c>
      <c r="BU259" s="108">
        <v>0</v>
      </c>
      <c r="BV259" s="108">
        <v>0</v>
      </c>
      <c r="BW259" s="108">
        <v>0</v>
      </c>
      <c r="BX259" s="108">
        <v>0</v>
      </c>
      <c r="BY259" s="108">
        <v>0</v>
      </c>
      <c r="BZ259" s="108">
        <v>0</v>
      </c>
      <c r="CA259" s="108">
        <v>0</v>
      </c>
      <c r="CB259" s="108">
        <v>0</v>
      </c>
      <c r="CC259" s="108">
        <v>0</v>
      </c>
      <c r="CD259" s="108">
        <v>0</v>
      </c>
      <c r="CE259" s="108">
        <v>0</v>
      </c>
      <c r="CF259" s="108">
        <v>0</v>
      </c>
      <c r="CG259" s="108">
        <v>0</v>
      </c>
      <c r="CH259" s="108">
        <v>0</v>
      </c>
      <c r="CI259" s="108">
        <v>0</v>
      </c>
      <c r="CJ259" s="108">
        <v>0</v>
      </c>
      <c r="CK259" s="108">
        <v>0</v>
      </c>
      <c r="CL259" s="108">
        <v>0</v>
      </c>
      <c r="CM259" s="108">
        <v>0</v>
      </c>
      <c r="CN259" s="108">
        <v>0</v>
      </c>
      <c r="CO259" s="108">
        <v>0</v>
      </c>
      <c r="CP259" s="108">
        <v>0</v>
      </c>
      <c r="CQ259" s="108">
        <v>0</v>
      </c>
      <c r="CR259" s="108">
        <v>0</v>
      </c>
      <c r="CS259" s="108">
        <v>0</v>
      </c>
      <c r="CT259" s="108">
        <v>0</v>
      </c>
      <c r="CU259" s="108">
        <v>0</v>
      </c>
      <c r="CV259" s="108">
        <v>0</v>
      </c>
      <c r="CW259" s="108">
        <v>0</v>
      </c>
      <c r="CX259" s="108">
        <v>0</v>
      </c>
      <c r="CY259" s="108">
        <v>0</v>
      </c>
      <c r="CZ259" s="108">
        <v>0</v>
      </c>
      <c r="DA259" s="108">
        <v>0</v>
      </c>
      <c r="DB259" s="108">
        <v>0</v>
      </c>
      <c r="DC259" s="108">
        <v>0</v>
      </c>
      <c r="DD259" s="108">
        <v>0</v>
      </c>
      <c r="DE259" s="108">
        <v>0</v>
      </c>
      <c r="DF259" s="108">
        <v>0</v>
      </c>
      <c r="DG259" s="108">
        <v>0</v>
      </c>
      <c r="DH259" s="108">
        <v>0</v>
      </c>
      <c r="DI259" s="108">
        <v>0</v>
      </c>
      <c r="DJ259" s="108">
        <v>0</v>
      </c>
      <c r="DK259" s="108">
        <v>0</v>
      </c>
      <c r="DL259" s="108">
        <v>0</v>
      </c>
      <c r="DM259" s="108">
        <v>0</v>
      </c>
      <c r="DN259" s="108">
        <v>0</v>
      </c>
      <c r="DO259" s="108">
        <v>0</v>
      </c>
      <c r="DP259" s="108">
        <v>0</v>
      </c>
      <c r="DQ259" s="108">
        <v>0</v>
      </c>
      <c r="DR259" s="108">
        <v>0</v>
      </c>
      <c r="DS259" s="108">
        <v>0</v>
      </c>
      <c r="DT259" s="108">
        <v>0</v>
      </c>
      <c r="DU259" s="108">
        <v>1</v>
      </c>
      <c r="DV259" s="108">
        <v>1</v>
      </c>
      <c r="DW259" s="108">
        <v>0</v>
      </c>
      <c r="DX259" s="108">
        <v>0</v>
      </c>
      <c r="DY259" s="108">
        <v>0</v>
      </c>
      <c r="DZ259" s="108">
        <v>0</v>
      </c>
      <c r="EA259" s="108">
        <v>0</v>
      </c>
      <c r="EB259" s="108">
        <v>0</v>
      </c>
      <c r="EC259" s="108">
        <v>0</v>
      </c>
      <c r="ED259" s="108">
        <v>0</v>
      </c>
      <c r="EE259" s="108">
        <v>0</v>
      </c>
      <c r="EF259" s="108">
        <v>0</v>
      </c>
      <c r="EG259" s="108">
        <v>0</v>
      </c>
      <c r="EH259" s="108">
        <v>0</v>
      </c>
      <c r="EI259" s="108">
        <v>0</v>
      </c>
      <c r="EJ259" s="108">
        <v>0</v>
      </c>
      <c r="EK259" s="108">
        <v>0</v>
      </c>
      <c r="EL259" s="108">
        <v>0</v>
      </c>
      <c r="EM259" s="108">
        <v>0</v>
      </c>
      <c r="EN259" s="108">
        <v>0</v>
      </c>
      <c r="EO259" s="108">
        <v>0</v>
      </c>
      <c r="EP259" s="108">
        <v>0</v>
      </c>
      <c r="EQ259" s="108">
        <v>0</v>
      </c>
      <c r="ER259" s="108">
        <v>0</v>
      </c>
      <c r="ES259" s="108">
        <v>0</v>
      </c>
      <c r="ET259" s="108">
        <v>0</v>
      </c>
      <c r="EU259" s="108">
        <v>0</v>
      </c>
      <c r="EV259" s="108">
        <v>0</v>
      </c>
      <c r="EW259" s="108">
        <v>0</v>
      </c>
      <c r="EX259" s="108">
        <v>0</v>
      </c>
      <c r="EY259" s="108">
        <v>0</v>
      </c>
      <c r="EZ259" s="108">
        <v>0</v>
      </c>
      <c r="FA259" s="108">
        <v>0</v>
      </c>
      <c r="FB259" s="108">
        <v>0</v>
      </c>
      <c r="FC259" s="108">
        <v>0</v>
      </c>
      <c r="FD259" s="108">
        <v>0</v>
      </c>
      <c r="FE259" s="108">
        <v>0</v>
      </c>
      <c r="FF259" s="108">
        <v>0</v>
      </c>
      <c r="FG259" s="108">
        <v>0</v>
      </c>
      <c r="FH259" s="108">
        <v>0</v>
      </c>
      <c r="FI259" s="108">
        <v>0</v>
      </c>
      <c r="FJ259" s="108">
        <v>1</v>
      </c>
      <c r="FK259" s="108">
        <v>2</v>
      </c>
      <c r="FL259" s="108">
        <v>2</v>
      </c>
      <c r="FM259" s="108">
        <v>0</v>
      </c>
      <c r="FN259" s="108">
        <v>0</v>
      </c>
      <c r="FO259" s="108">
        <v>0</v>
      </c>
      <c r="FP259" s="108">
        <v>0</v>
      </c>
      <c r="FQ259" s="108">
        <v>0</v>
      </c>
      <c r="FR259" s="108">
        <v>0</v>
      </c>
      <c r="FS259" s="108">
        <v>0</v>
      </c>
      <c r="FT259" s="108">
        <v>0</v>
      </c>
      <c r="FU259" s="108">
        <v>0</v>
      </c>
      <c r="FV259" s="108">
        <v>0</v>
      </c>
      <c r="FW259" s="108">
        <v>0</v>
      </c>
      <c r="FX259" s="108">
        <v>0</v>
      </c>
      <c r="FY259" s="108">
        <v>0</v>
      </c>
      <c r="FZ259" s="108">
        <v>0</v>
      </c>
      <c r="GA259" s="108">
        <v>0</v>
      </c>
      <c r="GB259" s="108">
        <v>0</v>
      </c>
      <c r="GC259" s="108">
        <v>0</v>
      </c>
      <c r="GD259" s="108">
        <v>0</v>
      </c>
      <c r="GE259" s="108">
        <v>0</v>
      </c>
      <c r="GF259" s="108">
        <v>0</v>
      </c>
    </row>
    <row r="260" spans="1:188" x14ac:dyDescent="0.25">
      <c r="A260" s="105">
        <v>21</v>
      </c>
      <c r="B260" s="98" t="s">
        <v>409</v>
      </c>
      <c r="C260" s="98"/>
      <c r="D260" s="99"/>
      <c r="E260" s="108">
        <v>0</v>
      </c>
      <c r="F260" s="108">
        <v>0</v>
      </c>
      <c r="G260" s="108">
        <v>0</v>
      </c>
      <c r="H260" s="108">
        <v>0</v>
      </c>
      <c r="I260" s="108">
        <v>0</v>
      </c>
      <c r="J260" s="108">
        <v>0</v>
      </c>
      <c r="K260" s="108">
        <v>0</v>
      </c>
      <c r="L260" s="108">
        <v>0</v>
      </c>
      <c r="M260" s="108">
        <v>0</v>
      </c>
      <c r="N260" s="108">
        <v>0</v>
      </c>
      <c r="O260" s="108">
        <v>0</v>
      </c>
      <c r="P260" s="108">
        <v>0</v>
      </c>
      <c r="Q260" s="108">
        <v>0</v>
      </c>
      <c r="R260" s="108">
        <v>0</v>
      </c>
      <c r="S260" s="108">
        <v>0</v>
      </c>
      <c r="T260" s="108">
        <v>0</v>
      </c>
      <c r="U260" s="108">
        <v>0</v>
      </c>
      <c r="V260" s="108">
        <v>0</v>
      </c>
      <c r="W260" s="108">
        <v>3</v>
      </c>
      <c r="X260" s="108">
        <v>0</v>
      </c>
      <c r="Y260" s="108">
        <v>3</v>
      </c>
      <c r="Z260" s="108">
        <v>0</v>
      </c>
      <c r="AA260" s="108">
        <v>0</v>
      </c>
      <c r="AB260" s="108">
        <v>0</v>
      </c>
      <c r="AC260" s="108">
        <v>0</v>
      </c>
      <c r="AD260" s="108">
        <v>0</v>
      </c>
      <c r="AE260" s="108">
        <v>0</v>
      </c>
      <c r="AF260" s="108">
        <v>0</v>
      </c>
      <c r="AG260" s="108">
        <v>0</v>
      </c>
      <c r="AH260" s="108">
        <v>0</v>
      </c>
      <c r="AI260" s="108">
        <v>0</v>
      </c>
      <c r="AJ260" s="108">
        <v>0</v>
      </c>
      <c r="AK260" s="108">
        <v>0</v>
      </c>
      <c r="AL260" s="108">
        <v>0</v>
      </c>
      <c r="AM260" s="108">
        <v>0</v>
      </c>
      <c r="AN260" s="108">
        <v>0</v>
      </c>
      <c r="AO260" s="108">
        <v>0</v>
      </c>
      <c r="AP260" s="108">
        <v>0</v>
      </c>
      <c r="AQ260" s="108">
        <v>0</v>
      </c>
      <c r="AR260" s="108">
        <v>0</v>
      </c>
      <c r="AS260" s="108">
        <v>0</v>
      </c>
      <c r="AT260" s="108">
        <v>0</v>
      </c>
      <c r="AU260" s="108">
        <v>0</v>
      </c>
      <c r="AV260" s="108">
        <v>0</v>
      </c>
      <c r="AW260" s="108">
        <v>0</v>
      </c>
      <c r="AX260" s="108">
        <v>0</v>
      </c>
      <c r="AY260" s="108">
        <v>0</v>
      </c>
      <c r="AZ260" s="108">
        <v>0</v>
      </c>
      <c r="BA260" s="108">
        <v>0</v>
      </c>
      <c r="BB260" s="108">
        <v>0</v>
      </c>
      <c r="BC260" s="108">
        <v>0</v>
      </c>
      <c r="BD260" s="108">
        <v>0</v>
      </c>
      <c r="BE260" s="108">
        <v>0</v>
      </c>
      <c r="BF260" s="108">
        <v>0</v>
      </c>
      <c r="BG260" s="108">
        <v>0</v>
      </c>
      <c r="BH260" s="108">
        <v>0</v>
      </c>
      <c r="BI260" s="108">
        <v>0</v>
      </c>
      <c r="BJ260" s="108">
        <v>0</v>
      </c>
      <c r="BK260" s="108">
        <v>0</v>
      </c>
      <c r="BL260" s="108">
        <v>0</v>
      </c>
      <c r="BM260" s="108">
        <v>0</v>
      </c>
      <c r="BN260" s="108">
        <v>0</v>
      </c>
      <c r="BO260" s="108">
        <v>0</v>
      </c>
      <c r="BP260" s="108">
        <v>0</v>
      </c>
      <c r="BQ260" s="108">
        <v>0</v>
      </c>
      <c r="BR260" s="108">
        <v>0</v>
      </c>
      <c r="BS260" s="108">
        <v>0</v>
      </c>
      <c r="BT260" s="108">
        <v>0</v>
      </c>
      <c r="BU260" s="108">
        <v>0</v>
      </c>
      <c r="BV260" s="108">
        <v>0</v>
      </c>
      <c r="BW260" s="108">
        <v>0</v>
      </c>
      <c r="BX260" s="108">
        <v>0</v>
      </c>
      <c r="BY260" s="108">
        <v>0</v>
      </c>
      <c r="BZ260" s="108">
        <v>0</v>
      </c>
      <c r="CA260" s="108">
        <v>0</v>
      </c>
      <c r="CB260" s="108">
        <v>0</v>
      </c>
      <c r="CC260" s="108">
        <v>0</v>
      </c>
      <c r="CD260" s="108">
        <v>0</v>
      </c>
      <c r="CE260" s="108">
        <v>0</v>
      </c>
      <c r="CF260" s="108">
        <v>0</v>
      </c>
      <c r="CG260" s="108">
        <v>0</v>
      </c>
      <c r="CH260" s="108">
        <v>0</v>
      </c>
      <c r="CI260" s="108">
        <v>0</v>
      </c>
      <c r="CJ260" s="108">
        <v>0</v>
      </c>
      <c r="CK260" s="108">
        <v>0</v>
      </c>
      <c r="CL260" s="108">
        <v>0</v>
      </c>
      <c r="CM260" s="108">
        <v>0</v>
      </c>
      <c r="CN260" s="108">
        <v>0</v>
      </c>
      <c r="CO260" s="108">
        <v>0</v>
      </c>
      <c r="CP260" s="108">
        <v>0</v>
      </c>
      <c r="CQ260" s="108">
        <v>0</v>
      </c>
      <c r="CR260" s="108">
        <v>0</v>
      </c>
      <c r="CS260" s="108">
        <v>0</v>
      </c>
      <c r="CT260" s="108">
        <v>0</v>
      </c>
      <c r="CU260" s="108">
        <v>0</v>
      </c>
      <c r="CV260" s="108">
        <v>0</v>
      </c>
      <c r="CW260" s="108">
        <v>0</v>
      </c>
      <c r="CX260" s="108">
        <v>0</v>
      </c>
      <c r="CY260" s="108">
        <v>0</v>
      </c>
      <c r="CZ260" s="108">
        <v>0</v>
      </c>
      <c r="DA260" s="108">
        <v>0</v>
      </c>
      <c r="DB260" s="108">
        <v>0</v>
      </c>
      <c r="DC260" s="108">
        <v>0</v>
      </c>
      <c r="DD260" s="108">
        <v>0</v>
      </c>
      <c r="DE260" s="108">
        <v>0</v>
      </c>
      <c r="DF260" s="108">
        <v>0</v>
      </c>
      <c r="DG260" s="108">
        <v>0</v>
      </c>
      <c r="DH260" s="108">
        <v>0</v>
      </c>
      <c r="DI260" s="108">
        <v>0</v>
      </c>
      <c r="DJ260" s="108">
        <v>0</v>
      </c>
      <c r="DK260" s="108">
        <v>0</v>
      </c>
      <c r="DL260" s="108">
        <v>0</v>
      </c>
      <c r="DM260" s="108">
        <v>0</v>
      </c>
      <c r="DN260" s="108">
        <v>0</v>
      </c>
      <c r="DO260" s="108">
        <v>0</v>
      </c>
      <c r="DP260" s="108">
        <v>0</v>
      </c>
      <c r="DQ260" s="108">
        <v>0</v>
      </c>
      <c r="DR260" s="108">
        <v>0</v>
      </c>
      <c r="DS260" s="108">
        <v>0</v>
      </c>
      <c r="DT260" s="108">
        <v>0</v>
      </c>
      <c r="DU260" s="108">
        <v>0</v>
      </c>
      <c r="DV260" s="108">
        <v>0</v>
      </c>
      <c r="DW260" s="108">
        <v>0</v>
      </c>
      <c r="DX260" s="108">
        <v>0</v>
      </c>
      <c r="DY260" s="108">
        <v>0</v>
      </c>
      <c r="DZ260" s="108">
        <v>0</v>
      </c>
      <c r="EA260" s="108">
        <v>0</v>
      </c>
      <c r="EB260" s="108">
        <v>0</v>
      </c>
      <c r="EC260" s="108">
        <v>0</v>
      </c>
      <c r="ED260" s="108">
        <v>0</v>
      </c>
      <c r="EE260" s="108">
        <v>0</v>
      </c>
      <c r="EF260" s="108">
        <v>0</v>
      </c>
      <c r="EG260" s="108">
        <v>0</v>
      </c>
      <c r="EH260" s="108">
        <v>0</v>
      </c>
      <c r="EI260" s="108">
        <v>0</v>
      </c>
      <c r="EJ260" s="108">
        <v>0</v>
      </c>
      <c r="EK260" s="108">
        <v>0</v>
      </c>
      <c r="EL260" s="108">
        <v>0</v>
      </c>
      <c r="EM260" s="108">
        <v>0</v>
      </c>
      <c r="EN260" s="108">
        <v>0</v>
      </c>
      <c r="EO260" s="108">
        <v>0</v>
      </c>
      <c r="EP260" s="108">
        <v>0</v>
      </c>
      <c r="EQ260" s="108">
        <v>0</v>
      </c>
      <c r="ER260" s="108">
        <v>0</v>
      </c>
      <c r="ES260" s="108">
        <v>0</v>
      </c>
      <c r="ET260" s="108">
        <v>0</v>
      </c>
      <c r="EU260" s="108">
        <v>0</v>
      </c>
      <c r="EV260" s="108">
        <v>0</v>
      </c>
      <c r="EW260" s="108">
        <v>0</v>
      </c>
      <c r="EX260" s="108">
        <v>0</v>
      </c>
      <c r="EY260" s="108">
        <v>0</v>
      </c>
      <c r="EZ260" s="108">
        <v>0</v>
      </c>
      <c r="FA260" s="108">
        <v>0</v>
      </c>
      <c r="FB260" s="108">
        <v>0</v>
      </c>
      <c r="FC260" s="108">
        <v>0</v>
      </c>
      <c r="FD260" s="108">
        <v>0</v>
      </c>
      <c r="FE260" s="108">
        <v>0</v>
      </c>
      <c r="FF260" s="108">
        <v>0</v>
      </c>
      <c r="FG260" s="108">
        <v>0</v>
      </c>
      <c r="FH260" s="108">
        <v>0</v>
      </c>
      <c r="FI260" s="108">
        <v>0</v>
      </c>
      <c r="FJ260" s="108">
        <v>0</v>
      </c>
      <c r="FK260" s="108">
        <v>0</v>
      </c>
      <c r="FL260" s="108">
        <v>0</v>
      </c>
      <c r="FM260" s="108">
        <v>0</v>
      </c>
      <c r="FN260" s="108">
        <v>0</v>
      </c>
      <c r="FO260" s="108">
        <v>0</v>
      </c>
      <c r="FP260" s="108">
        <v>0</v>
      </c>
      <c r="FQ260" s="108">
        <v>0</v>
      </c>
      <c r="FR260" s="108">
        <v>0</v>
      </c>
      <c r="FS260" s="108">
        <v>0</v>
      </c>
      <c r="FT260" s="108">
        <v>0</v>
      </c>
      <c r="FU260" s="108">
        <v>0</v>
      </c>
      <c r="FV260" s="108">
        <v>0</v>
      </c>
      <c r="FW260" s="108">
        <v>0</v>
      </c>
      <c r="FX260" s="108">
        <v>0</v>
      </c>
      <c r="FY260" s="108">
        <v>0</v>
      </c>
      <c r="FZ260" s="108">
        <v>0</v>
      </c>
      <c r="GA260" s="108">
        <v>0</v>
      </c>
      <c r="GB260" s="108">
        <v>0</v>
      </c>
      <c r="GC260" s="108">
        <v>0</v>
      </c>
      <c r="GD260" s="108">
        <v>0</v>
      </c>
      <c r="GE260" s="108">
        <v>0</v>
      </c>
      <c r="GF260" s="108">
        <v>0</v>
      </c>
    </row>
    <row r="261" spans="1:188" x14ac:dyDescent="0.25">
      <c r="A261" s="105">
        <v>22</v>
      </c>
      <c r="B261" s="98" t="s">
        <v>410</v>
      </c>
      <c r="C261" s="98"/>
      <c r="D261" s="99"/>
      <c r="E261" s="108">
        <v>4</v>
      </c>
      <c r="F261" s="108">
        <v>3</v>
      </c>
      <c r="G261" s="108">
        <v>0</v>
      </c>
      <c r="H261" s="108">
        <v>1</v>
      </c>
      <c r="I261" s="108">
        <v>10</v>
      </c>
      <c r="J261" s="108">
        <v>4</v>
      </c>
      <c r="K261" s="108">
        <v>0</v>
      </c>
      <c r="L261" s="108">
        <v>0</v>
      </c>
      <c r="M261" s="108">
        <v>0</v>
      </c>
      <c r="N261" s="108">
        <v>0</v>
      </c>
      <c r="O261" s="108">
        <v>0</v>
      </c>
      <c r="P261" s="108">
        <v>0</v>
      </c>
      <c r="Q261" s="108">
        <v>0</v>
      </c>
      <c r="R261" s="108">
        <v>0</v>
      </c>
      <c r="S261" s="108">
        <v>0</v>
      </c>
      <c r="T261" s="108">
        <v>0</v>
      </c>
      <c r="U261" s="108">
        <v>0</v>
      </c>
      <c r="V261" s="108">
        <v>0</v>
      </c>
      <c r="W261" s="108">
        <v>2</v>
      </c>
      <c r="X261" s="108">
        <v>6</v>
      </c>
      <c r="Y261" s="108">
        <v>2</v>
      </c>
      <c r="Z261" s="108">
        <v>6</v>
      </c>
      <c r="AA261" s="108">
        <v>0</v>
      </c>
      <c r="AB261" s="108">
        <v>0</v>
      </c>
      <c r="AC261" s="108">
        <v>0</v>
      </c>
      <c r="AD261" s="108">
        <v>0</v>
      </c>
      <c r="AE261" s="108">
        <v>3</v>
      </c>
      <c r="AF261" s="108">
        <v>1</v>
      </c>
      <c r="AG261" s="108">
        <v>0</v>
      </c>
      <c r="AH261" s="108">
        <v>0</v>
      </c>
      <c r="AI261" s="108">
        <v>0</v>
      </c>
      <c r="AJ261" s="108">
        <v>0</v>
      </c>
      <c r="AK261" s="108">
        <v>0</v>
      </c>
      <c r="AL261" s="108">
        <v>0</v>
      </c>
      <c r="AM261" s="108">
        <v>0</v>
      </c>
      <c r="AN261" s="108">
        <v>0</v>
      </c>
      <c r="AO261" s="108">
        <v>0</v>
      </c>
      <c r="AP261" s="108">
        <v>0</v>
      </c>
      <c r="AQ261" s="108">
        <v>0</v>
      </c>
      <c r="AR261" s="108">
        <v>0</v>
      </c>
      <c r="AS261" s="108">
        <v>0</v>
      </c>
      <c r="AT261" s="108">
        <v>0</v>
      </c>
      <c r="AU261" s="108">
        <v>0</v>
      </c>
      <c r="AV261" s="108">
        <v>0</v>
      </c>
      <c r="AW261" s="108">
        <v>0</v>
      </c>
      <c r="AX261" s="108">
        <v>0</v>
      </c>
      <c r="AY261" s="108">
        <v>0</v>
      </c>
      <c r="AZ261" s="108">
        <v>0</v>
      </c>
      <c r="BA261" s="108">
        <v>0</v>
      </c>
      <c r="BB261" s="108">
        <v>0</v>
      </c>
      <c r="BC261" s="108">
        <v>0</v>
      </c>
      <c r="BD261" s="108">
        <v>0</v>
      </c>
      <c r="BE261" s="108">
        <v>0</v>
      </c>
      <c r="BF261" s="108">
        <v>0</v>
      </c>
      <c r="BG261" s="108">
        <v>0</v>
      </c>
      <c r="BH261" s="108">
        <v>0</v>
      </c>
      <c r="BI261" s="108">
        <v>0</v>
      </c>
      <c r="BJ261" s="108">
        <v>0</v>
      </c>
      <c r="BK261" s="108">
        <v>0</v>
      </c>
      <c r="BL261" s="108">
        <v>0</v>
      </c>
      <c r="BM261" s="108">
        <v>0</v>
      </c>
      <c r="BN261" s="108">
        <v>0</v>
      </c>
      <c r="BO261" s="108">
        <v>0</v>
      </c>
      <c r="BP261" s="108">
        <v>0</v>
      </c>
      <c r="BQ261" s="108">
        <v>0</v>
      </c>
      <c r="BR261" s="108">
        <v>0</v>
      </c>
      <c r="BS261" s="108">
        <v>0</v>
      </c>
      <c r="BT261" s="108">
        <v>0</v>
      </c>
      <c r="BU261" s="108">
        <v>0</v>
      </c>
      <c r="BV261" s="108">
        <v>0</v>
      </c>
      <c r="BW261" s="108">
        <v>0</v>
      </c>
      <c r="BX261" s="108">
        <v>0</v>
      </c>
      <c r="BY261" s="108">
        <v>0</v>
      </c>
      <c r="BZ261" s="108">
        <v>0</v>
      </c>
      <c r="CA261" s="108">
        <v>0</v>
      </c>
      <c r="CB261" s="108">
        <v>0</v>
      </c>
      <c r="CC261" s="108">
        <v>0</v>
      </c>
      <c r="CD261" s="108">
        <v>0</v>
      </c>
      <c r="CE261" s="108">
        <v>0</v>
      </c>
      <c r="CF261" s="108">
        <v>0</v>
      </c>
      <c r="CG261" s="108">
        <v>0</v>
      </c>
      <c r="CH261" s="108">
        <v>0</v>
      </c>
      <c r="CI261" s="108">
        <v>0</v>
      </c>
      <c r="CJ261" s="108">
        <v>0</v>
      </c>
      <c r="CK261" s="108">
        <v>0</v>
      </c>
      <c r="CL261" s="108">
        <v>0</v>
      </c>
      <c r="CM261" s="108">
        <v>0</v>
      </c>
      <c r="CN261" s="108">
        <v>0</v>
      </c>
      <c r="CO261" s="108">
        <v>0</v>
      </c>
      <c r="CP261" s="108">
        <v>0</v>
      </c>
      <c r="CQ261" s="108">
        <v>0</v>
      </c>
      <c r="CR261" s="108">
        <v>0</v>
      </c>
      <c r="CS261" s="108">
        <v>0</v>
      </c>
      <c r="CT261" s="108">
        <v>0</v>
      </c>
      <c r="CU261" s="108">
        <v>0</v>
      </c>
      <c r="CV261" s="108">
        <v>0</v>
      </c>
      <c r="CW261" s="108">
        <v>0</v>
      </c>
      <c r="CX261" s="108">
        <v>0</v>
      </c>
      <c r="CY261" s="108">
        <v>0</v>
      </c>
      <c r="CZ261" s="108">
        <v>0</v>
      </c>
      <c r="DA261" s="108">
        <v>0</v>
      </c>
      <c r="DB261" s="108">
        <v>0</v>
      </c>
      <c r="DC261" s="108">
        <v>0</v>
      </c>
      <c r="DD261" s="108">
        <v>0</v>
      </c>
      <c r="DE261" s="108">
        <v>0</v>
      </c>
      <c r="DF261" s="108">
        <v>0</v>
      </c>
      <c r="DG261" s="108">
        <v>0</v>
      </c>
      <c r="DH261" s="108">
        <v>0</v>
      </c>
      <c r="DI261" s="108">
        <v>0</v>
      </c>
      <c r="DJ261" s="108">
        <v>0</v>
      </c>
      <c r="DK261" s="108">
        <v>0</v>
      </c>
      <c r="DL261" s="108">
        <v>0</v>
      </c>
      <c r="DM261" s="108">
        <v>0</v>
      </c>
      <c r="DN261" s="108">
        <v>0</v>
      </c>
      <c r="DO261" s="108">
        <v>0</v>
      </c>
      <c r="DP261" s="108">
        <v>0</v>
      </c>
      <c r="DQ261" s="108">
        <v>0</v>
      </c>
      <c r="DR261" s="108">
        <v>0</v>
      </c>
      <c r="DS261" s="108">
        <v>0</v>
      </c>
      <c r="DT261" s="108">
        <v>0</v>
      </c>
      <c r="DU261" s="108">
        <v>0</v>
      </c>
      <c r="DV261" s="108">
        <v>0</v>
      </c>
      <c r="DW261" s="108">
        <v>0</v>
      </c>
      <c r="DX261" s="108">
        <v>0</v>
      </c>
      <c r="DY261" s="108">
        <v>0</v>
      </c>
      <c r="DZ261" s="108">
        <v>0</v>
      </c>
      <c r="EA261" s="108">
        <v>0</v>
      </c>
      <c r="EB261" s="108">
        <v>0</v>
      </c>
      <c r="EC261" s="108">
        <v>0</v>
      </c>
      <c r="ED261" s="108">
        <v>0</v>
      </c>
      <c r="EE261" s="108">
        <v>0</v>
      </c>
      <c r="EF261" s="108">
        <v>0</v>
      </c>
      <c r="EG261" s="108">
        <v>0</v>
      </c>
      <c r="EH261" s="108">
        <v>0</v>
      </c>
      <c r="EI261" s="108">
        <v>0</v>
      </c>
      <c r="EJ261" s="108">
        <v>0</v>
      </c>
      <c r="EK261" s="108">
        <v>0</v>
      </c>
      <c r="EL261" s="108">
        <v>0</v>
      </c>
      <c r="EM261" s="108">
        <v>0</v>
      </c>
      <c r="EN261" s="108">
        <v>0</v>
      </c>
      <c r="EO261" s="108">
        <v>0</v>
      </c>
      <c r="EP261" s="108">
        <v>0</v>
      </c>
      <c r="EQ261" s="108">
        <v>0</v>
      </c>
      <c r="ER261" s="108">
        <v>0</v>
      </c>
      <c r="ES261" s="108">
        <v>0</v>
      </c>
      <c r="ET261" s="108">
        <v>0</v>
      </c>
      <c r="EU261" s="108">
        <v>0</v>
      </c>
      <c r="EV261" s="108">
        <v>0</v>
      </c>
      <c r="EW261" s="108">
        <v>0</v>
      </c>
      <c r="EX261" s="108">
        <v>0</v>
      </c>
      <c r="EY261" s="108">
        <v>0</v>
      </c>
      <c r="EZ261" s="108">
        <v>0</v>
      </c>
      <c r="FA261" s="108">
        <v>0</v>
      </c>
      <c r="FB261" s="108">
        <v>0</v>
      </c>
      <c r="FC261" s="108">
        <v>0</v>
      </c>
      <c r="FD261" s="108">
        <v>0</v>
      </c>
      <c r="FE261" s="108">
        <v>0</v>
      </c>
      <c r="FF261" s="108">
        <v>0</v>
      </c>
      <c r="FG261" s="108">
        <v>0</v>
      </c>
      <c r="FH261" s="108">
        <v>0</v>
      </c>
      <c r="FI261" s="108">
        <v>0</v>
      </c>
      <c r="FJ261" s="108">
        <v>0</v>
      </c>
      <c r="FK261" s="108">
        <v>0</v>
      </c>
      <c r="FL261" s="108">
        <v>0</v>
      </c>
      <c r="FM261" s="108">
        <v>0</v>
      </c>
      <c r="FN261" s="108">
        <v>0</v>
      </c>
      <c r="FO261" s="108">
        <v>0</v>
      </c>
      <c r="FP261" s="108">
        <v>0</v>
      </c>
      <c r="FQ261" s="108">
        <v>0</v>
      </c>
      <c r="FR261" s="108">
        <v>0</v>
      </c>
      <c r="FS261" s="108">
        <v>0</v>
      </c>
      <c r="FT261" s="108">
        <v>0</v>
      </c>
      <c r="FU261" s="108">
        <v>0</v>
      </c>
      <c r="FV261" s="108">
        <v>0</v>
      </c>
      <c r="FW261" s="108">
        <v>0</v>
      </c>
      <c r="FX261" s="108">
        <v>0</v>
      </c>
      <c r="FY261" s="108">
        <v>0</v>
      </c>
      <c r="FZ261" s="108">
        <v>0</v>
      </c>
      <c r="GA261" s="108">
        <v>0</v>
      </c>
      <c r="GB261" s="108">
        <v>0</v>
      </c>
      <c r="GC261" s="108">
        <v>0</v>
      </c>
      <c r="GD261" s="108">
        <v>0</v>
      </c>
      <c r="GE261" s="108">
        <v>0</v>
      </c>
      <c r="GF261" s="108">
        <v>0</v>
      </c>
    </row>
    <row r="262" spans="1:188" x14ac:dyDescent="0.25">
      <c r="A262" s="105">
        <v>23</v>
      </c>
      <c r="B262" s="98" t="s">
        <v>411</v>
      </c>
      <c r="C262" s="98"/>
      <c r="D262" s="99"/>
      <c r="E262" s="108">
        <v>0</v>
      </c>
      <c r="F262" s="108">
        <v>0</v>
      </c>
      <c r="G262" s="108">
        <v>0</v>
      </c>
      <c r="H262" s="108">
        <v>0</v>
      </c>
      <c r="I262" s="108">
        <v>0</v>
      </c>
      <c r="J262" s="108">
        <v>0</v>
      </c>
      <c r="K262" s="108">
        <v>0</v>
      </c>
      <c r="L262" s="108">
        <v>0</v>
      </c>
      <c r="M262" s="108">
        <v>0</v>
      </c>
      <c r="N262" s="108">
        <v>0</v>
      </c>
      <c r="O262" s="108">
        <v>0</v>
      </c>
      <c r="P262" s="108">
        <v>0</v>
      </c>
      <c r="Q262" s="108">
        <v>0</v>
      </c>
      <c r="R262" s="108">
        <v>0</v>
      </c>
      <c r="S262" s="108">
        <v>0</v>
      </c>
      <c r="T262" s="108">
        <v>0</v>
      </c>
      <c r="U262" s="108">
        <v>0</v>
      </c>
      <c r="V262" s="108">
        <v>0</v>
      </c>
      <c r="W262" s="108">
        <v>2</v>
      </c>
      <c r="X262" s="108">
        <v>0</v>
      </c>
      <c r="Y262" s="108">
        <v>2</v>
      </c>
      <c r="Z262" s="108">
        <v>0</v>
      </c>
      <c r="AA262" s="108">
        <v>0</v>
      </c>
      <c r="AB262" s="108">
        <v>0</v>
      </c>
      <c r="AC262" s="108">
        <v>0</v>
      </c>
      <c r="AD262" s="108">
        <v>0</v>
      </c>
      <c r="AE262" s="108">
        <v>0</v>
      </c>
      <c r="AF262" s="108">
        <v>0</v>
      </c>
      <c r="AG262" s="108">
        <v>0</v>
      </c>
      <c r="AH262" s="108">
        <v>1</v>
      </c>
      <c r="AI262" s="108">
        <v>2</v>
      </c>
      <c r="AJ262" s="108">
        <v>0</v>
      </c>
      <c r="AK262" s="108">
        <v>1</v>
      </c>
      <c r="AL262" s="108">
        <v>2</v>
      </c>
      <c r="AM262" s="108">
        <v>0</v>
      </c>
      <c r="AN262" s="108">
        <v>0</v>
      </c>
      <c r="AO262" s="108">
        <v>0</v>
      </c>
      <c r="AP262" s="108">
        <v>0</v>
      </c>
      <c r="AQ262" s="108">
        <v>0</v>
      </c>
      <c r="AR262" s="108">
        <v>0</v>
      </c>
      <c r="AS262" s="108">
        <v>0</v>
      </c>
      <c r="AT262" s="108">
        <v>0</v>
      </c>
      <c r="AU262" s="108">
        <v>0</v>
      </c>
      <c r="AV262" s="108">
        <v>0</v>
      </c>
      <c r="AW262" s="108">
        <v>0</v>
      </c>
      <c r="AX262" s="108">
        <v>0</v>
      </c>
      <c r="AY262" s="108">
        <v>0</v>
      </c>
      <c r="AZ262" s="108">
        <v>0</v>
      </c>
      <c r="BA262" s="108">
        <v>0</v>
      </c>
      <c r="BB262" s="108">
        <v>0</v>
      </c>
      <c r="BC262" s="108">
        <v>0</v>
      </c>
      <c r="BD262" s="108">
        <v>0</v>
      </c>
      <c r="BE262" s="108">
        <v>0</v>
      </c>
      <c r="BF262" s="108">
        <v>0</v>
      </c>
      <c r="BG262" s="108">
        <v>0</v>
      </c>
      <c r="BH262" s="108">
        <v>0</v>
      </c>
      <c r="BI262" s="108">
        <v>0</v>
      </c>
      <c r="BJ262" s="108">
        <v>0</v>
      </c>
      <c r="BK262" s="108">
        <v>0</v>
      </c>
      <c r="BL262" s="108">
        <v>0</v>
      </c>
      <c r="BM262" s="108">
        <v>0</v>
      </c>
      <c r="BN262" s="108">
        <v>0</v>
      </c>
      <c r="BO262" s="108">
        <v>0</v>
      </c>
      <c r="BP262" s="108">
        <v>0</v>
      </c>
      <c r="BQ262" s="108">
        <v>0</v>
      </c>
      <c r="BR262" s="108">
        <v>0</v>
      </c>
      <c r="BS262" s="108">
        <v>0</v>
      </c>
      <c r="BT262" s="108">
        <v>0</v>
      </c>
      <c r="BU262" s="108">
        <v>0</v>
      </c>
      <c r="BV262" s="108">
        <v>0</v>
      </c>
      <c r="BW262" s="108">
        <v>0</v>
      </c>
      <c r="BX262" s="108">
        <v>0</v>
      </c>
      <c r="BY262" s="108">
        <v>0</v>
      </c>
      <c r="BZ262" s="108">
        <v>0</v>
      </c>
      <c r="CA262" s="108">
        <v>0</v>
      </c>
      <c r="CB262" s="108">
        <v>0</v>
      </c>
      <c r="CC262" s="108">
        <v>0</v>
      </c>
      <c r="CD262" s="108">
        <v>0</v>
      </c>
      <c r="CE262" s="108">
        <v>0</v>
      </c>
      <c r="CF262" s="108">
        <v>0</v>
      </c>
      <c r="CG262" s="108">
        <v>0</v>
      </c>
      <c r="CH262" s="108">
        <v>0</v>
      </c>
      <c r="CI262" s="108">
        <v>0</v>
      </c>
      <c r="CJ262" s="108">
        <v>0</v>
      </c>
      <c r="CK262" s="108">
        <v>0</v>
      </c>
      <c r="CL262" s="108">
        <v>0</v>
      </c>
      <c r="CM262" s="108">
        <v>0</v>
      </c>
      <c r="CN262" s="108">
        <v>0</v>
      </c>
      <c r="CO262" s="108">
        <v>0</v>
      </c>
      <c r="CP262" s="108">
        <v>0</v>
      </c>
      <c r="CQ262" s="108">
        <v>0</v>
      </c>
      <c r="CR262" s="108">
        <v>0</v>
      </c>
      <c r="CS262" s="108">
        <v>0</v>
      </c>
      <c r="CT262" s="108">
        <v>0</v>
      </c>
      <c r="CU262" s="108">
        <v>0</v>
      </c>
      <c r="CV262" s="108">
        <v>0</v>
      </c>
      <c r="CW262" s="108">
        <v>0</v>
      </c>
      <c r="CX262" s="108">
        <v>0</v>
      </c>
      <c r="CY262" s="108">
        <v>0</v>
      </c>
      <c r="CZ262" s="108">
        <v>0</v>
      </c>
      <c r="DA262" s="108">
        <v>0</v>
      </c>
      <c r="DB262" s="108">
        <v>0</v>
      </c>
      <c r="DC262" s="108">
        <v>0</v>
      </c>
      <c r="DD262" s="108">
        <v>0</v>
      </c>
      <c r="DE262" s="108">
        <v>0</v>
      </c>
      <c r="DF262" s="108">
        <v>0</v>
      </c>
      <c r="DG262" s="108">
        <v>0</v>
      </c>
      <c r="DH262" s="108">
        <v>0</v>
      </c>
      <c r="DI262" s="108">
        <v>0</v>
      </c>
      <c r="DJ262" s="108">
        <v>0</v>
      </c>
      <c r="DK262" s="108">
        <v>0</v>
      </c>
      <c r="DL262" s="108">
        <v>0</v>
      </c>
      <c r="DM262" s="108">
        <v>0</v>
      </c>
      <c r="DN262" s="108">
        <v>0</v>
      </c>
      <c r="DO262" s="108">
        <v>0</v>
      </c>
      <c r="DP262" s="108">
        <v>0</v>
      </c>
      <c r="DQ262" s="108">
        <v>0</v>
      </c>
      <c r="DR262" s="108">
        <v>0</v>
      </c>
      <c r="DS262" s="108">
        <v>0</v>
      </c>
      <c r="DT262" s="108">
        <v>0</v>
      </c>
      <c r="DU262" s="108">
        <v>0</v>
      </c>
      <c r="DV262" s="108">
        <v>0</v>
      </c>
      <c r="DW262" s="108">
        <v>0</v>
      </c>
      <c r="DX262" s="108">
        <v>0</v>
      </c>
      <c r="DY262" s="108">
        <v>0</v>
      </c>
      <c r="DZ262" s="108">
        <v>0</v>
      </c>
      <c r="EA262" s="108">
        <v>0</v>
      </c>
      <c r="EB262" s="108">
        <v>0</v>
      </c>
      <c r="EC262" s="108">
        <v>0</v>
      </c>
      <c r="ED262" s="108">
        <v>0</v>
      </c>
      <c r="EE262" s="108">
        <v>0</v>
      </c>
      <c r="EF262" s="108">
        <v>0</v>
      </c>
      <c r="EG262" s="108">
        <v>0</v>
      </c>
      <c r="EH262" s="108">
        <v>0</v>
      </c>
      <c r="EI262" s="108">
        <v>0</v>
      </c>
      <c r="EJ262" s="108">
        <v>0</v>
      </c>
      <c r="EK262" s="108">
        <v>0</v>
      </c>
      <c r="EL262" s="108">
        <v>0</v>
      </c>
      <c r="EM262" s="108">
        <v>0</v>
      </c>
      <c r="EN262" s="108">
        <v>0</v>
      </c>
      <c r="EO262" s="108">
        <v>0</v>
      </c>
      <c r="EP262" s="108">
        <v>0</v>
      </c>
      <c r="EQ262" s="108">
        <v>0</v>
      </c>
      <c r="ER262" s="108">
        <v>0</v>
      </c>
      <c r="ES262" s="108">
        <v>0</v>
      </c>
      <c r="ET262" s="108">
        <v>0</v>
      </c>
      <c r="EU262" s="108">
        <v>0</v>
      </c>
      <c r="EV262" s="108">
        <v>0</v>
      </c>
      <c r="EW262" s="108">
        <v>0</v>
      </c>
      <c r="EX262" s="108">
        <v>0</v>
      </c>
      <c r="EY262" s="108">
        <v>0</v>
      </c>
      <c r="EZ262" s="108">
        <v>0</v>
      </c>
      <c r="FA262" s="108">
        <v>0</v>
      </c>
      <c r="FB262" s="108">
        <v>0</v>
      </c>
      <c r="FC262" s="108">
        <v>0</v>
      </c>
      <c r="FD262" s="108">
        <v>0</v>
      </c>
      <c r="FE262" s="108">
        <v>0</v>
      </c>
      <c r="FF262" s="108">
        <v>0</v>
      </c>
      <c r="FG262" s="108">
        <v>0</v>
      </c>
      <c r="FH262" s="108">
        <v>0</v>
      </c>
      <c r="FI262" s="108">
        <v>0</v>
      </c>
      <c r="FJ262" s="108">
        <v>0</v>
      </c>
      <c r="FK262" s="108">
        <v>0</v>
      </c>
      <c r="FL262" s="108">
        <v>0</v>
      </c>
      <c r="FM262" s="108">
        <v>0</v>
      </c>
      <c r="FN262" s="108">
        <v>0</v>
      </c>
      <c r="FO262" s="108">
        <v>0</v>
      </c>
      <c r="FP262" s="108">
        <v>0</v>
      </c>
      <c r="FQ262" s="108">
        <v>0</v>
      </c>
      <c r="FR262" s="108">
        <v>0</v>
      </c>
      <c r="FS262" s="108">
        <v>0</v>
      </c>
      <c r="FT262" s="108">
        <v>0</v>
      </c>
      <c r="FU262" s="108">
        <v>0</v>
      </c>
      <c r="FV262" s="108">
        <v>0</v>
      </c>
      <c r="FW262" s="108">
        <v>0</v>
      </c>
      <c r="FX262" s="108">
        <v>0</v>
      </c>
      <c r="FY262" s="108">
        <v>0</v>
      </c>
      <c r="FZ262" s="108">
        <v>0</v>
      </c>
      <c r="GA262" s="108">
        <v>0</v>
      </c>
      <c r="GB262" s="108">
        <v>0</v>
      </c>
      <c r="GC262" s="108">
        <v>0</v>
      </c>
      <c r="GD262" s="108">
        <v>0</v>
      </c>
      <c r="GE262" s="108">
        <v>0</v>
      </c>
      <c r="GF262" s="108">
        <v>0</v>
      </c>
    </row>
    <row r="263" spans="1:188" x14ac:dyDescent="0.25">
      <c r="A263" s="105">
        <v>24</v>
      </c>
      <c r="B263" s="98" t="s">
        <v>412</v>
      </c>
      <c r="C263" s="98"/>
      <c r="D263" s="99"/>
      <c r="E263" s="108">
        <v>2</v>
      </c>
      <c r="F263" s="108">
        <v>0</v>
      </c>
      <c r="G263" s="108">
        <v>0</v>
      </c>
      <c r="H263" s="108">
        <v>2</v>
      </c>
      <c r="I263" s="108">
        <v>2</v>
      </c>
      <c r="J263" s="108">
        <v>3</v>
      </c>
      <c r="K263" s="108">
        <v>0</v>
      </c>
      <c r="L263" s="108">
        <v>0</v>
      </c>
      <c r="M263" s="108">
        <v>0</v>
      </c>
      <c r="N263" s="108">
        <v>0</v>
      </c>
      <c r="O263" s="108">
        <v>0</v>
      </c>
      <c r="P263" s="108">
        <v>0</v>
      </c>
      <c r="Q263" s="108">
        <v>0</v>
      </c>
      <c r="R263" s="108">
        <v>0</v>
      </c>
      <c r="S263" s="108">
        <v>0</v>
      </c>
      <c r="T263" s="108">
        <v>0</v>
      </c>
      <c r="U263" s="108">
        <v>0</v>
      </c>
      <c r="V263" s="108">
        <v>0</v>
      </c>
      <c r="W263" s="108">
        <v>0</v>
      </c>
      <c r="X263" s="108">
        <v>0</v>
      </c>
      <c r="Y263" s="108">
        <v>0</v>
      </c>
      <c r="Z263" s="108">
        <v>0</v>
      </c>
      <c r="AA263" s="108">
        <v>0</v>
      </c>
      <c r="AB263" s="108">
        <v>0</v>
      </c>
      <c r="AC263" s="108">
        <v>0</v>
      </c>
      <c r="AD263" s="108">
        <v>0</v>
      </c>
      <c r="AE263" s="108">
        <v>0</v>
      </c>
      <c r="AF263" s="108">
        <v>0</v>
      </c>
      <c r="AG263" s="108">
        <v>0</v>
      </c>
      <c r="AH263" s="108">
        <v>1</v>
      </c>
      <c r="AI263" s="108">
        <v>0</v>
      </c>
      <c r="AJ263" s="108">
        <v>2</v>
      </c>
      <c r="AK263" s="108">
        <v>0</v>
      </c>
      <c r="AL263" s="108">
        <v>0</v>
      </c>
      <c r="AM263" s="108">
        <v>0</v>
      </c>
      <c r="AN263" s="108">
        <v>0</v>
      </c>
      <c r="AO263" s="108">
        <v>0</v>
      </c>
      <c r="AP263" s="108">
        <v>0</v>
      </c>
      <c r="AQ263" s="108">
        <v>0</v>
      </c>
      <c r="AR263" s="108">
        <v>0</v>
      </c>
      <c r="AS263" s="108">
        <v>0</v>
      </c>
      <c r="AT263" s="108">
        <v>0</v>
      </c>
      <c r="AU263" s="108">
        <v>0</v>
      </c>
      <c r="AV263" s="108">
        <v>0</v>
      </c>
      <c r="AW263" s="108">
        <v>0</v>
      </c>
      <c r="AX263" s="108">
        <v>0</v>
      </c>
      <c r="AY263" s="108">
        <v>0</v>
      </c>
      <c r="AZ263" s="108">
        <v>0</v>
      </c>
      <c r="BA263" s="108">
        <v>0</v>
      </c>
      <c r="BB263" s="108">
        <v>0</v>
      </c>
      <c r="BC263" s="108">
        <v>0</v>
      </c>
      <c r="BD263" s="108">
        <v>0</v>
      </c>
      <c r="BE263" s="108">
        <v>0</v>
      </c>
      <c r="BF263" s="108">
        <v>0</v>
      </c>
      <c r="BG263" s="108">
        <v>0</v>
      </c>
      <c r="BH263" s="108">
        <v>0</v>
      </c>
      <c r="BI263" s="108">
        <v>0</v>
      </c>
      <c r="BJ263" s="108">
        <v>0</v>
      </c>
      <c r="BK263" s="108">
        <v>0</v>
      </c>
      <c r="BL263" s="108">
        <v>0</v>
      </c>
      <c r="BM263" s="108">
        <v>0</v>
      </c>
      <c r="BN263" s="108">
        <v>0</v>
      </c>
      <c r="BO263" s="108">
        <v>0</v>
      </c>
      <c r="BP263" s="108">
        <v>0</v>
      </c>
      <c r="BQ263" s="108">
        <v>0</v>
      </c>
      <c r="BR263" s="108">
        <v>0</v>
      </c>
      <c r="BS263" s="108">
        <v>0</v>
      </c>
      <c r="BT263" s="108">
        <v>0</v>
      </c>
      <c r="BU263" s="108">
        <v>0</v>
      </c>
      <c r="BV263" s="108">
        <v>0</v>
      </c>
      <c r="BW263" s="108">
        <v>0</v>
      </c>
      <c r="BX263" s="108">
        <v>0</v>
      </c>
      <c r="BY263" s="108">
        <v>0</v>
      </c>
      <c r="BZ263" s="108">
        <v>0</v>
      </c>
      <c r="CA263" s="108">
        <v>0</v>
      </c>
      <c r="CB263" s="108">
        <v>0</v>
      </c>
      <c r="CC263" s="108">
        <v>0</v>
      </c>
      <c r="CD263" s="108">
        <v>0</v>
      </c>
      <c r="CE263" s="108">
        <v>0</v>
      </c>
      <c r="CF263" s="108">
        <v>0</v>
      </c>
      <c r="CG263" s="108">
        <v>0</v>
      </c>
      <c r="CH263" s="108">
        <v>0</v>
      </c>
      <c r="CI263" s="108">
        <v>0</v>
      </c>
      <c r="CJ263" s="108">
        <v>0</v>
      </c>
      <c r="CK263" s="108">
        <v>0</v>
      </c>
      <c r="CL263" s="108">
        <v>0</v>
      </c>
      <c r="CM263" s="108">
        <v>0</v>
      </c>
      <c r="CN263" s="108">
        <v>0</v>
      </c>
      <c r="CO263" s="108">
        <v>0</v>
      </c>
      <c r="CP263" s="108">
        <v>0</v>
      </c>
      <c r="CQ263" s="108">
        <v>0</v>
      </c>
      <c r="CR263" s="108">
        <v>0</v>
      </c>
      <c r="CS263" s="108">
        <v>0</v>
      </c>
      <c r="CT263" s="108">
        <v>0</v>
      </c>
      <c r="CU263" s="108">
        <v>0</v>
      </c>
      <c r="CV263" s="108">
        <v>0</v>
      </c>
      <c r="CW263" s="108">
        <v>0</v>
      </c>
      <c r="CX263" s="108">
        <v>0</v>
      </c>
      <c r="CY263" s="108">
        <v>0</v>
      </c>
      <c r="CZ263" s="108">
        <v>0</v>
      </c>
      <c r="DA263" s="108">
        <v>0</v>
      </c>
      <c r="DB263" s="108">
        <v>0</v>
      </c>
      <c r="DC263" s="108">
        <v>0</v>
      </c>
      <c r="DD263" s="108">
        <v>0</v>
      </c>
      <c r="DE263" s="108">
        <v>0</v>
      </c>
      <c r="DF263" s="108">
        <v>0</v>
      </c>
      <c r="DG263" s="108">
        <v>0</v>
      </c>
      <c r="DH263" s="108">
        <v>0</v>
      </c>
      <c r="DI263" s="108">
        <v>0</v>
      </c>
      <c r="DJ263" s="108">
        <v>0</v>
      </c>
      <c r="DK263" s="108">
        <v>0</v>
      </c>
      <c r="DL263" s="108">
        <v>0</v>
      </c>
      <c r="DM263" s="108">
        <v>0</v>
      </c>
      <c r="DN263" s="108">
        <v>0</v>
      </c>
      <c r="DO263" s="108">
        <v>0</v>
      </c>
      <c r="DP263" s="108">
        <v>0</v>
      </c>
      <c r="DQ263" s="108">
        <v>0</v>
      </c>
      <c r="DR263" s="108">
        <v>0</v>
      </c>
      <c r="DS263" s="108">
        <v>0</v>
      </c>
      <c r="DT263" s="108">
        <v>0</v>
      </c>
      <c r="DU263" s="108">
        <v>0</v>
      </c>
      <c r="DV263" s="108">
        <v>0</v>
      </c>
      <c r="DW263" s="108">
        <v>0</v>
      </c>
      <c r="DX263" s="108">
        <v>0</v>
      </c>
      <c r="DY263" s="108">
        <v>0</v>
      </c>
      <c r="DZ263" s="108">
        <v>0</v>
      </c>
      <c r="EA263" s="108">
        <v>0</v>
      </c>
      <c r="EB263" s="108">
        <v>0</v>
      </c>
      <c r="EC263" s="108">
        <v>0</v>
      </c>
      <c r="ED263" s="108">
        <v>0</v>
      </c>
      <c r="EE263" s="108">
        <v>0</v>
      </c>
      <c r="EF263" s="108">
        <v>0</v>
      </c>
      <c r="EG263" s="108">
        <v>0</v>
      </c>
      <c r="EH263" s="108">
        <v>0</v>
      </c>
      <c r="EI263" s="108">
        <v>0</v>
      </c>
      <c r="EJ263" s="108">
        <v>0</v>
      </c>
      <c r="EK263" s="108">
        <v>0</v>
      </c>
      <c r="EL263" s="108">
        <v>0</v>
      </c>
      <c r="EM263" s="108">
        <v>0</v>
      </c>
      <c r="EN263" s="108">
        <v>0</v>
      </c>
      <c r="EO263" s="108">
        <v>0</v>
      </c>
      <c r="EP263" s="108">
        <v>0</v>
      </c>
      <c r="EQ263" s="108">
        <v>0</v>
      </c>
      <c r="ER263" s="108">
        <v>0</v>
      </c>
      <c r="ES263" s="108">
        <v>0</v>
      </c>
      <c r="ET263" s="108">
        <v>0</v>
      </c>
      <c r="EU263" s="108">
        <v>0</v>
      </c>
      <c r="EV263" s="108">
        <v>0</v>
      </c>
      <c r="EW263" s="108">
        <v>0</v>
      </c>
      <c r="EX263" s="108">
        <v>0</v>
      </c>
      <c r="EY263" s="108">
        <v>0</v>
      </c>
      <c r="EZ263" s="108">
        <v>0</v>
      </c>
      <c r="FA263" s="108">
        <v>0</v>
      </c>
      <c r="FB263" s="108">
        <v>0</v>
      </c>
      <c r="FC263" s="108">
        <v>0</v>
      </c>
      <c r="FD263" s="108">
        <v>0</v>
      </c>
      <c r="FE263" s="108">
        <v>0</v>
      </c>
      <c r="FF263" s="108">
        <v>0</v>
      </c>
      <c r="FG263" s="108">
        <v>0</v>
      </c>
      <c r="FH263" s="108">
        <v>0</v>
      </c>
      <c r="FI263" s="108">
        <v>0</v>
      </c>
      <c r="FJ263" s="108">
        <v>0</v>
      </c>
      <c r="FK263" s="108">
        <v>0</v>
      </c>
      <c r="FL263" s="108">
        <v>0</v>
      </c>
      <c r="FM263" s="108">
        <v>0</v>
      </c>
      <c r="FN263" s="108">
        <v>0</v>
      </c>
      <c r="FO263" s="108">
        <v>0</v>
      </c>
      <c r="FP263" s="108">
        <v>0</v>
      </c>
      <c r="FQ263" s="108">
        <v>0</v>
      </c>
      <c r="FR263" s="108">
        <v>0</v>
      </c>
      <c r="FS263" s="108">
        <v>0</v>
      </c>
      <c r="FT263" s="108">
        <v>0</v>
      </c>
      <c r="FU263" s="108">
        <v>0</v>
      </c>
      <c r="FV263" s="108">
        <v>0</v>
      </c>
      <c r="FW263" s="108">
        <v>0</v>
      </c>
      <c r="FX263" s="108">
        <v>0</v>
      </c>
      <c r="FY263" s="108">
        <v>0</v>
      </c>
      <c r="FZ263" s="108">
        <v>0</v>
      </c>
      <c r="GA263" s="108">
        <v>0</v>
      </c>
      <c r="GB263" s="108">
        <v>0</v>
      </c>
      <c r="GC263" s="108">
        <v>0</v>
      </c>
      <c r="GD263" s="108">
        <v>0</v>
      </c>
      <c r="GE263" s="108">
        <v>0</v>
      </c>
      <c r="GF263" s="108">
        <v>0</v>
      </c>
    </row>
    <row r="264" spans="1:188" x14ac:dyDescent="0.25">
      <c r="A264" s="105">
        <v>25</v>
      </c>
      <c r="B264" s="98" t="s">
        <v>413</v>
      </c>
      <c r="C264" s="98"/>
      <c r="D264" s="99"/>
      <c r="E264" s="108">
        <v>0</v>
      </c>
      <c r="F264" s="108">
        <v>0</v>
      </c>
      <c r="G264" s="108">
        <v>0</v>
      </c>
      <c r="H264" s="108">
        <v>0</v>
      </c>
      <c r="I264" s="108">
        <v>0</v>
      </c>
      <c r="J264" s="108">
        <v>0</v>
      </c>
      <c r="K264" s="108">
        <v>0</v>
      </c>
      <c r="L264" s="108">
        <v>0</v>
      </c>
      <c r="M264" s="108">
        <v>0</v>
      </c>
      <c r="N264" s="108">
        <v>0</v>
      </c>
      <c r="O264" s="108">
        <v>0</v>
      </c>
      <c r="P264" s="108">
        <v>0</v>
      </c>
      <c r="Q264" s="108">
        <v>0</v>
      </c>
      <c r="R264" s="108">
        <v>0</v>
      </c>
      <c r="S264" s="108">
        <v>0</v>
      </c>
      <c r="T264" s="108">
        <v>0</v>
      </c>
      <c r="U264" s="108">
        <v>0</v>
      </c>
      <c r="V264" s="108">
        <v>0</v>
      </c>
      <c r="W264" s="108">
        <v>4</v>
      </c>
      <c r="X264" s="108">
        <v>0</v>
      </c>
      <c r="Y264" s="108">
        <v>4</v>
      </c>
      <c r="Z264" s="108">
        <v>0</v>
      </c>
      <c r="AA264" s="108">
        <v>0</v>
      </c>
      <c r="AB264" s="108">
        <v>0</v>
      </c>
      <c r="AC264" s="108">
        <v>0</v>
      </c>
      <c r="AD264" s="108">
        <v>0</v>
      </c>
      <c r="AE264" s="108">
        <v>2</v>
      </c>
      <c r="AF264" s="108">
        <v>0</v>
      </c>
      <c r="AG264" s="108">
        <v>2</v>
      </c>
      <c r="AH264" s="108">
        <v>3</v>
      </c>
      <c r="AI264" s="108">
        <v>0</v>
      </c>
      <c r="AJ264" s="108">
        <v>1</v>
      </c>
      <c r="AK264" s="108">
        <v>1</v>
      </c>
      <c r="AL264" s="108">
        <v>3</v>
      </c>
      <c r="AM264" s="108">
        <v>0</v>
      </c>
      <c r="AN264" s="108">
        <v>0</v>
      </c>
      <c r="AO264" s="108">
        <v>0</v>
      </c>
      <c r="AP264" s="108">
        <v>0</v>
      </c>
      <c r="AQ264" s="108">
        <v>0</v>
      </c>
      <c r="AR264" s="108">
        <v>0</v>
      </c>
      <c r="AS264" s="108">
        <v>0</v>
      </c>
      <c r="AT264" s="108">
        <v>0</v>
      </c>
      <c r="AU264" s="108">
        <v>0</v>
      </c>
      <c r="AV264" s="108">
        <v>0</v>
      </c>
      <c r="AW264" s="108">
        <v>0</v>
      </c>
      <c r="AX264" s="108">
        <v>0</v>
      </c>
      <c r="AY264" s="108">
        <v>0</v>
      </c>
      <c r="AZ264" s="108">
        <v>0</v>
      </c>
      <c r="BA264" s="108">
        <v>0</v>
      </c>
      <c r="BB264" s="108">
        <v>0</v>
      </c>
      <c r="BC264" s="108">
        <v>0</v>
      </c>
      <c r="BD264" s="108">
        <v>0</v>
      </c>
      <c r="BE264" s="108">
        <v>0</v>
      </c>
      <c r="BF264" s="108">
        <v>0</v>
      </c>
      <c r="BG264" s="108">
        <v>0</v>
      </c>
      <c r="BH264" s="108">
        <v>0</v>
      </c>
      <c r="BI264" s="108">
        <v>0</v>
      </c>
      <c r="BJ264" s="108">
        <v>0</v>
      </c>
      <c r="BK264" s="108">
        <v>0</v>
      </c>
      <c r="BL264" s="108">
        <v>0</v>
      </c>
      <c r="BM264" s="108">
        <v>0</v>
      </c>
      <c r="BN264" s="108">
        <v>0</v>
      </c>
      <c r="BO264" s="108">
        <v>0</v>
      </c>
      <c r="BP264" s="108">
        <v>0</v>
      </c>
      <c r="BQ264" s="108">
        <v>0</v>
      </c>
      <c r="BR264" s="108">
        <v>0</v>
      </c>
      <c r="BS264" s="108">
        <v>0</v>
      </c>
      <c r="BT264" s="108">
        <v>0</v>
      </c>
      <c r="BU264" s="108">
        <v>0</v>
      </c>
      <c r="BV264" s="108">
        <v>0</v>
      </c>
      <c r="BW264" s="108">
        <v>0</v>
      </c>
      <c r="BX264" s="108">
        <v>0</v>
      </c>
      <c r="BY264" s="108">
        <v>0</v>
      </c>
      <c r="BZ264" s="108">
        <v>0</v>
      </c>
      <c r="CA264" s="108">
        <v>0</v>
      </c>
      <c r="CB264" s="108">
        <v>0</v>
      </c>
      <c r="CC264" s="108">
        <v>0</v>
      </c>
      <c r="CD264" s="108">
        <v>0</v>
      </c>
      <c r="CE264" s="108">
        <v>0</v>
      </c>
      <c r="CF264" s="108">
        <v>0</v>
      </c>
      <c r="CG264" s="108">
        <v>0</v>
      </c>
      <c r="CH264" s="108">
        <v>0</v>
      </c>
      <c r="CI264" s="108">
        <v>0</v>
      </c>
      <c r="CJ264" s="108">
        <v>0</v>
      </c>
      <c r="CK264" s="108">
        <v>0</v>
      </c>
      <c r="CL264" s="108">
        <v>0</v>
      </c>
      <c r="CM264" s="108">
        <v>0</v>
      </c>
      <c r="CN264" s="108">
        <v>0</v>
      </c>
      <c r="CO264" s="108">
        <v>0</v>
      </c>
      <c r="CP264" s="108">
        <v>0</v>
      </c>
      <c r="CQ264" s="108">
        <v>0</v>
      </c>
      <c r="CR264" s="108">
        <v>0</v>
      </c>
      <c r="CS264" s="108">
        <v>0</v>
      </c>
      <c r="CT264" s="108">
        <v>0</v>
      </c>
      <c r="CU264" s="108">
        <v>0</v>
      </c>
      <c r="CV264" s="108">
        <v>0</v>
      </c>
      <c r="CW264" s="108">
        <v>0</v>
      </c>
      <c r="CX264" s="108">
        <v>0</v>
      </c>
      <c r="CY264" s="108">
        <v>0</v>
      </c>
      <c r="CZ264" s="108">
        <v>0</v>
      </c>
      <c r="DA264" s="108">
        <v>0</v>
      </c>
      <c r="DB264" s="108">
        <v>0</v>
      </c>
      <c r="DC264" s="108">
        <v>0</v>
      </c>
      <c r="DD264" s="108">
        <v>0</v>
      </c>
      <c r="DE264" s="108">
        <v>0</v>
      </c>
      <c r="DF264" s="108">
        <v>0</v>
      </c>
      <c r="DG264" s="108">
        <v>0</v>
      </c>
      <c r="DH264" s="108">
        <v>0</v>
      </c>
      <c r="DI264" s="108">
        <v>0</v>
      </c>
      <c r="DJ264" s="108">
        <v>0</v>
      </c>
      <c r="DK264" s="108">
        <v>0</v>
      </c>
      <c r="DL264" s="108">
        <v>0</v>
      </c>
      <c r="DM264" s="108">
        <v>0</v>
      </c>
      <c r="DN264" s="108">
        <v>0</v>
      </c>
      <c r="DO264" s="108">
        <v>0</v>
      </c>
      <c r="DP264" s="108">
        <v>0</v>
      </c>
      <c r="DQ264" s="108">
        <v>0</v>
      </c>
      <c r="DR264" s="108">
        <v>0</v>
      </c>
      <c r="DS264" s="108">
        <v>0</v>
      </c>
      <c r="DT264" s="108">
        <v>0</v>
      </c>
      <c r="DU264" s="108">
        <v>0</v>
      </c>
      <c r="DV264" s="108">
        <v>0</v>
      </c>
      <c r="DW264" s="108">
        <v>0</v>
      </c>
      <c r="DX264" s="108">
        <v>0</v>
      </c>
      <c r="DY264" s="108">
        <v>0</v>
      </c>
      <c r="DZ264" s="108">
        <v>0</v>
      </c>
      <c r="EA264" s="108">
        <v>0</v>
      </c>
      <c r="EB264" s="108">
        <v>0</v>
      </c>
      <c r="EC264" s="108">
        <v>0</v>
      </c>
      <c r="ED264" s="108">
        <v>0</v>
      </c>
      <c r="EE264" s="108">
        <v>0</v>
      </c>
      <c r="EF264" s="108">
        <v>0</v>
      </c>
      <c r="EG264" s="108">
        <v>0</v>
      </c>
      <c r="EH264" s="108">
        <v>0</v>
      </c>
      <c r="EI264" s="108">
        <v>0</v>
      </c>
      <c r="EJ264" s="108">
        <v>0</v>
      </c>
      <c r="EK264" s="108">
        <v>0</v>
      </c>
      <c r="EL264" s="108">
        <v>0</v>
      </c>
      <c r="EM264" s="108">
        <v>0</v>
      </c>
      <c r="EN264" s="108">
        <v>0</v>
      </c>
      <c r="EO264" s="108">
        <v>0</v>
      </c>
      <c r="EP264" s="108">
        <v>0</v>
      </c>
      <c r="EQ264" s="108">
        <v>0</v>
      </c>
      <c r="ER264" s="108">
        <v>0</v>
      </c>
      <c r="ES264" s="108">
        <v>0</v>
      </c>
      <c r="ET264" s="108">
        <v>0</v>
      </c>
      <c r="EU264" s="108">
        <v>0</v>
      </c>
      <c r="EV264" s="108">
        <v>0</v>
      </c>
      <c r="EW264" s="108">
        <v>0</v>
      </c>
      <c r="EX264" s="108">
        <v>0</v>
      </c>
      <c r="EY264" s="108">
        <v>0</v>
      </c>
      <c r="EZ264" s="108">
        <v>0</v>
      </c>
      <c r="FA264" s="108">
        <v>0</v>
      </c>
      <c r="FB264" s="108">
        <v>0</v>
      </c>
      <c r="FC264" s="108">
        <v>0</v>
      </c>
      <c r="FD264" s="108">
        <v>0</v>
      </c>
      <c r="FE264" s="108">
        <v>0</v>
      </c>
      <c r="FF264" s="108">
        <v>0</v>
      </c>
      <c r="FG264" s="108">
        <v>0</v>
      </c>
      <c r="FH264" s="108">
        <v>0</v>
      </c>
      <c r="FI264" s="108">
        <v>0</v>
      </c>
      <c r="FJ264" s="108">
        <v>0</v>
      </c>
      <c r="FK264" s="108">
        <v>0</v>
      </c>
      <c r="FL264" s="108">
        <v>0</v>
      </c>
      <c r="FM264" s="108">
        <v>0</v>
      </c>
      <c r="FN264" s="108">
        <v>0</v>
      </c>
      <c r="FO264" s="108">
        <v>0</v>
      </c>
      <c r="FP264" s="108">
        <v>0</v>
      </c>
      <c r="FQ264" s="108">
        <v>0</v>
      </c>
      <c r="FR264" s="108">
        <v>0</v>
      </c>
      <c r="FS264" s="108">
        <v>0</v>
      </c>
      <c r="FT264" s="108">
        <v>0</v>
      </c>
      <c r="FU264" s="108">
        <v>0</v>
      </c>
      <c r="FV264" s="108">
        <v>0</v>
      </c>
      <c r="FW264" s="108">
        <v>0</v>
      </c>
      <c r="FX264" s="108">
        <v>0</v>
      </c>
      <c r="FY264" s="108">
        <v>0</v>
      </c>
      <c r="FZ264" s="108">
        <v>0</v>
      </c>
      <c r="GA264" s="108">
        <v>0</v>
      </c>
      <c r="GB264" s="108">
        <v>0</v>
      </c>
      <c r="GC264" s="108">
        <v>0</v>
      </c>
      <c r="GD264" s="108">
        <v>0</v>
      </c>
      <c r="GE264" s="108">
        <v>0</v>
      </c>
      <c r="GF264" s="108">
        <v>0</v>
      </c>
    </row>
    <row r="265" spans="1:188" x14ac:dyDescent="0.25">
      <c r="A265" s="105">
        <v>26</v>
      </c>
      <c r="B265" s="98" t="s">
        <v>414</v>
      </c>
      <c r="C265" s="98"/>
      <c r="D265" s="99"/>
      <c r="E265" s="108">
        <v>0</v>
      </c>
      <c r="F265" s="108">
        <v>10</v>
      </c>
      <c r="G265" s="108">
        <v>0</v>
      </c>
      <c r="H265" s="108">
        <v>0</v>
      </c>
      <c r="I265" s="108">
        <v>0</v>
      </c>
      <c r="J265" s="108">
        <v>4</v>
      </c>
      <c r="K265" s="108">
        <v>0</v>
      </c>
      <c r="L265" s="108">
        <v>0</v>
      </c>
      <c r="M265" s="108">
        <v>0</v>
      </c>
      <c r="N265" s="108">
        <v>0</v>
      </c>
      <c r="O265" s="108">
        <v>0</v>
      </c>
      <c r="P265" s="108">
        <v>0</v>
      </c>
      <c r="Q265" s="108">
        <v>0</v>
      </c>
      <c r="R265" s="108">
        <v>0</v>
      </c>
      <c r="S265" s="108">
        <v>0</v>
      </c>
      <c r="T265" s="108">
        <v>0</v>
      </c>
      <c r="U265" s="108">
        <v>0</v>
      </c>
      <c r="V265" s="108">
        <v>0</v>
      </c>
      <c r="W265" s="108">
        <v>2</v>
      </c>
      <c r="X265" s="108">
        <v>0</v>
      </c>
      <c r="Y265" s="108">
        <v>2</v>
      </c>
      <c r="Z265" s="108">
        <v>0</v>
      </c>
      <c r="AA265" s="108">
        <v>0</v>
      </c>
      <c r="AB265" s="108">
        <v>0</v>
      </c>
      <c r="AC265" s="108">
        <v>0</v>
      </c>
      <c r="AD265" s="108">
        <v>0</v>
      </c>
      <c r="AE265" s="108">
        <v>0</v>
      </c>
      <c r="AF265" s="108">
        <v>0</v>
      </c>
      <c r="AG265" s="108">
        <v>2</v>
      </c>
      <c r="AH265" s="108">
        <v>1</v>
      </c>
      <c r="AI265" s="108">
        <v>2</v>
      </c>
      <c r="AJ265" s="108">
        <v>0</v>
      </c>
      <c r="AK265" s="108">
        <v>4</v>
      </c>
      <c r="AL265" s="108">
        <v>1</v>
      </c>
      <c r="AM265" s="108">
        <v>1</v>
      </c>
      <c r="AN265" s="108">
        <v>1</v>
      </c>
      <c r="AO265" s="108">
        <v>0</v>
      </c>
      <c r="AP265" s="108">
        <v>0</v>
      </c>
      <c r="AQ265" s="108">
        <v>0</v>
      </c>
      <c r="AR265" s="108">
        <v>0</v>
      </c>
      <c r="AS265" s="108">
        <v>0</v>
      </c>
      <c r="AT265" s="108">
        <v>0</v>
      </c>
      <c r="AU265" s="108">
        <v>0</v>
      </c>
      <c r="AV265" s="108">
        <v>0</v>
      </c>
      <c r="AW265" s="108">
        <v>0</v>
      </c>
      <c r="AX265" s="108">
        <v>0</v>
      </c>
      <c r="AY265" s="108">
        <v>0</v>
      </c>
      <c r="AZ265" s="108">
        <v>0</v>
      </c>
      <c r="BA265" s="108">
        <v>0</v>
      </c>
      <c r="BB265" s="108">
        <v>0</v>
      </c>
      <c r="BC265" s="108">
        <v>0</v>
      </c>
      <c r="BD265" s="108">
        <v>0</v>
      </c>
      <c r="BE265" s="108">
        <v>0</v>
      </c>
      <c r="BF265" s="108">
        <v>0</v>
      </c>
      <c r="BG265" s="108">
        <v>0</v>
      </c>
      <c r="BH265" s="108">
        <v>0</v>
      </c>
      <c r="BI265" s="108">
        <v>0</v>
      </c>
      <c r="BJ265" s="108">
        <v>0</v>
      </c>
      <c r="BK265" s="108">
        <v>0</v>
      </c>
      <c r="BL265" s="108">
        <v>0</v>
      </c>
      <c r="BM265" s="108">
        <v>0</v>
      </c>
      <c r="BN265" s="108">
        <v>0</v>
      </c>
      <c r="BO265" s="108">
        <v>0</v>
      </c>
      <c r="BP265" s="108">
        <v>0</v>
      </c>
      <c r="BQ265" s="108">
        <v>0</v>
      </c>
      <c r="BR265" s="108">
        <v>0</v>
      </c>
      <c r="BS265" s="108">
        <v>0</v>
      </c>
      <c r="BT265" s="108">
        <v>0</v>
      </c>
      <c r="BU265" s="108">
        <v>0</v>
      </c>
      <c r="BV265" s="108">
        <v>0</v>
      </c>
      <c r="BW265" s="108">
        <v>0</v>
      </c>
      <c r="BX265" s="108">
        <v>0</v>
      </c>
      <c r="BY265" s="108">
        <v>0</v>
      </c>
      <c r="BZ265" s="108">
        <v>0</v>
      </c>
      <c r="CA265" s="108">
        <v>0</v>
      </c>
      <c r="CB265" s="108">
        <v>0</v>
      </c>
      <c r="CC265" s="108">
        <v>0</v>
      </c>
      <c r="CD265" s="108">
        <v>0</v>
      </c>
      <c r="CE265" s="108">
        <v>0</v>
      </c>
      <c r="CF265" s="108">
        <v>0</v>
      </c>
      <c r="CG265" s="108">
        <v>0</v>
      </c>
      <c r="CH265" s="108">
        <v>0</v>
      </c>
      <c r="CI265" s="108">
        <v>0</v>
      </c>
      <c r="CJ265" s="108">
        <v>0</v>
      </c>
      <c r="CK265" s="108">
        <v>0</v>
      </c>
      <c r="CL265" s="108">
        <v>0</v>
      </c>
      <c r="CM265" s="108">
        <v>0</v>
      </c>
      <c r="CN265" s="108">
        <v>0</v>
      </c>
      <c r="CO265" s="108">
        <v>0</v>
      </c>
      <c r="CP265" s="108">
        <v>0</v>
      </c>
      <c r="CQ265" s="108">
        <v>0</v>
      </c>
      <c r="CR265" s="108">
        <v>0</v>
      </c>
      <c r="CS265" s="108">
        <v>0</v>
      </c>
      <c r="CT265" s="108">
        <v>0</v>
      </c>
      <c r="CU265" s="108">
        <v>0</v>
      </c>
      <c r="CV265" s="108">
        <v>0</v>
      </c>
      <c r="CW265" s="108">
        <v>0</v>
      </c>
      <c r="CX265" s="108">
        <v>0</v>
      </c>
      <c r="CY265" s="108">
        <v>0</v>
      </c>
      <c r="CZ265" s="108">
        <v>0</v>
      </c>
      <c r="DA265" s="108">
        <v>0</v>
      </c>
      <c r="DB265" s="108">
        <v>0</v>
      </c>
      <c r="DC265" s="108">
        <v>0</v>
      </c>
      <c r="DD265" s="108">
        <v>0</v>
      </c>
      <c r="DE265" s="108">
        <v>0</v>
      </c>
      <c r="DF265" s="108">
        <v>0</v>
      </c>
      <c r="DG265" s="108">
        <v>0</v>
      </c>
      <c r="DH265" s="108">
        <v>0</v>
      </c>
      <c r="DI265" s="108">
        <v>0</v>
      </c>
      <c r="DJ265" s="108">
        <v>0</v>
      </c>
      <c r="DK265" s="108">
        <v>0</v>
      </c>
      <c r="DL265" s="108">
        <v>0</v>
      </c>
      <c r="DM265" s="108">
        <v>0</v>
      </c>
      <c r="DN265" s="108">
        <v>0</v>
      </c>
      <c r="DO265" s="108">
        <v>0</v>
      </c>
      <c r="DP265" s="108">
        <v>0</v>
      </c>
      <c r="DQ265" s="108">
        <v>0</v>
      </c>
      <c r="DR265" s="108">
        <v>0</v>
      </c>
      <c r="DS265" s="108">
        <v>0</v>
      </c>
      <c r="DT265" s="108">
        <v>0</v>
      </c>
      <c r="DU265" s="108">
        <v>0</v>
      </c>
      <c r="DV265" s="108">
        <v>0</v>
      </c>
      <c r="DW265" s="108">
        <v>0</v>
      </c>
      <c r="DX265" s="108">
        <v>0</v>
      </c>
      <c r="DY265" s="108">
        <v>0</v>
      </c>
      <c r="DZ265" s="108">
        <v>0</v>
      </c>
      <c r="EA265" s="108">
        <v>0</v>
      </c>
      <c r="EB265" s="108">
        <v>0</v>
      </c>
      <c r="EC265" s="108">
        <v>0</v>
      </c>
      <c r="ED265" s="108">
        <v>0</v>
      </c>
      <c r="EE265" s="108">
        <v>0</v>
      </c>
      <c r="EF265" s="108">
        <v>0</v>
      </c>
      <c r="EG265" s="108">
        <v>0</v>
      </c>
      <c r="EH265" s="108">
        <v>0</v>
      </c>
      <c r="EI265" s="108">
        <v>0</v>
      </c>
      <c r="EJ265" s="108">
        <v>0</v>
      </c>
      <c r="EK265" s="108">
        <v>0</v>
      </c>
      <c r="EL265" s="108">
        <v>0</v>
      </c>
      <c r="EM265" s="108">
        <v>0</v>
      </c>
      <c r="EN265" s="108">
        <v>0</v>
      </c>
      <c r="EO265" s="108">
        <v>0</v>
      </c>
      <c r="EP265" s="108">
        <v>0</v>
      </c>
      <c r="EQ265" s="108">
        <v>0</v>
      </c>
      <c r="ER265" s="108">
        <v>0</v>
      </c>
      <c r="ES265" s="108">
        <v>0</v>
      </c>
      <c r="ET265" s="108">
        <v>0</v>
      </c>
      <c r="EU265" s="108">
        <v>0</v>
      </c>
      <c r="EV265" s="108">
        <v>0</v>
      </c>
      <c r="EW265" s="108">
        <v>0</v>
      </c>
      <c r="EX265" s="108">
        <v>0</v>
      </c>
      <c r="EY265" s="108">
        <v>0</v>
      </c>
      <c r="EZ265" s="108">
        <v>0</v>
      </c>
      <c r="FA265" s="108">
        <v>0</v>
      </c>
      <c r="FB265" s="108">
        <v>0</v>
      </c>
      <c r="FC265" s="108">
        <v>0</v>
      </c>
      <c r="FD265" s="108">
        <v>0</v>
      </c>
      <c r="FE265" s="108">
        <v>0</v>
      </c>
      <c r="FF265" s="108">
        <v>0</v>
      </c>
      <c r="FG265" s="108">
        <v>0</v>
      </c>
      <c r="FH265" s="108">
        <v>0</v>
      </c>
      <c r="FI265" s="108">
        <v>0</v>
      </c>
      <c r="FJ265" s="108">
        <v>0</v>
      </c>
      <c r="FK265" s="108">
        <v>0</v>
      </c>
      <c r="FL265" s="108">
        <v>0</v>
      </c>
      <c r="FM265" s="108">
        <v>0</v>
      </c>
      <c r="FN265" s="108">
        <v>0</v>
      </c>
      <c r="FO265" s="108">
        <v>0</v>
      </c>
      <c r="FP265" s="108">
        <v>0</v>
      </c>
      <c r="FQ265" s="108">
        <v>0</v>
      </c>
      <c r="FR265" s="108">
        <v>0</v>
      </c>
      <c r="FS265" s="108">
        <v>0</v>
      </c>
      <c r="FT265" s="108">
        <v>0</v>
      </c>
      <c r="FU265" s="108">
        <v>0</v>
      </c>
      <c r="FV265" s="108">
        <v>0</v>
      </c>
      <c r="FW265" s="108">
        <v>0</v>
      </c>
      <c r="FX265" s="108">
        <v>0</v>
      </c>
      <c r="FY265" s="108">
        <v>0</v>
      </c>
      <c r="FZ265" s="108">
        <v>0</v>
      </c>
      <c r="GA265" s="108">
        <v>0</v>
      </c>
      <c r="GB265" s="108">
        <v>0</v>
      </c>
      <c r="GC265" s="108">
        <v>0</v>
      </c>
      <c r="GD265" s="108">
        <v>0</v>
      </c>
      <c r="GE265" s="108">
        <v>0</v>
      </c>
      <c r="GF265" s="108">
        <v>0</v>
      </c>
    </row>
    <row r="266" spans="1:188" x14ac:dyDescent="0.25">
      <c r="A266" s="105">
        <v>27</v>
      </c>
      <c r="B266" s="98" t="s">
        <v>415</v>
      </c>
      <c r="C266" s="98"/>
      <c r="D266" s="99"/>
      <c r="E266" s="108">
        <v>0</v>
      </c>
      <c r="F266" s="108">
        <v>3</v>
      </c>
      <c r="G266" s="108">
        <v>0</v>
      </c>
      <c r="H266" s="108">
        <v>0</v>
      </c>
      <c r="I266" s="108">
        <v>1</v>
      </c>
      <c r="J266" s="108">
        <v>2</v>
      </c>
      <c r="K266" s="108">
        <v>0</v>
      </c>
      <c r="L266" s="108">
        <v>0</v>
      </c>
      <c r="M266" s="108">
        <v>0</v>
      </c>
      <c r="N266" s="108">
        <v>0</v>
      </c>
      <c r="O266" s="108">
        <v>0</v>
      </c>
      <c r="P266" s="108">
        <v>0</v>
      </c>
      <c r="Q266" s="108">
        <v>0</v>
      </c>
      <c r="R266" s="108">
        <v>0</v>
      </c>
      <c r="S266" s="108">
        <v>0</v>
      </c>
      <c r="T266" s="108">
        <v>0</v>
      </c>
      <c r="U266" s="108">
        <v>0</v>
      </c>
      <c r="V266" s="108">
        <v>0</v>
      </c>
      <c r="W266" s="108">
        <v>0</v>
      </c>
      <c r="X266" s="108">
        <v>0</v>
      </c>
      <c r="Y266" s="108">
        <v>0</v>
      </c>
      <c r="Z266" s="108">
        <v>0</v>
      </c>
      <c r="AA266" s="108">
        <v>0</v>
      </c>
      <c r="AB266" s="108">
        <v>0</v>
      </c>
      <c r="AC266" s="108">
        <v>0</v>
      </c>
      <c r="AD266" s="108">
        <v>0</v>
      </c>
      <c r="AE266" s="108">
        <v>1</v>
      </c>
      <c r="AF266" s="108">
        <v>0</v>
      </c>
      <c r="AG266" s="108">
        <v>0</v>
      </c>
      <c r="AH266" s="108">
        <v>0</v>
      </c>
      <c r="AI266" s="108">
        <v>0</v>
      </c>
      <c r="AJ266" s="108">
        <v>0</v>
      </c>
      <c r="AK266" s="108">
        <v>0</v>
      </c>
      <c r="AL266" s="108">
        <v>0</v>
      </c>
      <c r="AM266" s="108">
        <v>1</v>
      </c>
      <c r="AN266" s="108">
        <v>0</v>
      </c>
      <c r="AO266" s="108">
        <v>0</v>
      </c>
      <c r="AP266" s="108">
        <v>0</v>
      </c>
      <c r="AQ266" s="108">
        <v>0</v>
      </c>
      <c r="AR266" s="108">
        <v>0</v>
      </c>
      <c r="AS266" s="108">
        <v>0</v>
      </c>
      <c r="AT266" s="108">
        <v>0</v>
      </c>
      <c r="AU266" s="108">
        <v>0</v>
      </c>
      <c r="AV266" s="108">
        <v>0</v>
      </c>
      <c r="AW266" s="108">
        <v>0</v>
      </c>
      <c r="AX266" s="108">
        <v>0</v>
      </c>
      <c r="AY266" s="108">
        <v>0</v>
      </c>
      <c r="AZ266" s="108">
        <v>0</v>
      </c>
      <c r="BA266" s="108">
        <v>0</v>
      </c>
      <c r="BB266" s="108">
        <v>0</v>
      </c>
      <c r="BC266" s="108">
        <v>0</v>
      </c>
      <c r="BD266" s="108">
        <v>0</v>
      </c>
      <c r="BE266" s="108">
        <v>0</v>
      </c>
      <c r="BF266" s="108">
        <v>0</v>
      </c>
      <c r="BG266" s="108">
        <v>0</v>
      </c>
      <c r="BH266" s="108">
        <v>0</v>
      </c>
      <c r="BI266" s="108">
        <v>0</v>
      </c>
      <c r="BJ266" s="108">
        <v>0</v>
      </c>
      <c r="BK266" s="108">
        <v>0</v>
      </c>
      <c r="BL266" s="108">
        <v>0</v>
      </c>
      <c r="BM266" s="108">
        <v>0</v>
      </c>
      <c r="BN266" s="108">
        <v>0</v>
      </c>
      <c r="BO266" s="108">
        <v>0</v>
      </c>
      <c r="BP266" s="108">
        <v>0</v>
      </c>
      <c r="BQ266" s="108">
        <v>0</v>
      </c>
      <c r="BR266" s="108">
        <v>0</v>
      </c>
      <c r="BS266" s="108">
        <v>0</v>
      </c>
      <c r="BT266" s="108">
        <v>0</v>
      </c>
      <c r="BU266" s="108">
        <v>0</v>
      </c>
      <c r="BV266" s="108">
        <v>0</v>
      </c>
      <c r="BW266" s="108">
        <v>0</v>
      </c>
      <c r="BX266" s="108">
        <v>0</v>
      </c>
      <c r="BY266" s="108">
        <v>0</v>
      </c>
      <c r="BZ266" s="108">
        <v>0</v>
      </c>
      <c r="CA266" s="108">
        <v>0</v>
      </c>
      <c r="CB266" s="108">
        <v>0</v>
      </c>
      <c r="CC266" s="108">
        <v>0</v>
      </c>
      <c r="CD266" s="108">
        <v>0</v>
      </c>
      <c r="CE266" s="108">
        <v>0</v>
      </c>
      <c r="CF266" s="108">
        <v>0</v>
      </c>
      <c r="CG266" s="108">
        <v>0</v>
      </c>
      <c r="CH266" s="108">
        <v>0</v>
      </c>
      <c r="CI266" s="108">
        <v>0</v>
      </c>
      <c r="CJ266" s="108">
        <v>0</v>
      </c>
      <c r="CK266" s="108">
        <v>0</v>
      </c>
      <c r="CL266" s="108">
        <v>0</v>
      </c>
      <c r="CM266" s="108">
        <v>0</v>
      </c>
      <c r="CN266" s="108">
        <v>0</v>
      </c>
      <c r="CO266" s="108">
        <v>0</v>
      </c>
      <c r="CP266" s="108">
        <v>0</v>
      </c>
      <c r="CQ266" s="108">
        <v>0</v>
      </c>
      <c r="CR266" s="108">
        <v>0</v>
      </c>
      <c r="CS266" s="108">
        <v>0</v>
      </c>
      <c r="CT266" s="108">
        <v>0</v>
      </c>
      <c r="CU266" s="108">
        <v>0</v>
      </c>
      <c r="CV266" s="108">
        <v>0</v>
      </c>
      <c r="CW266" s="108">
        <v>0</v>
      </c>
      <c r="CX266" s="108">
        <v>0</v>
      </c>
      <c r="CY266" s="108">
        <v>0</v>
      </c>
      <c r="CZ266" s="108">
        <v>0</v>
      </c>
      <c r="DA266" s="108">
        <v>0</v>
      </c>
      <c r="DB266" s="108">
        <v>0</v>
      </c>
      <c r="DC266" s="108">
        <v>0</v>
      </c>
      <c r="DD266" s="108">
        <v>0</v>
      </c>
      <c r="DE266" s="108">
        <v>0</v>
      </c>
      <c r="DF266" s="108">
        <v>0</v>
      </c>
      <c r="DG266" s="108">
        <v>0</v>
      </c>
      <c r="DH266" s="108">
        <v>0</v>
      </c>
      <c r="DI266" s="108">
        <v>0</v>
      </c>
      <c r="DJ266" s="108">
        <v>0</v>
      </c>
      <c r="DK266" s="108">
        <v>0</v>
      </c>
      <c r="DL266" s="108">
        <v>0</v>
      </c>
      <c r="DM266" s="108">
        <v>0</v>
      </c>
      <c r="DN266" s="108">
        <v>0</v>
      </c>
      <c r="DO266" s="108">
        <v>0</v>
      </c>
      <c r="DP266" s="108">
        <v>0</v>
      </c>
      <c r="DQ266" s="108">
        <v>0</v>
      </c>
      <c r="DR266" s="108">
        <v>0</v>
      </c>
      <c r="DS266" s="108">
        <v>0</v>
      </c>
      <c r="DT266" s="108">
        <v>0</v>
      </c>
      <c r="DU266" s="108">
        <v>0</v>
      </c>
      <c r="DV266" s="108">
        <v>0</v>
      </c>
      <c r="DW266" s="108">
        <v>0</v>
      </c>
      <c r="DX266" s="108">
        <v>0</v>
      </c>
      <c r="DY266" s="108">
        <v>0</v>
      </c>
      <c r="DZ266" s="108">
        <v>0</v>
      </c>
      <c r="EA266" s="108">
        <v>0</v>
      </c>
      <c r="EB266" s="108">
        <v>0</v>
      </c>
      <c r="EC266" s="108">
        <v>0</v>
      </c>
      <c r="ED266" s="108">
        <v>0</v>
      </c>
      <c r="EE266" s="108">
        <v>0</v>
      </c>
      <c r="EF266" s="108">
        <v>0</v>
      </c>
      <c r="EG266" s="108">
        <v>0</v>
      </c>
      <c r="EH266" s="108">
        <v>0</v>
      </c>
      <c r="EI266" s="108">
        <v>0</v>
      </c>
      <c r="EJ266" s="108">
        <v>0</v>
      </c>
      <c r="EK266" s="108">
        <v>0</v>
      </c>
      <c r="EL266" s="108">
        <v>0</v>
      </c>
      <c r="EM266" s="108">
        <v>0</v>
      </c>
      <c r="EN266" s="108">
        <v>0</v>
      </c>
      <c r="EO266" s="108">
        <v>0</v>
      </c>
      <c r="EP266" s="108">
        <v>0</v>
      </c>
      <c r="EQ266" s="108">
        <v>0</v>
      </c>
      <c r="ER266" s="108">
        <v>0</v>
      </c>
      <c r="ES266" s="108">
        <v>0</v>
      </c>
      <c r="ET266" s="108">
        <v>0</v>
      </c>
      <c r="EU266" s="108">
        <v>0</v>
      </c>
      <c r="EV266" s="108">
        <v>0</v>
      </c>
      <c r="EW266" s="108">
        <v>0</v>
      </c>
      <c r="EX266" s="108">
        <v>0</v>
      </c>
      <c r="EY266" s="108">
        <v>0</v>
      </c>
      <c r="EZ266" s="108">
        <v>0</v>
      </c>
      <c r="FA266" s="108">
        <v>0</v>
      </c>
      <c r="FB266" s="108">
        <v>0</v>
      </c>
      <c r="FC266" s="108">
        <v>0</v>
      </c>
      <c r="FD266" s="108">
        <v>0</v>
      </c>
      <c r="FE266" s="108">
        <v>0</v>
      </c>
      <c r="FF266" s="108">
        <v>0</v>
      </c>
      <c r="FG266" s="108">
        <v>1</v>
      </c>
      <c r="FH266" s="108">
        <v>7</v>
      </c>
      <c r="FI266" s="108">
        <v>7</v>
      </c>
      <c r="FJ266" s="108">
        <v>2</v>
      </c>
      <c r="FK266" s="108">
        <v>2</v>
      </c>
      <c r="FL266" s="108">
        <v>2</v>
      </c>
      <c r="FM266" s="108">
        <v>0</v>
      </c>
      <c r="FN266" s="108">
        <v>0</v>
      </c>
      <c r="FO266" s="108">
        <v>0</v>
      </c>
      <c r="FP266" s="108">
        <v>0</v>
      </c>
      <c r="FQ266" s="108">
        <v>0</v>
      </c>
      <c r="FR266" s="108">
        <v>0</v>
      </c>
      <c r="FS266" s="108">
        <v>0</v>
      </c>
      <c r="FT266" s="108">
        <v>0</v>
      </c>
      <c r="FU266" s="108">
        <v>0</v>
      </c>
      <c r="FV266" s="108">
        <v>0</v>
      </c>
      <c r="FW266" s="108">
        <v>0</v>
      </c>
      <c r="FX266" s="108">
        <v>0</v>
      </c>
      <c r="FY266" s="108">
        <v>0</v>
      </c>
      <c r="FZ266" s="108">
        <v>0</v>
      </c>
      <c r="GA266" s="108">
        <v>0</v>
      </c>
      <c r="GB266" s="108">
        <v>0</v>
      </c>
      <c r="GC266" s="108">
        <v>0</v>
      </c>
      <c r="GD266" s="108">
        <v>0</v>
      </c>
      <c r="GE266" s="108">
        <v>0</v>
      </c>
      <c r="GF266" s="108">
        <v>0</v>
      </c>
    </row>
    <row r="267" spans="1:188" x14ac:dyDescent="0.25">
      <c r="A267" s="105">
        <v>28</v>
      </c>
      <c r="B267" s="98" t="s">
        <v>416</v>
      </c>
      <c r="C267" s="98"/>
      <c r="D267" s="99"/>
      <c r="E267" s="108">
        <v>4</v>
      </c>
      <c r="F267" s="108">
        <v>1</v>
      </c>
      <c r="G267" s="108">
        <v>0</v>
      </c>
      <c r="H267" s="108">
        <v>1</v>
      </c>
      <c r="I267" s="108">
        <v>2</v>
      </c>
      <c r="J267" s="108">
        <v>2</v>
      </c>
      <c r="K267" s="108">
        <v>0</v>
      </c>
      <c r="L267" s="108">
        <v>0</v>
      </c>
      <c r="M267" s="108">
        <v>0</v>
      </c>
      <c r="N267" s="108">
        <v>0</v>
      </c>
      <c r="O267" s="108">
        <v>0</v>
      </c>
      <c r="P267" s="108">
        <v>0</v>
      </c>
      <c r="Q267" s="108">
        <v>0</v>
      </c>
      <c r="R267" s="108">
        <v>0</v>
      </c>
      <c r="S267" s="108">
        <v>0</v>
      </c>
      <c r="T267" s="108">
        <v>0</v>
      </c>
      <c r="U267" s="108">
        <v>0</v>
      </c>
      <c r="V267" s="108">
        <v>0</v>
      </c>
      <c r="W267" s="108">
        <v>1</v>
      </c>
      <c r="X267" s="108">
        <v>1</v>
      </c>
      <c r="Y267" s="108">
        <v>1</v>
      </c>
      <c r="Z267" s="108">
        <v>1</v>
      </c>
      <c r="AA267" s="108">
        <v>0</v>
      </c>
      <c r="AB267" s="108">
        <v>0</v>
      </c>
      <c r="AC267" s="108">
        <v>0</v>
      </c>
      <c r="AD267" s="108">
        <v>0</v>
      </c>
      <c r="AE267" s="108">
        <v>0</v>
      </c>
      <c r="AF267" s="108">
        <v>0</v>
      </c>
      <c r="AG267" s="108">
        <v>0</v>
      </c>
      <c r="AH267" s="108">
        <v>1</v>
      </c>
      <c r="AI267" s="108">
        <v>1</v>
      </c>
      <c r="AJ267" s="108">
        <v>2</v>
      </c>
      <c r="AK267" s="108">
        <v>0</v>
      </c>
      <c r="AL267" s="108">
        <v>2</v>
      </c>
      <c r="AM267" s="108">
        <v>1</v>
      </c>
      <c r="AN267" s="108">
        <v>0</v>
      </c>
      <c r="AO267" s="108">
        <v>0</v>
      </c>
      <c r="AP267" s="108">
        <v>0</v>
      </c>
      <c r="AQ267" s="108">
        <v>0</v>
      </c>
      <c r="AR267" s="108">
        <v>0</v>
      </c>
      <c r="AS267" s="108">
        <v>0</v>
      </c>
      <c r="AT267" s="108">
        <v>0</v>
      </c>
      <c r="AU267" s="108">
        <v>0</v>
      </c>
      <c r="AV267" s="108">
        <v>0</v>
      </c>
      <c r="AW267" s="108">
        <v>0</v>
      </c>
      <c r="AX267" s="108">
        <v>0</v>
      </c>
      <c r="AY267" s="108">
        <v>0</v>
      </c>
      <c r="AZ267" s="108">
        <v>0</v>
      </c>
      <c r="BA267" s="108">
        <v>0</v>
      </c>
      <c r="BB267" s="108">
        <v>0</v>
      </c>
      <c r="BC267" s="108">
        <v>0</v>
      </c>
      <c r="BD267" s="108">
        <v>0</v>
      </c>
      <c r="BE267" s="108">
        <v>0</v>
      </c>
      <c r="BF267" s="108">
        <v>0</v>
      </c>
      <c r="BG267" s="108">
        <v>0</v>
      </c>
      <c r="BH267" s="108">
        <v>0</v>
      </c>
      <c r="BI267" s="108">
        <v>0</v>
      </c>
      <c r="BJ267" s="108">
        <v>0</v>
      </c>
      <c r="BK267" s="108">
        <v>0</v>
      </c>
      <c r="BL267" s="108">
        <v>0</v>
      </c>
      <c r="BM267" s="108">
        <v>0</v>
      </c>
      <c r="BN267" s="108">
        <v>0</v>
      </c>
      <c r="BO267" s="108">
        <v>0</v>
      </c>
      <c r="BP267" s="108">
        <v>0</v>
      </c>
      <c r="BQ267" s="108">
        <v>0</v>
      </c>
      <c r="BR267" s="108">
        <v>0</v>
      </c>
      <c r="BS267" s="108">
        <v>0</v>
      </c>
      <c r="BT267" s="108">
        <v>0</v>
      </c>
      <c r="BU267" s="108">
        <v>0</v>
      </c>
      <c r="BV267" s="108">
        <v>0</v>
      </c>
      <c r="BW267" s="108">
        <v>0</v>
      </c>
      <c r="BX267" s="108">
        <v>0</v>
      </c>
      <c r="BY267" s="108">
        <v>0</v>
      </c>
      <c r="BZ267" s="108">
        <v>0</v>
      </c>
      <c r="CA267" s="108">
        <v>0</v>
      </c>
      <c r="CB267" s="108">
        <v>0</v>
      </c>
      <c r="CC267" s="108">
        <v>0</v>
      </c>
      <c r="CD267" s="108">
        <v>0</v>
      </c>
      <c r="CE267" s="108">
        <v>0</v>
      </c>
      <c r="CF267" s="108">
        <v>0</v>
      </c>
      <c r="CG267" s="108">
        <v>0</v>
      </c>
      <c r="CH267" s="108">
        <v>0</v>
      </c>
      <c r="CI267" s="108">
        <v>0</v>
      </c>
      <c r="CJ267" s="108">
        <v>0</v>
      </c>
      <c r="CK267" s="108">
        <v>0</v>
      </c>
      <c r="CL267" s="108">
        <v>0</v>
      </c>
      <c r="CM267" s="108">
        <v>0</v>
      </c>
      <c r="CN267" s="108">
        <v>0</v>
      </c>
      <c r="CO267" s="108">
        <v>0</v>
      </c>
      <c r="CP267" s="108">
        <v>0</v>
      </c>
      <c r="CQ267" s="108">
        <v>0</v>
      </c>
      <c r="CR267" s="108">
        <v>0</v>
      </c>
      <c r="CS267" s="108">
        <v>0</v>
      </c>
      <c r="CT267" s="108">
        <v>0</v>
      </c>
      <c r="CU267" s="108">
        <v>0</v>
      </c>
      <c r="CV267" s="108">
        <v>0</v>
      </c>
      <c r="CW267" s="108">
        <v>0</v>
      </c>
      <c r="CX267" s="108">
        <v>0</v>
      </c>
      <c r="CY267" s="108">
        <v>0</v>
      </c>
      <c r="CZ267" s="108">
        <v>0</v>
      </c>
      <c r="DA267" s="108">
        <v>0</v>
      </c>
      <c r="DB267" s="108">
        <v>0</v>
      </c>
      <c r="DC267" s="108">
        <v>0</v>
      </c>
      <c r="DD267" s="108">
        <v>0</v>
      </c>
      <c r="DE267" s="108">
        <v>0</v>
      </c>
      <c r="DF267" s="108">
        <v>0</v>
      </c>
      <c r="DG267" s="108">
        <v>0</v>
      </c>
      <c r="DH267" s="108">
        <v>0</v>
      </c>
      <c r="DI267" s="108">
        <v>0</v>
      </c>
      <c r="DJ267" s="108">
        <v>0</v>
      </c>
      <c r="DK267" s="108">
        <v>0</v>
      </c>
      <c r="DL267" s="108">
        <v>0</v>
      </c>
      <c r="DM267" s="108">
        <v>0</v>
      </c>
      <c r="DN267" s="108">
        <v>0</v>
      </c>
      <c r="DO267" s="108">
        <v>0</v>
      </c>
      <c r="DP267" s="108">
        <v>0</v>
      </c>
      <c r="DQ267" s="108">
        <v>0</v>
      </c>
      <c r="DR267" s="108">
        <v>0</v>
      </c>
      <c r="DS267" s="108">
        <v>0</v>
      </c>
      <c r="DT267" s="108">
        <v>0</v>
      </c>
      <c r="DU267" s="108">
        <v>1</v>
      </c>
      <c r="DV267" s="108">
        <v>2</v>
      </c>
      <c r="DW267" s="108">
        <v>0</v>
      </c>
      <c r="DX267" s="108">
        <v>0</v>
      </c>
      <c r="DY267" s="108">
        <v>0</v>
      </c>
      <c r="DZ267" s="108">
        <v>0</v>
      </c>
      <c r="EA267" s="108">
        <v>0</v>
      </c>
      <c r="EB267" s="108">
        <v>0</v>
      </c>
      <c r="EC267" s="108">
        <v>0</v>
      </c>
      <c r="ED267" s="108">
        <v>0</v>
      </c>
      <c r="EE267" s="108">
        <v>0</v>
      </c>
      <c r="EF267" s="108">
        <v>0</v>
      </c>
      <c r="EG267" s="108">
        <v>0</v>
      </c>
      <c r="EH267" s="108">
        <v>0</v>
      </c>
      <c r="EI267" s="108">
        <v>0</v>
      </c>
      <c r="EJ267" s="108">
        <v>0</v>
      </c>
      <c r="EK267" s="108">
        <v>0</v>
      </c>
      <c r="EL267" s="108">
        <v>0</v>
      </c>
      <c r="EM267" s="108">
        <v>0</v>
      </c>
      <c r="EN267" s="108">
        <v>0</v>
      </c>
      <c r="EO267" s="108">
        <v>0</v>
      </c>
      <c r="EP267" s="108">
        <v>0</v>
      </c>
      <c r="EQ267" s="108">
        <v>0</v>
      </c>
      <c r="ER267" s="108">
        <v>0</v>
      </c>
      <c r="ES267" s="108">
        <v>0</v>
      </c>
      <c r="ET267" s="108">
        <v>0</v>
      </c>
      <c r="EU267" s="108">
        <v>0</v>
      </c>
      <c r="EV267" s="108">
        <v>0</v>
      </c>
      <c r="EW267" s="108">
        <v>0</v>
      </c>
      <c r="EX267" s="108">
        <v>0</v>
      </c>
      <c r="EY267" s="108">
        <v>0</v>
      </c>
      <c r="EZ267" s="108">
        <v>0</v>
      </c>
      <c r="FA267" s="108">
        <v>0</v>
      </c>
      <c r="FB267" s="108">
        <v>0</v>
      </c>
      <c r="FC267" s="108">
        <v>0</v>
      </c>
      <c r="FD267" s="108">
        <v>0</v>
      </c>
      <c r="FE267" s="108">
        <v>0</v>
      </c>
      <c r="FF267" s="108">
        <v>0</v>
      </c>
      <c r="FG267" s="108">
        <v>0</v>
      </c>
      <c r="FH267" s="108">
        <v>0</v>
      </c>
      <c r="FI267" s="108">
        <v>0</v>
      </c>
      <c r="FJ267" s="108">
        <v>1</v>
      </c>
      <c r="FK267" s="108">
        <v>5</v>
      </c>
      <c r="FL267" s="108">
        <v>5</v>
      </c>
      <c r="FM267" s="108">
        <v>0</v>
      </c>
      <c r="FN267" s="108">
        <v>0</v>
      </c>
      <c r="FO267" s="108">
        <v>0</v>
      </c>
      <c r="FP267" s="108">
        <v>0</v>
      </c>
      <c r="FQ267" s="108">
        <v>0</v>
      </c>
      <c r="FR267" s="108">
        <v>0</v>
      </c>
      <c r="FS267" s="108">
        <v>0</v>
      </c>
      <c r="FT267" s="108">
        <v>0</v>
      </c>
      <c r="FU267" s="108">
        <v>0</v>
      </c>
      <c r="FV267" s="108">
        <v>0</v>
      </c>
      <c r="FW267" s="108">
        <v>0</v>
      </c>
      <c r="FX267" s="108">
        <v>0</v>
      </c>
      <c r="FY267" s="108">
        <v>0</v>
      </c>
      <c r="FZ267" s="108">
        <v>0</v>
      </c>
      <c r="GA267" s="108">
        <v>0</v>
      </c>
      <c r="GB267" s="108">
        <v>0</v>
      </c>
      <c r="GC267" s="108">
        <v>0</v>
      </c>
      <c r="GD267" s="108">
        <v>0</v>
      </c>
      <c r="GE267" s="108">
        <v>1</v>
      </c>
      <c r="GF267" s="108">
        <v>5</v>
      </c>
    </row>
    <row r="268" spans="1:188" x14ac:dyDescent="0.25">
      <c r="A268" s="105">
        <v>29</v>
      </c>
      <c r="B268" s="98" t="s">
        <v>417</v>
      </c>
      <c r="C268" s="98"/>
      <c r="D268" s="99"/>
      <c r="E268" s="108">
        <v>3</v>
      </c>
      <c r="F268" s="108">
        <v>0</v>
      </c>
      <c r="G268" s="108">
        <v>0</v>
      </c>
      <c r="H268" s="108">
        <v>0</v>
      </c>
      <c r="I268" s="108">
        <v>1</v>
      </c>
      <c r="J268" s="108">
        <v>5</v>
      </c>
      <c r="K268" s="108">
        <v>0</v>
      </c>
      <c r="L268" s="108">
        <v>0</v>
      </c>
      <c r="M268" s="108">
        <v>0</v>
      </c>
      <c r="N268" s="108">
        <v>0</v>
      </c>
      <c r="O268" s="108">
        <v>0</v>
      </c>
      <c r="P268" s="108">
        <v>0</v>
      </c>
      <c r="Q268" s="108">
        <v>0</v>
      </c>
      <c r="R268" s="108">
        <v>0</v>
      </c>
      <c r="S268" s="108">
        <v>0</v>
      </c>
      <c r="T268" s="108">
        <v>0</v>
      </c>
      <c r="U268" s="108">
        <v>0</v>
      </c>
      <c r="V268" s="108">
        <v>0</v>
      </c>
      <c r="W268" s="108">
        <v>0</v>
      </c>
      <c r="X268" s="108">
        <v>0</v>
      </c>
      <c r="Y268" s="108">
        <v>0</v>
      </c>
      <c r="Z268" s="108">
        <v>0</v>
      </c>
      <c r="AA268" s="108">
        <v>0</v>
      </c>
      <c r="AB268" s="108">
        <v>0</v>
      </c>
      <c r="AC268" s="108">
        <v>0</v>
      </c>
      <c r="AD268" s="108">
        <v>0</v>
      </c>
      <c r="AE268" s="108">
        <v>0</v>
      </c>
      <c r="AF268" s="108">
        <v>0</v>
      </c>
      <c r="AG268" s="108">
        <v>0</v>
      </c>
      <c r="AH268" s="108">
        <v>0</v>
      </c>
      <c r="AI268" s="108">
        <v>0</v>
      </c>
      <c r="AJ268" s="108">
        <v>0</v>
      </c>
      <c r="AK268" s="108">
        <v>0</v>
      </c>
      <c r="AL268" s="108">
        <v>0</v>
      </c>
      <c r="AM268" s="108">
        <v>0</v>
      </c>
      <c r="AN268" s="108">
        <v>0</v>
      </c>
      <c r="AO268" s="108">
        <v>0</v>
      </c>
      <c r="AP268" s="108">
        <v>0</v>
      </c>
      <c r="AQ268" s="108">
        <v>0</v>
      </c>
      <c r="AR268" s="108">
        <v>0</v>
      </c>
      <c r="AS268" s="108">
        <v>0</v>
      </c>
      <c r="AT268" s="108">
        <v>0</v>
      </c>
      <c r="AU268" s="108">
        <v>0</v>
      </c>
      <c r="AV268" s="108">
        <v>0</v>
      </c>
      <c r="AW268" s="108">
        <v>0</v>
      </c>
      <c r="AX268" s="108">
        <v>0</v>
      </c>
      <c r="AY268" s="108">
        <v>0</v>
      </c>
      <c r="AZ268" s="108">
        <v>0</v>
      </c>
      <c r="BA268" s="108">
        <v>0</v>
      </c>
      <c r="BB268" s="108">
        <v>0</v>
      </c>
      <c r="BC268" s="108">
        <v>0</v>
      </c>
      <c r="BD268" s="108">
        <v>0</v>
      </c>
      <c r="BE268" s="108">
        <v>0</v>
      </c>
      <c r="BF268" s="108">
        <v>0</v>
      </c>
      <c r="BG268" s="108">
        <v>0</v>
      </c>
      <c r="BH268" s="108">
        <v>0</v>
      </c>
      <c r="BI268" s="108">
        <v>0</v>
      </c>
      <c r="BJ268" s="108">
        <v>0</v>
      </c>
      <c r="BK268" s="108">
        <v>0</v>
      </c>
      <c r="BL268" s="108">
        <v>0</v>
      </c>
      <c r="BM268" s="108">
        <v>0</v>
      </c>
      <c r="BN268" s="108">
        <v>0</v>
      </c>
      <c r="BO268" s="108">
        <v>0</v>
      </c>
      <c r="BP268" s="108">
        <v>0</v>
      </c>
      <c r="BQ268" s="108">
        <v>0</v>
      </c>
      <c r="BR268" s="108">
        <v>0</v>
      </c>
      <c r="BS268" s="108">
        <v>0</v>
      </c>
      <c r="BT268" s="108">
        <v>0</v>
      </c>
      <c r="BU268" s="108">
        <v>0</v>
      </c>
      <c r="BV268" s="108">
        <v>0</v>
      </c>
      <c r="BW268" s="108">
        <v>0</v>
      </c>
      <c r="BX268" s="108">
        <v>0</v>
      </c>
      <c r="BY268" s="108">
        <v>0</v>
      </c>
      <c r="BZ268" s="108">
        <v>0</v>
      </c>
      <c r="CA268" s="108">
        <v>0</v>
      </c>
      <c r="CB268" s="108">
        <v>0</v>
      </c>
      <c r="CC268" s="108">
        <v>0</v>
      </c>
      <c r="CD268" s="108">
        <v>0</v>
      </c>
      <c r="CE268" s="108">
        <v>0</v>
      </c>
      <c r="CF268" s="108">
        <v>0</v>
      </c>
      <c r="CG268" s="108">
        <v>0</v>
      </c>
      <c r="CH268" s="108">
        <v>0</v>
      </c>
      <c r="CI268" s="108">
        <v>0</v>
      </c>
      <c r="CJ268" s="108">
        <v>0</v>
      </c>
      <c r="CK268" s="108">
        <v>0</v>
      </c>
      <c r="CL268" s="108">
        <v>0</v>
      </c>
      <c r="CM268" s="108">
        <v>0</v>
      </c>
      <c r="CN268" s="108">
        <v>0</v>
      </c>
      <c r="CO268" s="108">
        <v>0</v>
      </c>
      <c r="CP268" s="108">
        <v>0</v>
      </c>
      <c r="CQ268" s="108">
        <v>0</v>
      </c>
      <c r="CR268" s="108">
        <v>0</v>
      </c>
      <c r="CS268" s="108">
        <v>0</v>
      </c>
      <c r="CT268" s="108">
        <v>0</v>
      </c>
      <c r="CU268" s="108">
        <v>0</v>
      </c>
      <c r="CV268" s="108">
        <v>0</v>
      </c>
      <c r="CW268" s="108">
        <v>0</v>
      </c>
      <c r="CX268" s="108">
        <v>0</v>
      </c>
      <c r="CY268" s="108">
        <v>0</v>
      </c>
      <c r="CZ268" s="108">
        <v>0</v>
      </c>
      <c r="DA268" s="108">
        <v>0</v>
      </c>
      <c r="DB268" s="108">
        <v>0</v>
      </c>
      <c r="DC268" s="108">
        <v>0</v>
      </c>
      <c r="DD268" s="108">
        <v>0</v>
      </c>
      <c r="DE268" s="108">
        <v>0</v>
      </c>
      <c r="DF268" s="108">
        <v>0</v>
      </c>
      <c r="DG268" s="108">
        <v>0</v>
      </c>
      <c r="DH268" s="108">
        <v>0</v>
      </c>
      <c r="DI268" s="108">
        <v>0</v>
      </c>
      <c r="DJ268" s="108">
        <v>0</v>
      </c>
      <c r="DK268" s="108">
        <v>0</v>
      </c>
      <c r="DL268" s="108">
        <v>0</v>
      </c>
      <c r="DM268" s="108">
        <v>0</v>
      </c>
      <c r="DN268" s="108">
        <v>0</v>
      </c>
      <c r="DO268" s="108">
        <v>0</v>
      </c>
      <c r="DP268" s="108">
        <v>0</v>
      </c>
      <c r="DQ268" s="108">
        <v>0</v>
      </c>
      <c r="DR268" s="108">
        <v>0</v>
      </c>
      <c r="DS268" s="108">
        <v>0</v>
      </c>
      <c r="DT268" s="108">
        <v>0</v>
      </c>
      <c r="DU268" s="108">
        <v>0</v>
      </c>
      <c r="DV268" s="108">
        <v>0</v>
      </c>
      <c r="DW268" s="108">
        <v>0</v>
      </c>
      <c r="DX268" s="108">
        <v>0</v>
      </c>
      <c r="DY268" s="108">
        <v>0</v>
      </c>
      <c r="DZ268" s="108">
        <v>0</v>
      </c>
      <c r="EA268" s="108">
        <v>0</v>
      </c>
      <c r="EB268" s="108">
        <v>0</v>
      </c>
      <c r="EC268" s="108">
        <v>0</v>
      </c>
      <c r="ED268" s="108">
        <v>0</v>
      </c>
      <c r="EE268" s="108">
        <v>0</v>
      </c>
      <c r="EF268" s="108">
        <v>0</v>
      </c>
      <c r="EG268" s="108">
        <v>0</v>
      </c>
      <c r="EH268" s="108">
        <v>0</v>
      </c>
      <c r="EI268" s="108">
        <v>0</v>
      </c>
      <c r="EJ268" s="108">
        <v>0</v>
      </c>
      <c r="EK268" s="108">
        <v>0</v>
      </c>
      <c r="EL268" s="108">
        <v>0</v>
      </c>
      <c r="EM268" s="108">
        <v>0</v>
      </c>
      <c r="EN268" s="108">
        <v>0</v>
      </c>
      <c r="EO268" s="108">
        <v>0</v>
      </c>
      <c r="EP268" s="108">
        <v>0</v>
      </c>
      <c r="EQ268" s="108">
        <v>0</v>
      </c>
      <c r="ER268" s="108">
        <v>0</v>
      </c>
      <c r="ES268" s="108">
        <v>0</v>
      </c>
      <c r="ET268" s="108">
        <v>0</v>
      </c>
      <c r="EU268" s="108">
        <v>0</v>
      </c>
      <c r="EV268" s="108">
        <v>0</v>
      </c>
      <c r="EW268" s="108">
        <v>0</v>
      </c>
      <c r="EX268" s="108">
        <v>0</v>
      </c>
      <c r="EY268" s="108">
        <v>0</v>
      </c>
      <c r="EZ268" s="108">
        <v>0</v>
      </c>
      <c r="FA268" s="108">
        <v>0</v>
      </c>
      <c r="FB268" s="108">
        <v>0</v>
      </c>
      <c r="FC268" s="108">
        <v>0</v>
      </c>
      <c r="FD268" s="108">
        <v>0</v>
      </c>
      <c r="FE268" s="108">
        <v>0</v>
      </c>
      <c r="FF268" s="108">
        <v>0</v>
      </c>
      <c r="FG268" s="108">
        <v>0</v>
      </c>
      <c r="FH268" s="108">
        <v>0</v>
      </c>
      <c r="FI268" s="108">
        <v>0</v>
      </c>
      <c r="FJ268" s="108">
        <v>0</v>
      </c>
      <c r="FK268" s="108">
        <v>0</v>
      </c>
      <c r="FL268" s="108">
        <v>0</v>
      </c>
      <c r="FM268" s="108">
        <v>0</v>
      </c>
      <c r="FN268" s="108">
        <v>0</v>
      </c>
      <c r="FO268" s="108">
        <v>0</v>
      </c>
      <c r="FP268" s="108">
        <v>0</v>
      </c>
      <c r="FQ268" s="108">
        <v>0</v>
      </c>
      <c r="FR268" s="108">
        <v>0</v>
      </c>
      <c r="FS268" s="108">
        <v>0</v>
      </c>
      <c r="FT268" s="108">
        <v>0</v>
      </c>
      <c r="FU268" s="108">
        <v>0</v>
      </c>
      <c r="FV268" s="108">
        <v>0</v>
      </c>
      <c r="FW268" s="108">
        <v>0</v>
      </c>
      <c r="FX268" s="108">
        <v>0</v>
      </c>
      <c r="FY268" s="108">
        <v>0</v>
      </c>
      <c r="FZ268" s="108">
        <v>0</v>
      </c>
      <c r="GA268" s="108">
        <v>0</v>
      </c>
      <c r="GB268" s="108">
        <v>0</v>
      </c>
      <c r="GC268" s="108">
        <v>0</v>
      </c>
      <c r="GD268" s="108">
        <v>0</v>
      </c>
      <c r="GE268" s="108">
        <v>0</v>
      </c>
      <c r="GF268" s="108">
        <v>0</v>
      </c>
    </row>
    <row r="269" spans="1:188" x14ac:dyDescent="0.25">
      <c r="A269" s="105">
        <v>30</v>
      </c>
      <c r="B269" s="98" t="s">
        <v>418</v>
      </c>
      <c r="C269" s="98"/>
      <c r="D269" s="99"/>
      <c r="E269" s="108">
        <v>0</v>
      </c>
      <c r="F269" s="108">
        <v>0</v>
      </c>
      <c r="G269" s="108">
        <v>0</v>
      </c>
      <c r="H269" s="108">
        <v>0</v>
      </c>
      <c r="I269" s="108">
        <v>0</v>
      </c>
      <c r="J269" s="108">
        <v>0</v>
      </c>
      <c r="K269" s="108">
        <v>0</v>
      </c>
      <c r="L269" s="108">
        <v>0</v>
      </c>
      <c r="M269" s="108">
        <v>0</v>
      </c>
      <c r="N269" s="108">
        <v>0</v>
      </c>
      <c r="O269" s="108">
        <v>0</v>
      </c>
      <c r="P269" s="108">
        <v>0</v>
      </c>
      <c r="Q269" s="108">
        <v>0</v>
      </c>
      <c r="R269" s="108">
        <v>0</v>
      </c>
      <c r="S269" s="108">
        <v>0</v>
      </c>
      <c r="T269" s="108">
        <v>0</v>
      </c>
      <c r="U269" s="108">
        <v>0</v>
      </c>
      <c r="V269" s="108">
        <v>0</v>
      </c>
      <c r="W269" s="108">
        <v>2</v>
      </c>
      <c r="X269" s="108">
        <v>0</v>
      </c>
      <c r="Y269" s="108">
        <v>2</v>
      </c>
      <c r="Z269" s="108">
        <v>0</v>
      </c>
      <c r="AA269" s="108">
        <v>0</v>
      </c>
      <c r="AB269" s="108">
        <v>0</v>
      </c>
      <c r="AC269" s="108">
        <v>0</v>
      </c>
      <c r="AD269" s="108">
        <v>0</v>
      </c>
      <c r="AE269" s="108">
        <v>0</v>
      </c>
      <c r="AF269" s="108">
        <v>0</v>
      </c>
      <c r="AG269" s="108">
        <v>1</v>
      </c>
      <c r="AH269" s="108">
        <v>0</v>
      </c>
      <c r="AI269" s="108">
        <v>1</v>
      </c>
      <c r="AJ269" s="108">
        <v>0</v>
      </c>
      <c r="AK269" s="108">
        <v>0</v>
      </c>
      <c r="AL269" s="108">
        <v>0</v>
      </c>
      <c r="AM269" s="108">
        <v>0</v>
      </c>
      <c r="AN269" s="108">
        <v>0</v>
      </c>
      <c r="AO269" s="108">
        <v>0</v>
      </c>
      <c r="AP269" s="108">
        <v>0</v>
      </c>
      <c r="AQ269" s="108">
        <v>0</v>
      </c>
      <c r="AR269" s="108">
        <v>0</v>
      </c>
      <c r="AS269" s="108">
        <v>0</v>
      </c>
      <c r="AT269" s="108">
        <v>0</v>
      </c>
      <c r="AU269" s="108">
        <v>0</v>
      </c>
      <c r="AV269" s="108">
        <v>0</v>
      </c>
      <c r="AW269" s="108">
        <v>0</v>
      </c>
      <c r="AX269" s="108">
        <v>0</v>
      </c>
      <c r="AY269" s="108">
        <v>0</v>
      </c>
      <c r="AZ269" s="108">
        <v>0</v>
      </c>
      <c r="BA269" s="108">
        <v>0</v>
      </c>
      <c r="BB269" s="108">
        <v>0</v>
      </c>
      <c r="BC269" s="108">
        <v>0</v>
      </c>
      <c r="BD269" s="108">
        <v>0</v>
      </c>
      <c r="BE269" s="108">
        <v>0</v>
      </c>
      <c r="BF269" s="108">
        <v>0</v>
      </c>
      <c r="BG269" s="108">
        <v>0</v>
      </c>
      <c r="BH269" s="108">
        <v>0</v>
      </c>
      <c r="BI269" s="108">
        <v>0</v>
      </c>
      <c r="BJ269" s="108">
        <v>0</v>
      </c>
      <c r="BK269" s="108">
        <v>0</v>
      </c>
      <c r="BL269" s="108">
        <v>0</v>
      </c>
      <c r="BM269" s="108">
        <v>0</v>
      </c>
      <c r="BN269" s="108">
        <v>0</v>
      </c>
      <c r="BO269" s="108">
        <v>0</v>
      </c>
      <c r="BP269" s="108">
        <v>0</v>
      </c>
      <c r="BQ269" s="108">
        <v>0</v>
      </c>
      <c r="BR269" s="108">
        <v>0</v>
      </c>
      <c r="BS269" s="108">
        <v>0</v>
      </c>
      <c r="BT269" s="108">
        <v>0</v>
      </c>
      <c r="BU269" s="108">
        <v>0</v>
      </c>
      <c r="BV269" s="108">
        <v>0</v>
      </c>
      <c r="BW269" s="108">
        <v>0</v>
      </c>
      <c r="BX269" s="108">
        <v>0</v>
      </c>
      <c r="BY269" s="108">
        <v>0</v>
      </c>
      <c r="BZ269" s="108">
        <v>0</v>
      </c>
      <c r="CA269" s="108">
        <v>0</v>
      </c>
      <c r="CB269" s="108">
        <v>0</v>
      </c>
      <c r="CC269" s="108">
        <v>0</v>
      </c>
      <c r="CD269" s="108">
        <v>0</v>
      </c>
      <c r="CE269" s="108">
        <v>0</v>
      </c>
      <c r="CF269" s="108">
        <v>0</v>
      </c>
      <c r="CG269" s="108">
        <v>0</v>
      </c>
      <c r="CH269" s="108">
        <v>0</v>
      </c>
      <c r="CI269" s="108">
        <v>0</v>
      </c>
      <c r="CJ269" s="108">
        <v>0</v>
      </c>
      <c r="CK269" s="108">
        <v>0</v>
      </c>
      <c r="CL269" s="108">
        <v>0</v>
      </c>
      <c r="CM269" s="108">
        <v>0</v>
      </c>
      <c r="CN269" s="108">
        <v>0</v>
      </c>
      <c r="CO269" s="108">
        <v>0</v>
      </c>
      <c r="CP269" s="108">
        <v>0</v>
      </c>
      <c r="CQ269" s="108">
        <v>0</v>
      </c>
      <c r="CR269" s="108">
        <v>0</v>
      </c>
      <c r="CS269" s="108">
        <v>0</v>
      </c>
      <c r="CT269" s="108">
        <v>0</v>
      </c>
      <c r="CU269" s="108">
        <v>0</v>
      </c>
      <c r="CV269" s="108">
        <v>0</v>
      </c>
      <c r="CW269" s="108">
        <v>0</v>
      </c>
      <c r="CX269" s="108">
        <v>0</v>
      </c>
      <c r="CY269" s="108">
        <v>0</v>
      </c>
      <c r="CZ269" s="108">
        <v>0</v>
      </c>
      <c r="DA269" s="108">
        <v>0</v>
      </c>
      <c r="DB269" s="108">
        <v>0</v>
      </c>
      <c r="DC269" s="108">
        <v>0</v>
      </c>
      <c r="DD269" s="108">
        <v>0</v>
      </c>
      <c r="DE269" s="108">
        <v>0</v>
      </c>
      <c r="DF269" s="108">
        <v>0</v>
      </c>
      <c r="DG269" s="108">
        <v>0</v>
      </c>
      <c r="DH269" s="108">
        <v>0</v>
      </c>
      <c r="DI269" s="108">
        <v>0</v>
      </c>
      <c r="DJ269" s="108">
        <v>0</v>
      </c>
      <c r="DK269" s="108">
        <v>0</v>
      </c>
      <c r="DL269" s="108">
        <v>0</v>
      </c>
      <c r="DM269" s="108">
        <v>0</v>
      </c>
      <c r="DN269" s="108">
        <v>0</v>
      </c>
      <c r="DO269" s="108">
        <v>0</v>
      </c>
      <c r="DP269" s="108">
        <v>0</v>
      </c>
      <c r="DQ269" s="108">
        <v>0</v>
      </c>
      <c r="DR269" s="108">
        <v>0</v>
      </c>
      <c r="DS269" s="108">
        <v>0</v>
      </c>
      <c r="DT269" s="108">
        <v>0</v>
      </c>
      <c r="DU269" s="108">
        <v>0</v>
      </c>
      <c r="DV269" s="108">
        <v>0</v>
      </c>
      <c r="DW269" s="108">
        <v>0</v>
      </c>
      <c r="DX269" s="108">
        <v>0</v>
      </c>
      <c r="DY269" s="108">
        <v>0</v>
      </c>
      <c r="DZ269" s="108">
        <v>0</v>
      </c>
      <c r="EA269" s="108">
        <v>0</v>
      </c>
      <c r="EB269" s="108">
        <v>0</v>
      </c>
      <c r="EC269" s="108">
        <v>0</v>
      </c>
      <c r="ED269" s="108">
        <v>0</v>
      </c>
      <c r="EE269" s="108">
        <v>0</v>
      </c>
      <c r="EF269" s="108">
        <v>0</v>
      </c>
      <c r="EG269" s="108">
        <v>0</v>
      </c>
      <c r="EH269" s="108">
        <v>0</v>
      </c>
      <c r="EI269" s="108">
        <v>0</v>
      </c>
      <c r="EJ269" s="108">
        <v>0</v>
      </c>
      <c r="EK269" s="108">
        <v>0</v>
      </c>
      <c r="EL269" s="108">
        <v>0</v>
      </c>
      <c r="EM269" s="108">
        <v>0</v>
      </c>
      <c r="EN269" s="108">
        <v>0</v>
      </c>
      <c r="EO269" s="108">
        <v>0</v>
      </c>
      <c r="EP269" s="108">
        <v>0</v>
      </c>
      <c r="EQ269" s="108">
        <v>0</v>
      </c>
      <c r="ER269" s="108">
        <v>0</v>
      </c>
      <c r="ES269" s="108">
        <v>0</v>
      </c>
      <c r="ET269" s="108">
        <v>0</v>
      </c>
      <c r="EU269" s="108">
        <v>0</v>
      </c>
      <c r="EV269" s="108">
        <v>0</v>
      </c>
      <c r="EW269" s="108">
        <v>0</v>
      </c>
      <c r="EX269" s="108">
        <v>0</v>
      </c>
      <c r="EY269" s="108">
        <v>0</v>
      </c>
      <c r="EZ269" s="108">
        <v>0</v>
      </c>
      <c r="FA269" s="108">
        <v>0</v>
      </c>
      <c r="FB269" s="108">
        <v>0</v>
      </c>
      <c r="FC269" s="108">
        <v>0</v>
      </c>
      <c r="FD269" s="108">
        <v>0</v>
      </c>
      <c r="FE269" s="108">
        <v>0</v>
      </c>
      <c r="FF269" s="108">
        <v>0</v>
      </c>
      <c r="FG269" s="108">
        <v>0</v>
      </c>
      <c r="FH269" s="108">
        <v>0</v>
      </c>
      <c r="FI269" s="108">
        <v>0</v>
      </c>
      <c r="FJ269" s="108">
        <v>0</v>
      </c>
      <c r="FK269" s="108">
        <v>0</v>
      </c>
      <c r="FL269" s="108">
        <v>0</v>
      </c>
      <c r="FM269" s="108">
        <v>0</v>
      </c>
      <c r="FN269" s="108">
        <v>0</v>
      </c>
      <c r="FO269" s="108">
        <v>0</v>
      </c>
      <c r="FP269" s="108">
        <v>0</v>
      </c>
      <c r="FQ269" s="108">
        <v>0</v>
      </c>
      <c r="FR269" s="108">
        <v>0</v>
      </c>
      <c r="FS269" s="108">
        <v>0</v>
      </c>
      <c r="FT269" s="108">
        <v>0</v>
      </c>
      <c r="FU269" s="108">
        <v>0</v>
      </c>
      <c r="FV269" s="108">
        <v>0</v>
      </c>
      <c r="FW269" s="108">
        <v>0</v>
      </c>
      <c r="FX269" s="108">
        <v>0</v>
      </c>
      <c r="FY269" s="108">
        <v>0</v>
      </c>
      <c r="FZ269" s="108">
        <v>0</v>
      </c>
      <c r="GA269" s="108">
        <v>0</v>
      </c>
      <c r="GB269" s="108">
        <v>0</v>
      </c>
      <c r="GC269" s="108">
        <v>0</v>
      </c>
      <c r="GD269" s="108">
        <v>0</v>
      </c>
      <c r="GE269" s="108">
        <v>0</v>
      </c>
      <c r="GF269" s="108">
        <v>0</v>
      </c>
    </row>
    <row r="270" spans="1:188" x14ac:dyDescent="0.25">
      <c r="A270" s="105">
        <v>31</v>
      </c>
      <c r="B270" s="98" t="s">
        <v>419</v>
      </c>
      <c r="C270" s="98"/>
      <c r="D270" s="99"/>
      <c r="E270" s="108">
        <v>17</v>
      </c>
      <c r="F270" s="108">
        <v>4</v>
      </c>
      <c r="G270" s="108">
        <v>0</v>
      </c>
      <c r="H270" s="108">
        <v>0</v>
      </c>
      <c r="I270" s="108">
        <v>0</v>
      </c>
      <c r="J270" s="108">
        <v>0</v>
      </c>
      <c r="K270" s="108">
        <v>0</v>
      </c>
      <c r="L270" s="108">
        <v>0</v>
      </c>
      <c r="M270" s="108">
        <v>0</v>
      </c>
      <c r="N270" s="108">
        <v>0</v>
      </c>
      <c r="O270" s="108">
        <v>0</v>
      </c>
      <c r="P270" s="108">
        <v>0</v>
      </c>
      <c r="Q270" s="108">
        <v>0</v>
      </c>
      <c r="R270" s="108">
        <v>0</v>
      </c>
      <c r="S270" s="108">
        <v>0</v>
      </c>
      <c r="T270" s="108">
        <v>0</v>
      </c>
      <c r="U270" s="108">
        <v>0</v>
      </c>
      <c r="V270" s="108">
        <v>0</v>
      </c>
      <c r="W270" s="108">
        <v>17</v>
      </c>
      <c r="X270" s="108">
        <v>2</v>
      </c>
      <c r="Y270" s="108">
        <v>14</v>
      </c>
      <c r="Z270" s="108">
        <v>2</v>
      </c>
      <c r="AA270" s="108">
        <v>0</v>
      </c>
      <c r="AB270" s="108">
        <v>0</v>
      </c>
      <c r="AC270" s="108">
        <v>0</v>
      </c>
      <c r="AD270" s="108">
        <v>0</v>
      </c>
      <c r="AE270" s="108">
        <v>0</v>
      </c>
      <c r="AF270" s="108">
        <v>0</v>
      </c>
      <c r="AG270" s="108">
        <v>7</v>
      </c>
      <c r="AH270" s="108">
        <v>12</v>
      </c>
      <c r="AI270" s="108">
        <v>12</v>
      </c>
      <c r="AJ270" s="108">
        <v>10</v>
      </c>
      <c r="AK270" s="108">
        <v>7</v>
      </c>
      <c r="AL270" s="108">
        <v>9</v>
      </c>
      <c r="AM270" s="108">
        <v>0</v>
      </c>
      <c r="AN270" s="108">
        <v>0</v>
      </c>
      <c r="AO270" s="108">
        <v>0</v>
      </c>
      <c r="AP270" s="108">
        <v>0</v>
      </c>
      <c r="AQ270" s="108">
        <v>0</v>
      </c>
      <c r="AR270" s="108">
        <v>0</v>
      </c>
      <c r="AS270" s="108">
        <v>0</v>
      </c>
      <c r="AT270" s="108">
        <v>0</v>
      </c>
      <c r="AU270" s="108">
        <v>0</v>
      </c>
      <c r="AV270" s="108">
        <v>0</v>
      </c>
      <c r="AW270" s="108">
        <v>0</v>
      </c>
      <c r="AX270" s="108">
        <v>0</v>
      </c>
      <c r="AY270" s="108">
        <v>0</v>
      </c>
      <c r="AZ270" s="108">
        <v>0</v>
      </c>
      <c r="BA270" s="108">
        <v>0</v>
      </c>
      <c r="BB270" s="108">
        <v>0</v>
      </c>
      <c r="BC270" s="108">
        <v>0</v>
      </c>
      <c r="BD270" s="108">
        <v>0</v>
      </c>
      <c r="BE270" s="108">
        <v>0</v>
      </c>
      <c r="BF270" s="108">
        <v>0</v>
      </c>
      <c r="BG270" s="108">
        <v>0</v>
      </c>
      <c r="BH270" s="108">
        <v>0</v>
      </c>
      <c r="BI270" s="108">
        <v>0</v>
      </c>
      <c r="BJ270" s="108">
        <v>0</v>
      </c>
      <c r="BK270" s="108">
        <v>0</v>
      </c>
      <c r="BL270" s="108">
        <v>0</v>
      </c>
      <c r="BM270" s="108">
        <v>0</v>
      </c>
      <c r="BN270" s="108">
        <v>0</v>
      </c>
      <c r="BO270" s="108">
        <v>0</v>
      </c>
      <c r="BP270" s="108">
        <v>0</v>
      </c>
      <c r="BQ270" s="108">
        <v>0</v>
      </c>
      <c r="BR270" s="108">
        <v>0</v>
      </c>
      <c r="BS270" s="108">
        <v>0</v>
      </c>
      <c r="BT270" s="108">
        <v>0</v>
      </c>
      <c r="BU270" s="108">
        <v>0</v>
      </c>
      <c r="BV270" s="108">
        <v>0</v>
      </c>
      <c r="BW270" s="108">
        <v>0</v>
      </c>
      <c r="BX270" s="108">
        <v>0</v>
      </c>
      <c r="BY270" s="108">
        <v>0</v>
      </c>
      <c r="BZ270" s="108">
        <v>0</v>
      </c>
      <c r="CA270" s="108">
        <v>0</v>
      </c>
      <c r="CB270" s="108">
        <v>0</v>
      </c>
      <c r="CC270" s="108">
        <v>0</v>
      </c>
      <c r="CD270" s="108">
        <v>0</v>
      </c>
      <c r="CE270" s="108">
        <v>0</v>
      </c>
      <c r="CF270" s="108">
        <v>0</v>
      </c>
      <c r="CG270" s="108">
        <v>0</v>
      </c>
      <c r="CH270" s="108">
        <v>0</v>
      </c>
      <c r="CI270" s="108">
        <v>0</v>
      </c>
      <c r="CJ270" s="108">
        <v>0</v>
      </c>
      <c r="CK270" s="108">
        <v>0</v>
      </c>
      <c r="CL270" s="108">
        <v>0</v>
      </c>
      <c r="CM270" s="108">
        <v>0</v>
      </c>
      <c r="CN270" s="108">
        <v>0</v>
      </c>
      <c r="CO270" s="108">
        <v>0</v>
      </c>
      <c r="CP270" s="108">
        <v>0</v>
      </c>
      <c r="CQ270" s="108">
        <v>0</v>
      </c>
      <c r="CR270" s="108">
        <v>0</v>
      </c>
      <c r="CS270" s="108">
        <v>0</v>
      </c>
      <c r="CT270" s="108">
        <v>0</v>
      </c>
      <c r="CU270" s="108">
        <v>0</v>
      </c>
      <c r="CV270" s="108">
        <v>0</v>
      </c>
      <c r="CW270" s="108">
        <v>0</v>
      </c>
      <c r="CX270" s="108">
        <v>0</v>
      </c>
      <c r="CY270" s="108">
        <v>0</v>
      </c>
      <c r="CZ270" s="108">
        <v>0</v>
      </c>
      <c r="DA270" s="108">
        <v>0</v>
      </c>
      <c r="DB270" s="108">
        <v>0</v>
      </c>
      <c r="DC270" s="108">
        <v>0</v>
      </c>
      <c r="DD270" s="108">
        <v>0</v>
      </c>
      <c r="DE270" s="108">
        <v>0</v>
      </c>
      <c r="DF270" s="108">
        <v>0</v>
      </c>
      <c r="DG270" s="108">
        <v>0</v>
      </c>
      <c r="DH270" s="108">
        <v>0</v>
      </c>
      <c r="DI270" s="108">
        <v>0</v>
      </c>
      <c r="DJ270" s="108">
        <v>0</v>
      </c>
      <c r="DK270" s="108">
        <v>0</v>
      </c>
      <c r="DL270" s="108">
        <v>0</v>
      </c>
      <c r="DM270" s="108">
        <v>0</v>
      </c>
      <c r="DN270" s="108">
        <v>0</v>
      </c>
      <c r="DO270" s="108">
        <v>0</v>
      </c>
      <c r="DP270" s="108">
        <v>0</v>
      </c>
      <c r="DQ270" s="108">
        <v>0</v>
      </c>
      <c r="DR270" s="108">
        <v>0</v>
      </c>
      <c r="DS270" s="108">
        <v>0</v>
      </c>
      <c r="DT270" s="108">
        <v>0</v>
      </c>
      <c r="DU270" s="108">
        <v>0</v>
      </c>
      <c r="DV270" s="108">
        <v>0</v>
      </c>
      <c r="DW270" s="108">
        <v>0</v>
      </c>
      <c r="DX270" s="108">
        <v>0</v>
      </c>
      <c r="DY270" s="108">
        <v>0</v>
      </c>
      <c r="DZ270" s="108">
        <v>0</v>
      </c>
      <c r="EA270" s="108">
        <v>0</v>
      </c>
      <c r="EB270" s="108">
        <v>0</v>
      </c>
      <c r="EC270" s="108">
        <v>0</v>
      </c>
      <c r="ED270" s="108">
        <v>0</v>
      </c>
      <c r="EE270" s="108">
        <v>0</v>
      </c>
      <c r="EF270" s="108">
        <v>0</v>
      </c>
      <c r="EG270" s="108">
        <v>0</v>
      </c>
      <c r="EH270" s="108">
        <v>0</v>
      </c>
      <c r="EI270" s="108">
        <v>0</v>
      </c>
      <c r="EJ270" s="108">
        <v>0</v>
      </c>
      <c r="EK270" s="108">
        <v>0</v>
      </c>
      <c r="EL270" s="108">
        <v>0</v>
      </c>
      <c r="EM270" s="108">
        <v>0</v>
      </c>
      <c r="EN270" s="108">
        <v>0</v>
      </c>
      <c r="EO270" s="108">
        <v>0</v>
      </c>
      <c r="EP270" s="108">
        <v>0</v>
      </c>
      <c r="EQ270" s="108">
        <v>0</v>
      </c>
      <c r="ER270" s="108">
        <v>0</v>
      </c>
      <c r="ES270" s="108">
        <v>0</v>
      </c>
      <c r="ET270" s="108">
        <v>0</v>
      </c>
      <c r="EU270" s="108">
        <v>0</v>
      </c>
      <c r="EV270" s="108">
        <v>0</v>
      </c>
      <c r="EW270" s="108">
        <v>0</v>
      </c>
      <c r="EX270" s="108">
        <v>0</v>
      </c>
      <c r="EY270" s="108">
        <v>0</v>
      </c>
      <c r="EZ270" s="108">
        <v>0</v>
      </c>
      <c r="FA270" s="108">
        <v>0</v>
      </c>
      <c r="FB270" s="108">
        <v>0</v>
      </c>
      <c r="FC270" s="108">
        <v>0</v>
      </c>
      <c r="FD270" s="108">
        <v>0</v>
      </c>
      <c r="FE270" s="108">
        <v>0</v>
      </c>
      <c r="FF270" s="108">
        <v>0</v>
      </c>
      <c r="FG270" s="108">
        <v>0</v>
      </c>
      <c r="FH270" s="108">
        <v>0</v>
      </c>
      <c r="FI270" s="108">
        <v>0</v>
      </c>
      <c r="FJ270" s="108">
        <v>0</v>
      </c>
      <c r="FK270" s="108">
        <v>0</v>
      </c>
      <c r="FL270" s="108">
        <v>0</v>
      </c>
      <c r="FM270" s="108">
        <v>0</v>
      </c>
      <c r="FN270" s="108">
        <v>0</v>
      </c>
      <c r="FO270" s="108">
        <v>0</v>
      </c>
      <c r="FP270" s="108">
        <v>0</v>
      </c>
      <c r="FQ270" s="108">
        <v>0</v>
      </c>
      <c r="FR270" s="108">
        <v>0</v>
      </c>
      <c r="FS270" s="108">
        <v>0</v>
      </c>
      <c r="FT270" s="108">
        <v>0</v>
      </c>
      <c r="FU270" s="108">
        <v>0</v>
      </c>
      <c r="FV270" s="108">
        <v>0</v>
      </c>
      <c r="FW270" s="108">
        <v>0</v>
      </c>
      <c r="FX270" s="108">
        <v>0</v>
      </c>
      <c r="FY270" s="108">
        <v>0</v>
      </c>
      <c r="FZ270" s="108">
        <v>0</v>
      </c>
      <c r="GA270" s="108">
        <v>0</v>
      </c>
      <c r="GB270" s="108">
        <v>0</v>
      </c>
      <c r="GC270" s="108">
        <v>0</v>
      </c>
      <c r="GD270" s="108">
        <v>0</v>
      </c>
      <c r="GE270" s="108">
        <v>0</v>
      </c>
      <c r="GF270" s="108">
        <v>0</v>
      </c>
    </row>
    <row r="271" spans="1:188" x14ac:dyDescent="0.25">
      <c r="A271" s="105">
        <v>32</v>
      </c>
      <c r="B271" s="98" t="s">
        <v>420</v>
      </c>
      <c r="C271" s="98"/>
      <c r="D271" s="99"/>
      <c r="E271" s="108">
        <v>3</v>
      </c>
      <c r="F271" s="108">
        <v>2</v>
      </c>
      <c r="G271" s="108">
        <v>0</v>
      </c>
      <c r="H271" s="108">
        <v>1</v>
      </c>
      <c r="I271" s="108">
        <v>3</v>
      </c>
      <c r="J271" s="108">
        <v>3</v>
      </c>
      <c r="K271" s="108">
        <v>0</v>
      </c>
      <c r="L271" s="108">
        <v>0</v>
      </c>
      <c r="M271" s="108">
        <v>0</v>
      </c>
      <c r="N271" s="108">
        <v>0</v>
      </c>
      <c r="O271" s="108">
        <v>0</v>
      </c>
      <c r="P271" s="108">
        <v>0</v>
      </c>
      <c r="Q271" s="108">
        <v>0</v>
      </c>
      <c r="R271" s="108">
        <v>0</v>
      </c>
      <c r="S271" s="108">
        <v>0</v>
      </c>
      <c r="T271" s="108">
        <v>0</v>
      </c>
      <c r="U271" s="108">
        <v>0</v>
      </c>
      <c r="V271" s="108">
        <v>0</v>
      </c>
      <c r="W271" s="108">
        <v>1</v>
      </c>
      <c r="X271" s="108">
        <v>0</v>
      </c>
      <c r="Y271" s="108">
        <v>1</v>
      </c>
      <c r="Z271" s="108">
        <v>0</v>
      </c>
      <c r="AA271" s="108">
        <v>0</v>
      </c>
      <c r="AB271" s="108">
        <v>0</v>
      </c>
      <c r="AC271" s="108">
        <v>0</v>
      </c>
      <c r="AD271" s="108">
        <v>0</v>
      </c>
      <c r="AE271" s="108">
        <v>3</v>
      </c>
      <c r="AF271" s="108">
        <v>1</v>
      </c>
      <c r="AG271" s="108">
        <v>0</v>
      </c>
      <c r="AH271" s="108">
        <v>0</v>
      </c>
      <c r="AI271" s="108">
        <v>0</v>
      </c>
      <c r="AJ271" s="108">
        <v>1</v>
      </c>
      <c r="AK271" s="108">
        <v>0</v>
      </c>
      <c r="AL271" s="108">
        <v>1</v>
      </c>
      <c r="AM271" s="108">
        <v>0</v>
      </c>
      <c r="AN271" s="108">
        <v>0</v>
      </c>
      <c r="AO271" s="108">
        <v>0</v>
      </c>
      <c r="AP271" s="108">
        <v>0</v>
      </c>
      <c r="AQ271" s="108">
        <v>0</v>
      </c>
      <c r="AR271" s="108">
        <v>0</v>
      </c>
      <c r="AS271" s="108">
        <v>0</v>
      </c>
      <c r="AT271" s="108">
        <v>0</v>
      </c>
      <c r="AU271" s="108">
        <v>0</v>
      </c>
      <c r="AV271" s="108">
        <v>0</v>
      </c>
      <c r="AW271" s="108">
        <v>0</v>
      </c>
      <c r="AX271" s="108">
        <v>0</v>
      </c>
      <c r="AY271" s="108">
        <v>0</v>
      </c>
      <c r="AZ271" s="108">
        <v>0</v>
      </c>
      <c r="BA271" s="108">
        <v>0</v>
      </c>
      <c r="BB271" s="108">
        <v>0</v>
      </c>
      <c r="BC271" s="108">
        <v>0</v>
      </c>
      <c r="BD271" s="108">
        <v>0</v>
      </c>
      <c r="BE271" s="108">
        <v>0</v>
      </c>
      <c r="BF271" s="108">
        <v>0</v>
      </c>
      <c r="BG271" s="108">
        <v>0</v>
      </c>
      <c r="BH271" s="108">
        <v>0</v>
      </c>
      <c r="BI271" s="108">
        <v>0</v>
      </c>
      <c r="BJ271" s="108">
        <v>0</v>
      </c>
      <c r="BK271" s="108">
        <v>0</v>
      </c>
      <c r="BL271" s="108">
        <v>0</v>
      </c>
      <c r="BM271" s="108">
        <v>0</v>
      </c>
      <c r="BN271" s="108">
        <v>0</v>
      </c>
      <c r="BO271" s="108">
        <v>0</v>
      </c>
      <c r="BP271" s="108">
        <v>0</v>
      </c>
      <c r="BQ271" s="108">
        <v>0</v>
      </c>
      <c r="BR271" s="108">
        <v>0</v>
      </c>
      <c r="BS271" s="108">
        <v>0</v>
      </c>
      <c r="BT271" s="108">
        <v>0</v>
      </c>
      <c r="BU271" s="108">
        <v>0</v>
      </c>
      <c r="BV271" s="108">
        <v>0</v>
      </c>
      <c r="BW271" s="108">
        <v>0</v>
      </c>
      <c r="BX271" s="108">
        <v>0</v>
      </c>
      <c r="BY271" s="108">
        <v>0</v>
      </c>
      <c r="BZ271" s="108">
        <v>0</v>
      </c>
      <c r="CA271" s="108">
        <v>0</v>
      </c>
      <c r="CB271" s="108">
        <v>0</v>
      </c>
      <c r="CC271" s="108">
        <v>0</v>
      </c>
      <c r="CD271" s="108">
        <v>0</v>
      </c>
      <c r="CE271" s="108">
        <v>0</v>
      </c>
      <c r="CF271" s="108">
        <v>0</v>
      </c>
      <c r="CG271" s="108">
        <v>0</v>
      </c>
      <c r="CH271" s="108">
        <v>0</v>
      </c>
      <c r="CI271" s="108">
        <v>0</v>
      </c>
      <c r="CJ271" s="108">
        <v>0</v>
      </c>
      <c r="CK271" s="108">
        <v>0</v>
      </c>
      <c r="CL271" s="108">
        <v>0</v>
      </c>
      <c r="CM271" s="108">
        <v>0</v>
      </c>
      <c r="CN271" s="108">
        <v>0</v>
      </c>
      <c r="CO271" s="108">
        <v>0</v>
      </c>
      <c r="CP271" s="108">
        <v>0</v>
      </c>
      <c r="CQ271" s="108">
        <v>0</v>
      </c>
      <c r="CR271" s="108">
        <v>0</v>
      </c>
      <c r="CS271" s="108">
        <v>0</v>
      </c>
      <c r="CT271" s="108">
        <v>0</v>
      </c>
      <c r="CU271" s="108">
        <v>0</v>
      </c>
      <c r="CV271" s="108">
        <v>0</v>
      </c>
      <c r="CW271" s="108">
        <v>0</v>
      </c>
      <c r="CX271" s="108">
        <v>0</v>
      </c>
      <c r="CY271" s="108">
        <v>0</v>
      </c>
      <c r="CZ271" s="108">
        <v>0</v>
      </c>
      <c r="DA271" s="108">
        <v>0</v>
      </c>
      <c r="DB271" s="108">
        <v>0</v>
      </c>
      <c r="DC271" s="108">
        <v>0</v>
      </c>
      <c r="DD271" s="108">
        <v>0</v>
      </c>
      <c r="DE271" s="108">
        <v>0</v>
      </c>
      <c r="DF271" s="108">
        <v>0</v>
      </c>
      <c r="DG271" s="108">
        <v>0</v>
      </c>
      <c r="DH271" s="108">
        <v>0</v>
      </c>
      <c r="DI271" s="108">
        <v>0</v>
      </c>
      <c r="DJ271" s="108">
        <v>0</v>
      </c>
      <c r="DK271" s="108">
        <v>0</v>
      </c>
      <c r="DL271" s="108">
        <v>0</v>
      </c>
      <c r="DM271" s="108">
        <v>0</v>
      </c>
      <c r="DN271" s="108">
        <v>0</v>
      </c>
      <c r="DO271" s="108">
        <v>0</v>
      </c>
      <c r="DP271" s="108">
        <v>0</v>
      </c>
      <c r="DQ271" s="108">
        <v>0</v>
      </c>
      <c r="DR271" s="108">
        <v>0</v>
      </c>
      <c r="DS271" s="108">
        <v>0</v>
      </c>
      <c r="DT271" s="108">
        <v>0</v>
      </c>
      <c r="DU271" s="108">
        <v>0</v>
      </c>
      <c r="DV271" s="108">
        <v>0</v>
      </c>
      <c r="DW271" s="108">
        <v>0</v>
      </c>
      <c r="DX271" s="108">
        <v>0</v>
      </c>
      <c r="DY271" s="108">
        <v>0</v>
      </c>
      <c r="DZ271" s="108">
        <v>0</v>
      </c>
      <c r="EA271" s="108">
        <v>0</v>
      </c>
      <c r="EB271" s="108">
        <v>0</v>
      </c>
      <c r="EC271" s="108">
        <v>0</v>
      </c>
      <c r="ED271" s="108">
        <v>0</v>
      </c>
      <c r="EE271" s="108">
        <v>0</v>
      </c>
      <c r="EF271" s="108">
        <v>0</v>
      </c>
      <c r="EG271" s="108">
        <v>0</v>
      </c>
      <c r="EH271" s="108">
        <v>0</v>
      </c>
      <c r="EI271" s="108">
        <v>0</v>
      </c>
      <c r="EJ271" s="108">
        <v>0</v>
      </c>
      <c r="EK271" s="108">
        <v>0</v>
      </c>
      <c r="EL271" s="108">
        <v>0</v>
      </c>
      <c r="EM271" s="108">
        <v>0</v>
      </c>
      <c r="EN271" s="108">
        <v>0</v>
      </c>
      <c r="EO271" s="108">
        <v>0</v>
      </c>
      <c r="EP271" s="108">
        <v>0</v>
      </c>
      <c r="EQ271" s="108">
        <v>0</v>
      </c>
      <c r="ER271" s="108">
        <v>0</v>
      </c>
      <c r="ES271" s="108">
        <v>0</v>
      </c>
      <c r="ET271" s="108">
        <v>0</v>
      </c>
      <c r="EU271" s="108">
        <v>0</v>
      </c>
      <c r="EV271" s="108">
        <v>0</v>
      </c>
      <c r="EW271" s="108">
        <v>0</v>
      </c>
      <c r="EX271" s="108">
        <v>0</v>
      </c>
      <c r="EY271" s="108">
        <v>0</v>
      </c>
      <c r="EZ271" s="108">
        <v>0</v>
      </c>
      <c r="FA271" s="108">
        <v>0</v>
      </c>
      <c r="FB271" s="108">
        <v>0</v>
      </c>
      <c r="FC271" s="108">
        <v>0</v>
      </c>
      <c r="FD271" s="108">
        <v>0</v>
      </c>
      <c r="FE271" s="108">
        <v>0</v>
      </c>
      <c r="FF271" s="108">
        <v>0</v>
      </c>
      <c r="FG271" s="108">
        <v>0</v>
      </c>
      <c r="FH271" s="108">
        <v>0</v>
      </c>
      <c r="FI271" s="108">
        <v>0</v>
      </c>
      <c r="FJ271" s="108">
        <v>0</v>
      </c>
      <c r="FK271" s="108">
        <v>0</v>
      </c>
      <c r="FL271" s="108">
        <v>0</v>
      </c>
      <c r="FM271" s="108">
        <v>0</v>
      </c>
      <c r="FN271" s="108">
        <v>0</v>
      </c>
      <c r="FO271" s="108">
        <v>0</v>
      </c>
      <c r="FP271" s="108">
        <v>0</v>
      </c>
      <c r="FQ271" s="108">
        <v>0</v>
      </c>
      <c r="FR271" s="108">
        <v>0</v>
      </c>
      <c r="FS271" s="108">
        <v>0</v>
      </c>
      <c r="FT271" s="108">
        <v>0</v>
      </c>
      <c r="FU271" s="108">
        <v>0</v>
      </c>
      <c r="FV271" s="108">
        <v>0</v>
      </c>
      <c r="FW271" s="108">
        <v>0</v>
      </c>
      <c r="FX271" s="108">
        <v>0</v>
      </c>
      <c r="FY271" s="108">
        <v>0</v>
      </c>
      <c r="FZ271" s="108">
        <v>0</v>
      </c>
      <c r="GA271" s="108">
        <v>0</v>
      </c>
      <c r="GB271" s="108">
        <v>0</v>
      </c>
      <c r="GC271" s="108">
        <v>0</v>
      </c>
      <c r="GD271" s="108">
        <v>0</v>
      </c>
      <c r="GE271" s="108">
        <v>0</v>
      </c>
      <c r="GF271" s="108">
        <v>0</v>
      </c>
    </row>
    <row r="272" spans="1:188" x14ac:dyDescent="0.25">
      <c r="A272" s="105">
        <v>33</v>
      </c>
      <c r="B272" s="98" t="s">
        <v>421</v>
      </c>
      <c r="C272" s="98"/>
      <c r="D272" s="99"/>
      <c r="E272" s="108">
        <v>2</v>
      </c>
      <c r="F272" s="108">
        <v>4</v>
      </c>
      <c r="G272" s="108">
        <v>0</v>
      </c>
      <c r="H272" s="108">
        <v>0</v>
      </c>
      <c r="I272" s="108">
        <v>0</v>
      </c>
      <c r="J272" s="108">
        <v>0</v>
      </c>
      <c r="K272" s="108">
        <v>0</v>
      </c>
      <c r="L272" s="108">
        <v>0</v>
      </c>
      <c r="M272" s="108">
        <v>0</v>
      </c>
      <c r="N272" s="108">
        <v>0</v>
      </c>
      <c r="O272" s="108">
        <v>0</v>
      </c>
      <c r="P272" s="108">
        <v>0</v>
      </c>
      <c r="Q272" s="108">
        <v>0</v>
      </c>
      <c r="R272" s="108">
        <v>0</v>
      </c>
      <c r="S272" s="108">
        <v>0</v>
      </c>
      <c r="T272" s="108">
        <v>0</v>
      </c>
      <c r="U272" s="108">
        <v>0</v>
      </c>
      <c r="V272" s="108">
        <v>0</v>
      </c>
      <c r="W272" s="108">
        <v>5</v>
      </c>
      <c r="X272" s="108">
        <v>0</v>
      </c>
      <c r="Y272" s="108">
        <v>5</v>
      </c>
      <c r="Z272" s="108">
        <v>0</v>
      </c>
      <c r="AA272" s="108">
        <v>0</v>
      </c>
      <c r="AB272" s="108">
        <v>0</v>
      </c>
      <c r="AC272" s="108">
        <v>0</v>
      </c>
      <c r="AD272" s="108">
        <v>0</v>
      </c>
      <c r="AE272" s="108">
        <v>1</v>
      </c>
      <c r="AF272" s="108">
        <v>3</v>
      </c>
      <c r="AG272" s="108">
        <v>5</v>
      </c>
      <c r="AH272" s="108">
        <v>4</v>
      </c>
      <c r="AI272" s="108">
        <v>1</v>
      </c>
      <c r="AJ272" s="108">
        <v>5</v>
      </c>
      <c r="AK272" s="108">
        <v>5</v>
      </c>
      <c r="AL272" s="108">
        <v>4</v>
      </c>
      <c r="AM272" s="108">
        <v>0</v>
      </c>
      <c r="AN272" s="108">
        <v>2</v>
      </c>
      <c r="AO272" s="108">
        <v>0</v>
      </c>
      <c r="AP272" s="108">
        <v>0</v>
      </c>
      <c r="AQ272" s="108">
        <v>0</v>
      </c>
      <c r="AR272" s="108">
        <v>0</v>
      </c>
      <c r="AS272" s="108">
        <v>0</v>
      </c>
      <c r="AT272" s="108">
        <v>0</v>
      </c>
      <c r="AU272" s="108">
        <v>0</v>
      </c>
      <c r="AV272" s="108">
        <v>0</v>
      </c>
      <c r="AW272" s="108">
        <v>0</v>
      </c>
      <c r="AX272" s="108">
        <v>0</v>
      </c>
      <c r="AY272" s="108">
        <v>0</v>
      </c>
      <c r="AZ272" s="108">
        <v>0</v>
      </c>
      <c r="BA272" s="108">
        <v>0</v>
      </c>
      <c r="BB272" s="108">
        <v>0</v>
      </c>
      <c r="BC272" s="108">
        <v>0</v>
      </c>
      <c r="BD272" s="108">
        <v>0</v>
      </c>
      <c r="BE272" s="108">
        <v>0</v>
      </c>
      <c r="BF272" s="108">
        <v>0</v>
      </c>
      <c r="BG272" s="108">
        <v>0</v>
      </c>
      <c r="BH272" s="108">
        <v>0</v>
      </c>
      <c r="BI272" s="108">
        <v>0</v>
      </c>
      <c r="BJ272" s="108">
        <v>0</v>
      </c>
      <c r="BK272" s="108">
        <v>0</v>
      </c>
      <c r="BL272" s="108">
        <v>0</v>
      </c>
      <c r="BM272" s="108">
        <v>0</v>
      </c>
      <c r="BN272" s="108">
        <v>0</v>
      </c>
      <c r="BO272" s="108">
        <v>0</v>
      </c>
      <c r="BP272" s="108">
        <v>0</v>
      </c>
      <c r="BQ272" s="108">
        <v>0</v>
      </c>
      <c r="BR272" s="108">
        <v>0</v>
      </c>
      <c r="BS272" s="108">
        <v>0</v>
      </c>
      <c r="BT272" s="108">
        <v>0</v>
      </c>
      <c r="BU272" s="108">
        <v>0</v>
      </c>
      <c r="BV272" s="108">
        <v>0</v>
      </c>
      <c r="BW272" s="108">
        <v>0</v>
      </c>
      <c r="BX272" s="108">
        <v>0</v>
      </c>
      <c r="BY272" s="108">
        <v>0</v>
      </c>
      <c r="BZ272" s="108">
        <v>0</v>
      </c>
      <c r="CA272" s="108">
        <v>0</v>
      </c>
      <c r="CB272" s="108">
        <v>0</v>
      </c>
      <c r="CC272" s="108">
        <v>0</v>
      </c>
      <c r="CD272" s="108">
        <v>0</v>
      </c>
      <c r="CE272" s="108">
        <v>0</v>
      </c>
      <c r="CF272" s="108">
        <v>0</v>
      </c>
      <c r="CG272" s="108">
        <v>0</v>
      </c>
      <c r="CH272" s="108">
        <v>0</v>
      </c>
      <c r="CI272" s="108">
        <v>0</v>
      </c>
      <c r="CJ272" s="108">
        <v>0</v>
      </c>
      <c r="CK272" s="108">
        <v>0</v>
      </c>
      <c r="CL272" s="108">
        <v>0</v>
      </c>
      <c r="CM272" s="108">
        <v>0</v>
      </c>
      <c r="CN272" s="108">
        <v>0</v>
      </c>
      <c r="CO272" s="108">
        <v>0</v>
      </c>
      <c r="CP272" s="108">
        <v>0</v>
      </c>
      <c r="CQ272" s="108">
        <v>0</v>
      </c>
      <c r="CR272" s="108">
        <v>0</v>
      </c>
      <c r="CS272" s="108">
        <v>0</v>
      </c>
      <c r="CT272" s="108">
        <v>0</v>
      </c>
      <c r="CU272" s="108">
        <v>0</v>
      </c>
      <c r="CV272" s="108">
        <v>0</v>
      </c>
      <c r="CW272" s="108">
        <v>0</v>
      </c>
      <c r="CX272" s="108">
        <v>0</v>
      </c>
      <c r="CY272" s="108">
        <v>0</v>
      </c>
      <c r="CZ272" s="108">
        <v>0</v>
      </c>
      <c r="DA272" s="108">
        <v>0</v>
      </c>
      <c r="DB272" s="108">
        <v>0</v>
      </c>
      <c r="DC272" s="108">
        <v>0</v>
      </c>
      <c r="DD272" s="108">
        <v>0</v>
      </c>
      <c r="DE272" s="108">
        <v>0</v>
      </c>
      <c r="DF272" s="108">
        <v>0</v>
      </c>
      <c r="DG272" s="108">
        <v>0</v>
      </c>
      <c r="DH272" s="108">
        <v>0</v>
      </c>
      <c r="DI272" s="108">
        <v>0</v>
      </c>
      <c r="DJ272" s="108">
        <v>0</v>
      </c>
      <c r="DK272" s="108">
        <v>0</v>
      </c>
      <c r="DL272" s="108">
        <v>0</v>
      </c>
      <c r="DM272" s="108">
        <v>0</v>
      </c>
      <c r="DN272" s="108">
        <v>0</v>
      </c>
      <c r="DO272" s="108">
        <v>0</v>
      </c>
      <c r="DP272" s="108">
        <v>0</v>
      </c>
      <c r="DQ272" s="108">
        <v>0</v>
      </c>
      <c r="DR272" s="108">
        <v>0</v>
      </c>
      <c r="DS272" s="108">
        <v>0</v>
      </c>
      <c r="DT272" s="108">
        <v>0</v>
      </c>
      <c r="DU272" s="108">
        <v>1</v>
      </c>
      <c r="DV272" s="108">
        <v>8</v>
      </c>
      <c r="DW272" s="108">
        <v>0</v>
      </c>
      <c r="DX272" s="108">
        <v>0</v>
      </c>
      <c r="DY272" s="108">
        <v>0</v>
      </c>
      <c r="DZ272" s="108">
        <v>0</v>
      </c>
      <c r="EA272" s="108">
        <v>0</v>
      </c>
      <c r="EB272" s="108">
        <v>0</v>
      </c>
      <c r="EC272" s="108">
        <v>0</v>
      </c>
      <c r="ED272" s="108">
        <v>0</v>
      </c>
      <c r="EE272" s="108">
        <v>0</v>
      </c>
      <c r="EF272" s="108">
        <v>0</v>
      </c>
      <c r="EG272" s="108">
        <v>0</v>
      </c>
      <c r="EH272" s="108">
        <v>0</v>
      </c>
      <c r="EI272" s="108">
        <v>0</v>
      </c>
      <c r="EJ272" s="108">
        <v>0</v>
      </c>
      <c r="EK272" s="108">
        <v>0</v>
      </c>
      <c r="EL272" s="108">
        <v>0</v>
      </c>
      <c r="EM272" s="108">
        <v>0</v>
      </c>
      <c r="EN272" s="108">
        <v>0</v>
      </c>
      <c r="EO272" s="108">
        <v>0</v>
      </c>
      <c r="EP272" s="108">
        <v>0</v>
      </c>
      <c r="EQ272" s="108">
        <v>0</v>
      </c>
      <c r="ER272" s="108">
        <v>0</v>
      </c>
      <c r="ES272" s="108">
        <v>0</v>
      </c>
      <c r="ET272" s="108">
        <v>0</v>
      </c>
      <c r="EU272" s="108">
        <v>0</v>
      </c>
      <c r="EV272" s="108">
        <v>0</v>
      </c>
      <c r="EW272" s="108">
        <v>0</v>
      </c>
      <c r="EX272" s="108">
        <v>0</v>
      </c>
      <c r="EY272" s="108">
        <v>0</v>
      </c>
      <c r="EZ272" s="108">
        <v>0</v>
      </c>
      <c r="FA272" s="108">
        <v>0</v>
      </c>
      <c r="FB272" s="108">
        <v>0</v>
      </c>
      <c r="FC272" s="108">
        <v>0</v>
      </c>
      <c r="FD272" s="108">
        <v>0</v>
      </c>
      <c r="FE272" s="108">
        <v>0</v>
      </c>
      <c r="FF272" s="108">
        <v>0</v>
      </c>
      <c r="FG272" s="108">
        <v>0</v>
      </c>
      <c r="FH272" s="108">
        <v>0</v>
      </c>
      <c r="FI272" s="108">
        <v>0</v>
      </c>
      <c r="FJ272" s="108">
        <v>0</v>
      </c>
      <c r="FK272" s="108">
        <v>0</v>
      </c>
      <c r="FL272" s="108">
        <v>0</v>
      </c>
      <c r="FM272" s="108">
        <v>0</v>
      </c>
      <c r="FN272" s="108">
        <v>0</v>
      </c>
      <c r="FO272" s="108">
        <v>0</v>
      </c>
      <c r="FP272" s="108">
        <v>0</v>
      </c>
      <c r="FQ272" s="108">
        <v>0</v>
      </c>
      <c r="FR272" s="108">
        <v>0</v>
      </c>
      <c r="FS272" s="108">
        <v>0</v>
      </c>
      <c r="FT272" s="108">
        <v>0</v>
      </c>
      <c r="FU272" s="108">
        <v>0</v>
      </c>
      <c r="FV272" s="108">
        <v>0</v>
      </c>
      <c r="FW272" s="108">
        <v>0</v>
      </c>
      <c r="FX272" s="108">
        <v>0</v>
      </c>
      <c r="FY272" s="108">
        <v>0</v>
      </c>
      <c r="FZ272" s="108">
        <v>0</v>
      </c>
      <c r="GA272" s="108">
        <v>0</v>
      </c>
      <c r="GB272" s="108">
        <v>0</v>
      </c>
      <c r="GC272" s="108">
        <v>0</v>
      </c>
      <c r="GD272" s="108">
        <v>0</v>
      </c>
      <c r="GE272" s="108">
        <v>0</v>
      </c>
      <c r="GF272" s="108">
        <v>0</v>
      </c>
    </row>
    <row r="273" spans="1:188" x14ac:dyDescent="0.25">
      <c r="A273" s="105">
        <v>34</v>
      </c>
      <c r="B273" s="98" t="s">
        <v>422</v>
      </c>
      <c r="C273" s="98"/>
      <c r="D273" s="99"/>
      <c r="E273" s="108">
        <v>6</v>
      </c>
      <c r="F273" s="108">
        <v>2</v>
      </c>
      <c r="G273" s="108">
        <v>0</v>
      </c>
      <c r="H273" s="108">
        <v>2</v>
      </c>
      <c r="I273" s="108">
        <v>7</v>
      </c>
      <c r="J273" s="108">
        <v>3</v>
      </c>
      <c r="K273" s="108">
        <v>0</v>
      </c>
      <c r="L273" s="108">
        <v>0</v>
      </c>
      <c r="M273" s="108">
        <v>0</v>
      </c>
      <c r="N273" s="108">
        <v>0</v>
      </c>
      <c r="O273" s="108">
        <v>0</v>
      </c>
      <c r="P273" s="108">
        <v>0</v>
      </c>
      <c r="Q273" s="108">
        <v>0</v>
      </c>
      <c r="R273" s="108">
        <v>0</v>
      </c>
      <c r="S273" s="108">
        <v>0</v>
      </c>
      <c r="T273" s="108">
        <v>0</v>
      </c>
      <c r="U273" s="108">
        <v>0</v>
      </c>
      <c r="V273" s="108">
        <v>0</v>
      </c>
      <c r="W273" s="108">
        <v>0</v>
      </c>
      <c r="X273" s="108">
        <v>0</v>
      </c>
      <c r="Y273" s="108">
        <v>0</v>
      </c>
      <c r="Z273" s="108">
        <v>0</v>
      </c>
      <c r="AA273" s="108">
        <v>0</v>
      </c>
      <c r="AB273" s="108">
        <v>0</v>
      </c>
      <c r="AC273" s="108">
        <v>0</v>
      </c>
      <c r="AD273" s="108">
        <v>0</v>
      </c>
      <c r="AE273" s="108">
        <v>0</v>
      </c>
      <c r="AF273" s="108">
        <v>0</v>
      </c>
      <c r="AG273" s="108">
        <v>0</v>
      </c>
      <c r="AH273" s="108">
        <v>0</v>
      </c>
      <c r="AI273" s="108">
        <v>0</v>
      </c>
      <c r="AJ273" s="108">
        <v>0</v>
      </c>
      <c r="AK273" s="108">
        <v>0</v>
      </c>
      <c r="AL273" s="108">
        <v>0</v>
      </c>
      <c r="AM273" s="108">
        <v>0</v>
      </c>
      <c r="AN273" s="108">
        <v>0</v>
      </c>
      <c r="AO273" s="108">
        <v>0</v>
      </c>
      <c r="AP273" s="108">
        <v>0</v>
      </c>
      <c r="AQ273" s="108">
        <v>0</v>
      </c>
      <c r="AR273" s="108">
        <v>0</v>
      </c>
      <c r="AS273" s="108">
        <v>0</v>
      </c>
      <c r="AT273" s="108">
        <v>0</v>
      </c>
      <c r="AU273" s="108">
        <v>0</v>
      </c>
      <c r="AV273" s="108">
        <v>0</v>
      </c>
      <c r="AW273" s="108">
        <v>0</v>
      </c>
      <c r="AX273" s="108">
        <v>0</v>
      </c>
      <c r="AY273" s="108">
        <v>0</v>
      </c>
      <c r="AZ273" s="108">
        <v>0</v>
      </c>
      <c r="BA273" s="108">
        <v>0</v>
      </c>
      <c r="BB273" s="108">
        <v>0</v>
      </c>
      <c r="BC273" s="108">
        <v>0</v>
      </c>
      <c r="BD273" s="108">
        <v>0</v>
      </c>
      <c r="BE273" s="108">
        <v>0</v>
      </c>
      <c r="BF273" s="108">
        <v>0</v>
      </c>
      <c r="BG273" s="108">
        <v>0</v>
      </c>
      <c r="BH273" s="108">
        <v>0</v>
      </c>
      <c r="BI273" s="108">
        <v>0</v>
      </c>
      <c r="BJ273" s="108">
        <v>0</v>
      </c>
      <c r="BK273" s="108">
        <v>0</v>
      </c>
      <c r="BL273" s="108">
        <v>0</v>
      </c>
      <c r="BM273" s="108">
        <v>0</v>
      </c>
      <c r="BN273" s="108">
        <v>0</v>
      </c>
      <c r="BO273" s="108">
        <v>0</v>
      </c>
      <c r="BP273" s="108">
        <v>0</v>
      </c>
      <c r="BQ273" s="108">
        <v>0</v>
      </c>
      <c r="BR273" s="108">
        <v>0</v>
      </c>
      <c r="BS273" s="108">
        <v>0</v>
      </c>
      <c r="BT273" s="108">
        <v>0</v>
      </c>
      <c r="BU273" s="108">
        <v>0</v>
      </c>
      <c r="BV273" s="108">
        <v>0</v>
      </c>
      <c r="BW273" s="108">
        <v>0</v>
      </c>
      <c r="BX273" s="108">
        <v>0</v>
      </c>
      <c r="BY273" s="108">
        <v>0</v>
      </c>
      <c r="BZ273" s="108">
        <v>0</v>
      </c>
      <c r="CA273" s="108">
        <v>0</v>
      </c>
      <c r="CB273" s="108">
        <v>0</v>
      </c>
      <c r="CC273" s="108">
        <v>0</v>
      </c>
      <c r="CD273" s="108">
        <v>0</v>
      </c>
      <c r="CE273" s="108">
        <v>0</v>
      </c>
      <c r="CF273" s="108">
        <v>0</v>
      </c>
      <c r="CG273" s="108">
        <v>0</v>
      </c>
      <c r="CH273" s="108">
        <v>0</v>
      </c>
      <c r="CI273" s="108">
        <v>0</v>
      </c>
      <c r="CJ273" s="108">
        <v>0</v>
      </c>
      <c r="CK273" s="108">
        <v>0</v>
      </c>
      <c r="CL273" s="108">
        <v>0</v>
      </c>
      <c r="CM273" s="108">
        <v>0</v>
      </c>
      <c r="CN273" s="108">
        <v>0</v>
      </c>
      <c r="CO273" s="108">
        <v>0</v>
      </c>
      <c r="CP273" s="108">
        <v>0</v>
      </c>
      <c r="CQ273" s="108">
        <v>0</v>
      </c>
      <c r="CR273" s="108">
        <v>0</v>
      </c>
      <c r="CS273" s="108">
        <v>0</v>
      </c>
      <c r="CT273" s="108">
        <v>0</v>
      </c>
      <c r="CU273" s="108">
        <v>0</v>
      </c>
      <c r="CV273" s="108">
        <v>0</v>
      </c>
      <c r="CW273" s="108">
        <v>0</v>
      </c>
      <c r="CX273" s="108">
        <v>0</v>
      </c>
      <c r="CY273" s="108">
        <v>0</v>
      </c>
      <c r="CZ273" s="108">
        <v>0</v>
      </c>
      <c r="DA273" s="108">
        <v>0</v>
      </c>
      <c r="DB273" s="108">
        <v>0</v>
      </c>
      <c r="DC273" s="108">
        <v>0</v>
      </c>
      <c r="DD273" s="108">
        <v>0</v>
      </c>
      <c r="DE273" s="108">
        <v>0</v>
      </c>
      <c r="DF273" s="108">
        <v>0</v>
      </c>
      <c r="DG273" s="108">
        <v>0</v>
      </c>
      <c r="DH273" s="108">
        <v>0</v>
      </c>
      <c r="DI273" s="108">
        <v>0</v>
      </c>
      <c r="DJ273" s="108">
        <v>0</v>
      </c>
      <c r="DK273" s="108">
        <v>0</v>
      </c>
      <c r="DL273" s="108">
        <v>0</v>
      </c>
      <c r="DM273" s="108">
        <v>0</v>
      </c>
      <c r="DN273" s="108">
        <v>0</v>
      </c>
      <c r="DO273" s="108">
        <v>0</v>
      </c>
      <c r="DP273" s="108">
        <v>0</v>
      </c>
      <c r="DQ273" s="108">
        <v>0</v>
      </c>
      <c r="DR273" s="108">
        <v>0</v>
      </c>
      <c r="DS273" s="108">
        <v>0</v>
      </c>
      <c r="DT273" s="108">
        <v>0</v>
      </c>
      <c r="DU273" s="108">
        <v>0</v>
      </c>
      <c r="DV273" s="108">
        <v>0</v>
      </c>
      <c r="DW273" s="108">
        <v>0</v>
      </c>
      <c r="DX273" s="108">
        <v>0</v>
      </c>
      <c r="DY273" s="108">
        <v>0</v>
      </c>
      <c r="DZ273" s="108">
        <v>0</v>
      </c>
      <c r="EA273" s="108">
        <v>0</v>
      </c>
      <c r="EB273" s="108">
        <v>0</v>
      </c>
      <c r="EC273" s="108">
        <v>0</v>
      </c>
      <c r="ED273" s="108">
        <v>0</v>
      </c>
      <c r="EE273" s="108">
        <v>0</v>
      </c>
      <c r="EF273" s="108">
        <v>0</v>
      </c>
      <c r="EG273" s="108">
        <v>0</v>
      </c>
      <c r="EH273" s="108">
        <v>0</v>
      </c>
      <c r="EI273" s="108">
        <v>0</v>
      </c>
      <c r="EJ273" s="108">
        <v>0</v>
      </c>
      <c r="EK273" s="108">
        <v>0</v>
      </c>
      <c r="EL273" s="108">
        <v>0</v>
      </c>
      <c r="EM273" s="108">
        <v>0</v>
      </c>
      <c r="EN273" s="108">
        <v>0</v>
      </c>
      <c r="EO273" s="108">
        <v>0</v>
      </c>
      <c r="EP273" s="108">
        <v>0</v>
      </c>
      <c r="EQ273" s="108">
        <v>0</v>
      </c>
      <c r="ER273" s="108">
        <v>0</v>
      </c>
      <c r="ES273" s="108">
        <v>0</v>
      </c>
      <c r="ET273" s="108">
        <v>0</v>
      </c>
      <c r="EU273" s="108">
        <v>0</v>
      </c>
      <c r="EV273" s="108">
        <v>0</v>
      </c>
      <c r="EW273" s="108">
        <v>0</v>
      </c>
      <c r="EX273" s="108">
        <v>0</v>
      </c>
      <c r="EY273" s="108">
        <v>0</v>
      </c>
      <c r="EZ273" s="108">
        <v>0</v>
      </c>
      <c r="FA273" s="108">
        <v>0</v>
      </c>
      <c r="FB273" s="108">
        <v>0</v>
      </c>
      <c r="FC273" s="108">
        <v>0</v>
      </c>
      <c r="FD273" s="108">
        <v>0</v>
      </c>
      <c r="FE273" s="108">
        <v>0</v>
      </c>
      <c r="FF273" s="108">
        <v>0</v>
      </c>
      <c r="FG273" s="108">
        <v>0</v>
      </c>
      <c r="FH273" s="108">
        <v>0</v>
      </c>
      <c r="FI273" s="108">
        <v>0</v>
      </c>
      <c r="FJ273" s="108">
        <v>0</v>
      </c>
      <c r="FK273" s="108">
        <v>0</v>
      </c>
      <c r="FL273" s="108">
        <v>0</v>
      </c>
      <c r="FM273" s="108">
        <v>0</v>
      </c>
      <c r="FN273" s="108">
        <v>0</v>
      </c>
      <c r="FO273" s="108">
        <v>0</v>
      </c>
      <c r="FP273" s="108">
        <v>0</v>
      </c>
      <c r="FQ273" s="108">
        <v>0</v>
      </c>
      <c r="FR273" s="108">
        <v>0</v>
      </c>
      <c r="FS273" s="108">
        <v>0</v>
      </c>
      <c r="FT273" s="108">
        <v>0</v>
      </c>
      <c r="FU273" s="108">
        <v>0</v>
      </c>
      <c r="FV273" s="108">
        <v>0</v>
      </c>
      <c r="FW273" s="108">
        <v>0</v>
      </c>
      <c r="FX273" s="108">
        <v>0</v>
      </c>
      <c r="FY273" s="108">
        <v>0</v>
      </c>
      <c r="FZ273" s="108">
        <v>0</v>
      </c>
      <c r="GA273" s="108">
        <v>0</v>
      </c>
      <c r="GB273" s="108">
        <v>0</v>
      </c>
      <c r="GC273" s="108">
        <v>0</v>
      </c>
      <c r="GD273" s="108">
        <v>0</v>
      </c>
      <c r="GE273" s="108">
        <v>0</v>
      </c>
      <c r="GF273" s="108">
        <v>0</v>
      </c>
    </row>
    <row r="274" spans="1:188" x14ac:dyDescent="0.25">
      <c r="A274" s="105">
        <v>35</v>
      </c>
      <c r="B274" s="98" t="s">
        <v>423</v>
      </c>
      <c r="C274" s="98"/>
      <c r="D274" s="99"/>
      <c r="E274" s="108">
        <v>2</v>
      </c>
      <c r="F274" s="108">
        <v>2</v>
      </c>
      <c r="G274" s="108">
        <v>0</v>
      </c>
      <c r="H274" s="108">
        <v>2</v>
      </c>
      <c r="I274" s="108">
        <v>1</v>
      </c>
      <c r="J274" s="108">
        <v>2</v>
      </c>
      <c r="K274" s="108">
        <v>0</v>
      </c>
      <c r="L274" s="108">
        <v>0</v>
      </c>
      <c r="M274" s="108">
        <v>0</v>
      </c>
      <c r="N274" s="108">
        <v>0</v>
      </c>
      <c r="O274" s="108">
        <v>0</v>
      </c>
      <c r="P274" s="108">
        <v>0</v>
      </c>
      <c r="Q274" s="108">
        <v>0</v>
      </c>
      <c r="R274" s="108">
        <v>0</v>
      </c>
      <c r="S274" s="108">
        <v>0</v>
      </c>
      <c r="T274" s="108">
        <v>0</v>
      </c>
      <c r="U274" s="108">
        <v>0</v>
      </c>
      <c r="V274" s="108">
        <v>0</v>
      </c>
      <c r="W274" s="108">
        <v>0</v>
      </c>
      <c r="X274" s="108">
        <v>0</v>
      </c>
      <c r="Y274" s="108">
        <v>0</v>
      </c>
      <c r="Z274" s="108">
        <v>0</v>
      </c>
      <c r="AA274" s="108">
        <v>0</v>
      </c>
      <c r="AB274" s="108">
        <v>0</v>
      </c>
      <c r="AC274" s="108">
        <v>0</v>
      </c>
      <c r="AD274" s="108">
        <v>0</v>
      </c>
      <c r="AE274" s="108">
        <v>0</v>
      </c>
      <c r="AF274" s="108">
        <v>0</v>
      </c>
      <c r="AG274" s="108">
        <v>1</v>
      </c>
      <c r="AH274" s="108">
        <v>2</v>
      </c>
      <c r="AI274" s="108">
        <v>1</v>
      </c>
      <c r="AJ274" s="108">
        <v>0</v>
      </c>
      <c r="AK274" s="108">
        <v>3</v>
      </c>
      <c r="AL274" s="108">
        <v>2</v>
      </c>
      <c r="AM274" s="108">
        <v>0</v>
      </c>
      <c r="AN274" s="108">
        <v>0</v>
      </c>
      <c r="AO274" s="108">
        <v>0</v>
      </c>
      <c r="AP274" s="108">
        <v>0</v>
      </c>
      <c r="AQ274" s="108">
        <v>0</v>
      </c>
      <c r="AR274" s="108">
        <v>0</v>
      </c>
      <c r="AS274" s="108">
        <v>0</v>
      </c>
      <c r="AT274" s="108">
        <v>0</v>
      </c>
      <c r="AU274" s="108">
        <v>0</v>
      </c>
      <c r="AV274" s="108">
        <v>0</v>
      </c>
      <c r="AW274" s="108">
        <v>0</v>
      </c>
      <c r="AX274" s="108">
        <v>0</v>
      </c>
      <c r="AY274" s="108">
        <v>0</v>
      </c>
      <c r="AZ274" s="108">
        <v>0</v>
      </c>
      <c r="BA274" s="108">
        <v>0</v>
      </c>
      <c r="BB274" s="108">
        <v>0</v>
      </c>
      <c r="BC274" s="108">
        <v>0</v>
      </c>
      <c r="BD274" s="108">
        <v>0</v>
      </c>
      <c r="BE274" s="108">
        <v>0</v>
      </c>
      <c r="BF274" s="108">
        <v>0</v>
      </c>
      <c r="BG274" s="108">
        <v>0</v>
      </c>
      <c r="BH274" s="108">
        <v>0</v>
      </c>
      <c r="BI274" s="108">
        <v>0</v>
      </c>
      <c r="BJ274" s="108">
        <v>0</v>
      </c>
      <c r="BK274" s="108">
        <v>0</v>
      </c>
      <c r="BL274" s="108">
        <v>0</v>
      </c>
      <c r="BM274" s="108">
        <v>0</v>
      </c>
      <c r="BN274" s="108">
        <v>0</v>
      </c>
      <c r="BO274" s="108">
        <v>0</v>
      </c>
      <c r="BP274" s="108">
        <v>0</v>
      </c>
      <c r="BQ274" s="108">
        <v>0</v>
      </c>
      <c r="BR274" s="108">
        <v>0</v>
      </c>
      <c r="BS274" s="108">
        <v>0</v>
      </c>
      <c r="BT274" s="108">
        <v>0</v>
      </c>
      <c r="BU274" s="108">
        <v>0</v>
      </c>
      <c r="BV274" s="108">
        <v>0</v>
      </c>
      <c r="BW274" s="108">
        <v>0</v>
      </c>
      <c r="BX274" s="108">
        <v>0</v>
      </c>
      <c r="BY274" s="108">
        <v>0</v>
      </c>
      <c r="BZ274" s="108">
        <v>0</v>
      </c>
      <c r="CA274" s="108">
        <v>0</v>
      </c>
      <c r="CB274" s="108">
        <v>0</v>
      </c>
      <c r="CC274" s="108">
        <v>0</v>
      </c>
      <c r="CD274" s="108">
        <v>0</v>
      </c>
      <c r="CE274" s="108">
        <v>0</v>
      </c>
      <c r="CF274" s="108">
        <v>0</v>
      </c>
      <c r="CG274" s="108">
        <v>0</v>
      </c>
      <c r="CH274" s="108">
        <v>0</v>
      </c>
      <c r="CI274" s="108">
        <v>0</v>
      </c>
      <c r="CJ274" s="108">
        <v>0</v>
      </c>
      <c r="CK274" s="108">
        <v>0</v>
      </c>
      <c r="CL274" s="108">
        <v>0</v>
      </c>
      <c r="CM274" s="108">
        <v>0</v>
      </c>
      <c r="CN274" s="108">
        <v>0</v>
      </c>
      <c r="CO274" s="108">
        <v>0</v>
      </c>
      <c r="CP274" s="108">
        <v>0</v>
      </c>
      <c r="CQ274" s="108">
        <v>0</v>
      </c>
      <c r="CR274" s="108">
        <v>0</v>
      </c>
      <c r="CS274" s="108">
        <v>0</v>
      </c>
      <c r="CT274" s="108">
        <v>0</v>
      </c>
      <c r="CU274" s="108">
        <v>0</v>
      </c>
      <c r="CV274" s="108">
        <v>0</v>
      </c>
      <c r="CW274" s="108">
        <v>0</v>
      </c>
      <c r="CX274" s="108">
        <v>0</v>
      </c>
      <c r="CY274" s="108">
        <v>0</v>
      </c>
      <c r="CZ274" s="108">
        <v>0</v>
      </c>
      <c r="DA274" s="108">
        <v>0</v>
      </c>
      <c r="DB274" s="108">
        <v>0</v>
      </c>
      <c r="DC274" s="108">
        <v>0</v>
      </c>
      <c r="DD274" s="108">
        <v>0</v>
      </c>
      <c r="DE274" s="108">
        <v>0</v>
      </c>
      <c r="DF274" s="108">
        <v>0</v>
      </c>
      <c r="DG274" s="108">
        <v>0</v>
      </c>
      <c r="DH274" s="108">
        <v>0</v>
      </c>
      <c r="DI274" s="108">
        <v>0</v>
      </c>
      <c r="DJ274" s="108">
        <v>0</v>
      </c>
      <c r="DK274" s="108">
        <v>0</v>
      </c>
      <c r="DL274" s="108">
        <v>0</v>
      </c>
      <c r="DM274" s="108">
        <v>0</v>
      </c>
      <c r="DN274" s="108">
        <v>0</v>
      </c>
      <c r="DO274" s="108">
        <v>0</v>
      </c>
      <c r="DP274" s="108">
        <v>0</v>
      </c>
      <c r="DQ274" s="108">
        <v>0</v>
      </c>
      <c r="DR274" s="108">
        <v>0</v>
      </c>
      <c r="DS274" s="108">
        <v>0</v>
      </c>
      <c r="DT274" s="108">
        <v>0</v>
      </c>
      <c r="DU274" s="108">
        <v>0</v>
      </c>
      <c r="DV274" s="108">
        <v>0</v>
      </c>
      <c r="DW274" s="108">
        <v>0</v>
      </c>
      <c r="DX274" s="108">
        <v>0</v>
      </c>
      <c r="DY274" s="108">
        <v>0</v>
      </c>
      <c r="DZ274" s="108">
        <v>0</v>
      </c>
      <c r="EA274" s="108">
        <v>0</v>
      </c>
      <c r="EB274" s="108">
        <v>0</v>
      </c>
      <c r="EC274" s="108">
        <v>0</v>
      </c>
      <c r="ED274" s="108">
        <v>0</v>
      </c>
      <c r="EE274" s="108">
        <v>0</v>
      </c>
      <c r="EF274" s="108">
        <v>0</v>
      </c>
      <c r="EG274" s="108">
        <v>0</v>
      </c>
      <c r="EH274" s="108">
        <v>0</v>
      </c>
      <c r="EI274" s="108">
        <v>0</v>
      </c>
      <c r="EJ274" s="108">
        <v>0</v>
      </c>
      <c r="EK274" s="108">
        <v>0</v>
      </c>
      <c r="EL274" s="108">
        <v>0</v>
      </c>
      <c r="EM274" s="108">
        <v>0</v>
      </c>
      <c r="EN274" s="108">
        <v>0</v>
      </c>
      <c r="EO274" s="108">
        <v>0</v>
      </c>
      <c r="EP274" s="108">
        <v>0</v>
      </c>
      <c r="EQ274" s="108">
        <v>0</v>
      </c>
      <c r="ER274" s="108">
        <v>0</v>
      </c>
      <c r="ES274" s="108">
        <v>0</v>
      </c>
      <c r="ET274" s="108">
        <v>0</v>
      </c>
      <c r="EU274" s="108">
        <v>0</v>
      </c>
      <c r="EV274" s="108">
        <v>0</v>
      </c>
      <c r="EW274" s="108">
        <v>0</v>
      </c>
      <c r="EX274" s="108">
        <v>0</v>
      </c>
      <c r="EY274" s="108">
        <v>0</v>
      </c>
      <c r="EZ274" s="108">
        <v>0</v>
      </c>
      <c r="FA274" s="108">
        <v>0</v>
      </c>
      <c r="FB274" s="108">
        <v>0</v>
      </c>
      <c r="FC274" s="108">
        <v>0</v>
      </c>
      <c r="FD274" s="108">
        <v>0</v>
      </c>
      <c r="FE274" s="108">
        <v>0</v>
      </c>
      <c r="FF274" s="108">
        <v>0</v>
      </c>
      <c r="FG274" s="108">
        <v>0</v>
      </c>
      <c r="FH274" s="108">
        <v>0</v>
      </c>
      <c r="FI274" s="108">
        <v>0</v>
      </c>
      <c r="FJ274" s="108">
        <v>0</v>
      </c>
      <c r="FK274" s="108">
        <v>0</v>
      </c>
      <c r="FL274" s="108">
        <v>0</v>
      </c>
      <c r="FM274" s="108">
        <v>0</v>
      </c>
      <c r="FN274" s="108">
        <v>0</v>
      </c>
      <c r="FO274" s="108">
        <v>0</v>
      </c>
      <c r="FP274" s="108">
        <v>0</v>
      </c>
      <c r="FQ274" s="108">
        <v>0</v>
      </c>
      <c r="FR274" s="108">
        <v>0</v>
      </c>
      <c r="FS274" s="108">
        <v>0</v>
      </c>
      <c r="FT274" s="108">
        <v>0</v>
      </c>
      <c r="FU274" s="108">
        <v>0</v>
      </c>
      <c r="FV274" s="108">
        <v>0</v>
      </c>
      <c r="FW274" s="108">
        <v>0</v>
      </c>
      <c r="FX274" s="108">
        <v>0</v>
      </c>
      <c r="FY274" s="108">
        <v>0</v>
      </c>
      <c r="FZ274" s="108">
        <v>0</v>
      </c>
      <c r="GA274" s="108">
        <v>0</v>
      </c>
      <c r="GB274" s="108">
        <v>0</v>
      </c>
      <c r="GC274" s="108">
        <v>0</v>
      </c>
      <c r="GD274" s="108">
        <v>0</v>
      </c>
      <c r="GE274" s="108">
        <v>0</v>
      </c>
      <c r="GF274" s="108">
        <v>0</v>
      </c>
    </row>
    <row r="275" spans="1:188" x14ac:dyDescent="0.25">
      <c r="A275" s="105">
        <v>36</v>
      </c>
      <c r="B275" s="98" t="s">
        <v>424</v>
      </c>
      <c r="C275" s="98"/>
      <c r="D275" s="99"/>
      <c r="E275" s="108">
        <v>0</v>
      </c>
      <c r="F275" s="108">
        <v>0</v>
      </c>
      <c r="G275" s="108">
        <v>0</v>
      </c>
      <c r="H275" s="108">
        <v>0</v>
      </c>
      <c r="I275" s="108">
        <v>0</v>
      </c>
      <c r="J275" s="108">
        <v>0</v>
      </c>
      <c r="K275" s="108">
        <v>0</v>
      </c>
      <c r="L275" s="108">
        <v>0</v>
      </c>
      <c r="M275" s="108">
        <v>0</v>
      </c>
      <c r="N275" s="108">
        <v>0</v>
      </c>
      <c r="O275" s="108">
        <v>0</v>
      </c>
      <c r="P275" s="108">
        <v>0</v>
      </c>
      <c r="Q275" s="108">
        <v>0</v>
      </c>
      <c r="R275" s="108">
        <v>0</v>
      </c>
      <c r="S275" s="108">
        <v>0</v>
      </c>
      <c r="T275" s="108">
        <v>0</v>
      </c>
      <c r="U275" s="108">
        <v>0</v>
      </c>
      <c r="V275" s="108">
        <v>0</v>
      </c>
      <c r="W275" s="108">
        <v>3</v>
      </c>
      <c r="X275" s="108">
        <v>0</v>
      </c>
      <c r="Y275" s="108">
        <v>3</v>
      </c>
      <c r="Z275" s="108">
        <v>0</v>
      </c>
      <c r="AA275" s="108">
        <v>0</v>
      </c>
      <c r="AB275" s="108">
        <v>0</v>
      </c>
      <c r="AC275" s="108">
        <v>0</v>
      </c>
      <c r="AD275" s="108">
        <v>0</v>
      </c>
      <c r="AE275" s="108">
        <v>4</v>
      </c>
      <c r="AF275" s="108">
        <v>2</v>
      </c>
      <c r="AG275" s="108">
        <v>1</v>
      </c>
      <c r="AH275" s="108">
        <v>5</v>
      </c>
      <c r="AI275" s="108">
        <v>0</v>
      </c>
      <c r="AJ275" s="108">
        <v>4</v>
      </c>
      <c r="AK275" s="108">
        <v>0</v>
      </c>
      <c r="AL275" s="108">
        <v>4</v>
      </c>
      <c r="AM275" s="108">
        <v>1</v>
      </c>
      <c r="AN275" s="108">
        <v>1</v>
      </c>
      <c r="AO275" s="108">
        <v>0</v>
      </c>
      <c r="AP275" s="108">
        <v>0</v>
      </c>
      <c r="AQ275" s="108">
        <v>0</v>
      </c>
      <c r="AR275" s="108">
        <v>1</v>
      </c>
      <c r="AS275" s="108">
        <v>0</v>
      </c>
      <c r="AT275" s="108">
        <v>0</v>
      </c>
      <c r="AU275" s="108">
        <v>0</v>
      </c>
      <c r="AV275" s="108">
        <v>0</v>
      </c>
      <c r="AW275" s="108">
        <v>0</v>
      </c>
      <c r="AX275" s="108">
        <v>0</v>
      </c>
      <c r="AY275" s="108">
        <v>0</v>
      </c>
      <c r="AZ275" s="108">
        <v>0</v>
      </c>
      <c r="BA275" s="108">
        <v>0</v>
      </c>
      <c r="BB275" s="108">
        <v>0</v>
      </c>
      <c r="BC275" s="108">
        <v>0</v>
      </c>
      <c r="BD275" s="108">
        <v>0</v>
      </c>
      <c r="BE275" s="108">
        <v>0</v>
      </c>
      <c r="BF275" s="108">
        <v>0</v>
      </c>
      <c r="BG275" s="108">
        <v>0</v>
      </c>
      <c r="BH275" s="108">
        <v>0</v>
      </c>
      <c r="BI275" s="108">
        <v>0</v>
      </c>
      <c r="BJ275" s="108">
        <v>0</v>
      </c>
      <c r="BK275" s="108">
        <v>0</v>
      </c>
      <c r="BL275" s="108">
        <v>0</v>
      </c>
      <c r="BM275" s="108">
        <v>0</v>
      </c>
      <c r="BN275" s="108">
        <v>0</v>
      </c>
      <c r="BO275" s="108">
        <v>0</v>
      </c>
      <c r="BP275" s="108">
        <v>0</v>
      </c>
      <c r="BQ275" s="108">
        <v>0</v>
      </c>
      <c r="BR275" s="108">
        <v>0</v>
      </c>
      <c r="BS275" s="108">
        <v>0</v>
      </c>
      <c r="BT275" s="108">
        <v>0</v>
      </c>
      <c r="BU275" s="108">
        <v>0</v>
      </c>
      <c r="BV275" s="108">
        <v>0</v>
      </c>
      <c r="BW275" s="108">
        <v>0</v>
      </c>
      <c r="BX275" s="108">
        <v>0</v>
      </c>
      <c r="BY275" s="108">
        <v>0</v>
      </c>
      <c r="BZ275" s="108">
        <v>0</v>
      </c>
      <c r="CA275" s="108">
        <v>0</v>
      </c>
      <c r="CB275" s="108">
        <v>0</v>
      </c>
      <c r="CC275" s="108">
        <v>0</v>
      </c>
      <c r="CD275" s="108">
        <v>0</v>
      </c>
      <c r="CE275" s="108">
        <v>0</v>
      </c>
      <c r="CF275" s="108">
        <v>0</v>
      </c>
      <c r="CG275" s="108">
        <v>0</v>
      </c>
      <c r="CH275" s="108">
        <v>0</v>
      </c>
      <c r="CI275" s="108">
        <v>0</v>
      </c>
      <c r="CJ275" s="108">
        <v>0</v>
      </c>
      <c r="CK275" s="108">
        <v>0</v>
      </c>
      <c r="CL275" s="108">
        <v>0</v>
      </c>
      <c r="CM275" s="108">
        <v>0</v>
      </c>
      <c r="CN275" s="108">
        <v>0</v>
      </c>
      <c r="CO275" s="108">
        <v>0</v>
      </c>
      <c r="CP275" s="108">
        <v>0</v>
      </c>
      <c r="CQ275" s="108">
        <v>0</v>
      </c>
      <c r="CR275" s="108">
        <v>0</v>
      </c>
      <c r="CS275" s="108">
        <v>0</v>
      </c>
      <c r="CT275" s="108">
        <v>0</v>
      </c>
      <c r="CU275" s="108">
        <v>0</v>
      </c>
      <c r="CV275" s="108">
        <v>0</v>
      </c>
      <c r="CW275" s="108">
        <v>0</v>
      </c>
      <c r="CX275" s="108">
        <v>0</v>
      </c>
      <c r="CY275" s="108">
        <v>0</v>
      </c>
      <c r="CZ275" s="108">
        <v>0</v>
      </c>
      <c r="DA275" s="108">
        <v>0</v>
      </c>
      <c r="DB275" s="108">
        <v>0</v>
      </c>
      <c r="DC275" s="108">
        <v>0</v>
      </c>
      <c r="DD275" s="108">
        <v>0</v>
      </c>
      <c r="DE275" s="108">
        <v>0</v>
      </c>
      <c r="DF275" s="108">
        <v>0</v>
      </c>
      <c r="DG275" s="108">
        <v>0</v>
      </c>
      <c r="DH275" s="108">
        <v>0</v>
      </c>
      <c r="DI275" s="108">
        <v>0</v>
      </c>
      <c r="DJ275" s="108">
        <v>0</v>
      </c>
      <c r="DK275" s="108">
        <v>0</v>
      </c>
      <c r="DL275" s="108">
        <v>0</v>
      </c>
      <c r="DM275" s="108">
        <v>0</v>
      </c>
      <c r="DN275" s="108">
        <v>0</v>
      </c>
      <c r="DO275" s="108">
        <v>0</v>
      </c>
      <c r="DP275" s="108">
        <v>0</v>
      </c>
      <c r="DQ275" s="108">
        <v>0</v>
      </c>
      <c r="DR275" s="108">
        <v>0</v>
      </c>
      <c r="DS275" s="108">
        <v>0</v>
      </c>
      <c r="DT275" s="108">
        <v>0</v>
      </c>
      <c r="DU275" s="108">
        <v>0</v>
      </c>
      <c r="DV275" s="108">
        <v>0</v>
      </c>
      <c r="DW275" s="108">
        <v>0</v>
      </c>
      <c r="DX275" s="108">
        <v>0</v>
      </c>
      <c r="DY275" s="108">
        <v>0</v>
      </c>
      <c r="DZ275" s="108">
        <v>0</v>
      </c>
      <c r="EA275" s="108">
        <v>0</v>
      </c>
      <c r="EB275" s="108">
        <v>0</v>
      </c>
      <c r="EC275" s="108">
        <v>0</v>
      </c>
      <c r="ED275" s="108">
        <v>0</v>
      </c>
      <c r="EE275" s="108">
        <v>0</v>
      </c>
      <c r="EF275" s="108">
        <v>0</v>
      </c>
      <c r="EG275" s="108">
        <v>0</v>
      </c>
      <c r="EH275" s="108">
        <v>0</v>
      </c>
      <c r="EI275" s="108">
        <v>0</v>
      </c>
      <c r="EJ275" s="108">
        <v>0</v>
      </c>
      <c r="EK275" s="108">
        <v>0</v>
      </c>
      <c r="EL275" s="108">
        <v>0</v>
      </c>
      <c r="EM275" s="108">
        <v>0</v>
      </c>
      <c r="EN275" s="108">
        <v>0</v>
      </c>
      <c r="EO275" s="108">
        <v>0</v>
      </c>
      <c r="EP275" s="108">
        <v>0</v>
      </c>
      <c r="EQ275" s="108">
        <v>0</v>
      </c>
      <c r="ER275" s="108">
        <v>0</v>
      </c>
      <c r="ES275" s="108">
        <v>0</v>
      </c>
      <c r="ET275" s="108">
        <v>0</v>
      </c>
      <c r="EU275" s="108">
        <v>0</v>
      </c>
      <c r="EV275" s="108">
        <v>0</v>
      </c>
      <c r="EW275" s="108">
        <v>0</v>
      </c>
      <c r="EX275" s="108">
        <v>0</v>
      </c>
      <c r="EY275" s="108">
        <v>0</v>
      </c>
      <c r="EZ275" s="108">
        <v>0</v>
      </c>
      <c r="FA275" s="108">
        <v>0</v>
      </c>
      <c r="FB275" s="108">
        <v>0</v>
      </c>
      <c r="FC275" s="108">
        <v>0</v>
      </c>
      <c r="FD275" s="108">
        <v>0</v>
      </c>
      <c r="FE275" s="108">
        <v>0</v>
      </c>
      <c r="FF275" s="108">
        <v>0</v>
      </c>
      <c r="FG275" s="108">
        <v>0</v>
      </c>
      <c r="FH275" s="108">
        <v>0</v>
      </c>
      <c r="FI275" s="108">
        <v>0</v>
      </c>
      <c r="FJ275" s="108">
        <v>0</v>
      </c>
      <c r="FK275" s="108">
        <v>0</v>
      </c>
      <c r="FL275" s="108">
        <v>0</v>
      </c>
      <c r="FM275" s="108">
        <v>0</v>
      </c>
      <c r="FN275" s="108">
        <v>0</v>
      </c>
      <c r="FO275" s="108">
        <v>0</v>
      </c>
      <c r="FP275" s="108">
        <v>0</v>
      </c>
      <c r="FQ275" s="108">
        <v>0</v>
      </c>
      <c r="FR275" s="108">
        <v>0</v>
      </c>
      <c r="FS275" s="108">
        <v>0</v>
      </c>
      <c r="FT275" s="108">
        <v>0</v>
      </c>
      <c r="FU275" s="108">
        <v>0</v>
      </c>
      <c r="FV275" s="108">
        <v>0</v>
      </c>
      <c r="FW275" s="108">
        <v>0</v>
      </c>
      <c r="FX275" s="108">
        <v>0</v>
      </c>
      <c r="FY275" s="108">
        <v>0</v>
      </c>
      <c r="FZ275" s="108">
        <v>0</v>
      </c>
      <c r="GA275" s="108">
        <v>0</v>
      </c>
      <c r="GB275" s="108">
        <v>0</v>
      </c>
      <c r="GC275" s="108">
        <v>0</v>
      </c>
      <c r="GD275" s="108">
        <v>0</v>
      </c>
      <c r="GE275" s="108">
        <v>0</v>
      </c>
      <c r="GF275" s="108">
        <v>0</v>
      </c>
    </row>
    <row r="276" spans="1:188" x14ac:dyDescent="0.25">
      <c r="A276" s="105">
        <v>37</v>
      </c>
      <c r="B276" s="98" t="s">
        <v>425</v>
      </c>
      <c r="C276" s="98"/>
      <c r="D276" s="99"/>
      <c r="E276" s="108">
        <v>0</v>
      </c>
      <c r="F276" s="108">
        <v>0</v>
      </c>
      <c r="G276" s="108">
        <v>0</v>
      </c>
      <c r="H276" s="108">
        <v>1</v>
      </c>
      <c r="I276" s="108">
        <v>2</v>
      </c>
      <c r="J276" s="108">
        <v>1</v>
      </c>
      <c r="K276" s="108">
        <v>0</v>
      </c>
      <c r="L276" s="108">
        <v>0</v>
      </c>
      <c r="M276" s="108">
        <v>0</v>
      </c>
      <c r="N276" s="108">
        <v>0</v>
      </c>
      <c r="O276" s="108">
        <v>0</v>
      </c>
      <c r="P276" s="108">
        <v>0</v>
      </c>
      <c r="Q276" s="108">
        <v>0</v>
      </c>
      <c r="R276" s="108">
        <v>0</v>
      </c>
      <c r="S276" s="108">
        <v>0</v>
      </c>
      <c r="T276" s="108">
        <v>0</v>
      </c>
      <c r="U276" s="108">
        <v>0</v>
      </c>
      <c r="V276" s="108">
        <v>0</v>
      </c>
      <c r="W276" s="108">
        <v>1</v>
      </c>
      <c r="X276" s="108">
        <v>0</v>
      </c>
      <c r="Y276" s="108">
        <v>1</v>
      </c>
      <c r="Z276" s="108">
        <v>0</v>
      </c>
      <c r="AA276" s="108">
        <v>0</v>
      </c>
      <c r="AB276" s="108">
        <v>0</v>
      </c>
      <c r="AC276" s="108">
        <v>0</v>
      </c>
      <c r="AD276" s="108">
        <v>0</v>
      </c>
      <c r="AE276" s="108">
        <v>0</v>
      </c>
      <c r="AF276" s="108">
        <v>1</v>
      </c>
      <c r="AG276" s="108">
        <v>3</v>
      </c>
      <c r="AH276" s="108">
        <v>1</v>
      </c>
      <c r="AI276" s="108">
        <v>1</v>
      </c>
      <c r="AJ276" s="108">
        <v>1</v>
      </c>
      <c r="AK276" s="108">
        <v>1</v>
      </c>
      <c r="AL276" s="108">
        <v>1</v>
      </c>
      <c r="AM276" s="108">
        <v>2</v>
      </c>
      <c r="AN276" s="108">
        <v>1</v>
      </c>
      <c r="AO276" s="108">
        <v>0</v>
      </c>
      <c r="AP276" s="108">
        <v>0</v>
      </c>
      <c r="AQ276" s="108">
        <v>0</v>
      </c>
      <c r="AR276" s="108">
        <v>0</v>
      </c>
      <c r="AS276" s="108">
        <v>0</v>
      </c>
      <c r="AT276" s="108">
        <v>0</v>
      </c>
      <c r="AU276" s="108">
        <v>0</v>
      </c>
      <c r="AV276" s="108">
        <v>0</v>
      </c>
      <c r="AW276" s="108">
        <v>0</v>
      </c>
      <c r="AX276" s="108">
        <v>0</v>
      </c>
      <c r="AY276" s="108">
        <v>0</v>
      </c>
      <c r="AZ276" s="108">
        <v>0</v>
      </c>
      <c r="BA276" s="108">
        <v>0</v>
      </c>
      <c r="BB276" s="108">
        <v>0</v>
      </c>
      <c r="BC276" s="108">
        <v>0</v>
      </c>
      <c r="BD276" s="108">
        <v>0</v>
      </c>
      <c r="BE276" s="108">
        <v>0</v>
      </c>
      <c r="BF276" s="108">
        <v>0</v>
      </c>
      <c r="BG276" s="108">
        <v>0</v>
      </c>
      <c r="BH276" s="108">
        <v>0</v>
      </c>
      <c r="BI276" s="108">
        <v>0</v>
      </c>
      <c r="BJ276" s="108">
        <v>0</v>
      </c>
      <c r="BK276" s="108">
        <v>0</v>
      </c>
      <c r="BL276" s="108">
        <v>0</v>
      </c>
      <c r="BM276" s="108">
        <v>0</v>
      </c>
      <c r="BN276" s="108">
        <v>0</v>
      </c>
      <c r="BO276" s="108">
        <v>0</v>
      </c>
      <c r="BP276" s="108">
        <v>0</v>
      </c>
      <c r="BQ276" s="108">
        <v>0</v>
      </c>
      <c r="BR276" s="108">
        <v>0</v>
      </c>
      <c r="BS276" s="108">
        <v>0</v>
      </c>
      <c r="BT276" s="108">
        <v>0</v>
      </c>
      <c r="BU276" s="108">
        <v>0</v>
      </c>
      <c r="BV276" s="108">
        <v>0</v>
      </c>
      <c r="BW276" s="108">
        <v>0</v>
      </c>
      <c r="BX276" s="108">
        <v>0</v>
      </c>
      <c r="BY276" s="108">
        <v>0</v>
      </c>
      <c r="BZ276" s="108">
        <v>0</v>
      </c>
      <c r="CA276" s="108">
        <v>0</v>
      </c>
      <c r="CB276" s="108">
        <v>0</v>
      </c>
      <c r="CC276" s="108">
        <v>0</v>
      </c>
      <c r="CD276" s="108">
        <v>0</v>
      </c>
      <c r="CE276" s="108">
        <v>0</v>
      </c>
      <c r="CF276" s="108">
        <v>0</v>
      </c>
      <c r="CG276" s="108">
        <v>0</v>
      </c>
      <c r="CH276" s="108">
        <v>0</v>
      </c>
      <c r="CI276" s="108">
        <v>0</v>
      </c>
      <c r="CJ276" s="108">
        <v>0</v>
      </c>
      <c r="CK276" s="108">
        <v>0</v>
      </c>
      <c r="CL276" s="108">
        <v>0</v>
      </c>
      <c r="CM276" s="108">
        <v>0</v>
      </c>
      <c r="CN276" s="108">
        <v>0</v>
      </c>
      <c r="CO276" s="108">
        <v>0</v>
      </c>
      <c r="CP276" s="108">
        <v>0</v>
      </c>
      <c r="CQ276" s="108">
        <v>0</v>
      </c>
      <c r="CR276" s="108">
        <v>0</v>
      </c>
      <c r="CS276" s="108">
        <v>0</v>
      </c>
      <c r="CT276" s="108">
        <v>0</v>
      </c>
      <c r="CU276" s="108">
        <v>0</v>
      </c>
      <c r="CV276" s="108">
        <v>0</v>
      </c>
      <c r="CW276" s="108">
        <v>0</v>
      </c>
      <c r="CX276" s="108">
        <v>0</v>
      </c>
      <c r="CY276" s="108">
        <v>0</v>
      </c>
      <c r="CZ276" s="108">
        <v>0</v>
      </c>
      <c r="DA276" s="108">
        <v>0</v>
      </c>
      <c r="DB276" s="108">
        <v>0</v>
      </c>
      <c r="DC276" s="108">
        <v>0</v>
      </c>
      <c r="DD276" s="108">
        <v>0</v>
      </c>
      <c r="DE276" s="108">
        <v>0</v>
      </c>
      <c r="DF276" s="108">
        <v>0</v>
      </c>
      <c r="DG276" s="108">
        <v>0</v>
      </c>
      <c r="DH276" s="108">
        <v>0</v>
      </c>
      <c r="DI276" s="108">
        <v>0</v>
      </c>
      <c r="DJ276" s="108">
        <v>0</v>
      </c>
      <c r="DK276" s="108">
        <v>0</v>
      </c>
      <c r="DL276" s="108">
        <v>0</v>
      </c>
      <c r="DM276" s="108">
        <v>0</v>
      </c>
      <c r="DN276" s="108">
        <v>0</v>
      </c>
      <c r="DO276" s="108">
        <v>0</v>
      </c>
      <c r="DP276" s="108">
        <v>0</v>
      </c>
      <c r="DQ276" s="108">
        <v>0</v>
      </c>
      <c r="DR276" s="108">
        <v>0</v>
      </c>
      <c r="DS276" s="108">
        <v>0</v>
      </c>
      <c r="DT276" s="108">
        <v>0</v>
      </c>
      <c r="DU276" s="108">
        <v>0</v>
      </c>
      <c r="DV276" s="108">
        <v>0</v>
      </c>
      <c r="DW276" s="108">
        <v>0</v>
      </c>
      <c r="DX276" s="108">
        <v>0</v>
      </c>
      <c r="DY276" s="108">
        <v>0</v>
      </c>
      <c r="DZ276" s="108">
        <v>0</v>
      </c>
      <c r="EA276" s="108">
        <v>0</v>
      </c>
      <c r="EB276" s="108">
        <v>0</v>
      </c>
      <c r="EC276" s="108">
        <v>0</v>
      </c>
      <c r="ED276" s="108">
        <v>0</v>
      </c>
      <c r="EE276" s="108">
        <v>0</v>
      </c>
      <c r="EF276" s="108">
        <v>0</v>
      </c>
      <c r="EG276" s="108">
        <v>0</v>
      </c>
      <c r="EH276" s="108">
        <v>0</v>
      </c>
      <c r="EI276" s="108">
        <v>0</v>
      </c>
      <c r="EJ276" s="108">
        <v>0</v>
      </c>
      <c r="EK276" s="108">
        <v>0</v>
      </c>
      <c r="EL276" s="108">
        <v>0</v>
      </c>
      <c r="EM276" s="108">
        <v>0</v>
      </c>
      <c r="EN276" s="108">
        <v>0</v>
      </c>
      <c r="EO276" s="108">
        <v>0</v>
      </c>
      <c r="EP276" s="108">
        <v>0</v>
      </c>
      <c r="EQ276" s="108">
        <v>0</v>
      </c>
      <c r="ER276" s="108">
        <v>0</v>
      </c>
      <c r="ES276" s="108">
        <v>0</v>
      </c>
      <c r="ET276" s="108">
        <v>0</v>
      </c>
      <c r="EU276" s="108">
        <v>0</v>
      </c>
      <c r="EV276" s="108">
        <v>0</v>
      </c>
      <c r="EW276" s="108">
        <v>0</v>
      </c>
      <c r="EX276" s="108">
        <v>0</v>
      </c>
      <c r="EY276" s="108">
        <v>0</v>
      </c>
      <c r="EZ276" s="108">
        <v>0</v>
      </c>
      <c r="FA276" s="108">
        <v>0</v>
      </c>
      <c r="FB276" s="108">
        <v>0</v>
      </c>
      <c r="FC276" s="108">
        <v>0</v>
      </c>
      <c r="FD276" s="108">
        <v>0</v>
      </c>
      <c r="FE276" s="108">
        <v>0</v>
      </c>
      <c r="FF276" s="108">
        <v>0</v>
      </c>
      <c r="FG276" s="108">
        <v>0</v>
      </c>
      <c r="FH276" s="108">
        <v>0</v>
      </c>
      <c r="FI276" s="108">
        <v>0</v>
      </c>
      <c r="FJ276" s="108">
        <v>0</v>
      </c>
      <c r="FK276" s="108">
        <v>0</v>
      </c>
      <c r="FL276" s="108">
        <v>0</v>
      </c>
      <c r="FM276" s="108">
        <v>0</v>
      </c>
      <c r="FN276" s="108">
        <v>0</v>
      </c>
      <c r="FO276" s="108">
        <v>0</v>
      </c>
      <c r="FP276" s="108">
        <v>0</v>
      </c>
      <c r="FQ276" s="108">
        <v>0</v>
      </c>
      <c r="FR276" s="108">
        <v>0</v>
      </c>
      <c r="FS276" s="108">
        <v>0</v>
      </c>
      <c r="FT276" s="108">
        <v>0</v>
      </c>
      <c r="FU276" s="108">
        <v>0</v>
      </c>
      <c r="FV276" s="108">
        <v>0</v>
      </c>
      <c r="FW276" s="108">
        <v>0</v>
      </c>
      <c r="FX276" s="108">
        <v>0</v>
      </c>
      <c r="FY276" s="108">
        <v>0</v>
      </c>
      <c r="FZ276" s="108">
        <v>0</v>
      </c>
      <c r="GA276" s="108">
        <v>0</v>
      </c>
      <c r="GB276" s="108">
        <v>0</v>
      </c>
      <c r="GC276" s="108">
        <v>0</v>
      </c>
      <c r="GD276" s="108">
        <v>0</v>
      </c>
      <c r="GE276" s="108">
        <v>0</v>
      </c>
      <c r="GF276" s="108">
        <v>0</v>
      </c>
    </row>
    <row r="277" spans="1:188" x14ac:dyDescent="0.25">
      <c r="A277" s="105">
        <v>38</v>
      </c>
      <c r="B277" s="98" t="s">
        <v>426</v>
      </c>
      <c r="C277" s="98"/>
      <c r="D277" s="99"/>
      <c r="E277" s="108">
        <v>3</v>
      </c>
      <c r="F277" s="108">
        <v>3</v>
      </c>
      <c r="G277" s="108">
        <v>0</v>
      </c>
      <c r="H277" s="108">
        <v>1</v>
      </c>
      <c r="I277" s="108">
        <v>0</v>
      </c>
      <c r="J277" s="108">
        <v>5</v>
      </c>
      <c r="K277" s="108">
        <v>0</v>
      </c>
      <c r="L277" s="108">
        <v>0</v>
      </c>
      <c r="M277" s="108">
        <v>0</v>
      </c>
      <c r="N277" s="108">
        <v>0</v>
      </c>
      <c r="O277" s="108">
        <v>0</v>
      </c>
      <c r="P277" s="108">
        <v>0</v>
      </c>
      <c r="Q277" s="108">
        <v>0</v>
      </c>
      <c r="R277" s="108">
        <v>0</v>
      </c>
      <c r="S277" s="108">
        <v>0</v>
      </c>
      <c r="T277" s="108">
        <v>0</v>
      </c>
      <c r="U277" s="108">
        <v>0</v>
      </c>
      <c r="V277" s="108">
        <v>0</v>
      </c>
      <c r="W277" s="108">
        <v>1</v>
      </c>
      <c r="X277" s="108">
        <v>0</v>
      </c>
      <c r="Y277" s="108">
        <v>1</v>
      </c>
      <c r="Z277" s="108">
        <v>0</v>
      </c>
      <c r="AA277" s="108">
        <v>0</v>
      </c>
      <c r="AB277" s="108">
        <v>0</v>
      </c>
      <c r="AC277" s="108">
        <v>0</v>
      </c>
      <c r="AD277" s="108">
        <v>0</v>
      </c>
      <c r="AE277" s="108">
        <v>2</v>
      </c>
      <c r="AF277" s="108">
        <v>0</v>
      </c>
      <c r="AG277" s="108">
        <v>1</v>
      </c>
      <c r="AH277" s="108">
        <v>0</v>
      </c>
      <c r="AI277" s="108">
        <v>1</v>
      </c>
      <c r="AJ277" s="108">
        <v>1</v>
      </c>
      <c r="AK277" s="108">
        <v>0</v>
      </c>
      <c r="AL277" s="108">
        <v>0</v>
      </c>
      <c r="AM277" s="108">
        <v>0</v>
      </c>
      <c r="AN277" s="108">
        <v>0</v>
      </c>
      <c r="AO277" s="108">
        <v>0</v>
      </c>
      <c r="AP277" s="108">
        <v>0</v>
      </c>
      <c r="AQ277" s="108">
        <v>0</v>
      </c>
      <c r="AR277" s="108">
        <v>0</v>
      </c>
      <c r="AS277" s="108">
        <v>0</v>
      </c>
      <c r="AT277" s="108">
        <v>0</v>
      </c>
      <c r="AU277" s="108">
        <v>0</v>
      </c>
      <c r="AV277" s="108">
        <v>0</v>
      </c>
      <c r="AW277" s="108">
        <v>0</v>
      </c>
      <c r="AX277" s="108">
        <v>0</v>
      </c>
      <c r="AY277" s="108">
        <v>0</v>
      </c>
      <c r="AZ277" s="108">
        <v>0</v>
      </c>
      <c r="BA277" s="108">
        <v>0</v>
      </c>
      <c r="BB277" s="108">
        <v>0</v>
      </c>
      <c r="BC277" s="108">
        <v>0</v>
      </c>
      <c r="BD277" s="108">
        <v>0</v>
      </c>
      <c r="BE277" s="108">
        <v>0</v>
      </c>
      <c r="BF277" s="108">
        <v>0</v>
      </c>
      <c r="BG277" s="108">
        <v>0</v>
      </c>
      <c r="BH277" s="108">
        <v>0</v>
      </c>
      <c r="BI277" s="108">
        <v>0</v>
      </c>
      <c r="BJ277" s="108">
        <v>0</v>
      </c>
      <c r="BK277" s="108">
        <v>0</v>
      </c>
      <c r="BL277" s="108">
        <v>0</v>
      </c>
      <c r="BM277" s="108">
        <v>0</v>
      </c>
      <c r="BN277" s="108">
        <v>0</v>
      </c>
      <c r="BO277" s="108">
        <v>0</v>
      </c>
      <c r="BP277" s="108">
        <v>0</v>
      </c>
      <c r="BQ277" s="108">
        <v>0</v>
      </c>
      <c r="BR277" s="108">
        <v>0</v>
      </c>
      <c r="BS277" s="108">
        <v>0</v>
      </c>
      <c r="BT277" s="108">
        <v>0</v>
      </c>
      <c r="BU277" s="108">
        <v>0</v>
      </c>
      <c r="BV277" s="108">
        <v>0</v>
      </c>
      <c r="BW277" s="108">
        <v>0</v>
      </c>
      <c r="BX277" s="108">
        <v>0</v>
      </c>
      <c r="BY277" s="108">
        <v>0</v>
      </c>
      <c r="BZ277" s="108">
        <v>0</v>
      </c>
      <c r="CA277" s="108">
        <v>0</v>
      </c>
      <c r="CB277" s="108">
        <v>0</v>
      </c>
      <c r="CC277" s="108">
        <v>0</v>
      </c>
      <c r="CD277" s="108">
        <v>0</v>
      </c>
      <c r="CE277" s="108">
        <v>0</v>
      </c>
      <c r="CF277" s="108">
        <v>0</v>
      </c>
      <c r="CG277" s="108">
        <v>0</v>
      </c>
      <c r="CH277" s="108">
        <v>0</v>
      </c>
      <c r="CI277" s="108">
        <v>0</v>
      </c>
      <c r="CJ277" s="108">
        <v>0</v>
      </c>
      <c r="CK277" s="108">
        <v>0</v>
      </c>
      <c r="CL277" s="108">
        <v>0</v>
      </c>
      <c r="CM277" s="108">
        <v>0</v>
      </c>
      <c r="CN277" s="108">
        <v>0</v>
      </c>
      <c r="CO277" s="108">
        <v>0</v>
      </c>
      <c r="CP277" s="108">
        <v>0</v>
      </c>
      <c r="CQ277" s="108">
        <v>0</v>
      </c>
      <c r="CR277" s="108">
        <v>0</v>
      </c>
      <c r="CS277" s="108">
        <v>0</v>
      </c>
      <c r="CT277" s="108">
        <v>0</v>
      </c>
      <c r="CU277" s="108">
        <v>0</v>
      </c>
      <c r="CV277" s="108">
        <v>0</v>
      </c>
      <c r="CW277" s="108">
        <v>0</v>
      </c>
      <c r="CX277" s="108">
        <v>0</v>
      </c>
      <c r="CY277" s="108">
        <v>0</v>
      </c>
      <c r="CZ277" s="108">
        <v>0</v>
      </c>
      <c r="DA277" s="108">
        <v>0</v>
      </c>
      <c r="DB277" s="108">
        <v>0</v>
      </c>
      <c r="DC277" s="108">
        <v>0</v>
      </c>
      <c r="DD277" s="108">
        <v>0</v>
      </c>
      <c r="DE277" s="108">
        <v>0</v>
      </c>
      <c r="DF277" s="108">
        <v>0</v>
      </c>
      <c r="DG277" s="108">
        <v>0</v>
      </c>
      <c r="DH277" s="108">
        <v>0</v>
      </c>
      <c r="DI277" s="108">
        <v>0</v>
      </c>
      <c r="DJ277" s="108">
        <v>0</v>
      </c>
      <c r="DK277" s="108">
        <v>0</v>
      </c>
      <c r="DL277" s="108">
        <v>0</v>
      </c>
      <c r="DM277" s="108">
        <v>0</v>
      </c>
      <c r="DN277" s="108">
        <v>0</v>
      </c>
      <c r="DO277" s="108">
        <v>0</v>
      </c>
      <c r="DP277" s="108">
        <v>0</v>
      </c>
      <c r="DQ277" s="108">
        <v>0</v>
      </c>
      <c r="DR277" s="108">
        <v>0</v>
      </c>
      <c r="DS277" s="108">
        <v>0</v>
      </c>
      <c r="DT277" s="108">
        <v>0</v>
      </c>
      <c r="DU277" s="108">
        <v>0</v>
      </c>
      <c r="DV277" s="108">
        <v>0</v>
      </c>
      <c r="DW277" s="108">
        <v>0</v>
      </c>
      <c r="DX277" s="108">
        <v>0</v>
      </c>
      <c r="DY277" s="108">
        <v>0</v>
      </c>
      <c r="DZ277" s="108">
        <v>0</v>
      </c>
      <c r="EA277" s="108">
        <v>0</v>
      </c>
      <c r="EB277" s="108">
        <v>0</v>
      </c>
      <c r="EC277" s="108">
        <v>0</v>
      </c>
      <c r="ED277" s="108">
        <v>0</v>
      </c>
      <c r="EE277" s="108">
        <v>0</v>
      </c>
      <c r="EF277" s="108">
        <v>0</v>
      </c>
      <c r="EG277" s="108">
        <v>0</v>
      </c>
      <c r="EH277" s="108">
        <v>0</v>
      </c>
      <c r="EI277" s="108">
        <v>0</v>
      </c>
      <c r="EJ277" s="108">
        <v>0</v>
      </c>
      <c r="EK277" s="108">
        <v>0</v>
      </c>
      <c r="EL277" s="108">
        <v>0</v>
      </c>
      <c r="EM277" s="108">
        <v>0</v>
      </c>
      <c r="EN277" s="108">
        <v>0</v>
      </c>
      <c r="EO277" s="108">
        <v>0</v>
      </c>
      <c r="EP277" s="108">
        <v>0</v>
      </c>
      <c r="EQ277" s="108">
        <v>0</v>
      </c>
      <c r="ER277" s="108">
        <v>0</v>
      </c>
      <c r="ES277" s="108">
        <v>0</v>
      </c>
      <c r="ET277" s="108">
        <v>0</v>
      </c>
      <c r="EU277" s="108">
        <v>0</v>
      </c>
      <c r="EV277" s="108">
        <v>0</v>
      </c>
      <c r="EW277" s="108">
        <v>0</v>
      </c>
      <c r="EX277" s="108">
        <v>0</v>
      </c>
      <c r="EY277" s="108">
        <v>0</v>
      </c>
      <c r="EZ277" s="108">
        <v>0</v>
      </c>
      <c r="FA277" s="108">
        <v>0</v>
      </c>
      <c r="FB277" s="108">
        <v>0</v>
      </c>
      <c r="FC277" s="108">
        <v>0</v>
      </c>
      <c r="FD277" s="108">
        <v>0</v>
      </c>
      <c r="FE277" s="108">
        <v>0</v>
      </c>
      <c r="FF277" s="108">
        <v>0</v>
      </c>
      <c r="FG277" s="108">
        <v>0</v>
      </c>
      <c r="FH277" s="108">
        <v>0</v>
      </c>
      <c r="FI277" s="108">
        <v>0</v>
      </c>
      <c r="FJ277" s="108">
        <v>0</v>
      </c>
      <c r="FK277" s="108">
        <v>0</v>
      </c>
      <c r="FL277" s="108">
        <v>0</v>
      </c>
      <c r="FM277" s="108">
        <v>0</v>
      </c>
      <c r="FN277" s="108">
        <v>0</v>
      </c>
      <c r="FO277" s="108">
        <v>0</v>
      </c>
      <c r="FP277" s="108">
        <v>0</v>
      </c>
      <c r="FQ277" s="108">
        <v>0</v>
      </c>
      <c r="FR277" s="108">
        <v>0</v>
      </c>
      <c r="FS277" s="108">
        <v>0</v>
      </c>
      <c r="FT277" s="108">
        <v>0</v>
      </c>
      <c r="FU277" s="108">
        <v>0</v>
      </c>
      <c r="FV277" s="108">
        <v>0</v>
      </c>
      <c r="FW277" s="108">
        <v>0</v>
      </c>
      <c r="FX277" s="108">
        <v>0</v>
      </c>
      <c r="FY277" s="108">
        <v>0</v>
      </c>
      <c r="FZ277" s="108">
        <v>0</v>
      </c>
      <c r="GA277" s="108">
        <v>0</v>
      </c>
      <c r="GB277" s="108">
        <v>0</v>
      </c>
      <c r="GC277" s="108">
        <v>0</v>
      </c>
      <c r="GD277" s="108">
        <v>0</v>
      </c>
      <c r="GE277" s="108">
        <v>0</v>
      </c>
      <c r="GF277" s="108">
        <v>0</v>
      </c>
    </row>
    <row r="278" spans="1:188" x14ac:dyDescent="0.25">
      <c r="A278" s="105">
        <v>39</v>
      </c>
      <c r="B278" s="98" t="s">
        <v>427</v>
      </c>
      <c r="C278" s="98"/>
      <c r="D278" s="99"/>
      <c r="E278" s="108">
        <v>0</v>
      </c>
      <c r="F278" s="108">
        <v>0</v>
      </c>
      <c r="G278" s="108">
        <v>0</v>
      </c>
      <c r="H278" s="108">
        <v>0</v>
      </c>
      <c r="I278" s="108">
        <v>0</v>
      </c>
      <c r="J278" s="108">
        <v>0</v>
      </c>
      <c r="K278" s="108">
        <v>0</v>
      </c>
      <c r="L278" s="108">
        <v>0</v>
      </c>
      <c r="M278" s="108">
        <v>0</v>
      </c>
      <c r="N278" s="108">
        <v>0</v>
      </c>
      <c r="O278" s="108">
        <v>0</v>
      </c>
      <c r="P278" s="108">
        <v>0</v>
      </c>
      <c r="Q278" s="108">
        <v>0</v>
      </c>
      <c r="R278" s="108">
        <v>0</v>
      </c>
      <c r="S278" s="108">
        <v>0</v>
      </c>
      <c r="T278" s="108">
        <v>0</v>
      </c>
      <c r="U278" s="108">
        <v>0</v>
      </c>
      <c r="V278" s="108">
        <v>0</v>
      </c>
      <c r="W278" s="108">
        <v>2</v>
      </c>
      <c r="X278" s="108">
        <v>0</v>
      </c>
      <c r="Y278" s="108">
        <v>2</v>
      </c>
      <c r="Z278" s="108">
        <v>0</v>
      </c>
      <c r="AA278" s="108">
        <v>0</v>
      </c>
      <c r="AB278" s="108">
        <v>0</v>
      </c>
      <c r="AC278" s="108">
        <v>0</v>
      </c>
      <c r="AD278" s="108">
        <v>0</v>
      </c>
      <c r="AE278" s="108">
        <v>0</v>
      </c>
      <c r="AF278" s="108">
        <v>0</v>
      </c>
      <c r="AG278" s="108">
        <v>0</v>
      </c>
      <c r="AH278" s="108">
        <v>0</v>
      </c>
      <c r="AI278" s="108">
        <v>0</v>
      </c>
      <c r="AJ278" s="108">
        <v>0</v>
      </c>
      <c r="AK278" s="108">
        <v>0</v>
      </c>
      <c r="AL278" s="108">
        <v>0</v>
      </c>
      <c r="AM278" s="108">
        <v>0</v>
      </c>
      <c r="AN278" s="108">
        <v>0</v>
      </c>
      <c r="AO278" s="108">
        <v>0</v>
      </c>
      <c r="AP278" s="108">
        <v>0</v>
      </c>
      <c r="AQ278" s="108">
        <v>0</v>
      </c>
      <c r="AR278" s="108">
        <v>0</v>
      </c>
      <c r="AS278" s="108">
        <v>0</v>
      </c>
      <c r="AT278" s="108">
        <v>0</v>
      </c>
      <c r="AU278" s="108">
        <v>0</v>
      </c>
      <c r="AV278" s="108">
        <v>0</v>
      </c>
      <c r="AW278" s="108">
        <v>0</v>
      </c>
      <c r="AX278" s="108">
        <v>0</v>
      </c>
      <c r="AY278" s="108">
        <v>0</v>
      </c>
      <c r="AZ278" s="108">
        <v>0</v>
      </c>
      <c r="BA278" s="108">
        <v>0</v>
      </c>
      <c r="BB278" s="108">
        <v>0</v>
      </c>
      <c r="BC278" s="108">
        <v>0</v>
      </c>
      <c r="BD278" s="108">
        <v>0</v>
      </c>
      <c r="BE278" s="108">
        <v>0</v>
      </c>
      <c r="BF278" s="108">
        <v>0</v>
      </c>
      <c r="BG278" s="108">
        <v>0</v>
      </c>
      <c r="BH278" s="108">
        <v>0</v>
      </c>
      <c r="BI278" s="108">
        <v>0</v>
      </c>
      <c r="BJ278" s="108">
        <v>0</v>
      </c>
      <c r="BK278" s="108">
        <v>0</v>
      </c>
      <c r="BL278" s="108">
        <v>0</v>
      </c>
      <c r="BM278" s="108">
        <v>0</v>
      </c>
      <c r="BN278" s="108">
        <v>0</v>
      </c>
      <c r="BO278" s="108">
        <v>0</v>
      </c>
      <c r="BP278" s="108">
        <v>0</v>
      </c>
      <c r="BQ278" s="108">
        <v>0</v>
      </c>
      <c r="BR278" s="108">
        <v>0</v>
      </c>
      <c r="BS278" s="108">
        <v>0</v>
      </c>
      <c r="BT278" s="108">
        <v>0</v>
      </c>
      <c r="BU278" s="108">
        <v>0</v>
      </c>
      <c r="BV278" s="108">
        <v>0</v>
      </c>
      <c r="BW278" s="108">
        <v>0</v>
      </c>
      <c r="BX278" s="108">
        <v>0</v>
      </c>
      <c r="BY278" s="108">
        <v>0</v>
      </c>
      <c r="BZ278" s="108">
        <v>0</v>
      </c>
      <c r="CA278" s="108">
        <v>0</v>
      </c>
      <c r="CB278" s="108">
        <v>0</v>
      </c>
      <c r="CC278" s="108">
        <v>0</v>
      </c>
      <c r="CD278" s="108">
        <v>0</v>
      </c>
      <c r="CE278" s="108">
        <v>0</v>
      </c>
      <c r="CF278" s="108">
        <v>0</v>
      </c>
      <c r="CG278" s="108">
        <v>0</v>
      </c>
      <c r="CH278" s="108">
        <v>0</v>
      </c>
      <c r="CI278" s="108">
        <v>0</v>
      </c>
      <c r="CJ278" s="108">
        <v>0</v>
      </c>
      <c r="CK278" s="108">
        <v>0</v>
      </c>
      <c r="CL278" s="108">
        <v>0</v>
      </c>
      <c r="CM278" s="108">
        <v>0</v>
      </c>
      <c r="CN278" s="108">
        <v>0</v>
      </c>
      <c r="CO278" s="108">
        <v>0</v>
      </c>
      <c r="CP278" s="108">
        <v>0</v>
      </c>
      <c r="CQ278" s="108">
        <v>0</v>
      </c>
      <c r="CR278" s="108">
        <v>0</v>
      </c>
      <c r="CS278" s="108">
        <v>0</v>
      </c>
      <c r="CT278" s="108">
        <v>0</v>
      </c>
      <c r="CU278" s="108">
        <v>0</v>
      </c>
      <c r="CV278" s="108">
        <v>0</v>
      </c>
      <c r="CW278" s="108">
        <v>0</v>
      </c>
      <c r="CX278" s="108">
        <v>0</v>
      </c>
      <c r="CY278" s="108">
        <v>0</v>
      </c>
      <c r="CZ278" s="108">
        <v>0</v>
      </c>
      <c r="DA278" s="108">
        <v>0</v>
      </c>
      <c r="DB278" s="108">
        <v>0</v>
      </c>
      <c r="DC278" s="108">
        <v>0</v>
      </c>
      <c r="DD278" s="108">
        <v>0</v>
      </c>
      <c r="DE278" s="108">
        <v>0</v>
      </c>
      <c r="DF278" s="108">
        <v>0</v>
      </c>
      <c r="DG278" s="108">
        <v>0</v>
      </c>
      <c r="DH278" s="108">
        <v>0</v>
      </c>
      <c r="DI278" s="108">
        <v>0</v>
      </c>
      <c r="DJ278" s="108">
        <v>0</v>
      </c>
      <c r="DK278" s="108">
        <v>0</v>
      </c>
      <c r="DL278" s="108">
        <v>0</v>
      </c>
      <c r="DM278" s="108">
        <v>0</v>
      </c>
      <c r="DN278" s="108">
        <v>0</v>
      </c>
      <c r="DO278" s="108">
        <v>0</v>
      </c>
      <c r="DP278" s="108">
        <v>0</v>
      </c>
      <c r="DQ278" s="108">
        <v>0</v>
      </c>
      <c r="DR278" s="108">
        <v>0</v>
      </c>
      <c r="DS278" s="108">
        <v>0</v>
      </c>
      <c r="DT278" s="108">
        <v>0</v>
      </c>
      <c r="DU278" s="108">
        <v>0</v>
      </c>
      <c r="DV278" s="108">
        <v>0</v>
      </c>
      <c r="DW278" s="108">
        <v>0</v>
      </c>
      <c r="DX278" s="108">
        <v>0</v>
      </c>
      <c r="DY278" s="108">
        <v>0</v>
      </c>
      <c r="DZ278" s="108">
        <v>0</v>
      </c>
      <c r="EA278" s="108">
        <v>0</v>
      </c>
      <c r="EB278" s="108">
        <v>0</v>
      </c>
      <c r="EC278" s="108">
        <v>0</v>
      </c>
      <c r="ED278" s="108">
        <v>0</v>
      </c>
      <c r="EE278" s="108">
        <v>0</v>
      </c>
      <c r="EF278" s="108">
        <v>0</v>
      </c>
      <c r="EG278" s="108">
        <v>0</v>
      </c>
      <c r="EH278" s="108">
        <v>0</v>
      </c>
      <c r="EI278" s="108">
        <v>0</v>
      </c>
      <c r="EJ278" s="108">
        <v>0</v>
      </c>
      <c r="EK278" s="108">
        <v>0</v>
      </c>
      <c r="EL278" s="108">
        <v>0</v>
      </c>
      <c r="EM278" s="108">
        <v>0</v>
      </c>
      <c r="EN278" s="108">
        <v>0</v>
      </c>
      <c r="EO278" s="108">
        <v>0</v>
      </c>
      <c r="EP278" s="108">
        <v>0</v>
      </c>
      <c r="EQ278" s="108">
        <v>0</v>
      </c>
      <c r="ER278" s="108">
        <v>0</v>
      </c>
      <c r="ES278" s="108">
        <v>0</v>
      </c>
      <c r="ET278" s="108">
        <v>0</v>
      </c>
      <c r="EU278" s="108">
        <v>0</v>
      </c>
      <c r="EV278" s="108">
        <v>0</v>
      </c>
      <c r="EW278" s="108">
        <v>0</v>
      </c>
      <c r="EX278" s="108">
        <v>0</v>
      </c>
      <c r="EY278" s="108">
        <v>0</v>
      </c>
      <c r="EZ278" s="108">
        <v>0</v>
      </c>
      <c r="FA278" s="108">
        <v>0</v>
      </c>
      <c r="FB278" s="108">
        <v>0</v>
      </c>
      <c r="FC278" s="108">
        <v>0</v>
      </c>
      <c r="FD278" s="108">
        <v>0</v>
      </c>
      <c r="FE278" s="108">
        <v>0</v>
      </c>
      <c r="FF278" s="108">
        <v>0</v>
      </c>
      <c r="FG278" s="108">
        <v>0</v>
      </c>
      <c r="FH278" s="108">
        <v>0</v>
      </c>
      <c r="FI278" s="108">
        <v>0</v>
      </c>
      <c r="FJ278" s="108">
        <v>0</v>
      </c>
      <c r="FK278" s="108">
        <v>0</v>
      </c>
      <c r="FL278" s="108">
        <v>0</v>
      </c>
      <c r="FM278" s="108">
        <v>0</v>
      </c>
      <c r="FN278" s="108">
        <v>0</v>
      </c>
      <c r="FO278" s="108">
        <v>0</v>
      </c>
      <c r="FP278" s="108">
        <v>0</v>
      </c>
      <c r="FQ278" s="108">
        <v>0</v>
      </c>
      <c r="FR278" s="108">
        <v>0</v>
      </c>
      <c r="FS278" s="108">
        <v>0</v>
      </c>
      <c r="FT278" s="108">
        <v>0</v>
      </c>
      <c r="FU278" s="108">
        <v>0</v>
      </c>
      <c r="FV278" s="108">
        <v>0</v>
      </c>
      <c r="FW278" s="108">
        <v>0</v>
      </c>
      <c r="FX278" s="108">
        <v>0</v>
      </c>
      <c r="FY278" s="108">
        <v>0</v>
      </c>
      <c r="FZ278" s="108">
        <v>0</v>
      </c>
      <c r="GA278" s="108">
        <v>0</v>
      </c>
      <c r="GB278" s="108">
        <v>0</v>
      </c>
      <c r="GC278" s="108">
        <v>0</v>
      </c>
      <c r="GD278" s="108">
        <v>0</v>
      </c>
      <c r="GE278" s="108">
        <v>0</v>
      </c>
      <c r="GF278" s="108">
        <v>0</v>
      </c>
    </row>
    <row r="279" spans="1:188" x14ac:dyDescent="0.25">
      <c r="A279" s="105">
        <v>40</v>
      </c>
      <c r="B279" s="98" t="s">
        <v>428</v>
      </c>
      <c r="C279" s="98"/>
      <c r="D279" s="99"/>
      <c r="E279" s="108">
        <v>6</v>
      </c>
      <c r="F279" s="108">
        <v>4</v>
      </c>
      <c r="G279" s="108">
        <v>0</v>
      </c>
      <c r="H279" s="108">
        <v>0</v>
      </c>
      <c r="I279" s="108">
        <v>0</v>
      </c>
      <c r="J279" s="108">
        <v>1</v>
      </c>
      <c r="K279" s="108">
        <v>0</v>
      </c>
      <c r="L279" s="108">
        <v>0</v>
      </c>
      <c r="M279" s="108">
        <v>0</v>
      </c>
      <c r="N279" s="108">
        <v>0</v>
      </c>
      <c r="O279" s="108">
        <v>0</v>
      </c>
      <c r="P279" s="108">
        <v>0</v>
      </c>
      <c r="Q279" s="108">
        <v>0</v>
      </c>
      <c r="R279" s="108">
        <v>0</v>
      </c>
      <c r="S279" s="108">
        <v>0</v>
      </c>
      <c r="T279" s="108">
        <v>0</v>
      </c>
      <c r="U279" s="108">
        <v>0</v>
      </c>
      <c r="V279" s="108">
        <v>0</v>
      </c>
      <c r="W279" s="108">
        <v>4</v>
      </c>
      <c r="X279" s="108">
        <v>3</v>
      </c>
      <c r="Y279" s="108">
        <v>4</v>
      </c>
      <c r="Z279" s="108">
        <v>3</v>
      </c>
      <c r="AA279" s="108">
        <v>0</v>
      </c>
      <c r="AB279" s="108">
        <v>0</v>
      </c>
      <c r="AC279" s="108">
        <v>0</v>
      </c>
      <c r="AD279" s="108">
        <v>0</v>
      </c>
      <c r="AE279" s="108">
        <v>0</v>
      </c>
      <c r="AF279" s="108">
        <v>0</v>
      </c>
      <c r="AG279" s="108">
        <v>1</v>
      </c>
      <c r="AH279" s="108">
        <v>7</v>
      </c>
      <c r="AI279" s="108">
        <v>2</v>
      </c>
      <c r="AJ279" s="108">
        <v>2</v>
      </c>
      <c r="AK279" s="108">
        <v>0</v>
      </c>
      <c r="AL279" s="108">
        <v>1</v>
      </c>
      <c r="AM279" s="108">
        <v>1</v>
      </c>
      <c r="AN279" s="108">
        <v>0</v>
      </c>
      <c r="AO279" s="108">
        <v>0</v>
      </c>
      <c r="AP279" s="108">
        <v>0</v>
      </c>
      <c r="AQ279" s="108">
        <v>0</v>
      </c>
      <c r="AR279" s="108">
        <v>0</v>
      </c>
      <c r="AS279" s="108">
        <v>0</v>
      </c>
      <c r="AT279" s="108">
        <v>0</v>
      </c>
      <c r="AU279" s="108">
        <v>0</v>
      </c>
      <c r="AV279" s="108">
        <v>0</v>
      </c>
      <c r="AW279" s="108">
        <v>0</v>
      </c>
      <c r="AX279" s="108">
        <v>0</v>
      </c>
      <c r="AY279" s="108">
        <v>0</v>
      </c>
      <c r="AZ279" s="108">
        <v>0</v>
      </c>
      <c r="BA279" s="108">
        <v>0</v>
      </c>
      <c r="BB279" s="108">
        <v>0</v>
      </c>
      <c r="BC279" s="108">
        <v>0</v>
      </c>
      <c r="BD279" s="108">
        <v>0</v>
      </c>
      <c r="BE279" s="108">
        <v>0</v>
      </c>
      <c r="BF279" s="108">
        <v>0</v>
      </c>
      <c r="BG279" s="108">
        <v>0</v>
      </c>
      <c r="BH279" s="108">
        <v>0</v>
      </c>
      <c r="BI279" s="108">
        <v>0</v>
      </c>
      <c r="BJ279" s="108">
        <v>0</v>
      </c>
      <c r="BK279" s="108">
        <v>0</v>
      </c>
      <c r="BL279" s="108">
        <v>0</v>
      </c>
      <c r="BM279" s="108">
        <v>0</v>
      </c>
      <c r="BN279" s="108">
        <v>0</v>
      </c>
      <c r="BO279" s="108">
        <v>0</v>
      </c>
      <c r="BP279" s="108">
        <v>0</v>
      </c>
      <c r="BQ279" s="108">
        <v>0</v>
      </c>
      <c r="BR279" s="108">
        <v>0</v>
      </c>
      <c r="BS279" s="108">
        <v>0</v>
      </c>
      <c r="BT279" s="108">
        <v>0</v>
      </c>
      <c r="BU279" s="108">
        <v>0</v>
      </c>
      <c r="BV279" s="108">
        <v>0</v>
      </c>
      <c r="BW279" s="108">
        <v>0</v>
      </c>
      <c r="BX279" s="108">
        <v>0</v>
      </c>
      <c r="BY279" s="108">
        <v>0</v>
      </c>
      <c r="BZ279" s="108">
        <v>0</v>
      </c>
      <c r="CA279" s="108">
        <v>0</v>
      </c>
      <c r="CB279" s="108">
        <v>0</v>
      </c>
      <c r="CC279" s="108">
        <v>0</v>
      </c>
      <c r="CD279" s="108">
        <v>0</v>
      </c>
      <c r="CE279" s="108">
        <v>0</v>
      </c>
      <c r="CF279" s="108">
        <v>0</v>
      </c>
      <c r="CG279" s="108">
        <v>0</v>
      </c>
      <c r="CH279" s="108">
        <v>0</v>
      </c>
      <c r="CI279" s="108">
        <v>0</v>
      </c>
      <c r="CJ279" s="108">
        <v>0</v>
      </c>
      <c r="CK279" s="108">
        <v>0</v>
      </c>
      <c r="CL279" s="108">
        <v>0</v>
      </c>
      <c r="CM279" s="108">
        <v>0</v>
      </c>
      <c r="CN279" s="108">
        <v>0</v>
      </c>
      <c r="CO279" s="108">
        <v>0</v>
      </c>
      <c r="CP279" s="108">
        <v>0</v>
      </c>
      <c r="CQ279" s="108">
        <v>0</v>
      </c>
      <c r="CR279" s="108">
        <v>0</v>
      </c>
      <c r="CS279" s="108">
        <v>0</v>
      </c>
      <c r="CT279" s="108">
        <v>0</v>
      </c>
      <c r="CU279" s="108">
        <v>0</v>
      </c>
      <c r="CV279" s="108">
        <v>0</v>
      </c>
      <c r="CW279" s="108">
        <v>0</v>
      </c>
      <c r="CX279" s="108">
        <v>0</v>
      </c>
      <c r="CY279" s="108">
        <v>0</v>
      </c>
      <c r="CZ279" s="108">
        <v>0</v>
      </c>
      <c r="DA279" s="108">
        <v>0</v>
      </c>
      <c r="DB279" s="108">
        <v>0</v>
      </c>
      <c r="DC279" s="108">
        <v>0</v>
      </c>
      <c r="DD279" s="108">
        <v>0</v>
      </c>
      <c r="DE279" s="108">
        <v>0</v>
      </c>
      <c r="DF279" s="108">
        <v>0</v>
      </c>
      <c r="DG279" s="108">
        <v>0</v>
      </c>
      <c r="DH279" s="108">
        <v>0</v>
      </c>
      <c r="DI279" s="108">
        <v>0</v>
      </c>
      <c r="DJ279" s="108">
        <v>0</v>
      </c>
      <c r="DK279" s="108">
        <v>0</v>
      </c>
      <c r="DL279" s="108">
        <v>0</v>
      </c>
      <c r="DM279" s="108">
        <v>0</v>
      </c>
      <c r="DN279" s="108">
        <v>0</v>
      </c>
      <c r="DO279" s="108">
        <v>0</v>
      </c>
      <c r="DP279" s="108">
        <v>0</v>
      </c>
      <c r="DQ279" s="108">
        <v>0</v>
      </c>
      <c r="DR279" s="108">
        <v>0</v>
      </c>
      <c r="DS279" s="108">
        <v>0</v>
      </c>
      <c r="DT279" s="108">
        <v>0</v>
      </c>
      <c r="DU279" s="108">
        <v>0</v>
      </c>
      <c r="DV279" s="108">
        <v>0</v>
      </c>
      <c r="DW279" s="108">
        <v>0</v>
      </c>
      <c r="DX279" s="108">
        <v>0</v>
      </c>
      <c r="DY279" s="108">
        <v>0</v>
      </c>
      <c r="DZ279" s="108">
        <v>0</v>
      </c>
      <c r="EA279" s="108">
        <v>0</v>
      </c>
      <c r="EB279" s="108">
        <v>0</v>
      </c>
      <c r="EC279" s="108">
        <v>0</v>
      </c>
      <c r="ED279" s="108">
        <v>0</v>
      </c>
      <c r="EE279" s="108">
        <v>0</v>
      </c>
      <c r="EF279" s="108">
        <v>0</v>
      </c>
      <c r="EG279" s="108">
        <v>0</v>
      </c>
      <c r="EH279" s="108">
        <v>0</v>
      </c>
      <c r="EI279" s="108">
        <v>0</v>
      </c>
      <c r="EJ279" s="108">
        <v>0</v>
      </c>
      <c r="EK279" s="108">
        <v>0</v>
      </c>
      <c r="EL279" s="108">
        <v>0</v>
      </c>
      <c r="EM279" s="108">
        <v>0</v>
      </c>
      <c r="EN279" s="108">
        <v>0</v>
      </c>
      <c r="EO279" s="108">
        <v>0</v>
      </c>
      <c r="EP279" s="108">
        <v>0</v>
      </c>
      <c r="EQ279" s="108">
        <v>0</v>
      </c>
      <c r="ER279" s="108">
        <v>0</v>
      </c>
      <c r="ES279" s="108">
        <v>0</v>
      </c>
      <c r="ET279" s="108">
        <v>0</v>
      </c>
      <c r="EU279" s="108">
        <v>0</v>
      </c>
      <c r="EV279" s="108">
        <v>0</v>
      </c>
      <c r="EW279" s="108">
        <v>0</v>
      </c>
      <c r="EX279" s="108">
        <v>0</v>
      </c>
      <c r="EY279" s="108">
        <v>0</v>
      </c>
      <c r="EZ279" s="108">
        <v>0</v>
      </c>
      <c r="FA279" s="108">
        <v>0</v>
      </c>
      <c r="FB279" s="108">
        <v>0</v>
      </c>
      <c r="FC279" s="108">
        <v>0</v>
      </c>
      <c r="FD279" s="108">
        <v>0</v>
      </c>
      <c r="FE279" s="108">
        <v>0</v>
      </c>
      <c r="FF279" s="108">
        <v>0</v>
      </c>
      <c r="FG279" s="108">
        <v>0</v>
      </c>
      <c r="FH279" s="108">
        <v>0</v>
      </c>
      <c r="FI279" s="108">
        <v>0</v>
      </c>
      <c r="FJ279" s="108">
        <v>0</v>
      </c>
      <c r="FK279" s="108">
        <v>0</v>
      </c>
      <c r="FL279" s="108">
        <v>0</v>
      </c>
      <c r="FM279" s="108">
        <v>0</v>
      </c>
      <c r="FN279" s="108">
        <v>0</v>
      </c>
      <c r="FO279" s="108">
        <v>0</v>
      </c>
      <c r="FP279" s="108">
        <v>0</v>
      </c>
      <c r="FQ279" s="108">
        <v>0</v>
      </c>
      <c r="FR279" s="108">
        <v>0</v>
      </c>
      <c r="FS279" s="108">
        <v>0</v>
      </c>
      <c r="FT279" s="108">
        <v>0</v>
      </c>
      <c r="FU279" s="108">
        <v>0</v>
      </c>
      <c r="FV279" s="108">
        <v>0</v>
      </c>
      <c r="FW279" s="108">
        <v>0</v>
      </c>
      <c r="FX279" s="108">
        <v>0</v>
      </c>
      <c r="FY279" s="108">
        <v>0</v>
      </c>
      <c r="FZ279" s="108">
        <v>0</v>
      </c>
      <c r="GA279" s="108">
        <v>0</v>
      </c>
      <c r="GB279" s="108">
        <v>0</v>
      </c>
      <c r="GC279" s="108">
        <v>0</v>
      </c>
      <c r="GD279" s="108">
        <v>0</v>
      </c>
      <c r="GE279" s="108">
        <v>0</v>
      </c>
      <c r="GF279" s="108">
        <v>0</v>
      </c>
    </row>
    <row r="280" spans="1:188" x14ac:dyDescent="0.25">
      <c r="A280" s="105">
        <v>41</v>
      </c>
      <c r="B280" s="98" t="s">
        <v>429</v>
      </c>
      <c r="C280" s="98"/>
      <c r="D280" s="99"/>
      <c r="E280" s="108">
        <v>2</v>
      </c>
      <c r="F280" s="108">
        <v>1</v>
      </c>
      <c r="G280" s="108">
        <v>0</v>
      </c>
      <c r="H280" s="108">
        <v>1</v>
      </c>
      <c r="I280" s="108">
        <v>2</v>
      </c>
      <c r="J280" s="108">
        <v>1</v>
      </c>
      <c r="K280" s="108">
        <v>0</v>
      </c>
      <c r="L280" s="108">
        <v>0</v>
      </c>
      <c r="M280" s="108">
        <v>0</v>
      </c>
      <c r="N280" s="108">
        <v>0</v>
      </c>
      <c r="O280" s="108">
        <v>0</v>
      </c>
      <c r="P280" s="108">
        <v>0</v>
      </c>
      <c r="Q280" s="108">
        <v>0</v>
      </c>
      <c r="R280" s="108">
        <v>0</v>
      </c>
      <c r="S280" s="108">
        <v>0</v>
      </c>
      <c r="T280" s="108">
        <v>0</v>
      </c>
      <c r="U280" s="108">
        <v>0</v>
      </c>
      <c r="V280" s="108">
        <v>0</v>
      </c>
      <c r="W280" s="108">
        <v>0</v>
      </c>
      <c r="X280" s="108">
        <v>0</v>
      </c>
      <c r="Y280" s="108">
        <v>0</v>
      </c>
      <c r="Z280" s="108">
        <v>0</v>
      </c>
      <c r="AA280" s="108">
        <v>0</v>
      </c>
      <c r="AB280" s="108">
        <v>0</v>
      </c>
      <c r="AC280" s="108">
        <v>0</v>
      </c>
      <c r="AD280" s="108">
        <v>0</v>
      </c>
      <c r="AE280" s="108">
        <v>0</v>
      </c>
      <c r="AF280" s="108">
        <v>0</v>
      </c>
      <c r="AG280" s="108">
        <v>0</v>
      </c>
      <c r="AH280" s="108">
        <v>1</v>
      </c>
      <c r="AI280" s="108">
        <v>0</v>
      </c>
      <c r="AJ280" s="108">
        <v>1</v>
      </c>
      <c r="AK280" s="108">
        <v>0</v>
      </c>
      <c r="AL280" s="108">
        <v>0</v>
      </c>
      <c r="AM280" s="108">
        <v>0</v>
      </c>
      <c r="AN280" s="108">
        <v>0</v>
      </c>
      <c r="AO280" s="108">
        <v>0</v>
      </c>
      <c r="AP280" s="108">
        <v>0</v>
      </c>
      <c r="AQ280" s="108">
        <v>0</v>
      </c>
      <c r="AR280" s="108">
        <v>0</v>
      </c>
      <c r="AS280" s="108">
        <v>0</v>
      </c>
      <c r="AT280" s="108">
        <v>0</v>
      </c>
      <c r="AU280" s="108">
        <v>0</v>
      </c>
      <c r="AV280" s="108">
        <v>0</v>
      </c>
      <c r="AW280" s="108">
        <v>0</v>
      </c>
      <c r="AX280" s="108">
        <v>0</v>
      </c>
      <c r="AY280" s="108">
        <v>0</v>
      </c>
      <c r="AZ280" s="108">
        <v>0</v>
      </c>
      <c r="BA280" s="108">
        <v>0</v>
      </c>
      <c r="BB280" s="108">
        <v>0</v>
      </c>
      <c r="BC280" s="108">
        <v>0</v>
      </c>
      <c r="BD280" s="108">
        <v>0</v>
      </c>
      <c r="BE280" s="108">
        <v>0</v>
      </c>
      <c r="BF280" s="108">
        <v>0</v>
      </c>
      <c r="BG280" s="108">
        <v>0</v>
      </c>
      <c r="BH280" s="108">
        <v>0</v>
      </c>
      <c r="BI280" s="108">
        <v>0</v>
      </c>
      <c r="BJ280" s="108">
        <v>0</v>
      </c>
      <c r="BK280" s="108">
        <v>0</v>
      </c>
      <c r="BL280" s="108">
        <v>0</v>
      </c>
      <c r="BM280" s="108">
        <v>0</v>
      </c>
      <c r="BN280" s="108">
        <v>0</v>
      </c>
      <c r="BO280" s="108">
        <v>0</v>
      </c>
      <c r="BP280" s="108">
        <v>0</v>
      </c>
      <c r="BQ280" s="108">
        <v>0</v>
      </c>
      <c r="BR280" s="108">
        <v>0</v>
      </c>
      <c r="BS280" s="108">
        <v>0</v>
      </c>
      <c r="BT280" s="108">
        <v>0</v>
      </c>
      <c r="BU280" s="108">
        <v>0</v>
      </c>
      <c r="BV280" s="108">
        <v>0</v>
      </c>
      <c r="BW280" s="108">
        <v>0</v>
      </c>
      <c r="BX280" s="108">
        <v>0</v>
      </c>
      <c r="BY280" s="108">
        <v>0</v>
      </c>
      <c r="BZ280" s="108">
        <v>0</v>
      </c>
      <c r="CA280" s="108">
        <v>0</v>
      </c>
      <c r="CB280" s="108">
        <v>0</v>
      </c>
      <c r="CC280" s="108">
        <v>0</v>
      </c>
      <c r="CD280" s="108">
        <v>0</v>
      </c>
      <c r="CE280" s="108">
        <v>0</v>
      </c>
      <c r="CF280" s="108">
        <v>0</v>
      </c>
      <c r="CG280" s="108">
        <v>0</v>
      </c>
      <c r="CH280" s="108">
        <v>0</v>
      </c>
      <c r="CI280" s="108">
        <v>0</v>
      </c>
      <c r="CJ280" s="108">
        <v>0</v>
      </c>
      <c r="CK280" s="108">
        <v>0</v>
      </c>
      <c r="CL280" s="108">
        <v>0</v>
      </c>
      <c r="CM280" s="108">
        <v>0</v>
      </c>
      <c r="CN280" s="108">
        <v>0</v>
      </c>
      <c r="CO280" s="108">
        <v>0</v>
      </c>
      <c r="CP280" s="108">
        <v>0</v>
      </c>
      <c r="CQ280" s="108">
        <v>0</v>
      </c>
      <c r="CR280" s="108">
        <v>0</v>
      </c>
      <c r="CS280" s="108">
        <v>0</v>
      </c>
      <c r="CT280" s="108">
        <v>0</v>
      </c>
      <c r="CU280" s="108">
        <v>0</v>
      </c>
      <c r="CV280" s="108">
        <v>0</v>
      </c>
      <c r="CW280" s="108">
        <v>0</v>
      </c>
      <c r="CX280" s="108">
        <v>0</v>
      </c>
      <c r="CY280" s="108">
        <v>0</v>
      </c>
      <c r="CZ280" s="108">
        <v>0</v>
      </c>
      <c r="DA280" s="108">
        <v>0</v>
      </c>
      <c r="DB280" s="108">
        <v>0</v>
      </c>
      <c r="DC280" s="108">
        <v>0</v>
      </c>
      <c r="DD280" s="108">
        <v>0</v>
      </c>
      <c r="DE280" s="108">
        <v>0</v>
      </c>
      <c r="DF280" s="108">
        <v>0</v>
      </c>
      <c r="DG280" s="108">
        <v>0</v>
      </c>
      <c r="DH280" s="108">
        <v>0</v>
      </c>
      <c r="DI280" s="108">
        <v>0</v>
      </c>
      <c r="DJ280" s="108">
        <v>0</v>
      </c>
      <c r="DK280" s="108">
        <v>0</v>
      </c>
      <c r="DL280" s="108">
        <v>0</v>
      </c>
      <c r="DM280" s="108">
        <v>0</v>
      </c>
      <c r="DN280" s="108">
        <v>0</v>
      </c>
      <c r="DO280" s="108">
        <v>0</v>
      </c>
      <c r="DP280" s="108">
        <v>0</v>
      </c>
      <c r="DQ280" s="108">
        <v>0</v>
      </c>
      <c r="DR280" s="108">
        <v>0</v>
      </c>
      <c r="DS280" s="108">
        <v>0</v>
      </c>
      <c r="DT280" s="108">
        <v>0</v>
      </c>
      <c r="DU280" s="108">
        <v>0</v>
      </c>
      <c r="DV280" s="108">
        <v>0</v>
      </c>
      <c r="DW280" s="108">
        <v>0</v>
      </c>
      <c r="DX280" s="108">
        <v>0</v>
      </c>
      <c r="DY280" s="108">
        <v>0</v>
      </c>
      <c r="DZ280" s="108">
        <v>0</v>
      </c>
      <c r="EA280" s="108">
        <v>0</v>
      </c>
      <c r="EB280" s="108">
        <v>0</v>
      </c>
      <c r="EC280" s="108">
        <v>0</v>
      </c>
      <c r="ED280" s="108">
        <v>0</v>
      </c>
      <c r="EE280" s="108">
        <v>0</v>
      </c>
      <c r="EF280" s="108">
        <v>0</v>
      </c>
      <c r="EG280" s="108">
        <v>0</v>
      </c>
      <c r="EH280" s="108">
        <v>0</v>
      </c>
      <c r="EI280" s="108">
        <v>0</v>
      </c>
      <c r="EJ280" s="108">
        <v>0</v>
      </c>
      <c r="EK280" s="108">
        <v>0</v>
      </c>
      <c r="EL280" s="108">
        <v>0</v>
      </c>
      <c r="EM280" s="108">
        <v>0</v>
      </c>
      <c r="EN280" s="108">
        <v>0</v>
      </c>
      <c r="EO280" s="108">
        <v>0</v>
      </c>
      <c r="EP280" s="108">
        <v>0</v>
      </c>
      <c r="EQ280" s="108">
        <v>0</v>
      </c>
      <c r="ER280" s="108">
        <v>0</v>
      </c>
      <c r="ES280" s="108">
        <v>0</v>
      </c>
      <c r="ET280" s="108">
        <v>0</v>
      </c>
      <c r="EU280" s="108">
        <v>0</v>
      </c>
      <c r="EV280" s="108">
        <v>0</v>
      </c>
      <c r="EW280" s="108">
        <v>0</v>
      </c>
      <c r="EX280" s="108">
        <v>0</v>
      </c>
      <c r="EY280" s="108">
        <v>0</v>
      </c>
      <c r="EZ280" s="108">
        <v>0</v>
      </c>
      <c r="FA280" s="108">
        <v>0</v>
      </c>
      <c r="FB280" s="108">
        <v>0</v>
      </c>
      <c r="FC280" s="108">
        <v>0</v>
      </c>
      <c r="FD280" s="108">
        <v>0</v>
      </c>
      <c r="FE280" s="108">
        <v>0</v>
      </c>
      <c r="FF280" s="108">
        <v>0</v>
      </c>
      <c r="FG280" s="108">
        <v>0</v>
      </c>
      <c r="FH280" s="108">
        <v>0</v>
      </c>
      <c r="FI280" s="108">
        <v>0</v>
      </c>
      <c r="FJ280" s="108">
        <v>0</v>
      </c>
      <c r="FK280" s="108">
        <v>0</v>
      </c>
      <c r="FL280" s="108">
        <v>0</v>
      </c>
      <c r="FM280" s="108">
        <v>0</v>
      </c>
      <c r="FN280" s="108">
        <v>0</v>
      </c>
      <c r="FO280" s="108">
        <v>0</v>
      </c>
      <c r="FP280" s="108">
        <v>0</v>
      </c>
      <c r="FQ280" s="108">
        <v>0</v>
      </c>
      <c r="FR280" s="108">
        <v>0</v>
      </c>
      <c r="FS280" s="108">
        <v>0</v>
      </c>
      <c r="FT280" s="108">
        <v>0</v>
      </c>
      <c r="FU280" s="108">
        <v>0</v>
      </c>
      <c r="FV280" s="108">
        <v>0</v>
      </c>
      <c r="FW280" s="108">
        <v>0</v>
      </c>
      <c r="FX280" s="108">
        <v>0</v>
      </c>
      <c r="FY280" s="108">
        <v>0</v>
      </c>
      <c r="FZ280" s="108">
        <v>0</v>
      </c>
      <c r="GA280" s="108">
        <v>0</v>
      </c>
      <c r="GB280" s="108">
        <v>0</v>
      </c>
      <c r="GC280" s="108">
        <v>0</v>
      </c>
      <c r="GD280" s="108">
        <v>0</v>
      </c>
      <c r="GE280" s="108">
        <v>0</v>
      </c>
      <c r="GF280" s="108">
        <v>0</v>
      </c>
    </row>
    <row r="281" spans="1:188" x14ac:dyDescent="0.25">
      <c r="A281" s="105">
        <v>42</v>
      </c>
      <c r="B281" s="98" t="s">
        <v>430</v>
      </c>
      <c r="C281" s="98"/>
      <c r="D281" s="99"/>
      <c r="E281" s="108">
        <v>13</v>
      </c>
      <c r="F281" s="108">
        <v>0</v>
      </c>
      <c r="G281" s="108">
        <v>0</v>
      </c>
      <c r="H281" s="108">
        <v>0</v>
      </c>
      <c r="I281" s="108">
        <v>3</v>
      </c>
      <c r="J281" s="108">
        <v>3</v>
      </c>
      <c r="K281" s="108">
        <v>0</v>
      </c>
      <c r="L281" s="108">
        <v>0</v>
      </c>
      <c r="M281" s="108">
        <v>0</v>
      </c>
      <c r="N281" s="108">
        <v>0</v>
      </c>
      <c r="O281" s="108">
        <v>0</v>
      </c>
      <c r="P281" s="108">
        <v>0</v>
      </c>
      <c r="Q281" s="108">
        <v>0</v>
      </c>
      <c r="R281" s="108">
        <v>0</v>
      </c>
      <c r="S281" s="108">
        <v>0</v>
      </c>
      <c r="T281" s="108">
        <v>0</v>
      </c>
      <c r="U281" s="108">
        <v>0</v>
      </c>
      <c r="V281" s="108">
        <v>0</v>
      </c>
      <c r="W281" s="108">
        <v>8</v>
      </c>
      <c r="X281" s="108">
        <v>0</v>
      </c>
      <c r="Y281" s="108">
        <v>2</v>
      </c>
      <c r="Z281" s="108">
        <v>0</v>
      </c>
      <c r="AA281" s="108">
        <v>0</v>
      </c>
      <c r="AB281" s="108">
        <v>0</v>
      </c>
      <c r="AC281" s="108">
        <v>6</v>
      </c>
      <c r="AD281" s="108">
        <v>0</v>
      </c>
      <c r="AE281" s="108">
        <v>0</v>
      </c>
      <c r="AF281" s="108">
        <v>0</v>
      </c>
      <c r="AG281" s="108">
        <v>0</v>
      </c>
      <c r="AH281" s="108">
        <v>0</v>
      </c>
      <c r="AI281" s="108">
        <v>7</v>
      </c>
      <c r="AJ281" s="108">
        <v>8</v>
      </c>
      <c r="AK281" s="108">
        <v>0</v>
      </c>
      <c r="AL281" s="108">
        <v>4</v>
      </c>
      <c r="AM281" s="108">
        <v>0</v>
      </c>
      <c r="AN281" s="108">
        <v>5</v>
      </c>
      <c r="AO281" s="108">
        <v>0</v>
      </c>
      <c r="AP281" s="108">
        <v>0</v>
      </c>
      <c r="AQ281" s="108">
        <v>0</v>
      </c>
      <c r="AR281" s="108">
        <v>0</v>
      </c>
      <c r="AS281" s="108">
        <v>0</v>
      </c>
      <c r="AT281" s="108">
        <v>0</v>
      </c>
      <c r="AU281" s="108">
        <v>0</v>
      </c>
      <c r="AV281" s="108">
        <v>0</v>
      </c>
      <c r="AW281" s="108">
        <v>0</v>
      </c>
      <c r="AX281" s="108">
        <v>0</v>
      </c>
      <c r="AY281" s="108">
        <v>0</v>
      </c>
      <c r="AZ281" s="108">
        <v>0</v>
      </c>
      <c r="BA281" s="108">
        <v>0</v>
      </c>
      <c r="BB281" s="108">
        <v>0</v>
      </c>
      <c r="BC281" s="108">
        <v>0</v>
      </c>
      <c r="BD281" s="108">
        <v>0</v>
      </c>
      <c r="BE281" s="108">
        <v>0</v>
      </c>
      <c r="BF281" s="108">
        <v>0</v>
      </c>
      <c r="BG281" s="108">
        <v>0</v>
      </c>
      <c r="BH281" s="108">
        <v>0</v>
      </c>
      <c r="BI281" s="108">
        <v>0</v>
      </c>
      <c r="BJ281" s="108">
        <v>0</v>
      </c>
      <c r="BK281" s="108">
        <v>0</v>
      </c>
      <c r="BL281" s="108">
        <v>0</v>
      </c>
      <c r="BM281" s="108">
        <v>0</v>
      </c>
      <c r="BN281" s="108">
        <v>0</v>
      </c>
      <c r="BO281" s="108">
        <v>0</v>
      </c>
      <c r="BP281" s="108">
        <v>0</v>
      </c>
      <c r="BQ281" s="108">
        <v>0</v>
      </c>
      <c r="BR281" s="108">
        <v>0</v>
      </c>
      <c r="BS281" s="108">
        <v>0</v>
      </c>
      <c r="BT281" s="108">
        <v>0</v>
      </c>
      <c r="BU281" s="108">
        <v>0</v>
      </c>
      <c r="BV281" s="108">
        <v>0</v>
      </c>
      <c r="BW281" s="108">
        <v>0</v>
      </c>
      <c r="BX281" s="108">
        <v>0</v>
      </c>
      <c r="BY281" s="108">
        <v>0</v>
      </c>
      <c r="BZ281" s="108">
        <v>0</v>
      </c>
      <c r="CA281" s="108">
        <v>0</v>
      </c>
      <c r="CB281" s="108">
        <v>0</v>
      </c>
      <c r="CC281" s="108">
        <v>0</v>
      </c>
      <c r="CD281" s="108">
        <v>0</v>
      </c>
      <c r="CE281" s="108">
        <v>0</v>
      </c>
      <c r="CF281" s="108">
        <v>0</v>
      </c>
      <c r="CG281" s="108">
        <v>0</v>
      </c>
      <c r="CH281" s="108">
        <v>0</v>
      </c>
      <c r="CI281" s="108">
        <v>0</v>
      </c>
      <c r="CJ281" s="108">
        <v>0</v>
      </c>
      <c r="CK281" s="108">
        <v>0</v>
      </c>
      <c r="CL281" s="108">
        <v>0</v>
      </c>
      <c r="CM281" s="108">
        <v>0</v>
      </c>
      <c r="CN281" s="108">
        <v>0</v>
      </c>
      <c r="CO281" s="108">
        <v>0</v>
      </c>
      <c r="CP281" s="108">
        <v>0</v>
      </c>
      <c r="CQ281" s="108">
        <v>0</v>
      </c>
      <c r="CR281" s="108">
        <v>0</v>
      </c>
      <c r="CS281" s="108">
        <v>0</v>
      </c>
      <c r="CT281" s="108">
        <v>0</v>
      </c>
      <c r="CU281" s="108">
        <v>0</v>
      </c>
      <c r="CV281" s="108">
        <v>0</v>
      </c>
      <c r="CW281" s="108">
        <v>0</v>
      </c>
      <c r="CX281" s="108">
        <v>0</v>
      </c>
      <c r="CY281" s="108">
        <v>0</v>
      </c>
      <c r="CZ281" s="108">
        <v>0</v>
      </c>
      <c r="DA281" s="108">
        <v>0</v>
      </c>
      <c r="DB281" s="108">
        <v>0</v>
      </c>
      <c r="DC281" s="108">
        <v>0</v>
      </c>
      <c r="DD281" s="108">
        <v>0</v>
      </c>
      <c r="DE281" s="108">
        <v>0</v>
      </c>
      <c r="DF281" s="108">
        <v>0</v>
      </c>
      <c r="DG281" s="108">
        <v>0</v>
      </c>
      <c r="DH281" s="108">
        <v>0</v>
      </c>
      <c r="DI281" s="108">
        <v>0</v>
      </c>
      <c r="DJ281" s="108">
        <v>0</v>
      </c>
      <c r="DK281" s="108">
        <v>0</v>
      </c>
      <c r="DL281" s="108">
        <v>0</v>
      </c>
      <c r="DM281" s="108">
        <v>0</v>
      </c>
      <c r="DN281" s="108">
        <v>0</v>
      </c>
      <c r="DO281" s="108">
        <v>0</v>
      </c>
      <c r="DP281" s="108">
        <v>0</v>
      </c>
      <c r="DQ281" s="108">
        <v>1</v>
      </c>
      <c r="DR281" s="108">
        <v>18</v>
      </c>
      <c r="DS281" s="108">
        <v>1</v>
      </c>
      <c r="DT281" s="108">
        <v>18</v>
      </c>
      <c r="DU281" s="108">
        <v>0</v>
      </c>
      <c r="DV281" s="108">
        <v>0</v>
      </c>
      <c r="DW281" s="108">
        <v>1</v>
      </c>
      <c r="DX281" s="108">
        <v>24</v>
      </c>
      <c r="DY281" s="108">
        <v>0</v>
      </c>
      <c r="DZ281" s="108">
        <v>0</v>
      </c>
      <c r="EA281" s="108">
        <v>0</v>
      </c>
      <c r="EB281" s="108">
        <v>0</v>
      </c>
      <c r="EC281" s="108">
        <v>0</v>
      </c>
      <c r="ED281" s="108">
        <v>0</v>
      </c>
      <c r="EE281" s="108">
        <v>0</v>
      </c>
      <c r="EF281" s="108">
        <v>0</v>
      </c>
      <c r="EG281" s="108">
        <v>0</v>
      </c>
      <c r="EH281" s="108">
        <v>0</v>
      </c>
      <c r="EI281" s="108">
        <v>0</v>
      </c>
      <c r="EJ281" s="108">
        <v>0</v>
      </c>
      <c r="EK281" s="108">
        <v>0</v>
      </c>
      <c r="EL281" s="108">
        <v>0</v>
      </c>
      <c r="EM281" s="108">
        <v>0</v>
      </c>
      <c r="EN281" s="108">
        <v>0</v>
      </c>
      <c r="EO281" s="108">
        <v>0</v>
      </c>
      <c r="EP281" s="108">
        <v>0</v>
      </c>
      <c r="EQ281" s="108">
        <v>0</v>
      </c>
      <c r="ER281" s="108">
        <v>0</v>
      </c>
      <c r="ES281" s="108">
        <v>0</v>
      </c>
      <c r="ET281" s="108">
        <v>0</v>
      </c>
      <c r="EU281" s="108">
        <v>0</v>
      </c>
      <c r="EV281" s="108">
        <v>0</v>
      </c>
      <c r="EW281" s="108">
        <v>0</v>
      </c>
      <c r="EX281" s="108">
        <v>0</v>
      </c>
      <c r="EY281" s="108">
        <v>0</v>
      </c>
      <c r="EZ281" s="108">
        <v>0</v>
      </c>
      <c r="FA281" s="108">
        <v>0</v>
      </c>
      <c r="FB281" s="108">
        <v>0</v>
      </c>
      <c r="FC281" s="108">
        <v>0</v>
      </c>
      <c r="FD281" s="108">
        <v>0</v>
      </c>
      <c r="FE281" s="108">
        <v>0</v>
      </c>
      <c r="FF281" s="108">
        <v>0</v>
      </c>
      <c r="FG281" s="108">
        <v>1</v>
      </c>
      <c r="FH281" s="108">
        <v>14</v>
      </c>
      <c r="FI281" s="108">
        <v>14</v>
      </c>
      <c r="FJ281" s="108">
        <v>1</v>
      </c>
      <c r="FK281" s="108">
        <v>8</v>
      </c>
      <c r="FL281" s="108">
        <v>6</v>
      </c>
      <c r="FM281" s="108">
        <v>0</v>
      </c>
      <c r="FN281" s="108">
        <v>0</v>
      </c>
      <c r="FO281" s="108">
        <v>0</v>
      </c>
      <c r="FP281" s="108">
        <v>0</v>
      </c>
      <c r="FQ281" s="108">
        <v>1</v>
      </c>
      <c r="FR281" s="108">
        <v>1</v>
      </c>
      <c r="FS281" s="108">
        <v>0</v>
      </c>
      <c r="FT281" s="108">
        <v>0</v>
      </c>
      <c r="FU281" s="108">
        <v>0</v>
      </c>
      <c r="FV281" s="108">
        <v>0</v>
      </c>
      <c r="FW281" s="108">
        <v>0</v>
      </c>
      <c r="FX281" s="108">
        <v>0</v>
      </c>
      <c r="FY281" s="108">
        <v>0</v>
      </c>
      <c r="FZ281" s="108">
        <v>0</v>
      </c>
      <c r="GA281" s="108">
        <v>0</v>
      </c>
      <c r="GB281" s="108">
        <v>0</v>
      </c>
      <c r="GC281" s="108">
        <v>0</v>
      </c>
      <c r="GD281" s="108">
        <v>0</v>
      </c>
      <c r="GE281" s="108">
        <v>0</v>
      </c>
      <c r="GF281" s="108">
        <v>0</v>
      </c>
    </row>
    <row r="282" spans="1:188" x14ac:dyDescent="0.25">
      <c r="A282" s="105">
        <v>43</v>
      </c>
      <c r="B282" s="98" t="s">
        <v>431</v>
      </c>
      <c r="C282" s="98"/>
      <c r="D282" s="99"/>
      <c r="E282" s="108">
        <v>7</v>
      </c>
      <c r="F282" s="108">
        <v>0</v>
      </c>
      <c r="G282" s="108">
        <v>0</v>
      </c>
      <c r="H282" s="108">
        <v>0</v>
      </c>
      <c r="I282" s="108">
        <v>2</v>
      </c>
      <c r="J282" s="108">
        <v>0</v>
      </c>
      <c r="K282" s="108">
        <v>0</v>
      </c>
      <c r="L282" s="108">
        <v>0</v>
      </c>
      <c r="M282" s="108">
        <v>0</v>
      </c>
      <c r="N282" s="108">
        <v>0</v>
      </c>
      <c r="O282" s="108">
        <v>0</v>
      </c>
      <c r="P282" s="108">
        <v>0</v>
      </c>
      <c r="Q282" s="108">
        <v>0</v>
      </c>
      <c r="R282" s="108">
        <v>0</v>
      </c>
      <c r="S282" s="108">
        <v>0</v>
      </c>
      <c r="T282" s="108">
        <v>0</v>
      </c>
      <c r="U282" s="108">
        <v>0</v>
      </c>
      <c r="V282" s="108">
        <v>0</v>
      </c>
      <c r="W282" s="108">
        <v>0</v>
      </c>
      <c r="X282" s="108">
        <v>0</v>
      </c>
      <c r="Y282" s="108">
        <v>0</v>
      </c>
      <c r="Z282" s="108">
        <v>0</v>
      </c>
      <c r="AA282" s="108">
        <v>0</v>
      </c>
      <c r="AB282" s="108">
        <v>0</v>
      </c>
      <c r="AC282" s="108">
        <v>0</v>
      </c>
      <c r="AD282" s="108">
        <v>0</v>
      </c>
      <c r="AE282" s="108">
        <v>0</v>
      </c>
      <c r="AF282" s="108">
        <v>0</v>
      </c>
      <c r="AG282" s="108">
        <v>0</v>
      </c>
      <c r="AH282" s="108">
        <v>0</v>
      </c>
      <c r="AI282" s="108">
        <v>0</v>
      </c>
      <c r="AJ282" s="108">
        <v>0</v>
      </c>
      <c r="AK282" s="108">
        <v>0</v>
      </c>
      <c r="AL282" s="108">
        <v>0</v>
      </c>
      <c r="AM282" s="108">
        <v>0</v>
      </c>
      <c r="AN282" s="108">
        <v>0</v>
      </c>
      <c r="AO282" s="108">
        <v>0</v>
      </c>
      <c r="AP282" s="108">
        <v>0</v>
      </c>
      <c r="AQ282" s="108">
        <v>0</v>
      </c>
      <c r="AR282" s="108">
        <v>0</v>
      </c>
      <c r="AS282" s="108">
        <v>0</v>
      </c>
      <c r="AT282" s="108">
        <v>0</v>
      </c>
      <c r="AU282" s="108">
        <v>0</v>
      </c>
      <c r="AV282" s="108">
        <v>0</v>
      </c>
      <c r="AW282" s="108">
        <v>0</v>
      </c>
      <c r="AX282" s="108">
        <v>0</v>
      </c>
      <c r="AY282" s="108">
        <v>0</v>
      </c>
      <c r="AZ282" s="108">
        <v>0</v>
      </c>
      <c r="BA282" s="108">
        <v>0</v>
      </c>
      <c r="BB282" s="108">
        <v>0</v>
      </c>
      <c r="BC282" s="108">
        <v>0</v>
      </c>
      <c r="BD282" s="108">
        <v>0</v>
      </c>
      <c r="BE282" s="108">
        <v>0</v>
      </c>
      <c r="BF282" s="108">
        <v>0</v>
      </c>
      <c r="BG282" s="108">
        <v>0</v>
      </c>
      <c r="BH282" s="108">
        <v>0</v>
      </c>
      <c r="BI282" s="108">
        <v>0</v>
      </c>
      <c r="BJ282" s="108">
        <v>0</v>
      </c>
      <c r="BK282" s="108">
        <v>0</v>
      </c>
      <c r="BL282" s="108">
        <v>0</v>
      </c>
      <c r="BM282" s="108">
        <v>0</v>
      </c>
      <c r="BN282" s="108">
        <v>0</v>
      </c>
      <c r="BO282" s="108">
        <v>0</v>
      </c>
      <c r="BP282" s="108">
        <v>0</v>
      </c>
      <c r="BQ282" s="108">
        <v>0</v>
      </c>
      <c r="BR282" s="108">
        <v>0</v>
      </c>
      <c r="BS282" s="108">
        <v>0</v>
      </c>
      <c r="BT282" s="108">
        <v>0</v>
      </c>
      <c r="BU282" s="108">
        <v>0</v>
      </c>
      <c r="BV282" s="108">
        <v>0</v>
      </c>
      <c r="BW282" s="108">
        <v>0</v>
      </c>
      <c r="BX282" s="108">
        <v>0</v>
      </c>
      <c r="BY282" s="108">
        <v>0</v>
      </c>
      <c r="BZ282" s="108">
        <v>0</v>
      </c>
      <c r="CA282" s="108">
        <v>0</v>
      </c>
      <c r="CB282" s="108">
        <v>0</v>
      </c>
      <c r="CC282" s="108">
        <v>0</v>
      </c>
      <c r="CD282" s="108">
        <v>0</v>
      </c>
      <c r="CE282" s="108">
        <v>0</v>
      </c>
      <c r="CF282" s="108">
        <v>0</v>
      </c>
      <c r="CG282" s="108">
        <v>0</v>
      </c>
      <c r="CH282" s="108">
        <v>0</v>
      </c>
      <c r="CI282" s="108">
        <v>0</v>
      </c>
      <c r="CJ282" s="108">
        <v>0</v>
      </c>
      <c r="CK282" s="108">
        <v>0</v>
      </c>
      <c r="CL282" s="108">
        <v>0</v>
      </c>
      <c r="CM282" s="108">
        <v>0</v>
      </c>
      <c r="CN282" s="108">
        <v>0</v>
      </c>
      <c r="CO282" s="108">
        <v>0</v>
      </c>
      <c r="CP282" s="108">
        <v>0</v>
      </c>
      <c r="CQ282" s="108">
        <v>0</v>
      </c>
      <c r="CR282" s="108">
        <v>0</v>
      </c>
      <c r="CS282" s="108">
        <v>0</v>
      </c>
      <c r="CT282" s="108">
        <v>0</v>
      </c>
      <c r="CU282" s="108">
        <v>0</v>
      </c>
      <c r="CV282" s="108">
        <v>0</v>
      </c>
      <c r="CW282" s="108">
        <v>0</v>
      </c>
      <c r="CX282" s="108">
        <v>0</v>
      </c>
      <c r="CY282" s="108">
        <v>0</v>
      </c>
      <c r="CZ282" s="108">
        <v>0</v>
      </c>
      <c r="DA282" s="108">
        <v>0</v>
      </c>
      <c r="DB282" s="108">
        <v>0</v>
      </c>
      <c r="DC282" s="108">
        <v>0</v>
      </c>
      <c r="DD282" s="108">
        <v>0</v>
      </c>
      <c r="DE282" s="108">
        <v>0</v>
      </c>
      <c r="DF282" s="108">
        <v>0</v>
      </c>
      <c r="DG282" s="108">
        <v>0</v>
      </c>
      <c r="DH282" s="108">
        <v>0</v>
      </c>
      <c r="DI282" s="108">
        <v>0</v>
      </c>
      <c r="DJ282" s="108">
        <v>0</v>
      </c>
      <c r="DK282" s="108">
        <v>0</v>
      </c>
      <c r="DL282" s="108">
        <v>0</v>
      </c>
      <c r="DM282" s="108">
        <v>0</v>
      </c>
      <c r="DN282" s="108">
        <v>0</v>
      </c>
      <c r="DO282" s="108">
        <v>0</v>
      </c>
      <c r="DP282" s="108">
        <v>0</v>
      </c>
      <c r="DQ282" s="108">
        <v>0</v>
      </c>
      <c r="DR282" s="108">
        <v>0</v>
      </c>
      <c r="DS282" s="108">
        <v>0</v>
      </c>
      <c r="DT282" s="108">
        <v>0</v>
      </c>
      <c r="DU282" s="108">
        <v>0</v>
      </c>
      <c r="DV282" s="108">
        <v>0</v>
      </c>
      <c r="DW282" s="108">
        <v>0</v>
      </c>
      <c r="DX282" s="108">
        <v>0</v>
      </c>
      <c r="DY282" s="108">
        <v>0</v>
      </c>
      <c r="DZ282" s="108">
        <v>0</v>
      </c>
      <c r="EA282" s="108">
        <v>0</v>
      </c>
      <c r="EB282" s="108">
        <v>0</v>
      </c>
      <c r="EC282" s="108">
        <v>0</v>
      </c>
      <c r="ED282" s="108">
        <v>0</v>
      </c>
      <c r="EE282" s="108">
        <v>0</v>
      </c>
      <c r="EF282" s="108">
        <v>0</v>
      </c>
      <c r="EG282" s="108">
        <v>0</v>
      </c>
      <c r="EH282" s="108">
        <v>0</v>
      </c>
      <c r="EI282" s="108">
        <v>0</v>
      </c>
      <c r="EJ282" s="108">
        <v>0</v>
      </c>
      <c r="EK282" s="108">
        <v>0</v>
      </c>
      <c r="EL282" s="108">
        <v>0</v>
      </c>
      <c r="EM282" s="108">
        <v>0</v>
      </c>
      <c r="EN282" s="108">
        <v>0</v>
      </c>
      <c r="EO282" s="108">
        <v>0</v>
      </c>
      <c r="EP282" s="108">
        <v>0</v>
      </c>
      <c r="EQ282" s="108">
        <v>0</v>
      </c>
      <c r="ER282" s="108">
        <v>0</v>
      </c>
      <c r="ES282" s="108">
        <v>0</v>
      </c>
      <c r="ET282" s="108">
        <v>0</v>
      </c>
      <c r="EU282" s="108">
        <v>0</v>
      </c>
      <c r="EV282" s="108">
        <v>0</v>
      </c>
      <c r="EW282" s="108">
        <v>0</v>
      </c>
      <c r="EX282" s="108">
        <v>0</v>
      </c>
      <c r="EY282" s="108">
        <v>0</v>
      </c>
      <c r="EZ282" s="108">
        <v>0</v>
      </c>
      <c r="FA282" s="108">
        <v>0</v>
      </c>
      <c r="FB282" s="108">
        <v>0</v>
      </c>
      <c r="FC282" s="108">
        <v>0</v>
      </c>
      <c r="FD282" s="108">
        <v>0</v>
      </c>
      <c r="FE282" s="108">
        <v>0</v>
      </c>
      <c r="FF282" s="108">
        <v>0</v>
      </c>
      <c r="FG282" s="108">
        <v>0</v>
      </c>
      <c r="FH282" s="108">
        <v>0</v>
      </c>
      <c r="FI282" s="108">
        <v>0</v>
      </c>
      <c r="FJ282" s="108">
        <v>0</v>
      </c>
      <c r="FK282" s="108">
        <v>0</v>
      </c>
      <c r="FL282" s="108">
        <v>0</v>
      </c>
      <c r="FM282" s="108">
        <v>0</v>
      </c>
      <c r="FN282" s="108">
        <v>0</v>
      </c>
      <c r="FO282" s="108">
        <v>0</v>
      </c>
      <c r="FP282" s="108">
        <v>0</v>
      </c>
      <c r="FQ282" s="108">
        <v>0</v>
      </c>
      <c r="FR282" s="108">
        <v>0</v>
      </c>
      <c r="FS282" s="108">
        <v>0</v>
      </c>
      <c r="FT282" s="108">
        <v>0</v>
      </c>
      <c r="FU282" s="108">
        <v>0</v>
      </c>
      <c r="FV282" s="108">
        <v>0</v>
      </c>
      <c r="FW282" s="108">
        <v>0</v>
      </c>
      <c r="FX282" s="108">
        <v>0</v>
      </c>
      <c r="FY282" s="108">
        <v>0</v>
      </c>
      <c r="FZ282" s="108">
        <v>0</v>
      </c>
      <c r="GA282" s="108">
        <v>0</v>
      </c>
      <c r="GB282" s="108">
        <v>0</v>
      </c>
      <c r="GC282" s="108">
        <v>0</v>
      </c>
      <c r="GD282" s="108">
        <v>0</v>
      </c>
      <c r="GE282" s="108">
        <v>0</v>
      </c>
      <c r="GF282" s="108">
        <v>0</v>
      </c>
    </row>
    <row r="283" spans="1:188" x14ac:dyDescent="0.25">
      <c r="A283" s="105">
        <v>44</v>
      </c>
      <c r="B283" s="98" t="s">
        <v>432</v>
      </c>
      <c r="C283" s="98"/>
      <c r="D283" s="99"/>
      <c r="E283" s="108">
        <v>2</v>
      </c>
      <c r="F283" s="108">
        <v>1</v>
      </c>
      <c r="G283" s="108">
        <v>0</v>
      </c>
      <c r="H283" s="108">
        <v>0</v>
      </c>
      <c r="I283" s="108">
        <v>2</v>
      </c>
      <c r="J283" s="108">
        <v>1</v>
      </c>
      <c r="K283" s="108">
        <v>0</v>
      </c>
      <c r="L283" s="108">
        <v>0</v>
      </c>
      <c r="M283" s="108">
        <v>0</v>
      </c>
      <c r="N283" s="108">
        <v>0</v>
      </c>
      <c r="O283" s="108">
        <v>0</v>
      </c>
      <c r="P283" s="108">
        <v>0</v>
      </c>
      <c r="Q283" s="108">
        <v>0</v>
      </c>
      <c r="R283" s="108">
        <v>0</v>
      </c>
      <c r="S283" s="108">
        <v>0</v>
      </c>
      <c r="T283" s="108">
        <v>0</v>
      </c>
      <c r="U283" s="108">
        <v>0</v>
      </c>
      <c r="V283" s="108">
        <v>0</v>
      </c>
      <c r="W283" s="108">
        <v>0</v>
      </c>
      <c r="X283" s="108">
        <v>0</v>
      </c>
      <c r="Y283" s="108">
        <v>0</v>
      </c>
      <c r="Z283" s="108">
        <v>0</v>
      </c>
      <c r="AA283" s="108">
        <v>0</v>
      </c>
      <c r="AB283" s="108">
        <v>0</v>
      </c>
      <c r="AC283" s="108">
        <v>0</v>
      </c>
      <c r="AD283" s="108">
        <v>0</v>
      </c>
      <c r="AE283" s="108">
        <v>0</v>
      </c>
      <c r="AF283" s="108">
        <v>0</v>
      </c>
      <c r="AG283" s="108">
        <v>1</v>
      </c>
      <c r="AH283" s="108">
        <v>0</v>
      </c>
      <c r="AI283" s="108">
        <v>1</v>
      </c>
      <c r="AJ283" s="108">
        <v>1</v>
      </c>
      <c r="AK283" s="108">
        <v>1</v>
      </c>
      <c r="AL283" s="108">
        <v>0</v>
      </c>
      <c r="AM283" s="108">
        <v>0</v>
      </c>
      <c r="AN283" s="108">
        <v>0</v>
      </c>
      <c r="AO283" s="108">
        <v>0</v>
      </c>
      <c r="AP283" s="108">
        <v>0</v>
      </c>
      <c r="AQ283" s="108">
        <v>0</v>
      </c>
      <c r="AR283" s="108">
        <v>0</v>
      </c>
      <c r="AS283" s="108">
        <v>0</v>
      </c>
      <c r="AT283" s="108">
        <v>0</v>
      </c>
      <c r="AU283" s="108">
        <v>0</v>
      </c>
      <c r="AV283" s="108">
        <v>0</v>
      </c>
      <c r="AW283" s="108">
        <v>0</v>
      </c>
      <c r="AX283" s="108">
        <v>0</v>
      </c>
      <c r="AY283" s="108">
        <v>0</v>
      </c>
      <c r="AZ283" s="108">
        <v>0</v>
      </c>
      <c r="BA283" s="108">
        <v>0</v>
      </c>
      <c r="BB283" s="108">
        <v>0</v>
      </c>
      <c r="BC283" s="108">
        <v>0</v>
      </c>
      <c r="BD283" s="108">
        <v>0</v>
      </c>
      <c r="BE283" s="108">
        <v>0</v>
      </c>
      <c r="BF283" s="108">
        <v>0</v>
      </c>
      <c r="BG283" s="108">
        <v>0</v>
      </c>
      <c r="BH283" s="108">
        <v>0</v>
      </c>
      <c r="BI283" s="108">
        <v>0</v>
      </c>
      <c r="BJ283" s="108">
        <v>0</v>
      </c>
      <c r="BK283" s="108">
        <v>0</v>
      </c>
      <c r="BL283" s="108">
        <v>0</v>
      </c>
      <c r="BM283" s="108">
        <v>0</v>
      </c>
      <c r="BN283" s="108">
        <v>0</v>
      </c>
      <c r="BO283" s="108">
        <v>0</v>
      </c>
      <c r="BP283" s="108">
        <v>0</v>
      </c>
      <c r="BQ283" s="108">
        <v>0</v>
      </c>
      <c r="BR283" s="108">
        <v>0</v>
      </c>
      <c r="BS283" s="108">
        <v>0</v>
      </c>
      <c r="BT283" s="108">
        <v>0</v>
      </c>
      <c r="BU283" s="108">
        <v>0</v>
      </c>
      <c r="BV283" s="108">
        <v>0</v>
      </c>
      <c r="BW283" s="108">
        <v>0</v>
      </c>
      <c r="BX283" s="108">
        <v>0</v>
      </c>
      <c r="BY283" s="108">
        <v>0</v>
      </c>
      <c r="BZ283" s="108">
        <v>0</v>
      </c>
      <c r="CA283" s="108">
        <v>0</v>
      </c>
      <c r="CB283" s="108">
        <v>0</v>
      </c>
      <c r="CC283" s="108">
        <v>0</v>
      </c>
      <c r="CD283" s="108">
        <v>0</v>
      </c>
      <c r="CE283" s="108">
        <v>0</v>
      </c>
      <c r="CF283" s="108">
        <v>0</v>
      </c>
      <c r="CG283" s="108">
        <v>0</v>
      </c>
      <c r="CH283" s="108">
        <v>0</v>
      </c>
      <c r="CI283" s="108">
        <v>0</v>
      </c>
      <c r="CJ283" s="108">
        <v>0</v>
      </c>
      <c r="CK283" s="108">
        <v>0</v>
      </c>
      <c r="CL283" s="108">
        <v>0</v>
      </c>
      <c r="CM283" s="108">
        <v>0</v>
      </c>
      <c r="CN283" s="108">
        <v>0</v>
      </c>
      <c r="CO283" s="108">
        <v>0</v>
      </c>
      <c r="CP283" s="108">
        <v>0</v>
      </c>
      <c r="CQ283" s="108">
        <v>0</v>
      </c>
      <c r="CR283" s="108">
        <v>0</v>
      </c>
      <c r="CS283" s="108">
        <v>0</v>
      </c>
      <c r="CT283" s="108">
        <v>0</v>
      </c>
      <c r="CU283" s="108">
        <v>0</v>
      </c>
      <c r="CV283" s="108">
        <v>0</v>
      </c>
      <c r="CW283" s="108">
        <v>0</v>
      </c>
      <c r="CX283" s="108">
        <v>0</v>
      </c>
      <c r="CY283" s="108">
        <v>0</v>
      </c>
      <c r="CZ283" s="108">
        <v>0</v>
      </c>
      <c r="DA283" s="108">
        <v>0</v>
      </c>
      <c r="DB283" s="108">
        <v>0</v>
      </c>
      <c r="DC283" s="108">
        <v>0</v>
      </c>
      <c r="DD283" s="108">
        <v>0</v>
      </c>
      <c r="DE283" s="108">
        <v>0</v>
      </c>
      <c r="DF283" s="108">
        <v>0</v>
      </c>
      <c r="DG283" s="108">
        <v>0</v>
      </c>
      <c r="DH283" s="108">
        <v>0</v>
      </c>
      <c r="DI283" s="108">
        <v>0</v>
      </c>
      <c r="DJ283" s="108">
        <v>0</v>
      </c>
      <c r="DK283" s="108">
        <v>0</v>
      </c>
      <c r="DL283" s="108">
        <v>0</v>
      </c>
      <c r="DM283" s="108">
        <v>0</v>
      </c>
      <c r="DN283" s="108">
        <v>0</v>
      </c>
      <c r="DO283" s="108">
        <v>0</v>
      </c>
      <c r="DP283" s="108">
        <v>0</v>
      </c>
      <c r="DQ283" s="108">
        <v>0</v>
      </c>
      <c r="DR283" s="108">
        <v>0</v>
      </c>
      <c r="DS283" s="108">
        <v>0</v>
      </c>
      <c r="DT283" s="108">
        <v>0</v>
      </c>
      <c r="DU283" s="108">
        <v>0</v>
      </c>
      <c r="DV283" s="108">
        <v>0</v>
      </c>
      <c r="DW283" s="108">
        <v>0</v>
      </c>
      <c r="DX283" s="108">
        <v>0</v>
      </c>
      <c r="DY283" s="108">
        <v>0</v>
      </c>
      <c r="DZ283" s="108">
        <v>0</v>
      </c>
      <c r="EA283" s="108">
        <v>0</v>
      </c>
      <c r="EB283" s="108">
        <v>0</v>
      </c>
      <c r="EC283" s="108">
        <v>0</v>
      </c>
      <c r="ED283" s="108">
        <v>0</v>
      </c>
      <c r="EE283" s="108">
        <v>0</v>
      </c>
      <c r="EF283" s="108">
        <v>0</v>
      </c>
      <c r="EG283" s="108">
        <v>0</v>
      </c>
      <c r="EH283" s="108">
        <v>0</v>
      </c>
      <c r="EI283" s="108">
        <v>0</v>
      </c>
      <c r="EJ283" s="108">
        <v>0</v>
      </c>
      <c r="EK283" s="108">
        <v>0</v>
      </c>
      <c r="EL283" s="108">
        <v>0</v>
      </c>
      <c r="EM283" s="108">
        <v>0</v>
      </c>
      <c r="EN283" s="108">
        <v>0</v>
      </c>
      <c r="EO283" s="108">
        <v>0</v>
      </c>
      <c r="EP283" s="108">
        <v>0</v>
      </c>
      <c r="EQ283" s="108">
        <v>0</v>
      </c>
      <c r="ER283" s="108">
        <v>0</v>
      </c>
      <c r="ES283" s="108">
        <v>0</v>
      </c>
      <c r="ET283" s="108">
        <v>0</v>
      </c>
      <c r="EU283" s="108">
        <v>0</v>
      </c>
      <c r="EV283" s="108">
        <v>0</v>
      </c>
      <c r="EW283" s="108">
        <v>0</v>
      </c>
      <c r="EX283" s="108">
        <v>0</v>
      </c>
      <c r="EY283" s="108">
        <v>0</v>
      </c>
      <c r="EZ283" s="108">
        <v>0</v>
      </c>
      <c r="FA283" s="108">
        <v>0</v>
      </c>
      <c r="FB283" s="108">
        <v>0</v>
      </c>
      <c r="FC283" s="108">
        <v>0</v>
      </c>
      <c r="FD283" s="108">
        <v>0</v>
      </c>
      <c r="FE283" s="108">
        <v>0</v>
      </c>
      <c r="FF283" s="108">
        <v>0</v>
      </c>
      <c r="FG283" s="108">
        <v>0</v>
      </c>
      <c r="FH283" s="108">
        <v>0</v>
      </c>
      <c r="FI283" s="108">
        <v>0</v>
      </c>
      <c r="FJ283" s="108">
        <v>0</v>
      </c>
      <c r="FK283" s="108">
        <v>0</v>
      </c>
      <c r="FL283" s="108">
        <v>0</v>
      </c>
      <c r="FM283" s="108">
        <v>0</v>
      </c>
      <c r="FN283" s="108">
        <v>0</v>
      </c>
      <c r="FO283" s="108">
        <v>0</v>
      </c>
      <c r="FP283" s="108">
        <v>0</v>
      </c>
      <c r="FQ283" s="108">
        <v>0</v>
      </c>
      <c r="FR283" s="108">
        <v>0</v>
      </c>
      <c r="FS283" s="108">
        <v>0</v>
      </c>
      <c r="FT283" s="108">
        <v>0</v>
      </c>
      <c r="FU283" s="108">
        <v>0</v>
      </c>
      <c r="FV283" s="108">
        <v>0</v>
      </c>
      <c r="FW283" s="108">
        <v>0</v>
      </c>
      <c r="FX283" s="108">
        <v>0</v>
      </c>
      <c r="FY283" s="108">
        <v>0</v>
      </c>
      <c r="FZ283" s="108">
        <v>0</v>
      </c>
      <c r="GA283" s="108">
        <v>0</v>
      </c>
      <c r="GB283" s="108">
        <v>0</v>
      </c>
      <c r="GC283" s="108">
        <v>0</v>
      </c>
      <c r="GD283" s="108">
        <v>0</v>
      </c>
      <c r="GE283" s="108">
        <v>0</v>
      </c>
      <c r="GF283" s="108">
        <v>0</v>
      </c>
    </row>
    <row r="284" spans="1:188" x14ac:dyDescent="0.25">
      <c r="A284" s="105">
        <v>45</v>
      </c>
      <c r="B284" s="98" t="s">
        <v>433</v>
      </c>
      <c r="C284" s="98"/>
      <c r="D284" s="99"/>
      <c r="E284" s="108">
        <v>4</v>
      </c>
      <c r="F284" s="108">
        <v>1</v>
      </c>
      <c r="G284" s="108">
        <v>0</v>
      </c>
      <c r="H284" s="108">
        <v>0</v>
      </c>
      <c r="I284" s="108">
        <v>0</v>
      </c>
      <c r="J284" s="108">
        <v>0</v>
      </c>
      <c r="K284" s="108">
        <v>0</v>
      </c>
      <c r="L284" s="108">
        <v>0</v>
      </c>
      <c r="M284" s="108">
        <v>0</v>
      </c>
      <c r="N284" s="108">
        <v>0</v>
      </c>
      <c r="O284" s="108">
        <v>0</v>
      </c>
      <c r="P284" s="108">
        <v>0</v>
      </c>
      <c r="Q284" s="108">
        <v>0</v>
      </c>
      <c r="R284" s="108">
        <v>0</v>
      </c>
      <c r="S284" s="108">
        <v>0</v>
      </c>
      <c r="T284" s="108">
        <v>0</v>
      </c>
      <c r="U284" s="108">
        <v>0</v>
      </c>
      <c r="V284" s="108">
        <v>0</v>
      </c>
      <c r="W284" s="108">
        <v>2</v>
      </c>
      <c r="X284" s="108">
        <v>0</v>
      </c>
      <c r="Y284" s="108">
        <v>2</v>
      </c>
      <c r="Z284" s="108">
        <v>0</v>
      </c>
      <c r="AA284" s="108">
        <v>0</v>
      </c>
      <c r="AB284" s="108">
        <v>0</v>
      </c>
      <c r="AC284" s="108">
        <v>0</v>
      </c>
      <c r="AD284" s="108">
        <v>0</v>
      </c>
      <c r="AE284" s="108">
        <v>0</v>
      </c>
      <c r="AF284" s="108">
        <v>0</v>
      </c>
      <c r="AG284" s="108">
        <v>3</v>
      </c>
      <c r="AH284" s="108">
        <v>1</v>
      </c>
      <c r="AI284" s="108">
        <v>3</v>
      </c>
      <c r="AJ284" s="108">
        <v>5</v>
      </c>
      <c r="AK284" s="108">
        <v>5</v>
      </c>
      <c r="AL284" s="108">
        <v>2</v>
      </c>
      <c r="AM284" s="108">
        <v>0</v>
      </c>
      <c r="AN284" s="108">
        <v>0</v>
      </c>
      <c r="AO284" s="108">
        <v>0</v>
      </c>
      <c r="AP284" s="108">
        <v>3</v>
      </c>
      <c r="AQ284" s="108">
        <v>0</v>
      </c>
      <c r="AR284" s="108">
        <v>2</v>
      </c>
      <c r="AS284" s="108">
        <v>3</v>
      </c>
      <c r="AT284" s="108">
        <v>0</v>
      </c>
      <c r="AU284" s="108">
        <v>0</v>
      </c>
      <c r="AV284" s="108">
        <v>0</v>
      </c>
      <c r="AW284" s="108">
        <v>0</v>
      </c>
      <c r="AX284" s="108">
        <v>0</v>
      </c>
      <c r="AY284" s="108">
        <v>0</v>
      </c>
      <c r="AZ284" s="108">
        <v>0</v>
      </c>
      <c r="BA284" s="108">
        <v>0</v>
      </c>
      <c r="BB284" s="108">
        <v>0</v>
      </c>
      <c r="BC284" s="108">
        <v>0</v>
      </c>
      <c r="BD284" s="108">
        <v>0</v>
      </c>
      <c r="BE284" s="108">
        <v>0</v>
      </c>
      <c r="BF284" s="108">
        <v>0</v>
      </c>
      <c r="BG284" s="108">
        <v>0</v>
      </c>
      <c r="BH284" s="108">
        <v>0</v>
      </c>
      <c r="BI284" s="108">
        <v>0</v>
      </c>
      <c r="BJ284" s="108">
        <v>0</v>
      </c>
      <c r="BK284" s="108">
        <v>0</v>
      </c>
      <c r="BL284" s="108">
        <v>0</v>
      </c>
      <c r="BM284" s="108">
        <v>0</v>
      </c>
      <c r="BN284" s="108">
        <v>0</v>
      </c>
      <c r="BO284" s="108">
        <v>0</v>
      </c>
      <c r="BP284" s="108">
        <v>0</v>
      </c>
      <c r="BQ284" s="108">
        <v>0</v>
      </c>
      <c r="BR284" s="108">
        <v>0</v>
      </c>
      <c r="BS284" s="108">
        <v>0</v>
      </c>
      <c r="BT284" s="108">
        <v>0</v>
      </c>
      <c r="BU284" s="108">
        <v>0</v>
      </c>
      <c r="BV284" s="108">
        <v>0</v>
      </c>
      <c r="BW284" s="108">
        <v>0</v>
      </c>
      <c r="BX284" s="108">
        <v>0</v>
      </c>
      <c r="BY284" s="108">
        <v>0</v>
      </c>
      <c r="BZ284" s="108">
        <v>0</v>
      </c>
      <c r="CA284" s="108">
        <v>0</v>
      </c>
      <c r="CB284" s="108">
        <v>0</v>
      </c>
      <c r="CC284" s="108">
        <v>0</v>
      </c>
      <c r="CD284" s="108">
        <v>0</v>
      </c>
      <c r="CE284" s="108">
        <v>0</v>
      </c>
      <c r="CF284" s="108">
        <v>0</v>
      </c>
      <c r="CG284" s="108">
        <v>0</v>
      </c>
      <c r="CH284" s="108">
        <v>0</v>
      </c>
      <c r="CI284" s="108">
        <v>0</v>
      </c>
      <c r="CJ284" s="108">
        <v>0</v>
      </c>
      <c r="CK284" s="108">
        <v>0</v>
      </c>
      <c r="CL284" s="108">
        <v>0</v>
      </c>
      <c r="CM284" s="108">
        <v>0</v>
      </c>
      <c r="CN284" s="108">
        <v>0</v>
      </c>
      <c r="CO284" s="108">
        <v>0</v>
      </c>
      <c r="CP284" s="108">
        <v>0</v>
      </c>
      <c r="CQ284" s="108">
        <v>0</v>
      </c>
      <c r="CR284" s="108">
        <v>0</v>
      </c>
      <c r="CS284" s="108">
        <v>0</v>
      </c>
      <c r="CT284" s="108">
        <v>0</v>
      </c>
      <c r="CU284" s="108">
        <v>0</v>
      </c>
      <c r="CV284" s="108">
        <v>0</v>
      </c>
      <c r="CW284" s="108">
        <v>0</v>
      </c>
      <c r="CX284" s="108">
        <v>0</v>
      </c>
      <c r="CY284" s="108">
        <v>0</v>
      </c>
      <c r="CZ284" s="108">
        <v>0</v>
      </c>
      <c r="DA284" s="108">
        <v>0</v>
      </c>
      <c r="DB284" s="108">
        <v>0</v>
      </c>
      <c r="DC284" s="108">
        <v>0</v>
      </c>
      <c r="DD284" s="108">
        <v>0</v>
      </c>
      <c r="DE284" s="108">
        <v>0</v>
      </c>
      <c r="DF284" s="108">
        <v>0</v>
      </c>
      <c r="DG284" s="108">
        <v>0</v>
      </c>
      <c r="DH284" s="108">
        <v>0</v>
      </c>
      <c r="DI284" s="108">
        <v>0</v>
      </c>
      <c r="DJ284" s="108">
        <v>0</v>
      </c>
      <c r="DK284" s="108">
        <v>0</v>
      </c>
      <c r="DL284" s="108">
        <v>0</v>
      </c>
      <c r="DM284" s="108">
        <v>0</v>
      </c>
      <c r="DN284" s="108">
        <v>0</v>
      </c>
      <c r="DO284" s="108">
        <v>0</v>
      </c>
      <c r="DP284" s="108">
        <v>0</v>
      </c>
      <c r="DQ284" s="108">
        <v>0</v>
      </c>
      <c r="DR284" s="108">
        <v>0</v>
      </c>
      <c r="DS284" s="108">
        <v>0</v>
      </c>
      <c r="DT284" s="108">
        <v>0</v>
      </c>
      <c r="DU284" s="108">
        <v>0</v>
      </c>
      <c r="DV284" s="108">
        <v>0</v>
      </c>
      <c r="DW284" s="108">
        <v>0</v>
      </c>
      <c r="DX284" s="108">
        <v>0</v>
      </c>
      <c r="DY284" s="108">
        <v>0</v>
      </c>
      <c r="DZ284" s="108">
        <v>0</v>
      </c>
      <c r="EA284" s="108">
        <v>0</v>
      </c>
      <c r="EB284" s="108">
        <v>0</v>
      </c>
      <c r="EC284" s="108">
        <v>0</v>
      </c>
      <c r="ED284" s="108">
        <v>0</v>
      </c>
      <c r="EE284" s="108">
        <v>0</v>
      </c>
      <c r="EF284" s="108">
        <v>0</v>
      </c>
      <c r="EG284" s="108">
        <v>0</v>
      </c>
      <c r="EH284" s="108">
        <v>0</v>
      </c>
      <c r="EI284" s="108">
        <v>0</v>
      </c>
      <c r="EJ284" s="108">
        <v>0</v>
      </c>
      <c r="EK284" s="108">
        <v>0</v>
      </c>
      <c r="EL284" s="108">
        <v>0</v>
      </c>
      <c r="EM284" s="108">
        <v>0</v>
      </c>
      <c r="EN284" s="108">
        <v>0</v>
      </c>
      <c r="EO284" s="108">
        <v>0</v>
      </c>
      <c r="EP284" s="108">
        <v>0</v>
      </c>
      <c r="EQ284" s="108">
        <v>0</v>
      </c>
      <c r="ER284" s="108">
        <v>0</v>
      </c>
      <c r="ES284" s="108">
        <v>0</v>
      </c>
      <c r="ET284" s="108">
        <v>0</v>
      </c>
      <c r="EU284" s="108">
        <v>0</v>
      </c>
      <c r="EV284" s="108">
        <v>0</v>
      </c>
      <c r="EW284" s="108">
        <v>0</v>
      </c>
      <c r="EX284" s="108">
        <v>0</v>
      </c>
      <c r="EY284" s="108">
        <v>0</v>
      </c>
      <c r="EZ284" s="108">
        <v>0</v>
      </c>
      <c r="FA284" s="108">
        <v>0</v>
      </c>
      <c r="FB284" s="108">
        <v>0</v>
      </c>
      <c r="FC284" s="108">
        <v>0</v>
      </c>
      <c r="FD284" s="108">
        <v>0</v>
      </c>
      <c r="FE284" s="108">
        <v>0</v>
      </c>
      <c r="FF284" s="108">
        <v>0</v>
      </c>
      <c r="FG284" s="108">
        <v>0</v>
      </c>
      <c r="FH284" s="108">
        <v>0</v>
      </c>
      <c r="FI284" s="108">
        <v>0</v>
      </c>
      <c r="FJ284" s="108">
        <v>0</v>
      </c>
      <c r="FK284" s="108">
        <v>0</v>
      </c>
      <c r="FL284" s="108">
        <v>0</v>
      </c>
      <c r="FM284" s="108">
        <v>0</v>
      </c>
      <c r="FN284" s="108">
        <v>0</v>
      </c>
      <c r="FO284" s="108">
        <v>0</v>
      </c>
      <c r="FP284" s="108">
        <v>0</v>
      </c>
      <c r="FQ284" s="108">
        <v>0</v>
      </c>
      <c r="FR284" s="108">
        <v>0</v>
      </c>
      <c r="FS284" s="108">
        <v>0</v>
      </c>
      <c r="FT284" s="108">
        <v>0</v>
      </c>
      <c r="FU284" s="108">
        <v>0</v>
      </c>
      <c r="FV284" s="108">
        <v>0</v>
      </c>
      <c r="FW284" s="108">
        <v>0</v>
      </c>
      <c r="FX284" s="108">
        <v>0</v>
      </c>
      <c r="FY284" s="108">
        <v>0</v>
      </c>
      <c r="FZ284" s="108">
        <v>0</v>
      </c>
      <c r="GA284" s="108">
        <v>0</v>
      </c>
      <c r="GB284" s="108">
        <v>0</v>
      </c>
      <c r="GC284" s="108">
        <v>0</v>
      </c>
      <c r="GD284" s="108">
        <v>0</v>
      </c>
      <c r="GE284" s="108">
        <v>0</v>
      </c>
      <c r="GF284" s="108">
        <v>0</v>
      </c>
    </row>
    <row r="285" spans="1:188" x14ac:dyDescent="0.25">
      <c r="A285" s="105">
        <v>46</v>
      </c>
      <c r="B285" s="98" t="s">
        <v>434</v>
      </c>
      <c r="C285" s="98"/>
      <c r="D285" s="99"/>
      <c r="E285" s="108">
        <v>0</v>
      </c>
      <c r="F285" s="108">
        <v>0</v>
      </c>
      <c r="G285" s="108">
        <v>0</v>
      </c>
      <c r="H285" s="108">
        <v>0</v>
      </c>
      <c r="I285" s="108">
        <v>0</v>
      </c>
      <c r="J285" s="108">
        <v>0</v>
      </c>
      <c r="K285" s="108">
        <v>0</v>
      </c>
      <c r="L285" s="108">
        <v>0</v>
      </c>
      <c r="M285" s="108">
        <v>0</v>
      </c>
      <c r="N285" s="108">
        <v>0</v>
      </c>
      <c r="O285" s="108">
        <v>0</v>
      </c>
      <c r="P285" s="108">
        <v>0</v>
      </c>
      <c r="Q285" s="108">
        <v>0</v>
      </c>
      <c r="R285" s="108">
        <v>0</v>
      </c>
      <c r="S285" s="108">
        <v>0</v>
      </c>
      <c r="T285" s="108">
        <v>0</v>
      </c>
      <c r="U285" s="108">
        <v>0</v>
      </c>
      <c r="V285" s="108">
        <v>0</v>
      </c>
      <c r="W285" s="108">
        <v>1</v>
      </c>
      <c r="X285" s="108">
        <v>0</v>
      </c>
      <c r="Y285" s="108">
        <v>1</v>
      </c>
      <c r="Z285" s="108">
        <v>0</v>
      </c>
      <c r="AA285" s="108">
        <v>0</v>
      </c>
      <c r="AB285" s="108">
        <v>0</v>
      </c>
      <c r="AC285" s="108">
        <v>0</v>
      </c>
      <c r="AD285" s="108">
        <v>0</v>
      </c>
      <c r="AE285" s="108">
        <v>0</v>
      </c>
      <c r="AF285" s="108">
        <v>0</v>
      </c>
      <c r="AG285" s="108">
        <v>1</v>
      </c>
      <c r="AH285" s="108">
        <v>0</v>
      </c>
      <c r="AI285" s="108">
        <v>0</v>
      </c>
      <c r="AJ285" s="108">
        <v>0</v>
      </c>
      <c r="AK285" s="108">
        <v>0</v>
      </c>
      <c r="AL285" s="108">
        <v>0</v>
      </c>
      <c r="AM285" s="108">
        <v>0</v>
      </c>
      <c r="AN285" s="108">
        <v>0</v>
      </c>
      <c r="AO285" s="108">
        <v>0</v>
      </c>
      <c r="AP285" s="108">
        <v>0</v>
      </c>
      <c r="AQ285" s="108">
        <v>0</v>
      </c>
      <c r="AR285" s="108">
        <v>0</v>
      </c>
      <c r="AS285" s="108">
        <v>0</v>
      </c>
      <c r="AT285" s="108">
        <v>0</v>
      </c>
      <c r="AU285" s="108">
        <v>0</v>
      </c>
      <c r="AV285" s="108">
        <v>0</v>
      </c>
      <c r="AW285" s="108">
        <v>0</v>
      </c>
      <c r="AX285" s="108">
        <v>0</v>
      </c>
      <c r="AY285" s="108">
        <v>0</v>
      </c>
      <c r="AZ285" s="108">
        <v>0</v>
      </c>
      <c r="BA285" s="108">
        <v>0</v>
      </c>
      <c r="BB285" s="108">
        <v>0</v>
      </c>
      <c r="BC285" s="108">
        <v>0</v>
      </c>
      <c r="BD285" s="108">
        <v>0</v>
      </c>
      <c r="BE285" s="108">
        <v>0</v>
      </c>
      <c r="BF285" s="108">
        <v>0</v>
      </c>
      <c r="BG285" s="108">
        <v>0</v>
      </c>
      <c r="BH285" s="108">
        <v>0</v>
      </c>
      <c r="BI285" s="108">
        <v>0</v>
      </c>
      <c r="BJ285" s="108">
        <v>0</v>
      </c>
      <c r="BK285" s="108">
        <v>0</v>
      </c>
      <c r="BL285" s="108">
        <v>0</v>
      </c>
      <c r="BM285" s="108">
        <v>0</v>
      </c>
      <c r="BN285" s="108">
        <v>0</v>
      </c>
      <c r="BO285" s="108">
        <v>0</v>
      </c>
      <c r="BP285" s="108">
        <v>0</v>
      </c>
      <c r="BQ285" s="108">
        <v>0</v>
      </c>
      <c r="BR285" s="108">
        <v>0</v>
      </c>
      <c r="BS285" s="108">
        <v>0</v>
      </c>
      <c r="BT285" s="108">
        <v>0</v>
      </c>
      <c r="BU285" s="108">
        <v>0</v>
      </c>
      <c r="BV285" s="108">
        <v>0</v>
      </c>
      <c r="BW285" s="108">
        <v>0</v>
      </c>
      <c r="BX285" s="108">
        <v>0</v>
      </c>
      <c r="BY285" s="108">
        <v>0</v>
      </c>
      <c r="BZ285" s="108">
        <v>0</v>
      </c>
      <c r="CA285" s="108">
        <v>0</v>
      </c>
      <c r="CB285" s="108">
        <v>0</v>
      </c>
      <c r="CC285" s="108">
        <v>0</v>
      </c>
      <c r="CD285" s="108">
        <v>0</v>
      </c>
      <c r="CE285" s="108">
        <v>0</v>
      </c>
      <c r="CF285" s="108">
        <v>0</v>
      </c>
      <c r="CG285" s="108">
        <v>0</v>
      </c>
      <c r="CH285" s="108">
        <v>0</v>
      </c>
      <c r="CI285" s="108">
        <v>0</v>
      </c>
      <c r="CJ285" s="108">
        <v>0</v>
      </c>
      <c r="CK285" s="108">
        <v>0</v>
      </c>
      <c r="CL285" s="108">
        <v>0</v>
      </c>
      <c r="CM285" s="108">
        <v>0</v>
      </c>
      <c r="CN285" s="108">
        <v>0</v>
      </c>
      <c r="CO285" s="108">
        <v>0</v>
      </c>
      <c r="CP285" s="108">
        <v>0</v>
      </c>
      <c r="CQ285" s="108">
        <v>0</v>
      </c>
      <c r="CR285" s="108">
        <v>0</v>
      </c>
      <c r="CS285" s="108">
        <v>0</v>
      </c>
      <c r="CT285" s="108">
        <v>0</v>
      </c>
      <c r="CU285" s="108">
        <v>0</v>
      </c>
      <c r="CV285" s="108">
        <v>0</v>
      </c>
      <c r="CW285" s="108">
        <v>0</v>
      </c>
      <c r="CX285" s="108">
        <v>0</v>
      </c>
      <c r="CY285" s="108">
        <v>0</v>
      </c>
      <c r="CZ285" s="108">
        <v>0</v>
      </c>
      <c r="DA285" s="108">
        <v>0</v>
      </c>
      <c r="DB285" s="108">
        <v>0</v>
      </c>
      <c r="DC285" s="108">
        <v>0</v>
      </c>
      <c r="DD285" s="108">
        <v>0</v>
      </c>
      <c r="DE285" s="108">
        <v>0</v>
      </c>
      <c r="DF285" s="108">
        <v>0</v>
      </c>
      <c r="DG285" s="108">
        <v>0</v>
      </c>
      <c r="DH285" s="108">
        <v>0</v>
      </c>
      <c r="DI285" s="108">
        <v>0</v>
      </c>
      <c r="DJ285" s="108">
        <v>0</v>
      </c>
      <c r="DK285" s="108">
        <v>0</v>
      </c>
      <c r="DL285" s="108">
        <v>0</v>
      </c>
      <c r="DM285" s="108">
        <v>0</v>
      </c>
      <c r="DN285" s="108">
        <v>0</v>
      </c>
      <c r="DO285" s="108">
        <v>0</v>
      </c>
      <c r="DP285" s="108">
        <v>0</v>
      </c>
      <c r="DQ285" s="108">
        <v>0</v>
      </c>
      <c r="DR285" s="108">
        <v>0</v>
      </c>
      <c r="DS285" s="108">
        <v>0</v>
      </c>
      <c r="DT285" s="108">
        <v>0</v>
      </c>
      <c r="DU285" s="108">
        <v>0</v>
      </c>
      <c r="DV285" s="108">
        <v>0</v>
      </c>
      <c r="DW285" s="108">
        <v>0</v>
      </c>
      <c r="DX285" s="108">
        <v>0</v>
      </c>
      <c r="DY285" s="108">
        <v>0</v>
      </c>
      <c r="DZ285" s="108">
        <v>0</v>
      </c>
      <c r="EA285" s="108">
        <v>0</v>
      </c>
      <c r="EB285" s="108">
        <v>0</v>
      </c>
      <c r="EC285" s="108">
        <v>0</v>
      </c>
      <c r="ED285" s="108">
        <v>0</v>
      </c>
      <c r="EE285" s="108">
        <v>0</v>
      </c>
      <c r="EF285" s="108">
        <v>0</v>
      </c>
      <c r="EG285" s="108">
        <v>0</v>
      </c>
      <c r="EH285" s="108">
        <v>0</v>
      </c>
      <c r="EI285" s="108">
        <v>0</v>
      </c>
      <c r="EJ285" s="108">
        <v>0</v>
      </c>
      <c r="EK285" s="108">
        <v>0</v>
      </c>
      <c r="EL285" s="108">
        <v>0</v>
      </c>
      <c r="EM285" s="108">
        <v>0</v>
      </c>
      <c r="EN285" s="108">
        <v>0</v>
      </c>
      <c r="EO285" s="108">
        <v>0</v>
      </c>
      <c r="EP285" s="108">
        <v>0</v>
      </c>
      <c r="EQ285" s="108">
        <v>0</v>
      </c>
      <c r="ER285" s="108">
        <v>0</v>
      </c>
      <c r="ES285" s="108">
        <v>0</v>
      </c>
      <c r="ET285" s="108">
        <v>0</v>
      </c>
      <c r="EU285" s="108">
        <v>0</v>
      </c>
      <c r="EV285" s="108">
        <v>0</v>
      </c>
      <c r="EW285" s="108">
        <v>0</v>
      </c>
      <c r="EX285" s="108">
        <v>0</v>
      </c>
      <c r="EY285" s="108">
        <v>0</v>
      </c>
      <c r="EZ285" s="108">
        <v>0</v>
      </c>
      <c r="FA285" s="108">
        <v>0</v>
      </c>
      <c r="FB285" s="108">
        <v>0</v>
      </c>
      <c r="FC285" s="108">
        <v>0</v>
      </c>
      <c r="FD285" s="108">
        <v>0</v>
      </c>
      <c r="FE285" s="108">
        <v>0</v>
      </c>
      <c r="FF285" s="108">
        <v>0</v>
      </c>
      <c r="FG285" s="108">
        <v>0</v>
      </c>
      <c r="FH285" s="108">
        <v>0</v>
      </c>
      <c r="FI285" s="108">
        <v>0</v>
      </c>
      <c r="FJ285" s="108">
        <v>0</v>
      </c>
      <c r="FK285" s="108">
        <v>0</v>
      </c>
      <c r="FL285" s="108">
        <v>0</v>
      </c>
      <c r="FM285" s="108">
        <v>0</v>
      </c>
      <c r="FN285" s="108">
        <v>0</v>
      </c>
      <c r="FO285" s="108">
        <v>0</v>
      </c>
      <c r="FP285" s="108">
        <v>0</v>
      </c>
      <c r="FQ285" s="108">
        <v>0</v>
      </c>
      <c r="FR285" s="108">
        <v>0</v>
      </c>
      <c r="FS285" s="108">
        <v>0</v>
      </c>
      <c r="FT285" s="108">
        <v>0</v>
      </c>
      <c r="FU285" s="108">
        <v>0</v>
      </c>
      <c r="FV285" s="108">
        <v>0</v>
      </c>
      <c r="FW285" s="108">
        <v>0</v>
      </c>
      <c r="FX285" s="108">
        <v>0</v>
      </c>
      <c r="FY285" s="108">
        <v>0</v>
      </c>
      <c r="FZ285" s="108">
        <v>0</v>
      </c>
      <c r="GA285" s="108">
        <v>0</v>
      </c>
      <c r="GB285" s="108">
        <v>0</v>
      </c>
      <c r="GC285" s="108">
        <v>0</v>
      </c>
      <c r="GD285" s="108">
        <v>0</v>
      </c>
      <c r="GE285" s="108">
        <v>0</v>
      </c>
      <c r="GF285" s="108">
        <v>0</v>
      </c>
    </row>
    <row r="286" spans="1:188" x14ac:dyDescent="0.25">
      <c r="A286" s="105">
        <v>47</v>
      </c>
      <c r="B286" s="98" t="s">
        <v>435</v>
      </c>
      <c r="C286" s="98"/>
      <c r="D286" s="99"/>
      <c r="E286" s="108">
        <v>1</v>
      </c>
      <c r="F286" s="108">
        <v>0</v>
      </c>
      <c r="G286" s="108">
        <v>0</v>
      </c>
      <c r="H286" s="108">
        <v>0</v>
      </c>
      <c r="I286" s="108">
        <v>0</v>
      </c>
      <c r="J286" s="108">
        <v>0</v>
      </c>
      <c r="K286" s="108">
        <v>0</v>
      </c>
      <c r="L286" s="108">
        <v>0</v>
      </c>
      <c r="M286" s="108">
        <v>0</v>
      </c>
      <c r="N286" s="108">
        <v>0</v>
      </c>
      <c r="O286" s="108">
        <v>0</v>
      </c>
      <c r="P286" s="108">
        <v>0</v>
      </c>
      <c r="Q286" s="108">
        <v>0</v>
      </c>
      <c r="R286" s="108">
        <v>0</v>
      </c>
      <c r="S286" s="108">
        <v>0</v>
      </c>
      <c r="T286" s="108">
        <v>0</v>
      </c>
      <c r="U286" s="108">
        <v>0</v>
      </c>
      <c r="V286" s="108">
        <v>0</v>
      </c>
      <c r="W286" s="108">
        <v>0</v>
      </c>
      <c r="X286" s="108">
        <v>0</v>
      </c>
      <c r="Y286" s="108">
        <v>0</v>
      </c>
      <c r="Z286" s="108">
        <v>0</v>
      </c>
      <c r="AA286" s="108">
        <v>0</v>
      </c>
      <c r="AB286" s="108">
        <v>0</v>
      </c>
      <c r="AC286" s="108">
        <v>0</v>
      </c>
      <c r="AD286" s="108">
        <v>0</v>
      </c>
      <c r="AE286" s="108">
        <v>0</v>
      </c>
      <c r="AF286" s="108">
        <v>0</v>
      </c>
      <c r="AG286" s="108">
        <v>0</v>
      </c>
      <c r="AH286" s="108">
        <v>0</v>
      </c>
      <c r="AI286" s="108">
        <v>0</v>
      </c>
      <c r="AJ286" s="108">
        <v>0</v>
      </c>
      <c r="AK286" s="108">
        <v>1</v>
      </c>
      <c r="AL286" s="108">
        <v>0</v>
      </c>
      <c r="AM286" s="108">
        <v>0</v>
      </c>
      <c r="AN286" s="108">
        <v>0</v>
      </c>
      <c r="AO286" s="108">
        <v>0</v>
      </c>
      <c r="AP286" s="108">
        <v>0</v>
      </c>
      <c r="AQ286" s="108">
        <v>0</v>
      </c>
      <c r="AR286" s="108">
        <v>0</v>
      </c>
      <c r="AS286" s="108">
        <v>0</v>
      </c>
      <c r="AT286" s="108">
        <v>0</v>
      </c>
      <c r="AU286" s="108">
        <v>0</v>
      </c>
      <c r="AV286" s="108">
        <v>0</v>
      </c>
      <c r="AW286" s="108">
        <v>0</v>
      </c>
      <c r="AX286" s="108">
        <v>0</v>
      </c>
      <c r="AY286" s="108">
        <v>0</v>
      </c>
      <c r="AZ286" s="108">
        <v>0</v>
      </c>
      <c r="BA286" s="108">
        <v>0</v>
      </c>
      <c r="BB286" s="108">
        <v>0</v>
      </c>
      <c r="BC286" s="108">
        <v>0</v>
      </c>
      <c r="BD286" s="108">
        <v>0</v>
      </c>
      <c r="BE286" s="108">
        <v>0</v>
      </c>
      <c r="BF286" s="108">
        <v>0</v>
      </c>
      <c r="BG286" s="108">
        <v>0</v>
      </c>
      <c r="BH286" s="108">
        <v>0</v>
      </c>
      <c r="BI286" s="108">
        <v>0</v>
      </c>
      <c r="BJ286" s="108">
        <v>0</v>
      </c>
      <c r="BK286" s="108">
        <v>0</v>
      </c>
      <c r="BL286" s="108">
        <v>0</v>
      </c>
      <c r="BM286" s="108">
        <v>0</v>
      </c>
      <c r="BN286" s="108">
        <v>0</v>
      </c>
      <c r="BO286" s="108">
        <v>0</v>
      </c>
      <c r="BP286" s="108">
        <v>0</v>
      </c>
      <c r="BQ286" s="108">
        <v>0</v>
      </c>
      <c r="BR286" s="108">
        <v>0</v>
      </c>
      <c r="BS286" s="108">
        <v>0</v>
      </c>
      <c r="BT286" s="108">
        <v>0</v>
      </c>
      <c r="BU286" s="108">
        <v>0</v>
      </c>
      <c r="BV286" s="108">
        <v>0</v>
      </c>
      <c r="BW286" s="108">
        <v>0</v>
      </c>
      <c r="BX286" s="108">
        <v>0</v>
      </c>
      <c r="BY286" s="108">
        <v>0</v>
      </c>
      <c r="BZ286" s="108">
        <v>0</v>
      </c>
      <c r="CA286" s="108">
        <v>0</v>
      </c>
      <c r="CB286" s="108">
        <v>0</v>
      </c>
      <c r="CC286" s="108">
        <v>0</v>
      </c>
      <c r="CD286" s="108">
        <v>0</v>
      </c>
      <c r="CE286" s="108">
        <v>0</v>
      </c>
      <c r="CF286" s="108">
        <v>0</v>
      </c>
      <c r="CG286" s="108">
        <v>0</v>
      </c>
      <c r="CH286" s="108">
        <v>0</v>
      </c>
      <c r="CI286" s="108">
        <v>0</v>
      </c>
      <c r="CJ286" s="108">
        <v>0</v>
      </c>
      <c r="CK286" s="108">
        <v>0</v>
      </c>
      <c r="CL286" s="108">
        <v>0</v>
      </c>
      <c r="CM286" s="108">
        <v>0</v>
      </c>
      <c r="CN286" s="108">
        <v>0</v>
      </c>
      <c r="CO286" s="108">
        <v>0</v>
      </c>
      <c r="CP286" s="108">
        <v>0</v>
      </c>
      <c r="CQ286" s="108">
        <v>0</v>
      </c>
      <c r="CR286" s="108">
        <v>0</v>
      </c>
      <c r="CS286" s="108">
        <v>0</v>
      </c>
      <c r="CT286" s="108">
        <v>0</v>
      </c>
      <c r="CU286" s="108">
        <v>0</v>
      </c>
      <c r="CV286" s="108">
        <v>0</v>
      </c>
      <c r="CW286" s="108">
        <v>0</v>
      </c>
      <c r="CX286" s="108">
        <v>0</v>
      </c>
      <c r="CY286" s="108">
        <v>0</v>
      </c>
      <c r="CZ286" s="108">
        <v>0</v>
      </c>
      <c r="DA286" s="108">
        <v>0</v>
      </c>
      <c r="DB286" s="108">
        <v>0</v>
      </c>
      <c r="DC286" s="108">
        <v>0</v>
      </c>
      <c r="DD286" s="108">
        <v>0</v>
      </c>
      <c r="DE286" s="108">
        <v>0</v>
      </c>
      <c r="DF286" s="108">
        <v>0</v>
      </c>
      <c r="DG286" s="108">
        <v>0</v>
      </c>
      <c r="DH286" s="108">
        <v>0</v>
      </c>
      <c r="DI286" s="108">
        <v>0</v>
      </c>
      <c r="DJ286" s="108">
        <v>0</v>
      </c>
      <c r="DK286" s="108">
        <v>0</v>
      </c>
      <c r="DL286" s="108">
        <v>0</v>
      </c>
      <c r="DM286" s="108">
        <v>0</v>
      </c>
      <c r="DN286" s="108">
        <v>0</v>
      </c>
      <c r="DO286" s="108">
        <v>0</v>
      </c>
      <c r="DP286" s="108">
        <v>0</v>
      </c>
      <c r="DQ286" s="108">
        <v>0</v>
      </c>
      <c r="DR286" s="108">
        <v>0</v>
      </c>
      <c r="DS286" s="108">
        <v>0</v>
      </c>
      <c r="DT286" s="108">
        <v>0</v>
      </c>
      <c r="DU286" s="108">
        <v>0</v>
      </c>
      <c r="DV286" s="108">
        <v>0</v>
      </c>
      <c r="DW286" s="108">
        <v>0</v>
      </c>
      <c r="DX286" s="108">
        <v>0</v>
      </c>
      <c r="DY286" s="108">
        <v>0</v>
      </c>
      <c r="DZ286" s="108">
        <v>0</v>
      </c>
      <c r="EA286" s="108">
        <v>0</v>
      </c>
      <c r="EB286" s="108">
        <v>0</v>
      </c>
      <c r="EC286" s="108">
        <v>0</v>
      </c>
      <c r="ED286" s="108">
        <v>0</v>
      </c>
      <c r="EE286" s="108">
        <v>0</v>
      </c>
      <c r="EF286" s="108">
        <v>0</v>
      </c>
      <c r="EG286" s="108">
        <v>0</v>
      </c>
      <c r="EH286" s="108">
        <v>0</v>
      </c>
      <c r="EI286" s="108">
        <v>0</v>
      </c>
      <c r="EJ286" s="108">
        <v>0</v>
      </c>
      <c r="EK286" s="108">
        <v>0</v>
      </c>
      <c r="EL286" s="108">
        <v>0</v>
      </c>
      <c r="EM286" s="108">
        <v>0</v>
      </c>
      <c r="EN286" s="108">
        <v>0</v>
      </c>
      <c r="EO286" s="108">
        <v>0</v>
      </c>
      <c r="EP286" s="108">
        <v>0</v>
      </c>
      <c r="EQ286" s="108">
        <v>0</v>
      </c>
      <c r="ER286" s="108">
        <v>0</v>
      </c>
      <c r="ES286" s="108">
        <v>0</v>
      </c>
      <c r="ET286" s="108">
        <v>0</v>
      </c>
      <c r="EU286" s="108">
        <v>0</v>
      </c>
      <c r="EV286" s="108">
        <v>0</v>
      </c>
      <c r="EW286" s="108">
        <v>0</v>
      </c>
      <c r="EX286" s="108">
        <v>0</v>
      </c>
      <c r="EY286" s="108">
        <v>0</v>
      </c>
      <c r="EZ286" s="108">
        <v>0</v>
      </c>
      <c r="FA286" s="108">
        <v>0</v>
      </c>
      <c r="FB286" s="108">
        <v>0</v>
      </c>
      <c r="FC286" s="108">
        <v>0</v>
      </c>
      <c r="FD286" s="108">
        <v>0</v>
      </c>
      <c r="FE286" s="108">
        <v>0</v>
      </c>
      <c r="FF286" s="108">
        <v>0</v>
      </c>
      <c r="FG286" s="108">
        <v>0</v>
      </c>
      <c r="FH286" s="108">
        <v>0</v>
      </c>
      <c r="FI286" s="108">
        <v>0</v>
      </c>
      <c r="FJ286" s="108">
        <v>0</v>
      </c>
      <c r="FK286" s="108">
        <v>0</v>
      </c>
      <c r="FL286" s="108">
        <v>0</v>
      </c>
      <c r="FM286" s="108">
        <v>0</v>
      </c>
      <c r="FN286" s="108">
        <v>0</v>
      </c>
      <c r="FO286" s="108">
        <v>0</v>
      </c>
      <c r="FP286" s="108">
        <v>0</v>
      </c>
      <c r="FQ286" s="108">
        <v>0</v>
      </c>
      <c r="FR286" s="108">
        <v>0</v>
      </c>
      <c r="FS286" s="108">
        <v>0</v>
      </c>
      <c r="FT286" s="108">
        <v>0</v>
      </c>
      <c r="FU286" s="108">
        <v>0</v>
      </c>
      <c r="FV286" s="108">
        <v>0</v>
      </c>
      <c r="FW286" s="108">
        <v>0</v>
      </c>
      <c r="FX286" s="108">
        <v>0</v>
      </c>
      <c r="FY286" s="108">
        <v>0</v>
      </c>
      <c r="FZ286" s="108">
        <v>0</v>
      </c>
      <c r="GA286" s="108">
        <v>0</v>
      </c>
      <c r="GB286" s="108">
        <v>0</v>
      </c>
      <c r="GC286" s="108">
        <v>0</v>
      </c>
      <c r="GD286" s="108">
        <v>0</v>
      </c>
      <c r="GE286" s="108">
        <v>0</v>
      </c>
      <c r="GF286" s="108">
        <v>0</v>
      </c>
    </row>
    <row r="287" spans="1:188" x14ac:dyDescent="0.25">
      <c r="A287" s="105">
        <v>48</v>
      </c>
      <c r="B287" s="98" t="s">
        <v>436</v>
      </c>
      <c r="C287" s="98"/>
      <c r="D287" s="99"/>
      <c r="E287" s="108">
        <v>2</v>
      </c>
      <c r="F287" s="108">
        <v>0</v>
      </c>
      <c r="G287" s="108">
        <v>0</v>
      </c>
      <c r="H287" s="108">
        <v>0</v>
      </c>
      <c r="I287" s="108">
        <v>1</v>
      </c>
      <c r="J287" s="108">
        <v>0</v>
      </c>
      <c r="K287" s="108">
        <v>0</v>
      </c>
      <c r="L287" s="108">
        <v>0</v>
      </c>
      <c r="M287" s="108">
        <v>0</v>
      </c>
      <c r="N287" s="108">
        <v>0</v>
      </c>
      <c r="O287" s="108">
        <v>0</v>
      </c>
      <c r="P287" s="108">
        <v>0</v>
      </c>
      <c r="Q287" s="108">
        <v>0</v>
      </c>
      <c r="R287" s="108">
        <v>0</v>
      </c>
      <c r="S287" s="108">
        <v>0</v>
      </c>
      <c r="T287" s="108">
        <v>0</v>
      </c>
      <c r="U287" s="108">
        <v>0</v>
      </c>
      <c r="V287" s="108">
        <v>0</v>
      </c>
      <c r="W287" s="108">
        <v>0</v>
      </c>
      <c r="X287" s="108">
        <v>0</v>
      </c>
      <c r="Y287" s="108">
        <v>0</v>
      </c>
      <c r="Z287" s="108">
        <v>0</v>
      </c>
      <c r="AA287" s="108">
        <v>0</v>
      </c>
      <c r="AB287" s="108">
        <v>0</v>
      </c>
      <c r="AC287" s="108">
        <v>0</v>
      </c>
      <c r="AD287" s="108">
        <v>0</v>
      </c>
      <c r="AE287" s="108">
        <v>0</v>
      </c>
      <c r="AF287" s="108">
        <v>0</v>
      </c>
      <c r="AG287" s="108">
        <v>0</v>
      </c>
      <c r="AH287" s="108">
        <v>0</v>
      </c>
      <c r="AI287" s="108">
        <v>0</v>
      </c>
      <c r="AJ287" s="108">
        <v>1</v>
      </c>
      <c r="AK287" s="108">
        <v>0</v>
      </c>
      <c r="AL287" s="108">
        <v>0</v>
      </c>
      <c r="AM287" s="108">
        <v>0</v>
      </c>
      <c r="AN287" s="108">
        <v>0</v>
      </c>
      <c r="AO287" s="108">
        <v>0</v>
      </c>
      <c r="AP287" s="108">
        <v>0</v>
      </c>
      <c r="AQ287" s="108">
        <v>0</v>
      </c>
      <c r="AR287" s="108">
        <v>0</v>
      </c>
      <c r="AS287" s="108">
        <v>0</v>
      </c>
      <c r="AT287" s="108">
        <v>0</v>
      </c>
      <c r="AU287" s="108">
        <v>0</v>
      </c>
      <c r="AV287" s="108">
        <v>0</v>
      </c>
      <c r="AW287" s="108">
        <v>0</v>
      </c>
      <c r="AX287" s="108">
        <v>0</v>
      </c>
      <c r="AY287" s="108">
        <v>0</v>
      </c>
      <c r="AZ287" s="108">
        <v>0</v>
      </c>
      <c r="BA287" s="108">
        <v>0</v>
      </c>
      <c r="BB287" s="108">
        <v>0</v>
      </c>
      <c r="BC287" s="108">
        <v>0</v>
      </c>
      <c r="BD287" s="108">
        <v>0</v>
      </c>
      <c r="BE287" s="108">
        <v>0</v>
      </c>
      <c r="BF287" s="108">
        <v>0</v>
      </c>
      <c r="BG287" s="108">
        <v>0</v>
      </c>
      <c r="BH287" s="108">
        <v>0</v>
      </c>
      <c r="BI287" s="108">
        <v>0</v>
      </c>
      <c r="BJ287" s="108">
        <v>0</v>
      </c>
      <c r="BK287" s="108">
        <v>0</v>
      </c>
      <c r="BL287" s="108">
        <v>0</v>
      </c>
      <c r="BM287" s="108">
        <v>0</v>
      </c>
      <c r="BN287" s="108">
        <v>0</v>
      </c>
      <c r="BO287" s="108">
        <v>0</v>
      </c>
      <c r="BP287" s="108">
        <v>0</v>
      </c>
      <c r="BQ287" s="108">
        <v>0</v>
      </c>
      <c r="BR287" s="108">
        <v>0</v>
      </c>
      <c r="BS287" s="108">
        <v>0</v>
      </c>
      <c r="BT287" s="108">
        <v>0</v>
      </c>
      <c r="BU287" s="108">
        <v>0</v>
      </c>
      <c r="BV287" s="108">
        <v>0</v>
      </c>
      <c r="BW287" s="108">
        <v>0</v>
      </c>
      <c r="BX287" s="108">
        <v>0</v>
      </c>
      <c r="BY287" s="108">
        <v>0</v>
      </c>
      <c r="BZ287" s="108">
        <v>0</v>
      </c>
      <c r="CA287" s="108">
        <v>0</v>
      </c>
      <c r="CB287" s="108">
        <v>0</v>
      </c>
      <c r="CC287" s="108">
        <v>0</v>
      </c>
      <c r="CD287" s="108">
        <v>0</v>
      </c>
      <c r="CE287" s="108">
        <v>0</v>
      </c>
      <c r="CF287" s="108">
        <v>0</v>
      </c>
      <c r="CG287" s="108">
        <v>0</v>
      </c>
      <c r="CH287" s="108">
        <v>0</v>
      </c>
      <c r="CI287" s="108">
        <v>0</v>
      </c>
      <c r="CJ287" s="108">
        <v>0</v>
      </c>
      <c r="CK287" s="108">
        <v>0</v>
      </c>
      <c r="CL287" s="108">
        <v>0</v>
      </c>
      <c r="CM287" s="108">
        <v>0</v>
      </c>
      <c r="CN287" s="108">
        <v>0</v>
      </c>
      <c r="CO287" s="108">
        <v>0</v>
      </c>
      <c r="CP287" s="108">
        <v>0</v>
      </c>
      <c r="CQ287" s="108">
        <v>0</v>
      </c>
      <c r="CR287" s="108">
        <v>0</v>
      </c>
      <c r="CS287" s="108">
        <v>0</v>
      </c>
      <c r="CT287" s="108">
        <v>0</v>
      </c>
      <c r="CU287" s="108">
        <v>0</v>
      </c>
      <c r="CV287" s="108">
        <v>0</v>
      </c>
      <c r="CW287" s="108">
        <v>0</v>
      </c>
      <c r="CX287" s="108">
        <v>0</v>
      </c>
      <c r="CY287" s="108">
        <v>0</v>
      </c>
      <c r="CZ287" s="108">
        <v>0</v>
      </c>
      <c r="DA287" s="108">
        <v>0</v>
      </c>
      <c r="DB287" s="108">
        <v>0</v>
      </c>
      <c r="DC287" s="108">
        <v>0</v>
      </c>
      <c r="DD287" s="108">
        <v>0</v>
      </c>
      <c r="DE287" s="108">
        <v>0</v>
      </c>
      <c r="DF287" s="108">
        <v>0</v>
      </c>
      <c r="DG287" s="108">
        <v>0</v>
      </c>
      <c r="DH287" s="108">
        <v>0</v>
      </c>
      <c r="DI287" s="108">
        <v>0</v>
      </c>
      <c r="DJ287" s="108">
        <v>0</v>
      </c>
      <c r="DK287" s="108">
        <v>0</v>
      </c>
      <c r="DL287" s="108">
        <v>0</v>
      </c>
      <c r="DM287" s="108">
        <v>0</v>
      </c>
      <c r="DN287" s="108">
        <v>0</v>
      </c>
      <c r="DO287" s="108">
        <v>0</v>
      </c>
      <c r="DP287" s="108">
        <v>0</v>
      </c>
      <c r="DQ287" s="108">
        <v>0</v>
      </c>
      <c r="DR287" s="108">
        <v>0</v>
      </c>
      <c r="DS287" s="108">
        <v>0</v>
      </c>
      <c r="DT287" s="108">
        <v>0</v>
      </c>
      <c r="DU287" s="108">
        <v>0</v>
      </c>
      <c r="DV287" s="108">
        <v>0</v>
      </c>
      <c r="DW287" s="108">
        <v>0</v>
      </c>
      <c r="DX287" s="108">
        <v>0</v>
      </c>
      <c r="DY287" s="108">
        <v>0</v>
      </c>
      <c r="DZ287" s="108">
        <v>0</v>
      </c>
      <c r="EA287" s="108">
        <v>0</v>
      </c>
      <c r="EB287" s="108">
        <v>0</v>
      </c>
      <c r="EC287" s="108">
        <v>0</v>
      </c>
      <c r="ED287" s="108">
        <v>0</v>
      </c>
      <c r="EE287" s="108">
        <v>0</v>
      </c>
      <c r="EF287" s="108">
        <v>0</v>
      </c>
      <c r="EG287" s="108">
        <v>0</v>
      </c>
      <c r="EH287" s="108">
        <v>0</v>
      </c>
      <c r="EI287" s="108">
        <v>0</v>
      </c>
      <c r="EJ287" s="108">
        <v>0</v>
      </c>
      <c r="EK287" s="108">
        <v>0</v>
      </c>
      <c r="EL287" s="108">
        <v>0</v>
      </c>
      <c r="EM287" s="108">
        <v>0</v>
      </c>
      <c r="EN287" s="108">
        <v>0</v>
      </c>
      <c r="EO287" s="108">
        <v>0</v>
      </c>
      <c r="EP287" s="108">
        <v>0</v>
      </c>
      <c r="EQ287" s="108">
        <v>0</v>
      </c>
      <c r="ER287" s="108">
        <v>0</v>
      </c>
      <c r="ES287" s="108">
        <v>0</v>
      </c>
      <c r="ET287" s="108">
        <v>0</v>
      </c>
      <c r="EU287" s="108">
        <v>0</v>
      </c>
      <c r="EV287" s="108">
        <v>0</v>
      </c>
      <c r="EW287" s="108">
        <v>0</v>
      </c>
      <c r="EX287" s="108">
        <v>0</v>
      </c>
      <c r="EY287" s="108">
        <v>0</v>
      </c>
      <c r="EZ287" s="108">
        <v>0</v>
      </c>
      <c r="FA287" s="108">
        <v>0</v>
      </c>
      <c r="FB287" s="108">
        <v>0</v>
      </c>
      <c r="FC287" s="108">
        <v>0</v>
      </c>
      <c r="FD287" s="108">
        <v>0</v>
      </c>
      <c r="FE287" s="108">
        <v>0</v>
      </c>
      <c r="FF287" s="108">
        <v>0</v>
      </c>
      <c r="FG287" s="108">
        <v>0</v>
      </c>
      <c r="FH287" s="108">
        <v>0</v>
      </c>
      <c r="FI287" s="108">
        <v>0</v>
      </c>
      <c r="FJ287" s="108">
        <v>0</v>
      </c>
      <c r="FK287" s="108">
        <v>0</v>
      </c>
      <c r="FL287" s="108">
        <v>0</v>
      </c>
      <c r="FM287" s="108">
        <v>0</v>
      </c>
      <c r="FN287" s="108">
        <v>0</v>
      </c>
      <c r="FO287" s="108">
        <v>0</v>
      </c>
      <c r="FP287" s="108">
        <v>0</v>
      </c>
      <c r="FQ287" s="108">
        <v>0</v>
      </c>
      <c r="FR287" s="108">
        <v>0</v>
      </c>
      <c r="FS287" s="108">
        <v>0</v>
      </c>
      <c r="FT287" s="108">
        <v>0</v>
      </c>
      <c r="FU287" s="108">
        <v>0</v>
      </c>
      <c r="FV287" s="108">
        <v>0</v>
      </c>
      <c r="FW287" s="108">
        <v>0</v>
      </c>
      <c r="FX287" s="108">
        <v>0</v>
      </c>
      <c r="FY287" s="108">
        <v>0</v>
      </c>
      <c r="FZ287" s="108">
        <v>0</v>
      </c>
      <c r="GA287" s="108">
        <v>0</v>
      </c>
      <c r="GB287" s="108">
        <v>0</v>
      </c>
      <c r="GC287" s="108">
        <v>0</v>
      </c>
      <c r="GD287" s="108">
        <v>0</v>
      </c>
      <c r="GE287" s="108">
        <v>0</v>
      </c>
      <c r="GF287" s="108">
        <v>0</v>
      </c>
    </row>
    <row r="288" spans="1:188" x14ac:dyDescent="0.25">
      <c r="A288" s="105">
        <v>49</v>
      </c>
      <c r="B288" s="98" t="s">
        <v>437</v>
      </c>
      <c r="C288" s="98"/>
      <c r="D288" s="99"/>
      <c r="E288" s="108">
        <v>4</v>
      </c>
      <c r="F288" s="108">
        <v>0</v>
      </c>
      <c r="G288" s="108">
        <v>0</v>
      </c>
      <c r="H288" s="108">
        <v>2</v>
      </c>
      <c r="I288" s="108">
        <v>2</v>
      </c>
      <c r="J288" s="108">
        <v>0</v>
      </c>
      <c r="K288" s="108">
        <v>0</v>
      </c>
      <c r="L288" s="108">
        <v>0</v>
      </c>
      <c r="M288" s="108">
        <v>0</v>
      </c>
      <c r="N288" s="108">
        <v>0</v>
      </c>
      <c r="O288" s="108">
        <v>0</v>
      </c>
      <c r="P288" s="108">
        <v>0</v>
      </c>
      <c r="Q288" s="108">
        <v>4</v>
      </c>
      <c r="R288" s="108">
        <v>0</v>
      </c>
      <c r="S288" s="108">
        <v>0</v>
      </c>
      <c r="T288" s="108">
        <v>2</v>
      </c>
      <c r="U288" s="108">
        <v>2</v>
      </c>
      <c r="V288" s="108">
        <v>0</v>
      </c>
      <c r="W288" s="108">
        <v>5</v>
      </c>
      <c r="X288" s="108">
        <v>2</v>
      </c>
      <c r="Y288" s="108">
        <v>0</v>
      </c>
      <c r="Z288" s="108">
        <v>0</v>
      </c>
      <c r="AA288" s="108">
        <v>5</v>
      </c>
      <c r="AB288" s="108">
        <v>2</v>
      </c>
      <c r="AC288" s="108">
        <v>0</v>
      </c>
      <c r="AD288" s="108">
        <v>0</v>
      </c>
      <c r="AE288" s="108">
        <v>0</v>
      </c>
      <c r="AF288" s="108">
        <v>0</v>
      </c>
      <c r="AG288" s="108">
        <v>0</v>
      </c>
      <c r="AH288" s="108">
        <v>2</v>
      </c>
      <c r="AI288" s="108">
        <v>4</v>
      </c>
      <c r="AJ288" s="108">
        <v>1</v>
      </c>
      <c r="AK288" s="108">
        <v>1</v>
      </c>
      <c r="AL288" s="108">
        <v>0</v>
      </c>
      <c r="AM288" s="108">
        <v>0</v>
      </c>
      <c r="AN288" s="108">
        <v>0</v>
      </c>
      <c r="AO288" s="108">
        <v>0</v>
      </c>
      <c r="AP288" s="108">
        <v>0</v>
      </c>
      <c r="AQ288" s="108">
        <v>0</v>
      </c>
      <c r="AR288" s="108">
        <v>0</v>
      </c>
      <c r="AS288" s="108">
        <v>0</v>
      </c>
      <c r="AT288" s="108">
        <v>0</v>
      </c>
      <c r="AU288" s="108">
        <v>0</v>
      </c>
      <c r="AV288" s="108">
        <v>0</v>
      </c>
      <c r="AW288" s="108">
        <v>0</v>
      </c>
      <c r="AX288" s="108">
        <v>0</v>
      </c>
      <c r="AY288" s="108">
        <v>0</v>
      </c>
      <c r="AZ288" s="108">
        <v>0</v>
      </c>
      <c r="BA288" s="108">
        <v>0</v>
      </c>
      <c r="BB288" s="108">
        <v>0</v>
      </c>
      <c r="BC288" s="108">
        <v>0</v>
      </c>
      <c r="BD288" s="108">
        <v>0</v>
      </c>
      <c r="BE288" s="108">
        <v>0</v>
      </c>
      <c r="BF288" s="108">
        <v>0</v>
      </c>
      <c r="BG288" s="108">
        <v>0</v>
      </c>
      <c r="BH288" s="108">
        <v>0</v>
      </c>
      <c r="BI288" s="108">
        <v>0</v>
      </c>
      <c r="BJ288" s="108">
        <v>0</v>
      </c>
      <c r="BK288" s="108">
        <v>0</v>
      </c>
      <c r="BL288" s="108">
        <v>0</v>
      </c>
      <c r="BM288" s="108">
        <v>0</v>
      </c>
      <c r="BN288" s="108">
        <v>0</v>
      </c>
      <c r="BO288" s="108">
        <v>0</v>
      </c>
      <c r="BP288" s="108">
        <v>0</v>
      </c>
      <c r="BQ288" s="108">
        <v>0</v>
      </c>
      <c r="BR288" s="108">
        <v>0</v>
      </c>
      <c r="BS288" s="108">
        <v>0</v>
      </c>
      <c r="BT288" s="108">
        <v>0</v>
      </c>
      <c r="BU288" s="108">
        <v>0</v>
      </c>
      <c r="BV288" s="108">
        <v>0</v>
      </c>
      <c r="BW288" s="108">
        <v>0</v>
      </c>
      <c r="BX288" s="108">
        <v>0</v>
      </c>
      <c r="BY288" s="108">
        <v>0</v>
      </c>
      <c r="BZ288" s="108">
        <v>0</v>
      </c>
      <c r="CA288" s="108">
        <v>0</v>
      </c>
      <c r="CB288" s="108">
        <v>0</v>
      </c>
      <c r="CC288" s="108">
        <v>0</v>
      </c>
      <c r="CD288" s="108">
        <v>0</v>
      </c>
      <c r="CE288" s="108">
        <v>0</v>
      </c>
      <c r="CF288" s="108">
        <v>0</v>
      </c>
      <c r="CG288" s="108">
        <v>0</v>
      </c>
      <c r="CH288" s="108">
        <v>0</v>
      </c>
      <c r="CI288" s="108">
        <v>0</v>
      </c>
      <c r="CJ288" s="108">
        <v>0</v>
      </c>
      <c r="CK288" s="108">
        <v>0</v>
      </c>
      <c r="CL288" s="108">
        <v>0</v>
      </c>
      <c r="CM288" s="108">
        <v>0</v>
      </c>
      <c r="CN288" s="108">
        <v>0</v>
      </c>
      <c r="CO288" s="108">
        <v>0</v>
      </c>
      <c r="CP288" s="108">
        <v>0</v>
      </c>
      <c r="CQ288" s="108">
        <v>0</v>
      </c>
      <c r="CR288" s="108">
        <v>0</v>
      </c>
      <c r="CS288" s="108">
        <v>0</v>
      </c>
      <c r="CT288" s="108">
        <v>0</v>
      </c>
      <c r="CU288" s="108">
        <v>0</v>
      </c>
      <c r="CV288" s="108">
        <v>0</v>
      </c>
      <c r="CW288" s="108">
        <v>0</v>
      </c>
      <c r="CX288" s="108">
        <v>0</v>
      </c>
      <c r="CY288" s="108">
        <v>0</v>
      </c>
      <c r="CZ288" s="108">
        <v>0</v>
      </c>
      <c r="DA288" s="108">
        <v>0</v>
      </c>
      <c r="DB288" s="108">
        <v>0</v>
      </c>
      <c r="DC288" s="108">
        <v>0</v>
      </c>
      <c r="DD288" s="108">
        <v>0</v>
      </c>
      <c r="DE288" s="108">
        <v>0</v>
      </c>
      <c r="DF288" s="108">
        <v>0</v>
      </c>
      <c r="DG288" s="108">
        <v>0</v>
      </c>
      <c r="DH288" s="108">
        <v>0</v>
      </c>
      <c r="DI288" s="108">
        <v>0</v>
      </c>
      <c r="DJ288" s="108">
        <v>0</v>
      </c>
      <c r="DK288" s="108">
        <v>0</v>
      </c>
      <c r="DL288" s="108">
        <v>0</v>
      </c>
      <c r="DM288" s="108">
        <v>0</v>
      </c>
      <c r="DN288" s="108">
        <v>0</v>
      </c>
      <c r="DO288" s="108">
        <v>0</v>
      </c>
      <c r="DP288" s="108">
        <v>0</v>
      </c>
      <c r="DQ288" s="108">
        <v>0</v>
      </c>
      <c r="DR288" s="108">
        <v>0</v>
      </c>
      <c r="DS288" s="108">
        <v>0</v>
      </c>
      <c r="DT288" s="108">
        <v>0</v>
      </c>
      <c r="DU288" s="108">
        <v>0</v>
      </c>
      <c r="DV288" s="108">
        <v>0</v>
      </c>
      <c r="DW288" s="108">
        <v>0</v>
      </c>
      <c r="DX288" s="108">
        <v>0</v>
      </c>
      <c r="DY288" s="108">
        <v>0</v>
      </c>
      <c r="DZ288" s="108">
        <v>0</v>
      </c>
      <c r="EA288" s="108">
        <v>0</v>
      </c>
      <c r="EB288" s="108">
        <v>0</v>
      </c>
      <c r="EC288" s="108">
        <v>0</v>
      </c>
      <c r="ED288" s="108">
        <v>0</v>
      </c>
      <c r="EE288" s="108">
        <v>0</v>
      </c>
      <c r="EF288" s="108">
        <v>0</v>
      </c>
      <c r="EG288" s="108">
        <v>0</v>
      </c>
      <c r="EH288" s="108">
        <v>0</v>
      </c>
      <c r="EI288" s="108">
        <v>0</v>
      </c>
      <c r="EJ288" s="108">
        <v>0</v>
      </c>
      <c r="EK288" s="108">
        <v>0</v>
      </c>
      <c r="EL288" s="108">
        <v>0</v>
      </c>
      <c r="EM288" s="108">
        <v>0</v>
      </c>
      <c r="EN288" s="108">
        <v>0</v>
      </c>
      <c r="EO288" s="108">
        <v>0</v>
      </c>
      <c r="EP288" s="108">
        <v>0</v>
      </c>
      <c r="EQ288" s="108">
        <v>0</v>
      </c>
      <c r="ER288" s="108">
        <v>0</v>
      </c>
      <c r="ES288" s="108">
        <v>0</v>
      </c>
      <c r="ET288" s="108">
        <v>0</v>
      </c>
      <c r="EU288" s="108">
        <v>0</v>
      </c>
      <c r="EV288" s="108">
        <v>0</v>
      </c>
      <c r="EW288" s="108">
        <v>0</v>
      </c>
      <c r="EX288" s="108">
        <v>0</v>
      </c>
      <c r="EY288" s="108">
        <v>0</v>
      </c>
      <c r="EZ288" s="108">
        <v>0</v>
      </c>
      <c r="FA288" s="108">
        <v>0</v>
      </c>
      <c r="FB288" s="108">
        <v>0</v>
      </c>
      <c r="FC288" s="108">
        <v>0</v>
      </c>
      <c r="FD288" s="108">
        <v>0</v>
      </c>
      <c r="FE288" s="108">
        <v>0</v>
      </c>
      <c r="FF288" s="108">
        <v>0</v>
      </c>
      <c r="FG288" s="108">
        <v>4</v>
      </c>
      <c r="FH288" s="108">
        <v>117</v>
      </c>
      <c r="FI288" s="108">
        <v>117</v>
      </c>
      <c r="FJ288" s="108">
        <v>0</v>
      </c>
      <c r="FK288" s="108">
        <v>0</v>
      </c>
      <c r="FL288" s="108">
        <v>0</v>
      </c>
      <c r="FM288" s="108">
        <v>0</v>
      </c>
      <c r="FN288" s="108">
        <v>0</v>
      </c>
      <c r="FO288" s="108">
        <v>0</v>
      </c>
      <c r="FP288" s="108">
        <v>0</v>
      </c>
      <c r="FQ288" s="108">
        <v>0</v>
      </c>
      <c r="FR288" s="108">
        <v>0</v>
      </c>
      <c r="FS288" s="108">
        <v>0</v>
      </c>
      <c r="FT288" s="108">
        <v>0</v>
      </c>
      <c r="FU288" s="108">
        <v>0</v>
      </c>
      <c r="FV288" s="108">
        <v>0</v>
      </c>
      <c r="FW288" s="108">
        <v>1</v>
      </c>
      <c r="FX288" s="108">
        <v>1</v>
      </c>
      <c r="FY288" s="108">
        <v>1</v>
      </c>
      <c r="FZ288" s="108">
        <v>1</v>
      </c>
      <c r="GA288" s="108">
        <v>0</v>
      </c>
      <c r="GB288" s="108">
        <v>0</v>
      </c>
      <c r="GC288" s="108">
        <v>0</v>
      </c>
      <c r="GD288" s="108">
        <v>0</v>
      </c>
      <c r="GE288" s="108">
        <v>1</v>
      </c>
      <c r="GF288" s="108">
        <v>1</v>
      </c>
    </row>
    <row r="289" spans="1:188" x14ac:dyDescent="0.25">
      <c r="A289" s="105">
        <v>50</v>
      </c>
      <c r="B289" s="98" t="s">
        <v>438</v>
      </c>
      <c r="C289" s="98"/>
      <c r="D289" s="99"/>
      <c r="E289" s="108">
        <v>0</v>
      </c>
      <c r="F289" s="108">
        <v>0</v>
      </c>
      <c r="G289" s="108">
        <v>0</v>
      </c>
      <c r="H289" s="108">
        <v>0</v>
      </c>
      <c r="I289" s="108">
        <v>0</v>
      </c>
      <c r="J289" s="108">
        <v>0</v>
      </c>
      <c r="K289" s="108">
        <v>0</v>
      </c>
      <c r="L289" s="108">
        <v>0</v>
      </c>
      <c r="M289" s="108">
        <v>0</v>
      </c>
      <c r="N289" s="108">
        <v>0</v>
      </c>
      <c r="O289" s="108">
        <v>0</v>
      </c>
      <c r="P289" s="108">
        <v>0</v>
      </c>
      <c r="Q289" s="108">
        <v>0</v>
      </c>
      <c r="R289" s="108">
        <v>0</v>
      </c>
      <c r="S289" s="108">
        <v>0</v>
      </c>
      <c r="T289" s="108">
        <v>0</v>
      </c>
      <c r="U289" s="108">
        <v>0</v>
      </c>
      <c r="V289" s="108">
        <v>0</v>
      </c>
      <c r="W289" s="108">
        <v>0</v>
      </c>
      <c r="X289" s="108">
        <v>2</v>
      </c>
      <c r="Y289" s="108">
        <v>0</v>
      </c>
      <c r="Z289" s="108">
        <v>2</v>
      </c>
      <c r="AA289" s="108">
        <v>0</v>
      </c>
      <c r="AB289" s="108">
        <v>0</v>
      </c>
      <c r="AC289" s="108">
        <v>0</v>
      </c>
      <c r="AD289" s="108">
        <v>0</v>
      </c>
      <c r="AE289" s="108">
        <v>0</v>
      </c>
      <c r="AF289" s="108">
        <v>0</v>
      </c>
      <c r="AG289" s="108">
        <v>0</v>
      </c>
      <c r="AH289" s="108">
        <v>0</v>
      </c>
      <c r="AI289" s="108">
        <v>0</v>
      </c>
      <c r="AJ289" s="108">
        <v>0</v>
      </c>
      <c r="AK289" s="108">
        <v>0</v>
      </c>
      <c r="AL289" s="108">
        <v>0</v>
      </c>
      <c r="AM289" s="108">
        <v>0</v>
      </c>
      <c r="AN289" s="108">
        <v>0</v>
      </c>
      <c r="AO289" s="108">
        <v>0</v>
      </c>
      <c r="AP289" s="108">
        <v>0</v>
      </c>
      <c r="AQ289" s="108">
        <v>0</v>
      </c>
      <c r="AR289" s="108">
        <v>0</v>
      </c>
      <c r="AS289" s="108">
        <v>0</v>
      </c>
      <c r="AT289" s="108">
        <v>0</v>
      </c>
      <c r="AU289" s="108">
        <v>0</v>
      </c>
      <c r="AV289" s="108">
        <v>0</v>
      </c>
      <c r="AW289" s="108">
        <v>0</v>
      </c>
      <c r="AX289" s="108">
        <v>0</v>
      </c>
      <c r="AY289" s="108">
        <v>0</v>
      </c>
      <c r="AZ289" s="108">
        <v>0</v>
      </c>
      <c r="BA289" s="108">
        <v>0</v>
      </c>
      <c r="BB289" s="108">
        <v>0</v>
      </c>
      <c r="BC289" s="108">
        <v>0</v>
      </c>
      <c r="BD289" s="108">
        <v>0</v>
      </c>
      <c r="BE289" s="108">
        <v>0</v>
      </c>
      <c r="BF289" s="108">
        <v>0</v>
      </c>
      <c r="BG289" s="108">
        <v>0</v>
      </c>
      <c r="BH289" s="108">
        <v>0</v>
      </c>
      <c r="BI289" s="108">
        <v>0</v>
      </c>
      <c r="BJ289" s="108">
        <v>0</v>
      </c>
      <c r="BK289" s="108">
        <v>0</v>
      </c>
      <c r="BL289" s="108">
        <v>0</v>
      </c>
      <c r="BM289" s="108">
        <v>0</v>
      </c>
      <c r="BN289" s="108">
        <v>0</v>
      </c>
      <c r="BO289" s="108">
        <v>0</v>
      </c>
      <c r="BP289" s="108">
        <v>0</v>
      </c>
      <c r="BQ289" s="108">
        <v>0</v>
      </c>
      <c r="BR289" s="108">
        <v>0</v>
      </c>
      <c r="BS289" s="108">
        <v>0</v>
      </c>
      <c r="BT289" s="108">
        <v>0</v>
      </c>
      <c r="BU289" s="108">
        <v>0</v>
      </c>
      <c r="BV289" s="108">
        <v>0</v>
      </c>
      <c r="BW289" s="108">
        <v>0</v>
      </c>
      <c r="BX289" s="108">
        <v>0</v>
      </c>
      <c r="BY289" s="108">
        <v>0</v>
      </c>
      <c r="BZ289" s="108">
        <v>0</v>
      </c>
      <c r="CA289" s="108">
        <v>0</v>
      </c>
      <c r="CB289" s="108">
        <v>0</v>
      </c>
      <c r="CC289" s="108">
        <v>0</v>
      </c>
      <c r="CD289" s="108">
        <v>0</v>
      </c>
      <c r="CE289" s="108">
        <v>0</v>
      </c>
      <c r="CF289" s="108">
        <v>0</v>
      </c>
      <c r="CG289" s="108">
        <v>0</v>
      </c>
      <c r="CH289" s="108">
        <v>0</v>
      </c>
      <c r="CI289" s="108">
        <v>0</v>
      </c>
      <c r="CJ289" s="108">
        <v>0</v>
      </c>
      <c r="CK289" s="108">
        <v>0</v>
      </c>
      <c r="CL289" s="108">
        <v>0</v>
      </c>
      <c r="CM289" s="108">
        <v>0</v>
      </c>
      <c r="CN289" s="108">
        <v>0</v>
      </c>
      <c r="CO289" s="108">
        <v>0</v>
      </c>
      <c r="CP289" s="108">
        <v>0</v>
      </c>
      <c r="CQ289" s="108">
        <v>0</v>
      </c>
      <c r="CR289" s="108">
        <v>0</v>
      </c>
      <c r="CS289" s="108">
        <v>0</v>
      </c>
      <c r="CT289" s="108">
        <v>0</v>
      </c>
      <c r="CU289" s="108">
        <v>0</v>
      </c>
      <c r="CV289" s="108">
        <v>0</v>
      </c>
      <c r="CW289" s="108">
        <v>0</v>
      </c>
      <c r="CX289" s="108">
        <v>0</v>
      </c>
      <c r="CY289" s="108">
        <v>0</v>
      </c>
      <c r="CZ289" s="108">
        <v>0</v>
      </c>
      <c r="DA289" s="108">
        <v>0</v>
      </c>
      <c r="DB289" s="108">
        <v>0</v>
      </c>
      <c r="DC289" s="108">
        <v>0</v>
      </c>
      <c r="DD289" s="108">
        <v>0</v>
      </c>
      <c r="DE289" s="108">
        <v>0</v>
      </c>
      <c r="DF289" s="108">
        <v>0</v>
      </c>
      <c r="DG289" s="108">
        <v>0</v>
      </c>
      <c r="DH289" s="108">
        <v>0</v>
      </c>
      <c r="DI289" s="108">
        <v>0</v>
      </c>
      <c r="DJ289" s="108">
        <v>0</v>
      </c>
      <c r="DK289" s="108">
        <v>0</v>
      </c>
      <c r="DL289" s="108">
        <v>0</v>
      </c>
      <c r="DM289" s="108">
        <v>0</v>
      </c>
      <c r="DN289" s="108">
        <v>0</v>
      </c>
      <c r="DO289" s="108">
        <v>0</v>
      </c>
      <c r="DP289" s="108">
        <v>0</v>
      </c>
      <c r="DQ289" s="108">
        <v>0</v>
      </c>
      <c r="DR289" s="108">
        <v>0</v>
      </c>
      <c r="DS289" s="108">
        <v>0</v>
      </c>
      <c r="DT289" s="108">
        <v>0</v>
      </c>
      <c r="DU289" s="108">
        <v>0</v>
      </c>
      <c r="DV289" s="108">
        <v>0</v>
      </c>
      <c r="DW289" s="108">
        <v>0</v>
      </c>
      <c r="DX289" s="108">
        <v>0</v>
      </c>
      <c r="DY289" s="108">
        <v>0</v>
      </c>
      <c r="DZ289" s="108">
        <v>0</v>
      </c>
      <c r="EA289" s="108">
        <v>0</v>
      </c>
      <c r="EB289" s="108">
        <v>0</v>
      </c>
      <c r="EC289" s="108">
        <v>0</v>
      </c>
      <c r="ED289" s="108">
        <v>0</v>
      </c>
      <c r="EE289" s="108">
        <v>0</v>
      </c>
      <c r="EF289" s="108">
        <v>0</v>
      </c>
      <c r="EG289" s="108">
        <v>0</v>
      </c>
      <c r="EH289" s="108">
        <v>0</v>
      </c>
      <c r="EI289" s="108">
        <v>0</v>
      </c>
      <c r="EJ289" s="108">
        <v>0</v>
      </c>
      <c r="EK289" s="108">
        <v>0</v>
      </c>
      <c r="EL289" s="108">
        <v>0</v>
      </c>
      <c r="EM289" s="108">
        <v>0</v>
      </c>
      <c r="EN289" s="108">
        <v>0</v>
      </c>
      <c r="EO289" s="108">
        <v>0</v>
      </c>
      <c r="EP289" s="108">
        <v>0</v>
      </c>
      <c r="EQ289" s="108">
        <v>0</v>
      </c>
      <c r="ER289" s="108">
        <v>0</v>
      </c>
      <c r="ES289" s="108">
        <v>0</v>
      </c>
      <c r="ET289" s="108">
        <v>0</v>
      </c>
      <c r="EU289" s="108">
        <v>0</v>
      </c>
      <c r="EV289" s="108">
        <v>0</v>
      </c>
      <c r="EW289" s="108">
        <v>0</v>
      </c>
      <c r="EX289" s="108">
        <v>0</v>
      </c>
      <c r="EY289" s="108">
        <v>0</v>
      </c>
      <c r="EZ289" s="108">
        <v>0</v>
      </c>
      <c r="FA289" s="108">
        <v>0</v>
      </c>
      <c r="FB289" s="108">
        <v>0</v>
      </c>
      <c r="FC289" s="108">
        <v>0</v>
      </c>
      <c r="FD289" s="108">
        <v>0</v>
      </c>
      <c r="FE289" s="108">
        <v>0</v>
      </c>
      <c r="FF289" s="108">
        <v>0</v>
      </c>
      <c r="FG289" s="108">
        <v>0</v>
      </c>
      <c r="FH289" s="108">
        <v>0</v>
      </c>
      <c r="FI289" s="108">
        <v>0</v>
      </c>
      <c r="FJ289" s="108">
        <v>0</v>
      </c>
      <c r="FK289" s="108">
        <v>0</v>
      </c>
      <c r="FL289" s="108">
        <v>0</v>
      </c>
      <c r="FM289" s="108">
        <v>0</v>
      </c>
      <c r="FN289" s="108">
        <v>0</v>
      </c>
      <c r="FO289" s="108">
        <v>0</v>
      </c>
      <c r="FP289" s="108">
        <v>0</v>
      </c>
      <c r="FQ289" s="108">
        <v>0</v>
      </c>
      <c r="FR289" s="108">
        <v>0</v>
      </c>
      <c r="FS289" s="108">
        <v>0</v>
      </c>
      <c r="FT289" s="108">
        <v>0</v>
      </c>
      <c r="FU289" s="108">
        <v>0</v>
      </c>
      <c r="FV289" s="108">
        <v>0</v>
      </c>
      <c r="FW289" s="108">
        <v>0</v>
      </c>
      <c r="FX289" s="108">
        <v>0</v>
      </c>
      <c r="FY289" s="108">
        <v>0</v>
      </c>
      <c r="FZ289" s="108">
        <v>0</v>
      </c>
      <c r="GA289" s="108">
        <v>0</v>
      </c>
      <c r="GB289" s="108">
        <v>0</v>
      </c>
      <c r="GC289" s="108">
        <v>0</v>
      </c>
      <c r="GD289" s="108">
        <v>0</v>
      </c>
      <c r="GE289" s="108">
        <v>0</v>
      </c>
      <c r="GF289" s="108">
        <v>0</v>
      </c>
    </row>
    <row r="290" spans="1:188" x14ac:dyDescent="0.25">
      <c r="A290" s="105">
        <v>51</v>
      </c>
      <c r="B290" s="98" t="s">
        <v>439</v>
      </c>
      <c r="C290" s="98"/>
      <c r="D290" s="99"/>
      <c r="E290" s="108">
        <v>0</v>
      </c>
      <c r="F290" s="108">
        <v>0</v>
      </c>
      <c r="G290" s="108">
        <v>0</v>
      </c>
      <c r="H290" s="108">
        <v>0</v>
      </c>
      <c r="I290" s="108">
        <v>0</v>
      </c>
      <c r="J290" s="108">
        <v>0</v>
      </c>
      <c r="K290" s="108">
        <v>0</v>
      </c>
      <c r="L290" s="108">
        <v>0</v>
      </c>
      <c r="M290" s="108">
        <v>0</v>
      </c>
      <c r="N290" s="108">
        <v>0</v>
      </c>
      <c r="O290" s="108">
        <v>0</v>
      </c>
      <c r="P290" s="108">
        <v>0</v>
      </c>
      <c r="Q290" s="108">
        <v>0</v>
      </c>
      <c r="R290" s="108">
        <v>0</v>
      </c>
      <c r="S290" s="108">
        <v>0</v>
      </c>
      <c r="T290" s="108">
        <v>0</v>
      </c>
      <c r="U290" s="108">
        <v>0</v>
      </c>
      <c r="V290" s="108">
        <v>0</v>
      </c>
      <c r="W290" s="108">
        <v>0</v>
      </c>
      <c r="X290" s="108">
        <v>1</v>
      </c>
      <c r="Y290" s="108">
        <v>0</v>
      </c>
      <c r="Z290" s="108">
        <v>1</v>
      </c>
      <c r="AA290" s="108">
        <v>0</v>
      </c>
      <c r="AB290" s="108">
        <v>0</v>
      </c>
      <c r="AC290" s="108">
        <v>0</v>
      </c>
      <c r="AD290" s="108">
        <v>0</v>
      </c>
      <c r="AE290" s="108">
        <v>0</v>
      </c>
      <c r="AF290" s="108">
        <v>0</v>
      </c>
      <c r="AG290" s="108">
        <v>0</v>
      </c>
      <c r="AH290" s="108">
        <v>1</v>
      </c>
      <c r="AI290" s="108">
        <v>0</v>
      </c>
      <c r="AJ290" s="108">
        <v>0</v>
      </c>
      <c r="AK290" s="108">
        <v>0</v>
      </c>
      <c r="AL290" s="108">
        <v>0</v>
      </c>
      <c r="AM290" s="108">
        <v>0</v>
      </c>
      <c r="AN290" s="108">
        <v>0</v>
      </c>
      <c r="AO290" s="108">
        <v>0</v>
      </c>
      <c r="AP290" s="108">
        <v>0</v>
      </c>
      <c r="AQ290" s="108">
        <v>0</v>
      </c>
      <c r="AR290" s="108">
        <v>0</v>
      </c>
      <c r="AS290" s="108">
        <v>0</v>
      </c>
      <c r="AT290" s="108">
        <v>0</v>
      </c>
      <c r="AU290" s="108">
        <v>0</v>
      </c>
      <c r="AV290" s="108">
        <v>0</v>
      </c>
      <c r="AW290" s="108">
        <v>0</v>
      </c>
      <c r="AX290" s="108">
        <v>0</v>
      </c>
      <c r="AY290" s="108">
        <v>0</v>
      </c>
      <c r="AZ290" s="108">
        <v>0</v>
      </c>
      <c r="BA290" s="108">
        <v>0</v>
      </c>
      <c r="BB290" s="108">
        <v>0</v>
      </c>
      <c r="BC290" s="108">
        <v>0</v>
      </c>
      <c r="BD290" s="108">
        <v>0</v>
      </c>
      <c r="BE290" s="108">
        <v>0</v>
      </c>
      <c r="BF290" s="108">
        <v>0</v>
      </c>
      <c r="BG290" s="108">
        <v>0</v>
      </c>
      <c r="BH290" s="108">
        <v>0</v>
      </c>
      <c r="BI290" s="108">
        <v>0</v>
      </c>
      <c r="BJ290" s="108">
        <v>0</v>
      </c>
      <c r="BK290" s="108">
        <v>0</v>
      </c>
      <c r="BL290" s="108">
        <v>0</v>
      </c>
      <c r="BM290" s="108">
        <v>0</v>
      </c>
      <c r="BN290" s="108">
        <v>0</v>
      </c>
      <c r="BO290" s="108">
        <v>0</v>
      </c>
      <c r="BP290" s="108">
        <v>0</v>
      </c>
      <c r="BQ290" s="108">
        <v>0</v>
      </c>
      <c r="BR290" s="108">
        <v>0</v>
      </c>
      <c r="BS290" s="108">
        <v>0</v>
      </c>
      <c r="BT290" s="108">
        <v>0</v>
      </c>
      <c r="BU290" s="108">
        <v>0</v>
      </c>
      <c r="BV290" s="108">
        <v>0</v>
      </c>
      <c r="BW290" s="108">
        <v>0</v>
      </c>
      <c r="BX290" s="108">
        <v>0</v>
      </c>
      <c r="BY290" s="108">
        <v>0</v>
      </c>
      <c r="BZ290" s="108">
        <v>0</v>
      </c>
      <c r="CA290" s="108">
        <v>0</v>
      </c>
      <c r="CB290" s="108">
        <v>0</v>
      </c>
      <c r="CC290" s="108">
        <v>0</v>
      </c>
      <c r="CD290" s="108">
        <v>0</v>
      </c>
      <c r="CE290" s="108">
        <v>0</v>
      </c>
      <c r="CF290" s="108">
        <v>0</v>
      </c>
      <c r="CG290" s="108">
        <v>0</v>
      </c>
      <c r="CH290" s="108">
        <v>0</v>
      </c>
      <c r="CI290" s="108">
        <v>0</v>
      </c>
      <c r="CJ290" s="108">
        <v>0</v>
      </c>
      <c r="CK290" s="108">
        <v>0</v>
      </c>
      <c r="CL290" s="108">
        <v>0</v>
      </c>
      <c r="CM290" s="108">
        <v>0</v>
      </c>
      <c r="CN290" s="108">
        <v>0</v>
      </c>
      <c r="CO290" s="108">
        <v>0</v>
      </c>
      <c r="CP290" s="108">
        <v>0</v>
      </c>
      <c r="CQ290" s="108">
        <v>0</v>
      </c>
      <c r="CR290" s="108">
        <v>0</v>
      </c>
      <c r="CS290" s="108">
        <v>0</v>
      </c>
      <c r="CT290" s="108">
        <v>0</v>
      </c>
      <c r="CU290" s="108">
        <v>0</v>
      </c>
      <c r="CV290" s="108">
        <v>0</v>
      </c>
      <c r="CW290" s="108">
        <v>0</v>
      </c>
      <c r="CX290" s="108">
        <v>0</v>
      </c>
      <c r="CY290" s="108">
        <v>0</v>
      </c>
      <c r="CZ290" s="108">
        <v>0</v>
      </c>
      <c r="DA290" s="108">
        <v>0</v>
      </c>
      <c r="DB290" s="108">
        <v>0</v>
      </c>
      <c r="DC290" s="108">
        <v>0</v>
      </c>
      <c r="DD290" s="108">
        <v>0</v>
      </c>
      <c r="DE290" s="108">
        <v>0</v>
      </c>
      <c r="DF290" s="108">
        <v>0</v>
      </c>
      <c r="DG290" s="108">
        <v>0</v>
      </c>
      <c r="DH290" s="108">
        <v>0</v>
      </c>
      <c r="DI290" s="108">
        <v>0</v>
      </c>
      <c r="DJ290" s="108">
        <v>0</v>
      </c>
      <c r="DK290" s="108">
        <v>0</v>
      </c>
      <c r="DL290" s="108">
        <v>0</v>
      </c>
      <c r="DM290" s="108">
        <v>0</v>
      </c>
      <c r="DN290" s="108">
        <v>0</v>
      </c>
      <c r="DO290" s="108">
        <v>0</v>
      </c>
      <c r="DP290" s="108">
        <v>0</v>
      </c>
      <c r="DQ290" s="108">
        <v>0</v>
      </c>
      <c r="DR290" s="108">
        <v>0</v>
      </c>
      <c r="DS290" s="108">
        <v>0</v>
      </c>
      <c r="DT290" s="108">
        <v>0</v>
      </c>
      <c r="DU290" s="108">
        <v>0</v>
      </c>
      <c r="DV290" s="108">
        <v>0</v>
      </c>
      <c r="DW290" s="108">
        <v>0</v>
      </c>
      <c r="DX290" s="108">
        <v>0</v>
      </c>
      <c r="DY290" s="108">
        <v>0</v>
      </c>
      <c r="DZ290" s="108">
        <v>0</v>
      </c>
      <c r="EA290" s="108">
        <v>0</v>
      </c>
      <c r="EB290" s="108">
        <v>0</v>
      </c>
      <c r="EC290" s="108">
        <v>0</v>
      </c>
      <c r="ED290" s="108">
        <v>0</v>
      </c>
      <c r="EE290" s="108">
        <v>0</v>
      </c>
      <c r="EF290" s="108">
        <v>0</v>
      </c>
      <c r="EG290" s="108">
        <v>0</v>
      </c>
      <c r="EH290" s="108">
        <v>0</v>
      </c>
      <c r="EI290" s="108">
        <v>0</v>
      </c>
      <c r="EJ290" s="108">
        <v>0</v>
      </c>
      <c r="EK290" s="108">
        <v>0</v>
      </c>
      <c r="EL290" s="108">
        <v>0</v>
      </c>
      <c r="EM290" s="108">
        <v>0</v>
      </c>
      <c r="EN290" s="108">
        <v>0</v>
      </c>
      <c r="EO290" s="108">
        <v>0</v>
      </c>
      <c r="EP290" s="108">
        <v>0</v>
      </c>
      <c r="EQ290" s="108">
        <v>0</v>
      </c>
      <c r="ER290" s="108">
        <v>0</v>
      </c>
      <c r="ES290" s="108">
        <v>0</v>
      </c>
      <c r="ET290" s="108">
        <v>0</v>
      </c>
      <c r="EU290" s="108">
        <v>0</v>
      </c>
      <c r="EV290" s="108">
        <v>0</v>
      </c>
      <c r="EW290" s="108">
        <v>0</v>
      </c>
      <c r="EX290" s="108">
        <v>0</v>
      </c>
      <c r="EY290" s="108">
        <v>0</v>
      </c>
      <c r="EZ290" s="108">
        <v>0</v>
      </c>
      <c r="FA290" s="108">
        <v>0</v>
      </c>
      <c r="FB290" s="108">
        <v>0</v>
      </c>
      <c r="FC290" s="108">
        <v>0</v>
      </c>
      <c r="FD290" s="108">
        <v>0</v>
      </c>
      <c r="FE290" s="108">
        <v>0</v>
      </c>
      <c r="FF290" s="108">
        <v>0</v>
      </c>
      <c r="FG290" s="108">
        <v>0</v>
      </c>
      <c r="FH290" s="108">
        <v>0</v>
      </c>
      <c r="FI290" s="108">
        <v>0</v>
      </c>
      <c r="FJ290" s="108">
        <v>2</v>
      </c>
      <c r="FK290" s="108">
        <v>39</v>
      </c>
      <c r="FL290" s="108">
        <v>39</v>
      </c>
      <c r="FM290" s="108">
        <v>0</v>
      </c>
      <c r="FN290" s="108">
        <v>0</v>
      </c>
      <c r="FO290" s="108">
        <v>0</v>
      </c>
      <c r="FP290" s="108">
        <v>0</v>
      </c>
      <c r="FQ290" s="108">
        <v>0</v>
      </c>
      <c r="FR290" s="108">
        <v>0</v>
      </c>
      <c r="FS290" s="108">
        <v>0</v>
      </c>
      <c r="FT290" s="108">
        <v>0</v>
      </c>
      <c r="FU290" s="108">
        <v>0</v>
      </c>
      <c r="FV290" s="108">
        <v>0</v>
      </c>
      <c r="FW290" s="108">
        <v>0</v>
      </c>
      <c r="FX290" s="108">
        <v>0</v>
      </c>
      <c r="FY290" s="108">
        <v>0</v>
      </c>
      <c r="FZ290" s="108">
        <v>0</v>
      </c>
      <c r="GA290" s="108">
        <v>0</v>
      </c>
      <c r="GB290" s="108">
        <v>0</v>
      </c>
      <c r="GC290" s="108">
        <v>0</v>
      </c>
      <c r="GD290" s="108">
        <v>0</v>
      </c>
      <c r="GE290" s="108">
        <v>0</v>
      </c>
      <c r="GF290" s="108">
        <v>0</v>
      </c>
    </row>
    <row r="291" spans="1:188" x14ac:dyDescent="0.25">
      <c r="A291" s="105">
        <v>52</v>
      </c>
      <c r="B291" s="98" t="s">
        <v>440</v>
      </c>
      <c r="C291" s="98"/>
      <c r="D291" s="99"/>
      <c r="E291" s="108">
        <v>1</v>
      </c>
      <c r="F291" s="108">
        <v>3</v>
      </c>
      <c r="G291" s="108">
        <v>1</v>
      </c>
      <c r="H291" s="108">
        <v>2</v>
      </c>
      <c r="I291" s="108">
        <v>3</v>
      </c>
      <c r="J291" s="108">
        <v>0</v>
      </c>
      <c r="K291" s="108">
        <v>0</v>
      </c>
      <c r="L291" s="108">
        <v>0</v>
      </c>
      <c r="M291" s="108">
        <v>0</v>
      </c>
      <c r="N291" s="108">
        <v>0</v>
      </c>
      <c r="O291" s="108">
        <v>0</v>
      </c>
      <c r="P291" s="108">
        <v>0</v>
      </c>
      <c r="Q291" s="108">
        <v>0</v>
      </c>
      <c r="R291" s="108">
        <v>0</v>
      </c>
      <c r="S291" s="108">
        <v>0</v>
      </c>
      <c r="T291" s="108">
        <v>0</v>
      </c>
      <c r="U291" s="108">
        <v>0</v>
      </c>
      <c r="V291" s="108">
        <v>0</v>
      </c>
      <c r="W291" s="108">
        <v>0</v>
      </c>
      <c r="X291" s="108">
        <v>4</v>
      </c>
      <c r="Y291" s="108">
        <v>0</v>
      </c>
      <c r="Z291" s="108">
        <v>4</v>
      </c>
      <c r="AA291" s="108">
        <v>0</v>
      </c>
      <c r="AB291" s="108">
        <v>0</v>
      </c>
      <c r="AC291" s="108">
        <v>0</v>
      </c>
      <c r="AD291" s="108">
        <v>0</v>
      </c>
      <c r="AE291" s="108">
        <v>0</v>
      </c>
      <c r="AF291" s="108">
        <v>0</v>
      </c>
      <c r="AG291" s="108">
        <v>0</v>
      </c>
      <c r="AH291" s="108">
        <v>0</v>
      </c>
      <c r="AI291" s="108">
        <v>0</v>
      </c>
      <c r="AJ291" s="108">
        <v>0</v>
      </c>
      <c r="AK291" s="108">
        <v>0</v>
      </c>
      <c r="AL291" s="108">
        <v>0</v>
      </c>
      <c r="AM291" s="108">
        <v>0</v>
      </c>
      <c r="AN291" s="108">
        <v>0</v>
      </c>
      <c r="AO291" s="108">
        <v>0</v>
      </c>
      <c r="AP291" s="108">
        <v>0</v>
      </c>
      <c r="AQ291" s="108">
        <v>0</v>
      </c>
      <c r="AR291" s="108">
        <v>0</v>
      </c>
      <c r="AS291" s="108">
        <v>0</v>
      </c>
      <c r="AT291" s="108">
        <v>0</v>
      </c>
      <c r="AU291" s="108">
        <v>0</v>
      </c>
      <c r="AV291" s="108">
        <v>0</v>
      </c>
      <c r="AW291" s="108">
        <v>0</v>
      </c>
      <c r="AX291" s="108">
        <v>0</v>
      </c>
      <c r="AY291" s="108">
        <v>0</v>
      </c>
      <c r="AZ291" s="108">
        <v>0</v>
      </c>
      <c r="BA291" s="108">
        <v>0</v>
      </c>
      <c r="BB291" s="108">
        <v>0</v>
      </c>
      <c r="BC291" s="108">
        <v>0</v>
      </c>
      <c r="BD291" s="108">
        <v>0</v>
      </c>
      <c r="BE291" s="108">
        <v>0</v>
      </c>
      <c r="BF291" s="108">
        <v>0</v>
      </c>
      <c r="BG291" s="108">
        <v>0</v>
      </c>
      <c r="BH291" s="108">
        <v>0</v>
      </c>
      <c r="BI291" s="108">
        <v>0</v>
      </c>
      <c r="BJ291" s="108">
        <v>0</v>
      </c>
      <c r="BK291" s="108">
        <v>0</v>
      </c>
      <c r="BL291" s="108">
        <v>0</v>
      </c>
      <c r="BM291" s="108">
        <v>0</v>
      </c>
      <c r="BN291" s="108">
        <v>0</v>
      </c>
      <c r="BO291" s="108">
        <v>0</v>
      </c>
      <c r="BP291" s="108">
        <v>0</v>
      </c>
      <c r="BQ291" s="108">
        <v>0</v>
      </c>
      <c r="BR291" s="108">
        <v>0</v>
      </c>
      <c r="BS291" s="108">
        <v>0</v>
      </c>
      <c r="BT291" s="108">
        <v>0</v>
      </c>
      <c r="BU291" s="108">
        <v>0</v>
      </c>
      <c r="BV291" s="108">
        <v>0</v>
      </c>
      <c r="BW291" s="108">
        <v>0</v>
      </c>
      <c r="BX291" s="108">
        <v>0</v>
      </c>
      <c r="BY291" s="108">
        <v>0</v>
      </c>
      <c r="BZ291" s="108">
        <v>0</v>
      </c>
      <c r="CA291" s="108">
        <v>0</v>
      </c>
      <c r="CB291" s="108">
        <v>0</v>
      </c>
      <c r="CC291" s="108">
        <v>0</v>
      </c>
      <c r="CD291" s="108">
        <v>0</v>
      </c>
      <c r="CE291" s="108">
        <v>0</v>
      </c>
      <c r="CF291" s="108">
        <v>0</v>
      </c>
      <c r="CG291" s="108">
        <v>0</v>
      </c>
      <c r="CH291" s="108">
        <v>0</v>
      </c>
      <c r="CI291" s="108">
        <v>0</v>
      </c>
      <c r="CJ291" s="108">
        <v>0</v>
      </c>
      <c r="CK291" s="108">
        <v>0</v>
      </c>
      <c r="CL291" s="108">
        <v>0</v>
      </c>
      <c r="CM291" s="108">
        <v>0</v>
      </c>
      <c r="CN291" s="108">
        <v>0</v>
      </c>
      <c r="CO291" s="108">
        <v>0</v>
      </c>
      <c r="CP291" s="108">
        <v>0</v>
      </c>
      <c r="CQ291" s="108">
        <v>0</v>
      </c>
      <c r="CR291" s="108">
        <v>0</v>
      </c>
      <c r="CS291" s="108">
        <v>0</v>
      </c>
      <c r="CT291" s="108">
        <v>0</v>
      </c>
      <c r="CU291" s="108">
        <v>0</v>
      </c>
      <c r="CV291" s="108">
        <v>0</v>
      </c>
      <c r="CW291" s="108">
        <v>0</v>
      </c>
      <c r="CX291" s="108">
        <v>0</v>
      </c>
      <c r="CY291" s="108">
        <v>0</v>
      </c>
      <c r="CZ291" s="108">
        <v>0</v>
      </c>
      <c r="DA291" s="108">
        <v>0</v>
      </c>
      <c r="DB291" s="108">
        <v>0</v>
      </c>
      <c r="DC291" s="108">
        <v>0</v>
      </c>
      <c r="DD291" s="108">
        <v>0</v>
      </c>
      <c r="DE291" s="108">
        <v>0</v>
      </c>
      <c r="DF291" s="108">
        <v>0</v>
      </c>
      <c r="DG291" s="108">
        <v>0</v>
      </c>
      <c r="DH291" s="108">
        <v>0</v>
      </c>
      <c r="DI291" s="108">
        <v>0</v>
      </c>
      <c r="DJ291" s="108">
        <v>0</v>
      </c>
      <c r="DK291" s="108">
        <v>0</v>
      </c>
      <c r="DL291" s="108">
        <v>0</v>
      </c>
      <c r="DM291" s="108">
        <v>0</v>
      </c>
      <c r="DN291" s="108">
        <v>0</v>
      </c>
      <c r="DO291" s="108">
        <v>0</v>
      </c>
      <c r="DP291" s="108">
        <v>0</v>
      </c>
      <c r="DQ291" s="108">
        <v>0</v>
      </c>
      <c r="DR291" s="108">
        <v>0</v>
      </c>
      <c r="DS291" s="108">
        <v>0</v>
      </c>
      <c r="DT291" s="108">
        <v>0</v>
      </c>
      <c r="DU291" s="108">
        <v>0</v>
      </c>
      <c r="DV291" s="108">
        <v>0</v>
      </c>
      <c r="DW291" s="108">
        <v>0</v>
      </c>
      <c r="DX291" s="108">
        <v>0</v>
      </c>
      <c r="DY291" s="108">
        <v>0</v>
      </c>
      <c r="DZ291" s="108">
        <v>0</v>
      </c>
      <c r="EA291" s="108">
        <v>0</v>
      </c>
      <c r="EB291" s="108">
        <v>0</v>
      </c>
      <c r="EC291" s="108">
        <v>0</v>
      </c>
      <c r="ED291" s="108">
        <v>0</v>
      </c>
      <c r="EE291" s="108">
        <v>0</v>
      </c>
      <c r="EF291" s="108">
        <v>0</v>
      </c>
      <c r="EG291" s="108">
        <v>0</v>
      </c>
      <c r="EH291" s="108">
        <v>0</v>
      </c>
      <c r="EI291" s="108">
        <v>0</v>
      </c>
      <c r="EJ291" s="108">
        <v>0</v>
      </c>
      <c r="EK291" s="108">
        <v>0</v>
      </c>
      <c r="EL291" s="108">
        <v>0</v>
      </c>
      <c r="EM291" s="108">
        <v>0</v>
      </c>
      <c r="EN291" s="108">
        <v>0</v>
      </c>
      <c r="EO291" s="108">
        <v>0</v>
      </c>
      <c r="EP291" s="108">
        <v>0</v>
      </c>
      <c r="EQ291" s="108">
        <v>0</v>
      </c>
      <c r="ER291" s="108">
        <v>0</v>
      </c>
      <c r="ES291" s="108">
        <v>0</v>
      </c>
      <c r="ET291" s="108">
        <v>0</v>
      </c>
      <c r="EU291" s="108">
        <v>0</v>
      </c>
      <c r="EV291" s="108">
        <v>0</v>
      </c>
      <c r="EW291" s="108">
        <v>0</v>
      </c>
      <c r="EX291" s="108">
        <v>0</v>
      </c>
      <c r="EY291" s="108">
        <v>0</v>
      </c>
      <c r="EZ291" s="108">
        <v>0</v>
      </c>
      <c r="FA291" s="108">
        <v>0</v>
      </c>
      <c r="FB291" s="108">
        <v>0</v>
      </c>
      <c r="FC291" s="108">
        <v>0</v>
      </c>
      <c r="FD291" s="108">
        <v>0</v>
      </c>
      <c r="FE291" s="108">
        <v>0</v>
      </c>
      <c r="FF291" s="108">
        <v>0</v>
      </c>
      <c r="FG291" s="108">
        <v>0</v>
      </c>
      <c r="FH291" s="108">
        <v>0</v>
      </c>
      <c r="FI291" s="108">
        <v>0</v>
      </c>
      <c r="FJ291" s="108">
        <v>2</v>
      </c>
      <c r="FK291" s="108">
        <v>7</v>
      </c>
      <c r="FL291" s="108">
        <v>7</v>
      </c>
      <c r="FM291" s="108">
        <v>0</v>
      </c>
      <c r="FN291" s="108">
        <v>0</v>
      </c>
      <c r="FO291" s="108">
        <v>0</v>
      </c>
      <c r="FP291" s="108">
        <v>0</v>
      </c>
      <c r="FQ291" s="108">
        <v>0</v>
      </c>
      <c r="FR291" s="108">
        <v>0</v>
      </c>
      <c r="FS291" s="108">
        <v>0</v>
      </c>
      <c r="FT291" s="108">
        <v>0</v>
      </c>
      <c r="FU291" s="108">
        <v>0</v>
      </c>
      <c r="FV291" s="108">
        <v>0</v>
      </c>
      <c r="FW291" s="108">
        <v>0</v>
      </c>
      <c r="FX291" s="108">
        <v>0</v>
      </c>
      <c r="FY291" s="108">
        <v>1</v>
      </c>
      <c r="FZ291" s="108">
        <v>1</v>
      </c>
      <c r="GA291" s="108">
        <v>0</v>
      </c>
      <c r="GB291" s="108">
        <v>0</v>
      </c>
      <c r="GC291" s="108">
        <v>0</v>
      </c>
      <c r="GD291" s="108">
        <v>0</v>
      </c>
      <c r="GE291" s="108">
        <v>1</v>
      </c>
      <c r="GF291" s="108">
        <v>1</v>
      </c>
    </row>
    <row r="292" spans="1:188" ht="15" customHeight="1" x14ac:dyDescent="0.25">
      <c r="A292" s="105">
        <v>53</v>
      </c>
      <c r="B292" s="101" t="s">
        <v>449</v>
      </c>
      <c r="C292" s="101"/>
      <c r="D292" s="101"/>
      <c r="E292" s="102">
        <f>E249+E252+E253+E254+E251+E255+E256+E258+E259+E260+E266+E267+E268+E286+E288+E289+E290+E291+E250+E261</f>
        <v>51</v>
      </c>
      <c r="F292" s="102">
        <f t="shared" ref="F292:BQ292" si="27">F249+F252+F253+F254+F251+F255+F256+F258+F259+F260+F266+F267+F268+F286+F288+F289+F290+F291+F250+F261</f>
        <v>18</v>
      </c>
      <c r="G292" s="102">
        <f t="shared" si="27"/>
        <v>1</v>
      </c>
      <c r="H292" s="102">
        <f t="shared" si="27"/>
        <v>10</v>
      </c>
      <c r="I292" s="102">
        <f t="shared" si="27"/>
        <v>36</v>
      </c>
      <c r="J292" s="102">
        <f t="shared" si="27"/>
        <v>38</v>
      </c>
      <c r="K292" s="102">
        <f t="shared" si="27"/>
        <v>0</v>
      </c>
      <c r="L292" s="102">
        <f t="shared" si="27"/>
        <v>0</v>
      </c>
      <c r="M292" s="102">
        <f t="shared" si="27"/>
        <v>0</v>
      </c>
      <c r="N292" s="102">
        <f t="shared" si="27"/>
        <v>0</v>
      </c>
      <c r="O292" s="102">
        <f t="shared" si="27"/>
        <v>0</v>
      </c>
      <c r="P292" s="102">
        <f t="shared" si="27"/>
        <v>0</v>
      </c>
      <c r="Q292" s="102">
        <f t="shared" si="27"/>
        <v>4</v>
      </c>
      <c r="R292" s="102">
        <f t="shared" si="27"/>
        <v>0</v>
      </c>
      <c r="S292" s="102">
        <f t="shared" si="27"/>
        <v>0</v>
      </c>
      <c r="T292" s="102">
        <f t="shared" si="27"/>
        <v>2</v>
      </c>
      <c r="U292" s="102">
        <f t="shared" si="27"/>
        <v>2</v>
      </c>
      <c r="V292" s="102">
        <f t="shared" si="27"/>
        <v>0</v>
      </c>
      <c r="W292" s="102">
        <f t="shared" si="27"/>
        <v>24</v>
      </c>
      <c r="X292" s="102">
        <f t="shared" si="27"/>
        <v>36</v>
      </c>
      <c r="Y292" s="102">
        <f t="shared" si="27"/>
        <v>19</v>
      </c>
      <c r="Z292" s="102">
        <f t="shared" si="27"/>
        <v>34</v>
      </c>
      <c r="AA292" s="102">
        <f t="shared" si="27"/>
        <v>5</v>
      </c>
      <c r="AB292" s="102">
        <f t="shared" si="27"/>
        <v>2</v>
      </c>
      <c r="AC292" s="102">
        <f t="shared" si="27"/>
        <v>0</v>
      </c>
      <c r="AD292" s="102">
        <f t="shared" si="27"/>
        <v>0</v>
      </c>
      <c r="AE292" s="102">
        <f t="shared" si="27"/>
        <v>25</v>
      </c>
      <c r="AF292" s="102">
        <f t="shared" si="27"/>
        <v>9</v>
      </c>
      <c r="AG292" s="102">
        <f t="shared" si="27"/>
        <v>9</v>
      </c>
      <c r="AH292" s="102">
        <f t="shared" si="27"/>
        <v>13</v>
      </c>
      <c r="AI292" s="102">
        <f t="shared" si="27"/>
        <v>11</v>
      </c>
      <c r="AJ292" s="102">
        <f t="shared" si="27"/>
        <v>17</v>
      </c>
      <c r="AK292" s="102">
        <f t="shared" si="27"/>
        <v>13</v>
      </c>
      <c r="AL292" s="102">
        <f t="shared" si="27"/>
        <v>16</v>
      </c>
      <c r="AM292" s="102">
        <f t="shared" si="27"/>
        <v>2</v>
      </c>
      <c r="AN292" s="102">
        <f t="shared" si="27"/>
        <v>2</v>
      </c>
      <c r="AO292" s="102">
        <f t="shared" si="27"/>
        <v>1</v>
      </c>
      <c r="AP292" s="102">
        <f t="shared" si="27"/>
        <v>1</v>
      </c>
      <c r="AQ292" s="102">
        <f t="shared" si="27"/>
        <v>1</v>
      </c>
      <c r="AR292" s="102">
        <f t="shared" si="27"/>
        <v>3</v>
      </c>
      <c r="AS292" s="102">
        <f t="shared" si="27"/>
        <v>3</v>
      </c>
      <c r="AT292" s="102">
        <f t="shared" si="27"/>
        <v>5</v>
      </c>
      <c r="AU292" s="102">
        <f t="shared" si="27"/>
        <v>0</v>
      </c>
      <c r="AV292" s="102">
        <f t="shared" si="27"/>
        <v>0</v>
      </c>
      <c r="AW292" s="102">
        <f t="shared" si="27"/>
        <v>0</v>
      </c>
      <c r="AX292" s="102">
        <f t="shared" si="27"/>
        <v>0</v>
      </c>
      <c r="AY292" s="102">
        <f t="shared" si="27"/>
        <v>0</v>
      </c>
      <c r="AZ292" s="102">
        <f t="shared" si="27"/>
        <v>0</v>
      </c>
      <c r="BA292" s="102">
        <f t="shared" si="27"/>
        <v>0</v>
      </c>
      <c r="BB292" s="102">
        <f t="shared" si="27"/>
        <v>0</v>
      </c>
      <c r="BC292" s="102">
        <f t="shared" si="27"/>
        <v>0</v>
      </c>
      <c r="BD292" s="102">
        <f t="shared" si="27"/>
        <v>0</v>
      </c>
      <c r="BE292" s="102">
        <f t="shared" si="27"/>
        <v>0</v>
      </c>
      <c r="BF292" s="102">
        <f t="shared" si="27"/>
        <v>0</v>
      </c>
      <c r="BG292" s="102">
        <f t="shared" si="27"/>
        <v>0</v>
      </c>
      <c r="BH292" s="102">
        <f t="shared" si="27"/>
        <v>0</v>
      </c>
      <c r="BI292" s="102">
        <f t="shared" si="27"/>
        <v>0</v>
      </c>
      <c r="BJ292" s="102">
        <f t="shared" si="27"/>
        <v>0</v>
      </c>
      <c r="BK292" s="102">
        <f t="shared" si="27"/>
        <v>0</v>
      </c>
      <c r="BL292" s="102">
        <f t="shared" si="27"/>
        <v>0</v>
      </c>
      <c r="BM292" s="102">
        <f t="shared" si="27"/>
        <v>0</v>
      </c>
      <c r="BN292" s="102">
        <f t="shared" si="27"/>
        <v>0</v>
      </c>
      <c r="BO292" s="102">
        <f t="shared" si="27"/>
        <v>0</v>
      </c>
      <c r="BP292" s="102">
        <f t="shared" si="27"/>
        <v>0</v>
      </c>
      <c r="BQ292" s="102">
        <f t="shared" si="27"/>
        <v>0</v>
      </c>
      <c r="BR292" s="102">
        <f t="shared" ref="BR292:EC292" si="28">BR249+BR252+BR253+BR254+BR251+BR255+BR256+BR258+BR259+BR260+BR266+BR267+BR268+BR286+BR288+BR289+BR290+BR291+BR250+BR261</f>
        <v>0</v>
      </c>
      <c r="BS292" s="102">
        <f t="shared" si="28"/>
        <v>0</v>
      </c>
      <c r="BT292" s="102">
        <f t="shared" si="28"/>
        <v>0</v>
      </c>
      <c r="BU292" s="102">
        <f t="shared" si="28"/>
        <v>0</v>
      </c>
      <c r="BV292" s="102">
        <f t="shared" si="28"/>
        <v>0</v>
      </c>
      <c r="BW292" s="102">
        <f t="shared" si="28"/>
        <v>0</v>
      </c>
      <c r="BX292" s="102">
        <f t="shared" si="28"/>
        <v>0</v>
      </c>
      <c r="BY292" s="102">
        <f t="shared" si="28"/>
        <v>0</v>
      </c>
      <c r="BZ292" s="102">
        <f t="shared" si="28"/>
        <v>0</v>
      </c>
      <c r="CA292" s="102">
        <f t="shared" si="28"/>
        <v>0</v>
      </c>
      <c r="CB292" s="102">
        <f t="shared" si="28"/>
        <v>0</v>
      </c>
      <c r="CC292" s="102">
        <f t="shared" si="28"/>
        <v>0</v>
      </c>
      <c r="CD292" s="102">
        <f t="shared" si="28"/>
        <v>0</v>
      </c>
      <c r="CE292" s="102">
        <f t="shared" si="28"/>
        <v>0</v>
      </c>
      <c r="CF292" s="102">
        <f t="shared" si="28"/>
        <v>0</v>
      </c>
      <c r="CG292" s="102">
        <f t="shared" si="28"/>
        <v>0</v>
      </c>
      <c r="CH292" s="102">
        <f t="shared" si="28"/>
        <v>0</v>
      </c>
      <c r="CI292" s="102">
        <f t="shared" si="28"/>
        <v>0</v>
      </c>
      <c r="CJ292" s="102">
        <f t="shared" si="28"/>
        <v>0</v>
      </c>
      <c r="CK292" s="102">
        <f t="shared" si="28"/>
        <v>0</v>
      </c>
      <c r="CL292" s="102">
        <f t="shared" si="28"/>
        <v>0</v>
      </c>
      <c r="CM292" s="102">
        <f t="shared" si="28"/>
        <v>0</v>
      </c>
      <c r="CN292" s="102">
        <f t="shared" si="28"/>
        <v>0</v>
      </c>
      <c r="CO292" s="102">
        <f t="shared" si="28"/>
        <v>0</v>
      </c>
      <c r="CP292" s="102">
        <f t="shared" si="28"/>
        <v>0</v>
      </c>
      <c r="CQ292" s="102">
        <f t="shared" si="28"/>
        <v>0</v>
      </c>
      <c r="CR292" s="102">
        <f t="shared" si="28"/>
        <v>0</v>
      </c>
      <c r="CS292" s="102">
        <f t="shared" si="28"/>
        <v>0</v>
      </c>
      <c r="CT292" s="102">
        <f t="shared" si="28"/>
        <v>0</v>
      </c>
      <c r="CU292" s="102">
        <f t="shared" si="28"/>
        <v>0</v>
      </c>
      <c r="CV292" s="102">
        <f t="shared" si="28"/>
        <v>0</v>
      </c>
      <c r="CW292" s="102">
        <f t="shared" si="28"/>
        <v>0</v>
      </c>
      <c r="CX292" s="102">
        <f t="shared" si="28"/>
        <v>0</v>
      </c>
      <c r="CY292" s="102">
        <f t="shared" si="28"/>
        <v>0</v>
      </c>
      <c r="CZ292" s="102">
        <f t="shared" si="28"/>
        <v>0</v>
      </c>
      <c r="DA292" s="102">
        <f t="shared" si="28"/>
        <v>0</v>
      </c>
      <c r="DB292" s="102">
        <f t="shared" si="28"/>
        <v>0</v>
      </c>
      <c r="DC292" s="102">
        <f t="shared" si="28"/>
        <v>0</v>
      </c>
      <c r="DD292" s="102">
        <f t="shared" si="28"/>
        <v>0</v>
      </c>
      <c r="DE292" s="102">
        <f t="shared" si="28"/>
        <v>0</v>
      </c>
      <c r="DF292" s="102">
        <f t="shared" si="28"/>
        <v>0</v>
      </c>
      <c r="DG292" s="102">
        <f t="shared" si="28"/>
        <v>0</v>
      </c>
      <c r="DH292" s="102">
        <f t="shared" si="28"/>
        <v>0</v>
      </c>
      <c r="DI292" s="102">
        <f t="shared" si="28"/>
        <v>0</v>
      </c>
      <c r="DJ292" s="102">
        <f t="shared" si="28"/>
        <v>0</v>
      </c>
      <c r="DK292" s="102">
        <f t="shared" si="28"/>
        <v>0</v>
      </c>
      <c r="DL292" s="102">
        <f t="shared" si="28"/>
        <v>0</v>
      </c>
      <c r="DM292" s="102">
        <f t="shared" si="28"/>
        <v>0</v>
      </c>
      <c r="DN292" s="102">
        <f t="shared" si="28"/>
        <v>0</v>
      </c>
      <c r="DO292" s="102">
        <f t="shared" si="28"/>
        <v>0</v>
      </c>
      <c r="DP292" s="102">
        <f t="shared" si="28"/>
        <v>0</v>
      </c>
      <c r="DQ292" s="102">
        <f t="shared" si="28"/>
        <v>0</v>
      </c>
      <c r="DR292" s="102">
        <f t="shared" si="28"/>
        <v>0</v>
      </c>
      <c r="DS292" s="102">
        <f t="shared" si="28"/>
        <v>0</v>
      </c>
      <c r="DT292" s="102">
        <f t="shared" si="28"/>
        <v>0</v>
      </c>
      <c r="DU292" s="102">
        <f t="shared" si="28"/>
        <v>4</v>
      </c>
      <c r="DV292" s="102">
        <f t="shared" si="28"/>
        <v>7</v>
      </c>
      <c r="DW292" s="102">
        <f t="shared" si="28"/>
        <v>1</v>
      </c>
      <c r="DX292" s="102">
        <f t="shared" si="28"/>
        <v>2</v>
      </c>
      <c r="DY292" s="102">
        <f t="shared" si="28"/>
        <v>0</v>
      </c>
      <c r="DZ292" s="102">
        <f t="shared" si="28"/>
        <v>0</v>
      </c>
      <c r="EA292" s="102">
        <f t="shared" si="28"/>
        <v>0</v>
      </c>
      <c r="EB292" s="102">
        <f t="shared" si="28"/>
        <v>0</v>
      </c>
      <c r="EC292" s="102">
        <f t="shared" si="28"/>
        <v>0</v>
      </c>
      <c r="ED292" s="102">
        <f t="shared" ref="ED292:GF292" si="29">ED249+ED252+ED253+ED254+ED251+ED255+ED256+ED258+ED259+ED260+ED266+ED267+ED268+ED286+ED288+ED289+ED290+ED291+ED250+ED261</f>
        <v>0</v>
      </c>
      <c r="EE292" s="102">
        <f t="shared" si="29"/>
        <v>0</v>
      </c>
      <c r="EF292" s="102">
        <f t="shared" si="29"/>
        <v>0</v>
      </c>
      <c r="EG292" s="102">
        <f t="shared" si="29"/>
        <v>0</v>
      </c>
      <c r="EH292" s="102">
        <f t="shared" si="29"/>
        <v>0</v>
      </c>
      <c r="EI292" s="102">
        <f t="shared" si="29"/>
        <v>0</v>
      </c>
      <c r="EJ292" s="102">
        <f t="shared" si="29"/>
        <v>0</v>
      </c>
      <c r="EK292" s="102">
        <f t="shared" si="29"/>
        <v>0</v>
      </c>
      <c r="EL292" s="102">
        <f t="shared" si="29"/>
        <v>0</v>
      </c>
      <c r="EM292" s="102">
        <f t="shared" si="29"/>
        <v>0</v>
      </c>
      <c r="EN292" s="102">
        <f t="shared" si="29"/>
        <v>0</v>
      </c>
      <c r="EO292" s="102">
        <f t="shared" si="29"/>
        <v>0</v>
      </c>
      <c r="EP292" s="102">
        <f t="shared" si="29"/>
        <v>0</v>
      </c>
      <c r="EQ292" s="102">
        <f t="shared" si="29"/>
        <v>0</v>
      </c>
      <c r="ER292" s="102">
        <f t="shared" si="29"/>
        <v>0</v>
      </c>
      <c r="ES292" s="102">
        <f t="shared" si="29"/>
        <v>0</v>
      </c>
      <c r="ET292" s="102">
        <f t="shared" si="29"/>
        <v>0</v>
      </c>
      <c r="EU292" s="102">
        <f t="shared" si="29"/>
        <v>0</v>
      </c>
      <c r="EV292" s="102">
        <f t="shared" si="29"/>
        <v>0</v>
      </c>
      <c r="EW292" s="102">
        <f t="shared" si="29"/>
        <v>0</v>
      </c>
      <c r="EX292" s="102">
        <f t="shared" si="29"/>
        <v>0</v>
      </c>
      <c r="EY292" s="102">
        <f t="shared" si="29"/>
        <v>0</v>
      </c>
      <c r="EZ292" s="102">
        <f t="shared" si="29"/>
        <v>0</v>
      </c>
      <c r="FA292" s="102">
        <f t="shared" si="29"/>
        <v>0</v>
      </c>
      <c r="FB292" s="102">
        <f t="shared" si="29"/>
        <v>0</v>
      </c>
      <c r="FC292" s="102">
        <f t="shared" si="29"/>
        <v>0</v>
      </c>
      <c r="FD292" s="102">
        <f t="shared" si="29"/>
        <v>0</v>
      </c>
      <c r="FE292" s="102">
        <f t="shared" si="29"/>
        <v>0</v>
      </c>
      <c r="FF292" s="102">
        <f t="shared" si="29"/>
        <v>0</v>
      </c>
      <c r="FG292" s="102">
        <f t="shared" si="29"/>
        <v>6</v>
      </c>
      <c r="FH292" s="102">
        <f t="shared" si="29"/>
        <v>126</v>
      </c>
      <c r="FI292" s="102">
        <f t="shared" si="29"/>
        <v>126</v>
      </c>
      <c r="FJ292" s="102">
        <f t="shared" si="29"/>
        <v>8</v>
      </c>
      <c r="FK292" s="102">
        <f t="shared" si="29"/>
        <v>55</v>
      </c>
      <c r="FL292" s="102">
        <f t="shared" si="29"/>
        <v>55</v>
      </c>
      <c r="FM292" s="102">
        <f t="shared" si="29"/>
        <v>0</v>
      </c>
      <c r="FN292" s="102">
        <f t="shared" si="29"/>
        <v>0</v>
      </c>
      <c r="FO292" s="102">
        <f t="shared" si="29"/>
        <v>0</v>
      </c>
      <c r="FP292" s="102">
        <f t="shared" si="29"/>
        <v>0</v>
      </c>
      <c r="FQ292" s="102">
        <f t="shared" si="29"/>
        <v>0</v>
      </c>
      <c r="FR292" s="102">
        <f t="shared" si="29"/>
        <v>0</v>
      </c>
      <c r="FS292" s="102">
        <f t="shared" si="29"/>
        <v>0</v>
      </c>
      <c r="FT292" s="102">
        <f t="shared" si="29"/>
        <v>0</v>
      </c>
      <c r="FU292" s="102">
        <f t="shared" si="29"/>
        <v>0</v>
      </c>
      <c r="FV292" s="102">
        <f t="shared" si="29"/>
        <v>0</v>
      </c>
      <c r="FW292" s="102">
        <f t="shared" si="29"/>
        <v>2</v>
      </c>
      <c r="FX292" s="102">
        <f t="shared" si="29"/>
        <v>2</v>
      </c>
      <c r="FY292" s="102">
        <f t="shared" si="29"/>
        <v>3</v>
      </c>
      <c r="FZ292" s="102">
        <f t="shared" si="29"/>
        <v>3</v>
      </c>
      <c r="GA292" s="102">
        <f t="shared" si="29"/>
        <v>0</v>
      </c>
      <c r="GB292" s="102">
        <f t="shared" si="29"/>
        <v>0</v>
      </c>
      <c r="GC292" s="102">
        <f t="shared" si="29"/>
        <v>0</v>
      </c>
      <c r="GD292" s="102">
        <f t="shared" si="29"/>
        <v>0</v>
      </c>
      <c r="GE292" s="102">
        <f t="shared" si="29"/>
        <v>3</v>
      </c>
      <c r="GF292" s="102">
        <f t="shared" si="29"/>
        <v>7</v>
      </c>
    </row>
    <row r="293" spans="1:188" ht="15" customHeight="1" x14ac:dyDescent="0.25">
      <c r="A293" s="105">
        <v>54</v>
      </c>
      <c r="B293" s="100" t="s">
        <v>450</v>
      </c>
      <c r="C293" s="100"/>
      <c r="D293" s="101"/>
      <c r="E293" s="102">
        <f>E284+E287</f>
        <v>6</v>
      </c>
      <c r="F293" s="102">
        <f t="shared" ref="F293:BQ293" si="30">F284+F287</f>
        <v>1</v>
      </c>
      <c r="G293" s="102">
        <f t="shared" si="30"/>
        <v>0</v>
      </c>
      <c r="H293" s="102">
        <f t="shared" si="30"/>
        <v>0</v>
      </c>
      <c r="I293" s="102">
        <f t="shared" si="30"/>
        <v>1</v>
      </c>
      <c r="J293" s="102">
        <f t="shared" si="30"/>
        <v>0</v>
      </c>
      <c r="K293" s="102">
        <f t="shared" si="30"/>
        <v>0</v>
      </c>
      <c r="L293" s="102">
        <f t="shared" si="30"/>
        <v>0</v>
      </c>
      <c r="M293" s="102">
        <f t="shared" si="30"/>
        <v>0</v>
      </c>
      <c r="N293" s="102">
        <f t="shared" si="30"/>
        <v>0</v>
      </c>
      <c r="O293" s="102">
        <f t="shared" si="30"/>
        <v>0</v>
      </c>
      <c r="P293" s="102">
        <f t="shared" si="30"/>
        <v>0</v>
      </c>
      <c r="Q293" s="102">
        <f t="shared" si="30"/>
        <v>0</v>
      </c>
      <c r="R293" s="102">
        <f t="shared" si="30"/>
        <v>0</v>
      </c>
      <c r="S293" s="102">
        <f t="shared" si="30"/>
        <v>0</v>
      </c>
      <c r="T293" s="102">
        <f t="shared" si="30"/>
        <v>0</v>
      </c>
      <c r="U293" s="102">
        <f t="shared" si="30"/>
        <v>0</v>
      </c>
      <c r="V293" s="102">
        <f t="shared" si="30"/>
        <v>0</v>
      </c>
      <c r="W293" s="102">
        <f t="shared" si="30"/>
        <v>2</v>
      </c>
      <c r="X293" s="102">
        <f t="shared" si="30"/>
        <v>0</v>
      </c>
      <c r="Y293" s="102">
        <f t="shared" si="30"/>
        <v>2</v>
      </c>
      <c r="Z293" s="102">
        <f t="shared" si="30"/>
        <v>0</v>
      </c>
      <c r="AA293" s="102">
        <f t="shared" si="30"/>
        <v>0</v>
      </c>
      <c r="AB293" s="102">
        <f t="shared" si="30"/>
        <v>0</v>
      </c>
      <c r="AC293" s="102">
        <f t="shared" si="30"/>
        <v>0</v>
      </c>
      <c r="AD293" s="102">
        <f t="shared" si="30"/>
        <v>0</v>
      </c>
      <c r="AE293" s="102">
        <f t="shared" si="30"/>
        <v>0</v>
      </c>
      <c r="AF293" s="102">
        <f t="shared" si="30"/>
        <v>0</v>
      </c>
      <c r="AG293" s="102">
        <f t="shared" si="30"/>
        <v>3</v>
      </c>
      <c r="AH293" s="102">
        <f t="shared" si="30"/>
        <v>1</v>
      </c>
      <c r="AI293" s="102">
        <f t="shared" si="30"/>
        <v>3</v>
      </c>
      <c r="AJ293" s="102">
        <f t="shared" si="30"/>
        <v>6</v>
      </c>
      <c r="AK293" s="102">
        <f t="shared" si="30"/>
        <v>5</v>
      </c>
      <c r="AL293" s="102">
        <f t="shared" si="30"/>
        <v>2</v>
      </c>
      <c r="AM293" s="102">
        <f t="shared" si="30"/>
        <v>0</v>
      </c>
      <c r="AN293" s="102">
        <f t="shared" si="30"/>
        <v>0</v>
      </c>
      <c r="AO293" s="102">
        <f t="shared" si="30"/>
        <v>0</v>
      </c>
      <c r="AP293" s="102">
        <f t="shared" si="30"/>
        <v>3</v>
      </c>
      <c r="AQ293" s="102">
        <f t="shared" si="30"/>
        <v>0</v>
      </c>
      <c r="AR293" s="102">
        <f t="shared" si="30"/>
        <v>2</v>
      </c>
      <c r="AS293" s="102">
        <f t="shared" si="30"/>
        <v>3</v>
      </c>
      <c r="AT293" s="102">
        <f t="shared" si="30"/>
        <v>0</v>
      </c>
      <c r="AU293" s="102">
        <f t="shared" si="30"/>
        <v>0</v>
      </c>
      <c r="AV293" s="102">
        <f t="shared" si="30"/>
        <v>0</v>
      </c>
      <c r="AW293" s="102">
        <f t="shared" si="30"/>
        <v>0</v>
      </c>
      <c r="AX293" s="102">
        <f t="shared" si="30"/>
        <v>0</v>
      </c>
      <c r="AY293" s="102">
        <f t="shared" si="30"/>
        <v>0</v>
      </c>
      <c r="AZ293" s="102">
        <f t="shared" si="30"/>
        <v>0</v>
      </c>
      <c r="BA293" s="102">
        <f t="shared" si="30"/>
        <v>0</v>
      </c>
      <c r="BB293" s="102">
        <f t="shared" si="30"/>
        <v>0</v>
      </c>
      <c r="BC293" s="102">
        <f t="shared" si="30"/>
        <v>0</v>
      </c>
      <c r="BD293" s="102">
        <f t="shared" si="30"/>
        <v>0</v>
      </c>
      <c r="BE293" s="102">
        <f t="shared" si="30"/>
        <v>0</v>
      </c>
      <c r="BF293" s="102">
        <f t="shared" si="30"/>
        <v>0</v>
      </c>
      <c r="BG293" s="102">
        <f t="shared" si="30"/>
        <v>0</v>
      </c>
      <c r="BH293" s="102">
        <f t="shared" si="30"/>
        <v>0</v>
      </c>
      <c r="BI293" s="102">
        <f t="shared" si="30"/>
        <v>0</v>
      </c>
      <c r="BJ293" s="102">
        <f t="shared" si="30"/>
        <v>0</v>
      </c>
      <c r="BK293" s="102">
        <f t="shared" si="30"/>
        <v>0</v>
      </c>
      <c r="BL293" s="102">
        <f t="shared" si="30"/>
        <v>0</v>
      </c>
      <c r="BM293" s="102">
        <f t="shared" si="30"/>
        <v>0</v>
      </c>
      <c r="BN293" s="102">
        <f t="shared" si="30"/>
        <v>0</v>
      </c>
      <c r="BO293" s="102">
        <f t="shared" si="30"/>
        <v>0</v>
      </c>
      <c r="BP293" s="102">
        <f t="shared" si="30"/>
        <v>0</v>
      </c>
      <c r="BQ293" s="102">
        <f t="shared" si="30"/>
        <v>0</v>
      </c>
      <c r="BR293" s="102">
        <f t="shared" ref="BR293:EC293" si="31">BR284+BR287</f>
        <v>0</v>
      </c>
      <c r="BS293" s="102">
        <f t="shared" si="31"/>
        <v>0</v>
      </c>
      <c r="BT293" s="102">
        <f t="shared" si="31"/>
        <v>0</v>
      </c>
      <c r="BU293" s="102">
        <f t="shared" si="31"/>
        <v>0</v>
      </c>
      <c r="BV293" s="102">
        <f t="shared" si="31"/>
        <v>0</v>
      </c>
      <c r="BW293" s="102">
        <f t="shared" si="31"/>
        <v>0</v>
      </c>
      <c r="BX293" s="102">
        <f t="shared" si="31"/>
        <v>0</v>
      </c>
      <c r="BY293" s="102">
        <f t="shared" si="31"/>
        <v>0</v>
      </c>
      <c r="BZ293" s="102">
        <f t="shared" si="31"/>
        <v>0</v>
      </c>
      <c r="CA293" s="102">
        <f t="shared" si="31"/>
        <v>0</v>
      </c>
      <c r="CB293" s="102">
        <f t="shared" si="31"/>
        <v>0</v>
      </c>
      <c r="CC293" s="102">
        <f t="shared" si="31"/>
        <v>0</v>
      </c>
      <c r="CD293" s="102">
        <f t="shared" si="31"/>
        <v>0</v>
      </c>
      <c r="CE293" s="102">
        <f t="shared" si="31"/>
        <v>0</v>
      </c>
      <c r="CF293" s="102">
        <f t="shared" si="31"/>
        <v>0</v>
      </c>
      <c r="CG293" s="102">
        <f t="shared" si="31"/>
        <v>0</v>
      </c>
      <c r="CH293" s="102">
        <f t="shared" si="31"/>
        <v>0</v>
      </c>
      <c r="CI293" s="102">
        <f t="shared" si="31"/>
        <v>0</v>
      </c>
      <c r="CJ293" s="102">
        <f t="shared" si="31"/>
        <v>0</v>
      </c>
      <c r="CK293" s="102">
        <f t="shared" si="31"/>
        <v>0</v>
      </c>
      <c r="CL293" s="102">
        <f t="shared" si="31"/>
        <v>0</v>
      </c>
      <c r="CM293" s="102">
        <f t="shared" si="31"/>
        <v>0</v>
      </c>
      <c r="CN293" s="102">
        <f t="shared" si="31"/>
        <v>0</v>
      </c>
      <c r="CO293" s="102">
        <f t="shared" si="31"/>
        <v>0</v>
      </c>
      <c r="CP293" s="102">
        <f t="shared" si="31"/>
        <v>0</v>
      </c>
      <c r="CQ293" s="102">
        <f t="shared" si="31"/>
        <v>0</v>
      </c>
      <c r="CR293" s="102">
        <f t="shared" si="31"/>
        <v>0</v>
      </c>
      <c r="CS293" s="102">
        <f t="shared" si="31"/>
        <v>0</v>
      </c>
      <c r="CT293" s="102">
        <f t="shared" si="31"/>
        <v>0</v>
      </c>
      <c r="CU293" s="102">
        <f t="shared" si="31"/>
        <v>0</v>
      </c>
      <c r="CV293" s="102">
        <f t="shared" si="31"/>
        <v>0</v>
      </c>
      <c r="CW293" s="102">
        <f t="shared" si="31"/>
        <v>0</v>
      </c>
      <c r="CX293" s="102">
        <f t="shared" si="31"/>
        <v>0</v>
      </c>
      <c r="CY293" s="102">
        <f t="shared" si="31"/>
        <v>0</v>
      </c>
      <c r="CZ293" s="102">
        <f t="shared" si="31"/>
        <v>0</v>
      </c>
      <c r="DA293" s="102">
        <f t="shared" si="31"/>
        <v>0</v>
      </c>
      <c r="DB293" s="102">
        <f t="shared" si="31"/>
        <v>0</v>
      </c>
      <c r="DC293" s="102">
        <f t="shared" si="31"/>
        <v>0</v>
      </c>
      <c r="DD293" s="102">
        <f t="shared" si="31"/>
        <v>0</v>
      </c>
      <c r="DE293" s="102">
        <f t="shared" si="31"/>
        <v>0</v>
      </c>
      <c r="DF293" s="102">
        <f t="shared" si="31"/>
        <v>0</v>
      </c>
      <c r="DG293" s="102">
        <f t="shared" si="31"/>
        <v>0</v>
      </c>
      <c r="DH293" s="102">
        <f t="shared" si="31"/>
        <v>0</v>
      </c>
      <c r="DI293" s="102">
        <f t="shared" si="31"/>
        <v>0</v>
      </c>
      <c r="DJ293" s="102">
        <f t="shared" si="31"/>
        <v>0</v>
      </c>
      <c r="DK293" s="102">
        <f t="shared" si="31"/>
        <v>0</v>
      </c>
      <c r="DL293" s="102">
        <f t="shared" si="31"/>
        <v>0</v>
      </c>
      <c r="DM293" s="102">
        <f t="shared" si="31"/>
        <v>0</v>
      </c>
      <c r="DN293" s="102">
        <f t="shared" si="31"/>
        <v>0</v>
      </c>
      <c r="DO293" s="102">
        <f t="shared" si="31"/>
        <v>0</v>
      </c>
      <c r="DP293" s="102">
        <f t="shared" si="31"/>
        <v>0</v>
      </c>
      <c r="DQ293" s="102">
        <f t="shared" si="31"/>
        <v>0</v>
      </c>
      <c r="DR293" s="102">
        <f t="shared" si="31"/>
        <v>0</v>
      </c>
      <c r="DS293" s="102">
        <f t="shared" si="31"/>
        <v>0</v>
      </c>
      <c r="DT293" s="102">
        <f t="shared" si="31"/>
        <v>0</v>
      </c>
      <c r="DU293" s="102">
        <f t="shared" si="31"/>
        <v>0</v>
      </c>
      <c r="DV293" s="102">
        <f t="shared" si="31"/>
        <v>0</v>
      </c>
      <c r="DW293" s="102">
        <f t="shared" si="31"/>
        <v>0</v>
      </c>
      <c r="DX293" s="102">
        <f t="shared" si="31"/>
        <v>0</v>
      </c>
      <c r="DY293" s="102">
        <f t="shared" si="31"/>
        <v>0</v>
      </c>
      <c r="DZ293" s="102">
        <f t="shared" si="31"/>
        <v>0</v>
      </c>
      <c r="EA293" s="102">
        <f t="shared" si="31"/>
        <v>0</v>
      </c>
      <c r="EB293" s="102">
        <f t="shared" si="31"/>
        <v>0</v>
      </c>
      <c r="EC293" s="102">
        <f t="shared" si="31"/>
        <v>0</v>
      </c>
      <c r="ED293" s="102">
        <f t="shared" ref="ED293:GF293" si="32">ED284+ED287</f>
        <v>0</v>
      </c>
      <c r="EE293" s="102">
        <f t="shared" si="32"/>
        <v>0</v>
      </c>
      <c r="EF293" s="102">
        <f t="shared" si="32"/>
        <v>0</v>
      </c>
      <c r="EG293" s="102">
        <f t="shared" si="32"/>
        <v>0</v>
      </c>
      <c r="EH293" s="102">
        <f t="shared" si="32"/>
        <v>0</v>
      </c>
      <c r="EI293" s="102">
        <f t="shared" si="32"/>
        <v>0</v>
      </c>
      <c r="EJ293" s="102">
        <f t="shared" si="32"/>
        <v>0</v>
      </c>
      <c r="EK293" s="102">
        <f t="shared" si="32"/>
        <v>0</v>
      </c>
      <c r="EL293" s="102">
        <f t="shared" si="32"/>
        <v>0</v>
      </c>
      <c r="EM293" s="102">
        <f t="shared" si="32"/>
        <v>0</v>
      </c>
      <c r="EN293" s="102">
        <f t="shared" si="32"/>
        <v>0</v>
      </c>
      <c r="EO293" s="102">
        <f t="shared" si="32"/>
        <v>0</v>
      </c>
      <c r="EP293" s="102">
        <f t="shared" si="32"/>
        <v>0</v>
      </c>
      <c r="EQ293" s="102">
        <f t="shared" si="32"/>
        <v>0</v>
      </c>
      <c r="ER293" s="102">
        <f t="shared" si="32"/>
        <v>0</v>
      </c>
      <c r="ES293" s="102">
        <f t="shared" si="32"/>
        <v>0</v>
      </c>
      <c r="ET293" s="102">
        <f t="shared" si="32"/>
        <v>0</v>
      </c>
      <c r="EU293" s="102">
        <f t="shared" si="32"/>
        <v>0</v>
      </c>
      <c r="EV293" s="102">
        <f t="shared" si="32"/>
        <v>0</v>
      </c>
      <c r="EW293" s="102">
        <f t="shared" si="32"/>
        <v>0</v>
      </c>
      <c r="EX293" s="102">
        <f t="shared" si="32"/>
        <v>0</v>
      </c>
      <c r="EY293" s="102">
        <f t="shared" si="32"/>
        <v>0</v>
      </c>
      <c r="EZ293" s="102">
        <f t="shared" si="32"/>
        <v>0</v>
      </c>
      <c r="FA293" s="102">
        <f t="shared" si="32"/>
        <v>0</v>
      </c>
      <c r="FB293" s="102">
        <f t="shared" si="32"/>
        <v>0</v>
      </c>
      <c r="FC293" s="102">
        <f t="shared" si="32"/>
        <v>0</v>
      </c>
      <c r="FD293" s="102">
        <f t="shared" si="32"/>
        <v>0</v>
      </c>
      <c r="FE293" s="102">
        <f t="shared" si="32"/>
        <v>0</v>
      </c>
      <c r="FF293" s="102">
        <f t="shared" si="32"/>
        <v>0</v>
      </c>
      <c r="FG293" s="102">
        <f t="shared" si="32"/>
        <v>0</v>
      </c>
      <c r="FH293" s="102">
        <f t="shared" si="32"/>
        <v>0</v>
      </c>
      <c r="FI293" s="102">
        <f t="shared" si="32"/>
        <v>0</v>
      </c>
      <c r="FJ293" s="102">
        <f t="shared" si="32"/>
        <v>0</v>
      </c>
      <c r="FK293" s="102">
        <f t="shared" si="32"/>
        <v>0</v>
      </c>
      <c r="FL293" s="102">
        <f t="shared" si="32"/>
        <v>0</v>
      </c>
      <c r="FM293" s="102">
        <f t="shared" si="32"/>
        <v>0</v>
      </c>
      <c r="FN293" s="102">
        <f t="shared" si="32"/>
        <v>0</v>
      </c>
      <c r="FO293" s="102">
        <f t="shared" si="32"/>
        <v>0</v>
      </c>
      <c r="FP293" s="102">
        <f t="shared" si="32"/>
        <v>0</v>
      </c>
      <c r="FQ293" s="102">
        <f t="shared" si="32"/>
        <v>0</v>
      </c>
      <c r="FR293" s="102">
        <f t="shared" si="32"/>
        <v>0</v>
      </c>
      <c r="FS293" s="102">
        <f t="shared" si="32"/>
        <v>0</v>
      </c>
      <c r="FT293" s="102">
        <f t="shared" si="32"/>
        <v>0</v>
      </c>
      <c r="FU293" s="102">
        <f t="shared" si="32"/>
        <v>0</v>
      </c>
      <c r="FV293" s="102">
        <f t="shared" si="32"/>
        <v>0</v>
      </c>
      <c r="FW293" s="102">
        <f t="shared" si="32"/>
        <v>0</v>
      </c>
      <c r="FX293" s="102">
        <f t="shared" si="32"/>
        <v>0</v>
      </c>
      <c r="FY293" s="102">
        <f t="shared" si="32"/>
        <v>0</v>
      </c>
      <c r="FZ293" s="102">
        <f t="shared" si="32"/>
        <v>0</v>
      </c>
      <c r="GA293" s="102">
        <f t="shared" si="32"/>
        <v>0</v>
      </c>
      <c r="GB293" s="102">
        <f t="shared" si="32"/>
        <v>0</v>
      </c>
      <c r="GC293" s="102">
        <f t="shared" si="32"/>
        <v>0</v>
      </c>
      <c r="GD293" s="102">
        <f t="shared" si="32"/>
        <v>0</v>
      </c>
      <c r="GE293" s="102">
        <f t="shared" si="32"/>
        <v>0</v>
      </c>
      <c r="GF293" s="102">
        <f t="shared" si="32"/>
        <v>0</v>
      </c>
    </row>
    <row r="294" spans="1:188" ht="15" customHeight="1" x14ac:dyDescent="0.25">
      <c r="A294" s="105">
        <v>55</v>
      </c>
      <c r="B294" s="100" t="s">
        <v>451</v>
      </c>
      <c r="C294" s="100"/>
      <c r="D294" s="101"/>
      <c r="E294" s="102">
        <f>E265</f>
        <v>0</v>
      </c>
      <c r="F294" s="102">
        <f t="shared" ref="F294:BQ294" si="33">F265</f>
        <v>10</v>
      </c>
      <c r="G294" s="102">
        <f t="shared" si="33"/>
        <v>0</v>
      </c>
      <c r="H294" s="102">
        <f t="shared" si="33"/>
        <v>0</v>
      </c>
      <c r="I294" s="102">
        <f t="shared" si="33"/>
        <v>0</v>
      </c>
      <c r="J294" s="102">
        <f t="shared" si="33"/>
        <v>4</v>
      </c>
      <c r="K294" s="102">
        <f t="shared" si="33"/>
        <v>0</v>
      </c>
      <c r="L294" s="102">
        <f t="shared" si="33"/>
        <v>0</v>
      </c>
      <c r="M294" s="102">
        <f t="shared" si="33"/>
        <v>0</v>
      </c>
      <c r="N294" s="102">
        <f t="shared" si="33"/>
        <v>0</v>
      </c>
      <c r="O294" s="102">
        <f t="shared" si="33"/>
        <v>0</v>
      </c>
      <c r="P294" s="102">
        <f t="shared" si="33"/>
        <v>0</v>
      </c>
      <c r="Q294" s="102">
        <f t="shared" si="33"/>
        <v>0</v>
      </c>
      <c r="R294" s="102">
        <f t="shared" si="33"/>
        <v>0</v>
      </c>
      <c r="S294" s="102">
        <f t="shared" si="33"/>
        <v>0</v>
      </c>
      <c r="T294" s="102">
        <f t="shared" si="33"/>
        <v>0</v>
      </c>
      <c r="U294" s="102">
        <f t="shared" si="33"/>
        <v>0</v>
      </c>
      <c r="V294" s="102">
        <f t="shared" si="33"/>
        <v>0</v>
      </c>
      <c r="W294" s="102">
        <f t="shared" si="33"/>
        <v>2</v>
      </c>
      <c r="X294" s="102">
        <f t="shared" si="33"/>
        <v>0</v>
      </c>
      <c r="Y294" s="102">
        <f t="shared" si="33"/>
        <v>2</v>
      </c>
      <c r="Z294" s="102">
        <f t="shared" si="33"/>
        <v>0</v>
      </c>
      <c r="AA294" s="102">
        <f t="shared" si="33"/>
        <v>0</v>
      </c>
      <c r="AB294" s="102">
        <f t="shared" si="33"/>
        <v>0</v>
      </c>
      <c r="AC294" s="102">
        <f t="shared" si="33"/>
        <v>0</v>
      </c>
      <c r="AD294" s="102">
        <f t="shared" si="33"/>
        <v>0</v>
      </c>
      <c r="AE294" s="102">
        <f t="shared" si="33"/>
        <v>0</v>
      </c>
      <c r="AF294" s="102">
        <f t="shared" si="33"/>
        <v>0</v>
      </c>
      <c r="AG294" s="102">
        <f t="shared" si="33"/>
        <v>2</v>
      </c>
      <c r="AH294" s="102">
        <f t="shared" si="33"/>
        <v>1</v>
      </c>
      <c r="AI294" s="102">
        <f t="shared" si="33"/>
        <v>2</v>
      </c>
      <c r="AJ294" s="102">
        <f t="shared" si="33"/>
        <v>0</v>
      </c>
      <c r="AK294" s="102">
        <f t="shared" si="33"/>
        <v>4</v>
      </c>
      <c r="AL294" s="102">
        <f t="shared" si="33"/>
        <v>1</v>
      </c>
      <c r="AM294" s="102">
        <f t="shared" si="33"/>
        <v>1</v>
      </c>
      <c r="AN294" s="102">
        <f t="shared" si="33"/>
        <v>1</v>
      </c>
      <c r="AO294" s="102">
        <f t="shared" si="33"/>
        <v>0</v>
      </c>
      <c r="AP294" s="102">
        <f t="shared" si="33"/>
        <v>0</v>
      </c>
      <c r="AQ294" s="102">
        <f t="shared" si="33"/>
        <v>0</v>
      </c>
      <c r="AR294" s="102">
        <f t="shared" si="33"/>
        <v>0</v>
      </c>
      <c r="AS294" s="102">
        <f t="shared" si="33"/>
        <v>0</v>
      </c>
      <c r="AT294" s="102">
        <f t="shared" si="33"/>
        <v>0</v>
      </c>
      <c r="AU294" s="102">
        <f t="shared" si="33"/>
        <v>0</v>
      </c>
      <c r="AV294" s="102">
        <f t="shared" si="33"/>
        <v>0</v>
      </c>
      <c r="AW294" s="102">
        <f t="shared" si="33"/>
        <v>0</v>
      </c>
      <c r="AX294" s="102">
        <f t="shared" si="33"/>
        <v>0</v>
      </c>
      <c r="AY294" s="102">
        <f t="shared" si="33"/>
        <v>0</v>
      </c>
      <c r="AZ294" s="102">
        <f t="shared" si="33"/>
        <v>0</v>
      </c>
      <c r="BA294" s="102">
        <f t="shared" si="33"/>
        <v>0</v>
      </c>
      <c r="BB294" s="102">
        <f t="shared" si="33"/>
        <v>0</v>
      </c>
      <c r="BC294" s="102">
        <f t="shared" si="33"/>
        <v>0</v>
      </c>
      <c r="BD294" s="102">
        <f t="shared" si="33"/>
        <v>0</v>
      </c>
      <c r="BE294" s="102">
        <f t="shared" si="33"/>
        <v>0</v>
      </c>
      <c r="BF294" s="102">
        <f t="shared" si="33"/>
        <v>0</v>
      </c>
      <c r="BG294" s="102">
        <f t="shared" si="33"/>
        <v>0</v>
      </c>
      <c r="BH294" s="102">
        <f t="shared" si="33"/>
        <v>0</v>
      </c>
      <c r="BI294" s="102">
        <f t="shared" si="33"/>
        <v>0</v>
      </c>
      <c r="BJ294" s="102">
        <f t="shared" si="33"/>
        <v>0</v>
      </c>
      <c r="BK294" s="102">
        <f t="shared" si="33"/>
        <v>0</v>
      </c>
      <c r="BL294" s="102">
        <f t="shared" si="33"/>
        <v>0</v>
      </c>
      <c r="BM294" s="102">
        <f t="shared" si="33"/>
        <v>0</v>
      </c>
      <c r="BN294" s="102">
        <f t="shared" si="33"/>
        <v>0</v>
      </c>
      <c r="BO294" s="102">
        <f t="shared" si="33"/>
        <v>0</v>
      </c>
      <c r="BP294" s="102">
        <f t="shared" si="33"/>
        <v>0</v>
      </c>
      <c r="BQ294" s="102">
        <f t="shared" si="33"/>
        <v>0</v>
      </c>
      <c r="BR294" s="102">
        <f t="shared" ref="BR294:EC294" si="34">BR265</f>
        <v>0</v>
      </c>
      <c r="BS294" s="102">
        <f t="shared" si="34"/>
        <v>0</v>
      </c>
      <c r="BT294" s="102">
        <f t="shared" si="34"/>
        <v>0</v>
      </c>
      <c r="BU294" s="102">
        <f t="shared" si="34"/>
        <v>0</v>
      </c>
      <c r="BV294" s="102">
        <f t="shared" si="34"/>
        <v>0</v>
      </c>
      <c r="BW294" s="102">
        <f t="shared" si="34"/>
        <v>0</v>
      </c>
      <c r="BX294" s="102">
        <f t="shared" si="34"/>
        <v>0</v>
      </c>
      <c r="BY294" s="102">
        <f t="shared" si="34"/>
        <v>0</v>
      </c>
      <c r="BZ294" s="102">
        <f t="shared" si="34"/>
        <v>0</v>
      </c>
      <c r="CA294" s="102">
        <f t="shared" si="34"/>
        <v>0</v>
      </c>
      <c r="CB294" s="102">
        <f t="shared" si="34"/>
        <v>0</v>
      </c>
      <c r="CC294" s="102">
        <f t="shared" si="34"/>
        <v>0</v>
      </c>
      <c r="CD294" s="102">
        <f t="shared" si="34"/>
        <v>0</v>
      </c>
      <c r="CE294" s="102">
        <f t="shared" si="34"/>
        <v>0</v>
      </c>
      <c r="CF294" s="102">
        <f t="shared" si="34"/>
        <v>0</v>
      </c>
      <c r="CG294" s="102">
        <f t="shared" si="34"/>
        <v>0</v>
      </c>
      <c r="CH294" s="102">
        <f t="shared" si="34"/>
        <v>0</v>
      </c>
      <c r="CI294" s="102">
        <f t="shared" si="34"/>
        <v>0</v>
      </c>
      <c r="CJ294" s="102">
        <f t="shared" si="34"/>
        <v>0</v>
      </c>
      <c r="CK294" s="102">
        <f t="shared" si="34"/>
        <v>0</v>
      </c>
      <c r="CL294" s="102">
        <f t="shared" si="34"/>
        <v>0</v>
      </c>
      <c r="CM294" s="102">
        <f t="shared" si="34"/>
        <v>0</v>
      </c>
      <c r="CN294" s="102">
        <f t="shared" si="34"/>
        <v>0</v>
      </c>
      <c r="CO294" s="102">
        <f t="shared" si="34"/>
        <v>0</v>
      </c>
      <c r="CP294" s="102">
        <f t="shared" si="34"/>
        <v>0</v>
      </c>
      <c r="CQ294" s="102">
        <f t="shared" si="34"/>
        <v>0</v>
      </c>
      <c r="CR294" s="102">
        <f t="shared" si="34"/>
        <v>0</v>
      </c>
      <c r="CS294" s="102">
        <f t="shared" si="34"/>
        <v>0</v>
      </c>
      <c r="CT294" s="102">
        <f t="shared" si="34"/>
        <v>0</v>
      </c>
      <c r="CU294" s="102">
        <f t="shared" si="34"/>
        <v>0</v>
      </c>
      <c r="CV294" s="102">
        <f t="shared" si="34"/>
        <v>0</v>
      </c>
      <c r="CW294" s="102">
        <f t="shared" si="34"/>
        <v>0</v>
      </c>
      <c r="CX294" s="102">
        <f t="shared" si="34"/>
        <v>0</v>
      </c>
      <c r="CY294" s="102">
        <f t="shared" si="34"/>
        <v>0</v>
      </c>
      <c r="CZ294" s="102">
        <f t="shared" si="34"/>
        <v>0</v>
      </c>
      <c r="DA294" s="102">
        <f t="shared" si="34"/>
        <v>0</v>
      </c>
      <c r="DB294" s="102">
        <f t="shared" si="34"/>
        <v>0</v>
      </c>
      <c r="DC294" s="102">
        <f t="shared" si="34"/>
        <v>0</v>
      </c>
      <c r="DD294" s="102">
        <f t="shared" si="34"/>
        <v>0</v>
      </c>
      <c r="DE294" s="102">
        <f t="shared" si="34"/>
        <v>0</v>
      </c>
      <c r="DF294" s="102">
        <f t="shared" si="34"/>
        <v>0</v>
      </c>
      <c r="DG294" s="102">
        <f t="shared" si="34"/>
        <v>0</v>
      </c>
      <c r="DH294" s="102">
        <f t="shared" si="34"/>
        <v>0</v>
      </c>
      <c r="DI294" s="102">
        <f t="shared" si="34"/>
        <v>0</v>
      </c>
      <c r="DJ294" s="102">
        <f t="shared" si="34"/>
        <v>0</v>
      </c>
      <c r="DK294" s="102">
        <f t="shared" si="34"/>
        <v>0</v>
      </c>
      <c r="DL294" s="102">
        <f t="shared" si="34"/>
        <v>0</v>
      </c>
      <c r="DM294" s="102">
        <f t="shared" si="34"/>
        <v>0</v>
      </c>
      <c r="DN294" s="102">
        <f t="shared" si="34"/>
        <v>0</v>
      </c>
      <c r="DO294" s="102">
        <f t="shared" si="34"/>
        <v>0</v>
      </c>
      <c r="DP294" s="102">
        <f t="shared" si="34"/>
        <v>0</v>
      </c>
      <c r="DQ294" s="102">
        <f t="shared" si="34"/>
        <v>0</v>
      </c>
      <c r="DR294" s="102">
        <f t="shared" si="34"/>
        <v>0</v>
      </c>
      <c r="DS294" s="102">
        <f t="shared" si="34"/>
        <v>0</v>
      </c>
      <c r="DT294" s="102">
        <f t="shared" si="34"/>
        <v>0</v>
      </c>
      <c r="DU294" s="102">
        <f t="shared" si="34"/>
        <v>0</v>
      </c>
      <c r="DV294" s="102">
        <f t="shared" si="34"/>
        <v>0</v>
      </c>
      <c r="DW294" s="102">
        <f t="shared" si="34"/>
        <v>0</v>
      </c>
      <c r="DX294" s="102">
        <f t="shared" si="34"/>
        <v>0</v>
      </c>
      <c r="DY294" s="102">
        <f t="shared" si="34"/>
        <v>0</v>
      </c>
      <c r="DZ294" s="102">
        <f t="shared" si="34"/>
        <v>0</v>
      </c>
      <c r="EA294" s="102">
        <f t="shared" si="34"/>
        <v>0</v>
      </c>
      <c r="EB294" s="102">
        <f t="shared" si="34"/>
        <v>0</v>
      </c>
      <c r="EC294" s="102">
        <f t="shared" si="34"/>
        <v>0</v>
      </c>
      <c r="ED294" s="102">
        <f t="shared" ref="ED294:GF294" si="35">ED265</f>
        <v>0</v>
      </c>
      <c r="EE294" s="102">
        <f t="shared" si="35"/>
        <v>0</v>
      </c>
      <c r="EF294" s="102">
        <f t="shared" si="35"/>
        <v>0</v>
      </c>
      <c r="EG294" s="102">
        <f t="shared" si="35"/>
        <v>0</v>
      </c>
      <c r="EH294" s="102">
        <f t="shared" si="35"/>
        <v>0</v>
      </c>
      <c r="EI294" s="102">
        <f t="shared" si="35"/>
        <v>0</v>
      </c>
      <c r="EJ294" s="102">
        <f t="shared" si="35"/>
        <v>0</v>
      </c>
      <c r="EK294" s="102">
        <f t="shared" si="35"/>
        <v>0</v>
      </c>
      <c r="EL294" s="102">
        <f t="shared" si="35"/>
        <v>0</v>
      </c>
      <c r="EM294" s="102">
        <f t="shared" si="35"/>
        <v>0</v>
      </c>
      <c r="EN294" s="102">
        <f t="shared" si="35"/>
        <v>0</v>
      </c>
      <c r="EO294" s="102">
        <f t="shared" si="35"/>
        <v>0</v>
      </c>
      <c r="EP294" s="102">
        <f t="shared" si="35"/>
        <v>0</v>
      </c>
      <c r="EQ294" s="102">
        <f t="shared" si="35"/>
        <v>0</v>
      </c>
      <c r="ER294" s="102">
        <f t="shared" si="35"/>
        <v>0</v>
      </c>
      <c r="ES294" s="102">
        <f t="shared" si="35"/>
        <v>0</v>
      </c>
      <c r="ET294" s="102">
        <f t="shared" si="35"/>
        <v>0</v>
      </c>
      <c r="EU294" s="102">
        <f t="shared" si="35"/>
        <v>0</v>
      </c>
      <c r="EV294" s="102">
        <f t="shared" si="35"/>
        <v>0</v>
      </c>
      <c r="EW294" s="102">
        <f t="shared" si="35"/>
        <v>0</v>
      </c>
      <c r="EX294" s="102">
        <f t="shared" si="35"/>
        <v>0</v>
      </c>
      <c r="EY294" s="102">
        <f t="shared" si="35"/>
        <v>0</v>
      </c>
      <c r="EZ294" s="102">
        <f t="shared" si="35"/>
        <v>0</v>
      </c>
      <c r="FA294" s="102">
        <f t="shared" si="35"/>
        <v>0</v>
      </c>
      <c r="FB294" s="102">
        <f t="shared" si="35"/>
        <v>0</v>
      </c>
      <c r="FC294" s="102">
        <f t="shared" si="35"/>
        <v>0</v>
      </c>
      <c r="FD294" s="102">
        <f t="shared" si="35"/>
        <v>0</v>
      </c>
      <c r="FE294" s="102">
        <f t="shared" si="35"/>
        <v>0</v>
      </c>
      <c r="FF294" s="102">
        <f t="shared" si="35"/>
        <v>0</v>
      </c>
      <c r="FG294" s="102">
        <f t="shared" si="35"/>
        <v>0</v>
      </c>
      <c r="FH294" s="102">
        <f t="shared" si="35"/>
        <v>0</v>
      </c>
      <c r="FI294" s="102">
        <f t="shared" si="35"/>
        <v>0</v>
      </c>
      <c r="FJ294" s="102">
        <f t="shared" si="35"/>
        <v>0</v>
      </c>
      <c r="FK294" s="102">
        <f t="shared" si="35"/>
        <v>0</v>
      </c>
      <c r="FL294" s="102">
        <f t="shared" si="35"/>
        <v>0</v>
      </c>
      <c r="FM294" s="102">
        <f t="shared" si="35"/>
        <v>0</v>
      </c>
      <c r="FN294" s="102">
        <f t="shared" si="35"/>
        <v>0</v>
      </c>
      <c r="FO294" s="102">
        <f t="shared" si="35"/>
        <v>0</v>
      </c>
      <c r="FP294" s="102">
        <f t="shared" si="35"/>
        <v>0</v>
      </c>
      <c r="FQ294" s="102">
        <f t="shared" si="35"/>
        <v>0</v>
      </c>
      <c r="FR294" s="102">
        <f t="shared" si="35"/>
        <v>0</v>
      </c>
      <c r="FS294" s="102">
        <f t="shared" si="35"/>
        <v>0</v>
      </c>
      <c r="FT294" s="102">
        <f t="shared" si="35"/>
        <v>0</v>
      </c>
      <c r="FU294" s="102">
        <f t="shared" si="35"/>
        <v>0</v>
      </c>
      <c r="FV294" s="102">
        <f t="shared" si="35"/>
        <v>0</v>
      </c>
      <c r="FW294" s="102">
        <f t="shared" si="35"/>
        <v>0</v>
      </c>
      <c r="FX294" s="102">
        <f t="shared" si="35"/>
        <v>0</v>
      </c>
      <c r="FY294" s="102">
        <f t="shared" si="35"/>
        <v>0</v>
      </c>
      <c r="FZ294" s="102">
        <f t="shared" si="35"/>
        <v>0</v>
      </c>
      <c r="GA294" s="102">
        <f t="shared" si="35"/>
        <v>0</v>
      </c>
      <c r="GB294" s="102">
        <f t="shared" si="35"/>
        <v>0</v>
      </c>
      <c r="GC294" s="102">
        <f t="shared" si="35"/>
        <v>0</v>
      </c>
      <c r="GD294" s="102">
        <f t="shared" si="35"/>
        <v>0</v>
      </c>
      <c r="GE294" s="102">
        <f t="shared" si="35"/>
        <v>0</v>
      </c>
      <c r="GF294" s="102">
        <f t="shared" si="35"/>
        <v>0</v>
      </c>
    </row>
    <row r="295" spans="1:188" ht="15" customHeight="1" x14ac:dyDescent="0.25">
      <c r="A295" s="105">
        <v>56</v>
      </c>
      <c r="B295" s="100" t="s">
        <v>452</v>
      </c>
      <c r="C295" s="100"/>
      <c r="D295" s="101"/>
      <c r="E295" s="102">
        <f>E269</f>
        <v>0</v>
      </c>
      <c r="F295" s="102">
        <f t="shared" ref="F295:BQ295" si="36">F269</f>
        <v>0</v>
      </c>
      <c r="G295" s="102">
        <f t="shared" si="36"/>
        <v>0</v>
      </c>
      <c r="H295" s="102">
        <f t="shared" si="36"/>
        <v>0</v>
      </c>
      <c r="I295" s="102">
        <f t="shared" si="36"/>
        <v>0</v>
      </c>
      <c r="J295" s="102">
        <f t="shared" si="36"/>
        <v>0</v>
      </c>
      <c r="K295" s="102">
        <f t="shared" si="36"/>
        <v>0</v>
      </c>
      <c r="L295" s="102">
        <f t="shared" si="36"/>
        <v>0</v>
      </c>
      <c r="M295" s="102">
        <f t="shared" si="36"/>
        <v>0</v>
      </c>
      <c r="N295" s="102">
        <f t="shared" si="36"/>
        <v>0</v>
      </c>
      <c r="O295" s="102">
        <f t="shared" si="36"/>
        <v>0</v>
      </c>
      <c r="P295" s="102">
        <f t="shared" si="36"/>
        <v>0</v>
      </c>
      <c r="Q295" s="102">
        <f t="shared" si="36"/>
        <v>0</v>
      </c>
      <c r="R295" s="102">
        <f t="shared" si="36"/>
        <v>0</v>
      </c>
      <c r="S295" s="102">
        <f t="shared" si="36"/>
        <v>0</v>
      </c>
      <c r="T295" s="102">
        <f t="shared" si="36"/>
        <v>0</v>
      </c>
      <c r="U295" s="102">
        <f t="shared" si="36"/>
        <v>0</v>
      </c>
      <c r="V295" s="102">
        <f t="shared" si="36"/>
        <v>0</v>
      </c>
      <c r="W295" s="102">
        <f t="shared" si="36"/>
        <v>2</v>
      </c>
      <c r="X295" s="102">
        <f t="shared" si="36"/>
        <v>0</v>
      </c>
      <c r="Y295" s="102">
        <f t="shared" si="36"/>
        <v>2</v>
      </c>
      <c r="Z295" s="102">
        <f t="shared" si="36"/>
        <v>0</v>
      </c>
      <c r="AA295" s="102">
        <f t="shared" si="36"/>
        <v>0</v>
      </c>
      <c r="AB295" s="102">
        <f t="shared" si="36"/>
        <v>0</v>
      </c>
      <c r="AC295" s="102">
        <f t="shared" si="36"/>
        <v>0</v>
      </c>
      <c r="AD295" s="102">
        <f t="shared" si="36"/>
        <v>0</v>
      </c>
      <c r="AE295" s="102">
        <f t="shared" si="36"/>
        <v>0</v>
      </c>
      <c r="AF295" s="102">
        <f t="shared" si="36"/>
        <v>0</v>
      </c>
      <c r="AG295" s="102">
        <f t="shared" si="36"/>
        <v>1</v>
      </c>
      <c r="AH295" s="102">
        <f t="shared" si="36"/>
        <v>0</v>
      </c>
      <c r="AI295" s="102">
        <f t="shared" si="36"/>
        <v>1</v>
      </c>
      <c r="AJ295" s="102">
        <f t="shared" si="36"/>
        <v>0</v>
      </c>
      <c r="AK295" s="102">
        <f t="shared" si="36"/>
        <v>0</v>
      </c>
      <c r="AL295" s="102">
        <f t="shared" si="36"/>
        <v>0</v>
      </c>
      <c r="AM295" s="102">
        <f t="shared" si="36"/>
        <v>0</v>
      </c>
      <c r="AN295" s="102">
        <f t="shared" si="36"/>
        <v>0</v>
      </c>
      <c r="AO295" s="102">
        <f t="shared" si="36"/>
        <v>0</v>
      </c>
      <c r="AP295" s="102">
        <f t="shared" si="36"/>
        <v>0</v>
      </c>
      <c r="AQ295" s="102">
        <f t="shared" si="36"/>
        <v>0</v>
      </c>
      <c r="AR295" s="102">
        <f t="shared" si="36"/>
        <v>0</v>
      </c>
      <c r="AS295" s="102">
        <f t="shared" si="36"/>
        <v>0</v>
      </c>
      <c r="AT295" s="102">
        <f t="shared" si="36"/>
        <v>0</v>
      </c>
      <c r="AU295" s="102">
        <f t="shared" si="36"/>
        <v>0</v>
      </c>
      <c r="AV295" s="102">
        <f t="shared" si="36"/>
        <v>0</v>
      </c>
      <c r="AW295" s="102">
        <f t="shared" si="36"/>
        <v>0</v>
      </c>
      <c r="AX295" s="102">
        <f t="shared" si="36"/>
        <v>0</v>
      </c>
      <c r="AY295" s="102">
        <f t="shared" si="36"/>
        <v>0</v>
      </c>
      <c r="AZ295" s="102">
        <f t="shared" si="36"/>
        <v>0</v>
      </c>
      <c r="BA295" s="102">
        <f t="shared" si="36"/>
        <v>0</v>
      </c>
      <c r="BB295" s="102">
        <f t="shared" si="36"/>
        <v>0</v>
      </c>
      <c r="BC295" s="102">
        <f t="shared" si="36"/>
        <v>0</v>
      </c>
      <c r="BD295" s="102">
        <f t="shared" si="36"/>
        <v>0</v>
      </c>
      <c r="BE295" s="102">
        <f t="shared" si="36"/>
        <v>0</v>
      </c>
      <c r="BF295" s="102">
        <f t="shared" si="36"/>
        <v>0</v>
      </c>
      <c r="BG295" s="102">
        <f t="shared" si="36"/>
        <v>0</v>
      </c>
      <c r="BH295" s="102">
        <f t="shared" si="36"/>
        <v>0</v>
      </c>
      <c r="BI295" s="102">
        <f t="shared" si="36"/>
        <v>0</v>
      </c>
      <c r="BJ295" s="102">
        <f t="shared" si="36"/>
        <v>0</v>
      </c>
      <c r="BK295" s="102">
        <f t="shared" si="36"/>
        <v>0</v>
      </c>
      <c r="BL295" s="102">
        <f t="shared" si="36"/>
        <v>0</v>
      </c>
      <c r="BM295" s="102">
        <f t="shared" si="36"/>
        <v>0</v>
      </c>
      <c r="BN295" s="102">
        <f t="shared" si="36"/>
        <v>0</v>
      </c>
      <c r="BO295" s="102">
        <f t="shared" si="36"/>
        <v>0</v>
      </c>
      <c r="BP295" s="102">
        <f t="shared" si="36"/>
        <v>0</v>
      </c>
      <c r="BQ295" s="102">
        <f t="shared" si="36"/>
        <v>0</v>
      </c>
      <c r="BR295" s="102">
        <f t="shared" ref="BR295:EC295" si="37">BR269</f>
        <v>0</v>
      </c>
      <c r="BS295" s="102">
        <f t="shared" si="37"/>
        <v>0</v>
      </c>
      <c r="BT295" s="102">
        <f t="shared" si="37"/>
        <v>0</v>
      </c>
      <c r="BU295" s="102">
        <f t="shared" si="37"/>
        <v>0</v>
      </c>
      <c r="BV295" s="102">
        <f t="shared" si="37"/>
        <v>0</v>
      </c>
      <c r="BW295" s="102">
        <f t="shared" si="37"/>
        <v>0</v>
      </c>
      <c r="BX295" s="102">
        <f t="shared" si="37"/>
        <v>0</v>
      </c>
      <c r="BY295" s="102">
        <f t="shared" si="37"/>
        <v>0</v>
      </c>
      <c r="BZ295" s="102">
        <f t="shared" si="37"/>
        <v>0</v>
      </c>
      <c r="CA295" s="102">
        <f t="shared" si="37"/>
        <v>0</v>
      </c>
      <c r="CB295" s="102">
        <f t="shared" si="37"/>
        <v>0</v>
      </c>
      <c r="CC295" s="102">
        <f t="shared" si="37"/>
        <v>0</v>
      </c>
      <c r="CD295" s="102">
        <f t="shared" si="37"/>
        <v>0</v>
      </c>
      <c r="CE295" s="102">
        <f t="shared" si="37"/>
        <v>0</v>
      </c>
      <c r="CF295" s="102">
        <f t="shared" si="37"/>
        <v>0</v>
      </c>
      <c r="CG295" s="102">
        <f t="shared" si="37"/>
        <v>0</v>
      </c>
      <c r="CH295" s="102">
        <f t="shared" si="37"/>
        <v>0</v>
      </c>
      <c r="CI295" s="102">
        <f t="shared" si="37"/>
        <v>0</v>
      </c>
      <c r="CJ295" s="102">
        <f t="shared" si="37"/>
        <v>0</v>
      </c>
      <c r="CK295" s="102">
        <f t="shared" si="37"/>
        <v>0</v>
      </c>
      <c r="CL295" s="102">
        <f t="shared" si="37"/>
        <v>0</v>
      </c>
      <c r="CM295" s="102">
        <f t="shared" si="37"/>
        <v>0</v>
      </c>
      <c r="CN295" s="102">
        <f t="shared" si="37"/>
        <v>0</v>
      </c>
      <c r="CO295" s="102">
        <f t="shared" si="37"/>
        <v>0</v>
      </c>
      <c r="CP295" s="102">
        <f t="shared" si="37"/>
        <v>0</v>
      </c>
      <c r="CQ295" s="102">
        <f t="shared" si="37"/>
        <v>0</v>
      </c>
      <c r="CR295" s="102">
        <f t="shared" si="37"/>
        <v>0</v>
      </c>
      <c r="CS295" s="102">
        <f t="shared" si="37"/>
        <v>0</v>
      </c>
      <c r="CT295" s="102">
        <f t="shared" si="37"/>
        <v>0</v>
      </c>
      <c r="CU295" s="102">
        <f t="shared" si="37"/>
        <v>0</v>
      </c>
      <c r="CV295" s="102">
        <f t="shared" si="37"/>
        <v>0</v>
      </c>
      <c r="CW295" s="102">
        <f t="shared" si="37"/>
        <v>0</v>
      </c>
      <c r="CX295" s="102">
        <f t="shared" si="37"/>
        <v>0</v>
      </c>
      <c r="CY295" s="102">
        <f t="shared" si="37"/>
        <v>0</v>
      </c>
      <c r="CZ295" s="102">
        <f t="shared" si="37"/>
        <v>0</v>
      </c>
      <c r="DA295" s="102">
        <f t="shared" si="37"/>
        <v>0</v>
      </c>
      <c r="DB295" s="102">
        <f t="shared" si="37"/>
        <v>0</v>
      </c>
      <c r="DC295" s="102">
        <f t="shared" si="37"/>
        <v>0</v>
      </c>
      <c r="DD295" s="102">
        <f t="shared" si="37"/>
        <v>0</v>
      </c>
      <c r="DE295" s="102">
        <f t="shared" si="37"/>
        <v>0</v>
      </c>
      <c r="DF295" s="102">
        <f t="shared" si="37"/>
        <v>0</v>
      </c>
      <c r="DG295" s="102">
        <f t="shared" si="37"/>
        <v>0</v>
      </c>
      <c r="DH295" s="102">
        <f t="shared" si="37"/>
        <v>0</v>
      </c>
      <c r="DI295" s="102">
        <f t="shared" si="37"/>
        <v>0</v>
      </c>
      <c r="DJ295" s="102">
        <f t="shared" si="37"/>
        <v>0</v>
      </c>
      <c r="DK295" s="102">
        <f t="shared" si="37"/>
        <v>0</v>
      </c>
      <c r="DL295" s="102">
        <f t="shared" si="37"/>
        <v>0</v>
      </c>
      <c r="DM295" s="102">
        <f t="shared" si="37"/>
        <v>0</v>
      </c>
      <c r="DN295" s="102">
        <f t="shared" si="37"/>
        <v>0</v>
      </c>
      <c r="DO295" s="102">
        <f t="shared" si="37"/>
        <v>0</v>
      </c>
      <c r="DP295" s="102">
        <f t="shared" si="37"/>
        <v>0</v>
      </c>
      <c r="DQ295" s="102">
        <f t="shared" si="37"/>
        <v>0</v>
      </c>
      <c r="DR295" s="102">
        <f t="shared" si="37"/>
        <v>0</v>
      </c>
      <c r="DS295" s="102">
        <f t="shared" si="37"/>
        <v>0</v>
      </c>
      <c r="DT295" s="102">
        <f t="shared" si="37"/>
        <v>0</v>
      </c>
      <c r="DU295" s="102">
        <f t="shared" si="37"/>
        <v>0</v>
      </c>
      <c r="DV295" s="102">
        <f t="shared" si="37"/>
        <v>0</v>
      </c>
      <c r="DW295" s="102">
        <f t="shared" si="37"/>
        <v>0</v>
      </c>
      <c r="DX295" s="102">
        <f t="shared" si="37"/>
        <v>0</v>
      </c>
      <c r="DY295" s="102">
        <f t="shared" si="37"/>
        <v>0</v>
      </c>
      <c r="DZ295" s="102">
        <f t="shared" si="37"/>
        <v>0</v>
      </c>
      <c r="EA295" s="102">
        <f t="shared" si="37"/>
        <v>0</v>
      </c>
      <c r="EB295" s="102">
        <f t="shared" si="37"/>
        <v>0</v>
      </c>
      <c r="EC295" s="102">
        <f t="shared" si="37"/>
        <v>0</v>
      </c>
      <c r="ED295" s="102">
        <f t="shared" ref="ED295:GF295" si="38">ED269</f>
        <v>0</v>
      </c>
      <c r="EE295" s="102">
        <f t="shared" si="38"/>
        <v>0</v>
      </c>
      <c r="EF295" s="102">
        <f t="shared" si="38"/>
        <v>0</v>
      </c>
      <c r="EG295" s="102">
        <f t="shared" si="38"/>
        <v>0</v>
      </c>
      <c r="EH295" s="102">
        <f t="shared" si="38"/>
        <v>0</v>
      </c>
      <c r="EI295" s="102">
        <f t="shared" si="38"/>
        <v>0</v>
      </c>
      <c r="EJ295" s="102">
        <f t="shared" si="38"/>
        <v>0</v>
      </c>
      <c r="EK295" s="102">
        <f t="shared" si="38"/>
        <v>0</v>
      </c>
      <c r="EL295" s="102">
        <f t="shared" si="38"/>
        <v>0</v>
      </c>
      <c r="EM295" s="102">
        <f t="shared" si="38"/>
        <v>0</v>
      </c>
      <c r="EN295" s="102">
        <f t="shared" si="38"/>
        <v>0</v>
      </c>
      <c r="EO295" s="102">
        <f t="shared" si="38"/>
        <v>0</v>
      </c>
      <c r="EP295" s="102">
        <f t="shared" si="38"/>
        <v>0</v>
      </c>
      <c r="EQ295" s="102">
        <f t="shared" si="38"/>
        <v>0</v>
      </c>
      <c r="ER295" s="102">
        <f t="shared" si="38"/>
        <v>0</v>
      </c>
      <c r="ES295" s="102">
        <f t="shared" si="38"/>
        <v>0</v>
      </c>
      <c r="ET295" s="102">
        <f t="shared" si="38"/>
        <v>0</v>
      </c>
      <c r="EU295" s="102">
        <f t="shared" si="38"/>
        <v>0</v>
      </c>
      <c r="EV295" s="102">
        <f t="shared" si="38"/>
        <v>0</v>
      </c>
      <c r="EW295" s="102">
        <f t="shared" si="38"/>
        <v>0</v>
      </c>
      <c r="EX295" s="102">
        <f t="shared" si="38"/>
        <v>0</v>
      </c>
      <c r="EY295" s="102">
        <f t="shared" si="38"/>
        <v>0</v>
      </c>
      <c r="EZ295" s="102">
        <f t="shared" si="38"/>
        <v>0</v>
      </c>
      <c r="FA295" s="102">
        <f t="shared" si="38"/>
        <v>0</v>
      </c>
      <c r="FB295" s="102">
        <f t="shared" si="38"/>
        <v>0</v>
      </c>
      <c r="FC295" s="102">
        <f t="shared" si="38"/>
        <v>0</v>
      </c>
      <c r="FD295" s="102">
        <f t="shared" si="38"/>
        <v>0</v>
      </c>
      <c r="FE295" s="102">
        <f t="shared" si="38"/>
        <v>0</v>
      </c>
      <c r="FF295" s="102">
        <f t="shared" si="38"/>
        <v>0</v>
      </c>
      <c r="FG295" s="102">
        <f t="shared" si="38"/>
        <v>0</v>
      </c>
      <c r="FH295" s="102">
        <f t="shared" si="38"/>
        <v>0</v>
      </c>
      <c r="FI295" s="102">
        <f t="shared" si="38"/>
        <v>0</v>
      </c>
      <c r="FJ295" s="102">
        <f t="shared" si="38"/>
        <v>0</v>
      </c>
      <c r="FK295" s="102">
        <f t="shared" si="38"/>
        <v>0</v>
      </c>
      <c r="FL295" s="102">
        <f t="shared" si="38"/>
        <v>0</v>
      </c>
      <c r="FM295" s="102">
        <f t="shared" si="38"/>
        <v>0</v>
      </c>
      <c r="FN295" s="102">
        <f t="shared" si="38"/>
        <v>0</v>
      </c>
      <c r="FO295" s="102">
        <f t="shared" si="38"/>
        <v>0</v>
      </c>
      <c r="FP295" s="102">
        <f t="shared" si="38"/>
        <v>0</v>
      </c>
      <c r="FQ295" s="102">
        <f t="shared" si="38"/>
        <v>0</v>
      </c>
      <c r="FR295" s="102">
        <f t="shared" si="38"/>
        <v>0</v>
      </c>
      <c r="FS295" s="102">
        <f t="shared" si="38"/>
        <v>0</v>
      </c>
      <c r="FT295" s="102">
        <f t="shared" si="38"/>
        <v>0</v>
      </c>
      <c r="FU295" s="102">
        <f t="shared" si="38"/>
        <v>0</v>
      </c>
      <c r="FV295" s="102">
        <f t="shared" si="38"/>
        <v>0</v>
      </c>
      <c r="FW295" s="102">
        <f t="shared" si="38"/>
        <v>0</v>
      </c>
      <c r="FX295" s="102">
        <f t="shared" si="38"/>
        <v>0</v>
      </c>
      <c r="FY295" s="102">
        <f t="shared" si="38"/>
        <v>0</v>
      </c>
      <c r="FZ295" s="102">
        <f t="shared" si="38"/>
        <v>0</v>
      </c>
      <c r="GA295" s="102">
        <f t="shared" si="38"/>
        <v>0</v>
      </c>
      <c r="GB295" s="102">
        <f t="shared" si="38"/>
        <v>0</v>
      </c>
      <c r="GC295" s="102">
        <f t="shared" si="38"/>
        <v>0</v>
      </c>
      <c r="GD295" s="102">
        <f t="shared" si="38"/>
        <v>0</v>
      </c>
      <c r="GE295" s="102">
        <f t="shared" si="38"/>
        <v>0</v>
      </c>
      <c r="GF295" s="102">
        <f t="shared" si="38"/>
        <v>0</v>
      </c>
    </row>
    <row r="296" spans="1:188" ht="15" customHeight="1" x14ac:dyDescent="0.25">
      <c r="A296" s="105">
        <v>57</v>
      </c>
      <c r="B296" s="100" t="s">
        <v>453</v>
      </c>
      <c r="C296" s="100"/>
      <c r="D296" s="101"/>
      <c r="E296" s="102">
        <f>E270+E271+E272+E273+E274</f>
        <v>30</v>
      </c>
      <c r="F296" s="102">
        <f t="shared" ref="F296:BQ296" si="39">F270+F271+F272+F273+F274</f>
        <v>14</v>
      </c>
      <c r="G296" s="102">
        <f t="shared" si="39"/>
        <v>0</v>
      </c>
      <c r="H296" s="102">
        <f t="shared" si="39"/>
        <v>5</v>
      </c>
      <c r="I296" s="102">
        <f t="shared" si="39"/>
        <v>11</v>
      </c>
      <c r="J296" s="102">
        <f t="shared" si="39"/>
        <v>8</v>
      </c>
      <c r="K296" s="102">
        <f t="shared" si="39"/>
        <v>0</v>
      </c>
      <c r="L296" s="102">
        <f t="shared" si="39"/>
        <v>0</v>
      </c>
      <c r="M296" s="102">
        <f t="shared" si="39"/>
        <v>0</v>
      </c>
      <c r="N296" s="102">
        <f t="shared" si="39"/>
        <v>0</v>
      </c>
      <c r="O296" s="102">
        <f t="shared" si="39"/>
        <v>0</v>
      </c>
      <c r="P296" s="102">
        <f t="shared" si="39"/>
        <v>0</v>
      </c>
      <c r="Q296" s="102">
        <f t="shared" si="39"/>
        <v>0</v>
      </c>
      <c r="R296" s="102">
        <f t="shared" si="39"/>
        <v>0</v>
      </c>
      <c r="S296" s="102">
        <f t="shared" si="39"/>
        <v>0</v>
      </c>
      <c r="T296" s="102">
        <f t="shared" si="39"/>
        <v>0</v>
      </c>
      <c r="U296" s="102">
        <f t="shared" si="39"/>
        <v>0</v>
      </c>
      <c r="V296" s="102">
        <f t="shared" si="39"/>
        <v>0</v>
      </c>
      <c r="W296" s="102">
        <f t="shared" si="39"/>
        <v>23</v>
      </c>
      <c r="X296" s="102">
        <f t="shared" si="39"/>
        <v>2</v>
      </c>
      <c r="Y296" s="102">
        <f t="shared" si="39"/>
        <v>20</v>
      </c>
      <c r="Z296" s="102">
        <f t="shared" si="39"/>
        <v>2</v>
      </c>
      <c r="AA296" s="102">
        <f t="shared" si="39"/>
        <v>0</v>
      </c>
      <c r="AB296" s="102">
        <f t="shared" si="39"/>
        <v>0</v>
      </c>
      <c r="AC296" s="102">
        <f t="shared" si="39"/>
        <v>0</v>
      </c>
      <c r="AD296" s="102">
        <f t="shared" si="39"/>
        <v>0</v>
      </c>
      <c r="AE296" s="102">
        <f t="shared" si="39"/>
        <v>4</v>
      </c>
      <c r="AF296" s="102">
        <f t="shared" si="39"/>
        <v>4</v>
      </c>
      <c r="AG296" s="102">
        <f t="shared" si="39"/>
        <v>13</v>
      </c>
      <c r="AH296" s="102">
        <f t="shared" si="39"/>
        <v>18</v>
      </c>
      <c r="AI296" s="102">
        <f t="shared" si="39"/>
        <v>14</v>
      </c>
      <c r="AJ296" s="102">
        <f t="shared" si="39"/>
        <v>16</v>
      </c>
      <c r="AK296" s="102">
        <f t="shared" si="39"/>
        <v>15</v>
      </c>
      <c r="AL296" s="102">
        <f t="shared" si="39"/>
        <v>16</v>
      </c>
      <c r="AM296" s="102">
        <f t="shared" si="39"/>
        <v>0</v>
      </c>
      <c r="AN296" s="102">
        <f t="shared" si="39"/>
        <v>2</v>
      </c>
      <c r="AO296" s="102">
        <f t="shared" si="39"/>
        <v>0</v>
      </c>
      <c r="AP296" s="102">
        <f t="shared" si="39"/>
        <v>0</v>
      </c>
      <c r="AQ296" s="102">
        <f t="shared" si="39"/>
        <v>0</v>
      </c>
      <c r="AR296" s="102">
        <f t="shared" si="39"/>
        <v>0</v>
      </c>
      <c r="AS296" s="102">
        <f t="shared" si="39"/>
        <v>0</v>
      </c>
      <c r="AT296" s="102">
        <f t="shared" si="39"/>
        <v>0</v>
      </c>
      <c r="AU296" s="102">
        <f t="shared" si="39"/>
        <v>0</v>
      </c>
      <c r="AV296" s="102">
        <f t="shared" si="39"/>
        <v>0</v>
      </c>
      <c r="AW296" s="102">
        <f t="shared" si="39"/>
        <v>0</v>
      </c>
      <c r="AX296" s="102">
        <f t="shared" si="39"/>
        <v>0</v>
      </c>
      <c r="AY296" s="102">
        <f t="shared" si="39"/>
        <v>0</v>
      </c>
      <c r="AZ296" s="102">
        <f t="shared" si="39"/>
        <v>0</v>
      </c>
      <c r="BA296" s="102">
        <f t="shared" si="39"/>
        <v>0</v>
      </c>
      <c r="BB296" s="102">
        <f t="shared" si="39"/>
        <v>0</v>
      </c>
      <c r="BC296" s="102">
        <f t="shared" si="39"/>
        <v>0</v>
      </c>
      <c r="BD296" s="102">
        <f t="shared" si="39"/>
        <v>0</v>
      </c>
      <c r="BE296" s="102">
        <f t="shared" si="39"/>
        <v>0</v>
      </c>
      <c r="BF296" s="102">
        <f t="shared" si="39"/>
        <v>0</v>
      </c>
      <c r="BG296" s="102">
        <f t="shared" si="39"/>
        <v>0</v>
      </c>
      <c r="BH296" s="102">
        <f t="shared" si="39"/>
        <v>0</v>
      </c>
      <c r="BI296" s="102">
        <f t="shared" si="39"/>
        <v>0</v>
      </c>
      <c r="BJ296" s="102">
        <f t="shared" si="39"/>
        <v>0</v>
      </c>
      <c r="BK296" s="102">
        <f t="shared" si="39"/>
        <v>0</v>
      </c>
      <c r="BL296" s="102">
        <f t="shared" si="39"/>
        <v>0</v>
      </c>
      <c r="BM296" s="102">
        <f t="shared" si="39"/>
        <v>0</v>
      </c>
      <c r="BN296" s="102">
        <f t="shared" si="39"/>
        <v>0</v>
      </c>
      <c r="BO296" s="102">
        <f t="shared" si="39"/>
        <v>0</v>
      </c>
      <c r="BP296" s="102">
        <f t="shared" si="39"/>
        <v>0</v>
      </c>
      <c r="BQ296" s="102">
        <f t="shared" si="39"/>
        <v>0</v>
      </c>
      <c r="BR296" s="102">
        <f t="shared" ref="BR296:EC296" si="40">BR270+BR271+BR272+BR273+BR274</f>
        <v>0</v>
      </c>
      <c r="BS296" s="102">
        <f t="shared" si="40"/>
        <v>0</v>
      </c>
      <c r="BT296" s="102">
        <f t="shared" si="40"/>
        <v>0</v>
      </c>
      <c r="BU296" s="102">
        <f t="shared" si="40"/>
        <v>0</v>
      </c>
      <c r="BV296" s="102">
        <f t="shared" si="40"/>
        <v>0</v>
      </c>
      <c r="BW296" s="102">
        <f t="shared" si="40"/>
        <v>0</v>
      </c>
      <c r="BX296" s="102">
        <f t="shared" si="40"/>
        <v>0</v>
      </c>
      <c r="BY296" s="102">
        <f t="shared" si="40"/>
        <v>0</v>
      </c>
      <c r="BZ296" s="102">
        <f t="shared" si="40"/>
        <v>0</v>
      </c>
      <c r="CA296" s="102">
        <f t="shared" si="40"/>
        <v>0</v>
      </c>
      <c r="CB296" s="102">
        <f t="shared" si="40"/>
        <v>0</v>
      </c>
      <c r="CC296" s="102">
        <f t="shared" si="40"/>
        <v>0</v>
      </c>
      <c r="CD296" s="102">
        <f t="shared" si="40"/>
        <v>0</v>
      </c>
      <c r="CE296" s="102">
        <f t="shared" si="40"/>
        <v>0</v>
      </c>
      <c r="CF296" s="102">
        <f t="shared" si="40"/>
        <v>0</v>
      </c>
      <c r="CG296" s="102">
        <f t="shared" si="40"/>
        <v>0</v>
      </c>
      <c r="CH296" s="102">
        <f t="shared" si="40"/>
        <v>0</v>
      </c>
      <c r="CI296" s="102">
        <f t="shared" si="40"/>
        <v>0</v>
      </c>
      <c r="CJ296" s="102">
        <f t="shared" si="40"/>
        <v>0</v>
      </c>
      <c r="CK296" s="102">
        <f t="shared" si="40"/>
        <v>0</v>
      </c>
      <c r="CL296" s="102">
        <f t="shared" si="40"/>
        <v>0</v>
      </c>
      <c r="CM296" s="102">
        <f t="shared" si="40"/>
        <v>0</v>
      </c>
      <c r="CN296" s="102">
        <f t="shared" si="40"/>
        <v>0</v>
      </c>
      <c r="CO296" s="102">
        <f t="shared" si="40"/>
        <v>0</v>
      </c>
      <c r="CP296" s="102">
        <f t="shared" si="40"/>
        <v>0</v>
      </c>
      <c r="CQ296" s="102">
        <f t="shared" si="40"/>
        <v>0</v>
      </c>
      <c r="CR296" s="102">
        <f t="shared" si="40"/>
        <v>0</v>
      </c>
      <c r="CS296" s="102">
        <f t="shared" si="40"/>
        <v>0</v>
      </c>
      <c r="CT296" s="102">
        <f t="shared" si="40"/>
        <v>0</v>
      </c>
      <c r="CU296" s="102">
        <f t="shared" si="40"/>
        <v>0</v>
      </c>
      <c r="CV296" s="102">
        <f t="shared" si="40"/>
        <v>0</v>
      </c>
      <c r="CW296" s="102">
        <f t="shared" si="40"/>
        <v>0</v>
      </c>
      <c r="CX296" s="102">
        <f t="shared" si="40"/>
        <v>0</v>
      </c>
      <c r="CY296" s="102">
        <f t="shared" si="40"/>
        <v>0</v>
      </c>
      <c r="CZ296" s="102">
        <f t="shared" si="40"/>
        <v>0</v>
      </c>
      <c r="DA296" s="102">
        <f t="shared" si="40"/>
        <v>0</v>
      </c>
      <c r="DB296" s="102">
        <f t="shared" si="40"/>
        <v>0</v>
      </c>
      <c r="DC296" s="102">
        <f t="shared" si="40"/>
        <v>0</v>
      </c>
      <c r="DD296" s="102">
        <f t="shared" si="40"/>
        <v>0</v>
      </c>
      <c r="DE296" s="102">
        <f t="shared" si="40"/>
        <v>0</v>
      </c>
      <c r="DF296" s="102">
        <f t="shared" si="40"/>
        <v>0</v>
      </c>
      <c r="DG296" s="102">
        <f t="shared" si="40"/>
        <v>0</v>
      </c>
      <c r="DH296" s="102">
        <f t="shared" si="40"/>
        <v>0</v>
      </c>
      <c r="DI296" s="102">
        <f t="shared" si="40"/>
        <v>0</v>
      </c>
      <c r="DJ296" s="102">
        <f t="shared" si="40"/>
        <v>0</v>
      </c>
      <c r="DK296" s="102">
        <f t="shared" si="40"/>
        <v>0</v>
      </c>
      <c r="DL296" s="102">
        <f t="shared" si="40"/>
        <v>0</v>
      </c>
      <c r="DM296" s="102">
        <f t="shared" si="40"/>
        <v>0</v>
      </c>
      <c r="DN296" s="102">
        <f t="shared" si="40"/>
        <v>0</v>
      </c>
      <c r="DO296" s="102">
        <f t="shared" si="40"/>
        <v>0</v>
      </c>
      <c r="DP296" s="102">
        <f t="shared" si="40"/>
        <v>0</v>
      </c>
      <c r="DQ296" s="102">
        <f t="shared" si="40"/>
        <v>0</v>
      </c>
      <c r="DR296" s="102">
        <f t="shared" si="40"/>
        <v>0</v>
      </c>
      <c r="DS296" s="102">
        <f t="shared" si="40"/>
        <v>0</v>
      </c>
      <c r="DT296" s="102">
        <f t="shared" si="40"/>
        <v>0</v>
      </c>
      <c r="DU296" s="102">
        <f t="shared" si="40"/>
        <v>1</v>
      </c>
      <c r="DV296" s="102">
        <f t="shared" si="40"/>
        <v>8</v>
      </c>
      <c r="DW296" s="102">
        <f t="shared" si="40"/>
        <v>0</v>
      </c>
      <c r="DX296" s="102">
        <f t="shared" si="40"/>
        <v>0</v>
      </c>
      <c r="DY296" s="102">
        <f t="shared" si="40"/>
        <v>0</v>
      </c>
      <c r="DZ296" s="102">
        <f t="shared" si="40"/>
        <v>0</v>
      </c>
      <c r="EA296" s="102">
        <f t="shared" si="40"/>
        <v>0</v>
      </c>
      <c r="EB296" s="102">
        <f t="shared" si="40"/>
        <v>0</v>
      </c>
      <c r="EC296" s="102">
        <f t="shared" si="40"/>
        <v>0</v>
      </c>
      <c r="ED296" s="102">
        <f t="shared" ref="ED296:GF296" si="41">ED270+ED271+ED272+ED273+ED274</f>
        <v>0</v>
      </c>
      <c r="EE296" s="102">
        <f t="shared" si="41"/>
        <v>0</v>
      </c>
      <c r="EF296" s="102">
        <f t="shared" si="41"/>
        <v>0</v>
      </c>
      <c r="EG296" s="102">
        <f t="shared" si="41"/>
        <v>0</v>
      </c>
      <c r="EH296" s="102">
        <f t="shared" si="41"/>
        <v>0</v>
      </c>
      <c r="EI296" s="102">
        <f t="shared" si="41"/>
        <v>0</v>
      </c>
      <c r="EJ296" s="102">
        <f t="shared" si="41"/>
        <v>0</v>
      </c>
      <c r="EK296" s="102">
        <f t="shared" si="41"/>
        <v>0</v>
      </c>
      <c r="EL296" s="102">
        <f t="shared" si="41"/>
        <v>0</v>
      </c>
      <c r="EM296" s="102">
        <f t="shared" si="41"/>
        <v>0</v>
      </c>
      <c r="EN296" s="102">
        <f t="shared" si="41"/>
        <v>0</v>
      </c>
      <c r="EO296" s="102">
        <f t="shared" si="41"/>
        <v>0</v>
      </c>
      <c r="EP296" s="102">
        <f t="shared" si="41"/>
        <v>0</v>
      </c>
      <c r="EQ296" s="102">
        <f t="shared" si="41"/>
        <v>0</v>
      </c>
      <c r="ER296" s="102">
        <f t="shared" si="41"/>
        <v>0</v>
      </c>
      <c r="ES296" s="102">
        <f t="shared" si="41"/>
        <v>0</v>
      </c>
      <c r="ET296" s="102">
        <f t="shared" si="41"/>
        <v>0</v>
      </c>
      <c r="EU296" s="102">
        <f t="shared" si="41"/>
        <v>0</v>
      </c>
      <c r="EV296" s="102">
        <f t="shared" si="41"/>
        <v>0</v>
      </c>
      <c r="EW296" s="102">
        <f t="shared" si="41"/>
        <v>0</v>
      </c>
      <c r="EX296" s="102">
        <f t="shared" si="41"/>
        <v>0</v>
      </c>
      <c r="EY296" s="102">
        <f t="shared" si="41"/>
        <v>0</v>
      </c>
      <c r="EZ296" s="102">
        <f t="shared" si="41"/>
        <v>0</v>
      </c>
      <c r="FA296" s="102">
        <f t="shared" si="41"/>
        <v>0</v>
      </c>
      <c r="FB296" s="102">
        <f t="shared" si="41"/>
        <v>0</v>
      </c>
      <c r="FC296" s="102">
        <f t="shared" si="41"/>
        <v>0</v>
      </c>
      <c r="FD296" s="102">
        <f t="shared" si="41"/>
        <v>0</v>
      </c>
      <c r="FE296" s="102">
        <f t="shared" si="41"/>
        <v>0</v>
      </c>
      <c r="FF296" s="102">
        <f t="shared" si="41"/>
        <v>0</v>
      </c>
      <c r="FG296" s="102">
        <f t="shared" si="41"/>
        <v>0</v>
      </c>
      <c r="FH296" s="102">
        <f t="shared" si="41"/>
        <v>0</v>
      </c>
      <c r="FI296" s="102">
        <f t="shared" si="41"/>
        <v>0</v>
      </c>
      <c r="FJ296" s="102">
        <f t="shared" si="41"/>
        <v>0</v>
      </c>
      <c r="FK296" s="102">
        <f t="shared" si="41"/>
        <v>0</v>
      </c>
      <c r="FL296" s="102">
        <f t="shared" si="41"/>
        <v>0</v>
      </c>
      <c r="FM296" s="102">
        <f t="shared" si="41"/>
        <v>0</v>
      </c>
      <c r="FN296" s="102">
        <f t="shared" si="41"/>
        <v>0</v>
      </c>
      <c r="FO296" s="102">
        <f t="shared" si="41"/>
        <v>0</v>
      </c>
      <c r="FP296" s="102">
        <f t="shared" si="41"/>
        <v>0</v>
      </c>
      <c r="FQ296" s="102">
        <f t="shared" si="41"/>
        <v>0</v>
      </c>
      <c r="FR296" s="102">
        <f t="shared" si="41"/>
        <v>0</v>
      </c>
      <c r="FS296" s="102">
        <f t="shared" si="41"/>
        <v>0</v>
      </c>
      <c r="FT296" s="102">
        <f t="shared" si="41"/>
        <v>0</v>
      </c>
      <c r="FU296" s="102">
        <f t="shared" si="41"/>
        <v>0</v>
      </c>
      <c r="FV296" s="102">
        <f t="shared" si="41"/>
        <v>0</v>
      </c>
      <c r="FW296" s="102">
        <f t="shared" si="41"/>
        <v>0</v>
      </c>
      <c r="FX296" s="102">
        <f t="shared" si="41"/>
        <v>0</v>
      </c>
      <c r="FY296" s="102">
        <f t="shared" si="41"/>
        <v>0</v>
      </c>
      <c r="FZ296" s="102">
        <f t="shared" si="41"/>
        <v>0</v>
      </c>
      <c r="GA296" s="102">
        <f t="shared" si="41"/>
        <v>0</v>
      </c>
      <c r="GB296" s="102">
        <f t="shared" si="41"/>
        <v>0</v>
      </c>
      <c r="GC296" s="102">
        <f t="shared" si="41"/>
        <v>0</v>
      </c>
      <c r="GD296" s="102">
        <f t="shared" si="41"/>
        <v>0</v>
      </c>
      <c r="GE296" s="102">
        <f t="shared" si="41"/>
        <v>0</v>
      </c>
      <c r="GF296" s="102">
        <f t="shared" si="41"/>
        <v>0</v>
      </c>
    </row>
    <row r="297" spans="1:188" ht="15" customHeight="1" x14ac:dyDescent="0.25">
      <c r="A297" s="105">
        <v>58</v>
      </c>
      <c r="B297" s="100" t="s">
        <v>454</v>
      </c>
      <c r="C297" s="100"/>
      <c r="D297" s="101"/>
      <c r="E297" s="102">
        <f>E285+E275+E276+E277+E278+E280+E257+E262+E263+E264+E279</f>
        <v>13</v>
      </c>
      <c r="F297" s="102">
        <f t="shared" ref="F297:BQ297" si="42">F285+F275+F276+F277+F278+F280+F257+F262+F263+F264+F279</f>
        <v>8</v>
      </c>
      <c r="G297" s="102">
        <f t="shared" si="42"/>
        <v>0</v>
      </c>
      <c r="H297" s="102">
        <f t="shared" si="42"/>
        <v>5</v>
      </c>
      <c r="I297" s="102">
        <f t="shared" si="42"/>
        <v>6</v>
      </c>
      <c r="J297" s="102">
        <f t="shared" si="42"/>
        <v>11</v>
      </c>
      <c r="K297" s="102">
        <f t="shared" si="42"/>
        <v>0</v>
      </c>
      <c r="L297" s="102">
        <f t="shared" si="42"/>
        <v>0</v>
      </c>
      <c r="M297" s="102">
        <f t="shared" si="42"/>
        <v>0</v>
      </c>
      <c r="N297" s="102">
        <f t="shared" si="42"/>
        <v>0</v>
      </c>
      <c r="O297" s="102">
        <f t="shared" si="42"/>
        <v>0</v>
      </c>
      <c r="P297" s="102">
        <f t="shared" si="42"/>
        <v>0</v>
      </c>
      <c r="Q297" s="102">
        <f t="shared" si="42"/>
        <v>0</v>
      </c>
      <c r="R297" s="102">
        <f t="shared" si="42"/>
        <v>0</v>
      </c>
      <c r="S297" s="102">
        <f t="shared" si="42"/>
        <v>0</v>
      </c>
      <c r="T297" s="102">
        <f t="shared" si="42"/>
        <v>0</v>
      </c>
      <c r="U297" s="102">
        <f t="shared" si="42"/>
        <v>0</v>
      </c>
      <c r="V297" s="102">
        <f t="shared" si="42"/>
        <v>0</v>
      </c>
      <c r="W297" s="102">
        <f t="shared" si="42"/>
        <v>18</v>
      </c>
      <c r="X297" s="102">
        <f t="shared" si="42"/>
        <v>3</v>
      </c>
      <c r="Y297" s="102">
        <f t="shared" si="42"/>
        <v>18</v>
      </c>
      <c r="Z297" s="102">
        <f t="shared" si="42"/>
        <v>3</v>
      </c>
      <c r="AA297" s="102">
        <f t="shared" si="42"/>
        <v>0</v>
      </c>
      <c r="AB297" s="102">
        <f t="shared" si="42"/>
        <v>0</v>
      </c>
      <c r="AC297" s="102">
        <f t="shared" si="42"/>
        <v>0</v>
      </c>
      <c r="AD297" s="102">
        <f t="shared" si="42"/>
        <v>0</v>
      </c>
      <c r="AE297" s="102">
        <f t="shared" si="42"/>
        <v>9</v>
      </c>
      <c r="AF297" s="102">
        <f t="shared" si="42"/>
        <v>3</v>
      </c>
      <c r="AG297" s="102">
        <f t="shared" si="42"/>
        <v>9</v>
      </c>
      <c r="AH297" s="102">
        <f t="shared" si="42"/>
        <v>19</v>
      </c>
      <c r="AI297" s="102">
        <f t="shared" si="42"/>
        <v>6</v>
      </c>
      <c r="AJ297" s="102">
        <f t="shared" si="42"/>
        <v>12</v>
      </c>
      <c r="AK297" s="102">
        <f t="shared" si="42"/>
        <v>3</v>
      </c>
      <c r="AL297" s="102">
        <f t="shared" si="42"/>
        <v>11</v>
      </c>
      <c r="AM297" s="102">
        <f t="shared" si="42"/>
        <v>4</v>
      </c>
      <c r="AN297" s="102">
        <f t="shared" si="42"/>
        <v>2</v>
      </c>
      <c r="AO297" s="102">
        <f t="shared" si="42"/>
        <v>0</v>
      </c>
      <c r="AP297" s="102">
        <f t="shared" si="42"/>
        <v>0</v>
      </c>
      <c r="AQ297" s="102">
        <f t="shared" si="42"/>
        <v>0</v>
      </c>
      <c r="AR297" s="102">
        <f t="shared" si="42"/>
        <v>1</v>
      </c>
      <c r="AS297" s="102">
        <f t="shared" si="42"/>
        <v>0</v>
      </c>
      <c r="AT297" s="102">
        <f t="shared" si="42"/>
        <v>0</v>
      </c>
      <c r="AU297" s="102">
        <f t="shared" si="42"/>
        <v>0</v>
      </c>
      <c r="AV297" s="102">
        <f t="shared" si="42"/>
        <v>0</v>
      </c>
      <c r="AW297" s="102">
        <f t="shared" si="42"/>
        <v>0</v>
      </c>
      <c r="AX297" s="102">
        <f t="shared" si="42"/>
        <v>0</v>
      </c>
      <c r="AY297" s="102">
        <f t="shared" si="42"/>
        <v>0</v>
      </c>
      <c r="AZ297" s="102">
        <f t="shared" si="42"/>
        <v>0</v>
      </c>
      <c r="BA297" s="102">
        <f t="shared" si="42"/>
        <v>0</v>
      </c>
      <c r="BB297" s="102">
        <f t="shared" si="42"/>
        <v>0</v>
      </c>
      <c r="BC297" s="102">
        <f t="shared" si="42"/>
        <v>0</v>
      </c>
      <c r="BD297" s="102">
        <f t="shared" si="42"/>
        <v>0</v>
      </c>
      <c r="BE297" s="102">
        <f t="shared" si="42"/>
        <v>0</v>
      </c>
      <c r="BF297" s="102">
        <f t="shared" si="42"/>
        <v>0</v>
      </c>
      <c r="BG297" s="102">
        <f t="shared" si="42"/>
        <v>0</v>
      </c>
      <c r="BH297" s="102">
        <f t="shared" si="42"/>
        <v>0</v>
      </c>
      <c r="BI297" s="102">
        <f t="shared" si="42"/>
        <v>0</v>
      </c>
      <c r="BJ297" s="102">
        <f t="shared" si="42"/>
        <v>0</v>
      </c>
      <c r="BK297" s="102">
        <f t="shared" si="42"/>
        <v>0</v>
      </c>
      <c r="BL297" s="102">
        <f t="shared" si="42"/>
        <v>0</v>
      </c>
      <c r="BM297" s="102">
        <f t="shared" si="42"/>
        <v>0</v>
      </c>
      <c r="BN297" s="102">
        <f t="shared" si="42"/>
        <v>0</v>
      </c>
      <c r="BO297" s="102">
        <f t="shared" si="42"/>
        <v>0</v>
      </c>
      <c r="BP297" s="102">
        <f t="shared" si="42"/>
        <v>0</v>
      </c>
      <c r="BQ297" s="102">
        <f t="shared" si="42"/>
        <v>0</v>
      </c>
      <c r="BR297" s="102">
        <f t="shared" ref="BR297:EC297" si="43">BR285+BR275+BR276+BR277+BR278+BR280+BR257+BR262+BR263+BR264+BR279</f>
        <v>0</v>
      </c>
      <c r="BS297" s="102">
        <f t="shared" si="43"/>
        <v>0</v>
      </c>
      <c r="BT297" s="102">
        <f t="shared" si="43"/>
        <v>0</v>
      </c>
      <c r="BU297" s="102">
        <f t="shared" si="43"/>
        <v>0</v>
      </c>
      <c r="BV297" s="102">
        <f t="shared" si="43"/>
        <v>0</v>
      </c>
      <c r="BW297" s="102">
        <f t="shared" si="43"/>
        <v>0</v>
      </c>
      <c r="BX297" s="102">
        <f t="shared" si="43"/>
        <v>0</v>
      </c>
      <c r="BY297" s="102">
        <f t="shared" si="43"/>
        <v>0</v>
      </c>
      <c r="BZ297" s="102">
        <f t="shared" si="43"/>
        <v>0</v>
      </c>
      <c r="CA297" s="102">
        <f t="shared" si="43"/>
        <v>0</v>
      </c>
      <c r="CB297" s="102">
        <f t="shared" si="43"/>
        <v>0</v>
      </c>
      <c r="CC297" s="102">
        <f t="shared" si="43"/>
        <v>0</v>
      </c>
      <c r="CD297" s="102">
        <f t="shared" si="43"/>
        <v>0</v>
      </c>
      <c r="CE297" s="102">
        <f t="shared" si="43"/>
        <v>0</v>
      </c>
      <c r="CF297" s="102">
        <f t="shared" si="43"/>
        <v>0</v>
      </c>
      <c r="CG297" s="102">
        <f t="shared" si="43"/>
        <v>0</v>
      </c>
      <c r="CH297" s="102">
        <f t="shared" si="43"/>
        <v>0</v>
      </c>
      <c r="CI297" s="102">
        <f t="shared" si="43"/>
        <v>0</v>
      </c>
      <c r="CJ297" s="102">
        <f t="shared" si="43"/>
        <v>0</v>
      </c>
      <c r="CK297" s="102">
        <f t="shared" si="43"/>
        <v>0</v>
      </c>
      <c r="CL297" s="102">
        <f t="shared" si="43"/>
        <v>0</v>
      </c>
      <c r="CM297" s="102">
        <f t="shared" si="43"/>
        <v>0</v>
      </c>
      <c r="CN297" s="102">
        <f t="shared" si="43"/>
        <v>0</v>
      </c>
      <c r="CO297" s="102">
        <f t="shared" si="43"/>
        <v>0</v>
      </c>
      <c r="CP297" s="102">
        <f t="shared" si="43"/>
        <v>0</v>
      </c>
      <c r="CQ297" s="102">
        <f t="shared" si="43"/>
        <v>0</v>
      </c>
      <c r="CR297" s="102">
        <f t="shared" si="43"/>
        <v>0</v>
      </c>
      <c r="CS297" s="102">
        <f t="shared" si="43"/>
        <v>0</v>
      </c>
      <c r="CT297" s="102">
        <f t="shared" si="43"/>
        <v>0</v>
      </c>
      <c r="CU297" s="102">
        <f t="shared" si="43"/>
        <v>0</v>
      </c>
      <c r="CV297" s="102">
        <f t="shared" si="43"/>
        <v>0</v>
      </c>
      <c r="CW297" s="102">
        <f t="shared" si="43"/>
        <v>0</v>
      </c>
      <c r="CX297" s="102">
        <f t="shared" si="43"/>
        <v>0</v>
      </c>
      <c r="CY297" s="102">
        <f t="shared" si="43"/>
        <v>0</v>
      </c>
      <c r="CZ297" s="102">
        <f t="shared" si="43"/>
        <v>0</v>
      </c>
      <c r="DA297" s="102">
        <f t="shared" si="43"/>
        <v>0</v>
      </c>
      <c r="DB297" s="102">
        <f t="shared" si="43"/>
        <v>0</v>
      </c>
      <c r="DC297" s="102">
        <f t="shared" si="43"/>
        <v>0</v>
      </c>
      <c r="DD297" s="102">
        <f t="shared" si="43"/>
        <v>0</v>
      </c>
      <c r="DE297" s="102">
        <f t="shared" si="43"/>
        <v>0</v>
      </c>
      <c r="DF297" s="102">
        <f t="shared" si="43"/>
        <v>0</v>
      </c>
      <c r="DG297" s="102">
        <f t="shared" si="43"/>
        <v>0</v>
      </c>
      <c r="DH297" s="102">
        <f t="shared" si="43"/>
        <v>0</v>
      </c>
      <c r="DI297" s="102">
        <f t="shared" si="43"/>
        <v>0</v>
      </c>
      <c r="DJ297" s="102">
        <f t="shared" si="43"/>
        <v>0</v>
      </c>
      <c r="DK297" s="102">
        <f t="shared" si="43"/>
        <v>0</v>
      </c>
      <c r="DL297" s="102">
        <f t="shared" si="43"/>
        <v>0</v>
      </c>
      <c r="DM297" s="102">
        <f t="shared" si="43"/>
        <v>0</v>
      </c>
      <c r="DN297" s="102">
        <f t="shared" si="43"/>
        <v>0</v>
      </c>
      <c r="DO297" s="102">
        <f t="shared" si="43"/>
        <v>0</v>
      </c>
      <c r="DP297" s="102">
        <f t="shared" si="43"/>
        <v>0</v>
      </c>
      <c r="DQ297" s="102">
        <f t="shared" si="43"/>
        <v>0</v>
      </c>
      <c r="DR297" s="102">
        <f t="shared" si="43"/>
        <v>0</v>
      </c>
      <c r="DS297" s="102">
        <f t="shared" si="43"/>
        <v>0</v>
      </c>
      <c r="DT297" s="102">
        <f t="shared" si="43"/>
        <v>0</v>
      </c>
      <c r="DU297" s="102">
        <f t="shared" si="43"/>
        <v>1</v>
      </c>
      <c r="DV297" s="102">
        <f t="shared" si="43"/>
        <v>1</v>
      </c>
      <c r="DW297" s="102">
        <f t="shared" si="43"/>
        <v>0</v>
      </c>
      <c r="DX297" s="102">
        <f t="shared" si="43"/>
        <v>0</v>
      </c>
      <c r="DY297" s="102">
        <f t="shared" si="43"/>
        <v>0</v>
      </c>
      <c r="DZ297" s="102">
        <f t="shared" si="43"/>
        <v>0</v>
      </c>
      <c r="EA297" s="102">
        <f t="shared" si="43"/>
        <v>0</v>
      </c>
      <c r="EB297" s="102">
        <f t="shared" si="43"/>
        <v>0</v>
      </c>
      <c r="EC297" s="102">
        <f t="shared" si="43"/>
        <v>0</v>
      </c>
      <c r="ED297" s="102">
        <f t="shared" ref="ED297:GF297" si="44">ED285+ED275+ED276+ED277+ED278+ED280+ED257+ED262+ED263+ED264+ED279</f>
        <v>0</v>
      </c>
      <c r="EE297" s="102">
        <f t="shared" si="44"/>
        <v>0</v>
      </c>
      <c r="EF297" s="102">
        <f t="shared" si="44"/>
        <v>0</v>
      </c>
      <c r="EG297" s="102">
        <f t="shared" si="44"/>
        <v>0</v>
      </c>
      <c r="EH297" s="102">
        <f t="shared" si="44"/>
        <v>0</v>
      </c>
      <c r="EI297" s="102">
        <f t="shared" si="44"/>
        <v>0</v>
      </c>
      <c r="EJ297" s="102">
        <f t="shared" si="44"/>
        <v>0</v>
      </c>
      <c r="EK297" s="102">
        <f t="shared" si="44"/>
        <v>0</v>
      </c>
      <c r="EL297" s="102">
        <f t="shared" si="44"/>
        <v>0</v>
      </c>
      <c r="EM297" s="102">
        <f t="shared" si="44"/>
        <v>0</v>
      </c>
      <c r="EN297" s="102">
        <f t="shared" si="44"/>
        <v>0</v>
      </c>
      <c r="EO297" s="102">
        <f t="shared" si="44"/>
        <v>0</v>
      </c>
      <c r="EP297" s="102">
        <f t="shared" si="44"/>
        <v>0</v>
      </c>
      <c r="EQ297" s="102">
        <f t="shared" si="44"/>
        <v>0</v>
      </c>
      <c r="ER297" s="102">
        <f t="shared" si="44"/>
        <v>0</v>
      </c>
      <c r="ES297" s="102">
        <f t="shared" si="44"/>
        <v>0</v>
      </c>
      <c r="ET297" s="102">
        <f t="shared" si="44"/>
        <v>0</v>
      </c>
      <c r="EU297" s="102">
        <f t="shared" si="44"/>
        <v>0</v>
      </c>
      <c r="EV297" s="102">
        <f t="shared" si="44"/>
        <v>0</v>
      </c>
      <c r="EW297" s="102">
        <f t="shared" si="44"/>
        <v>0</v>
      </c>
      <c r="EX297" s="102">
        <f t="shared" si="44"/>
        <v>0</v>
      </c>
      <c r="EY297" s="102">
        <f t="shared" si="44"/>
        <v>0</v>
      </c>
      <c r="EZ297" s="102">
        <f t="shared" si="44"/>
        <v>0</v>
      </c>
      <c r="FA297" s="102">
        <f t="shared" si="44"/>
        <v>0</v>
      </c>
      <c r="FB297" s="102">
        <f t="shared" si="44"/>
        <v>0</v>
      </c>
      <c r="FC297" s="102">
        <f t="shared" si="44"/>
        <v>0</v>
      </c>
      <c r="FD297" s="102">
        <f t="shared" si="44"/>
        <v>0</v>
      </c>
      <c r="FE297" s="102">
        <f t="shared" si="44"/>
        <v>0</v>
      </c>
      <c r="FF297" s="102">
        <f t="shared" si="44"/>
        <v>0</v>
      </c>
      <c r="FG297" s="102">
        <f t="shared" si="44"/>
        <v>0</v>
      </c>
      <c r="FH297" s="102">
        <f t="shared" si="44"/>
        <v>0</v>
      </c>
      <c r="FI297" s="102">
        <f t="shared" si="44"/>
        <v>0</v>
      </c>
      <c r="FJ297" s="102">
        <f t="shared" si="44"/>
        <v>0</v>
      </c>
      <c r="FK297" s="102">
        <f t="shared" si="44"/>
        <v>0</v>
      </c>
      <c r="FL297" s="102">
        <f t="shared" si="44"/>
        <v>0</v>
      </c>
      <c r="FM297" s="102">
        <f t="shared" si="44"/>
        <v>0</v>
      </c>
      <c r="FN297" s="102">
        <f t="shared" si="44"/>
        <v>0</v>
      </c>
      <c r="FO297" s="102">
        <f t="shared" si="44"/>
        <v>0</v>
      </c>
      <c r="FP297" s="102">
        <f t="shared" si="44"/>
        <v>0</v>
      </c>
      <c r="FQ297" s="102">
        <f t="shared" si="44"/>
        <v>0</v>
      </c>
      <c r="FR297" s="102">
        <f t="shared" si="44"/>
        <v>0</v>
      </c>
      <c r="FS297" s="102">
        <f t="shared" si="44"/>
        <v>0</v>
      </c>
      <c r="FT297" s="102">
        <f t="shared" si="44"/>
        <v>0</v>
      </c>
      <c r="FU297" s="102">
        <f t="shared" si="44"/>
        <v>0</v>
      </c>
      <c r="FV297" s="102">
        <f t="shared" si="44"/>
        <v>0</v>
      </c>
      <c r="FW297" s="102">
        <f t="shared" si="44"/>
        <v>0</v>
      </c>
      <c r="FX297" s="102">
        <f t="shared" si="44"/>
        <v>0</v>
      </c>
      <c r="FY297" s="102">
        <f t="shared" si="44"/>
        <v>0</v>
      </c>
      <c r="FZ297" s="102">
        <f t="shared" si="44"/>
        <v>0</v>
      </c>
      <c r="GA297" s="102">
        <f t="shared" si="44"/>
        <v>0</v>
      </c>
      <c r="GB297" s="102">
        <f t="shared" si="44"/>
        <v>0</v>
      </c>
      <c r="GC297" s="102">
        <f t="shared" si="44"/>
        <v>0</v>
      </c>
      <c r="GD297" s="102">
        <f t="shared" si="44"/>
        <v>0</v>
      </c>
      <c r="GE297" s="102">
        <f t="shared" si="44"/>
        <v>0</v>
      </c>
      <c r="GF297" s="102">
        <f t="shared" si="44"/>
        <v>0</v>
      </c>
    </row>
    <row r="298" spans="1:188" ht="15" customHeight="1" x14ac:dyDescent="0.25">
      <c r="A298" s="105">
        <v>59</v>
      </c>
      <c r="B298" s="100" t="s">
        <v>455</v>
      </c>
      <c r="C298" s="100"/>
      <c r="D298" s="97"/>
      <c r="E298" s="102">
        <f>E281+E282+E283</f>
        <v>22</v>
      </c>
      <c r="F298" s="102">
        <f t="shared" ref="F298:BQ298" si="45">F281+F282+F283</f>
        <v>1</v>
      </c>
      <c r="G298" s="102">
        <f t="shared" si="45"/>
        <v>0</v>
      </c>
      <c r="H298" s="102">
        <f t="shared" si="45"/>
        <v>0</v>
      </c>
      <c r="I298" s="102">
        <f t="shared" si="45"/>
        <v>7</v>
      </c>
      <c r="J298" s="102">
        <f t="shared" si="45"/>
        <v>4</v>
      </c>
      <c r="K298" s="102">
        <f t="shared" si="45"/>
        <v>0</v>
      </c>
      <c r="L298" s="102">
        <f t="shared" si="45"/>
        <v>0</v>
      </c>
      <c r="M298" s="102">
        <f t="shared" si="45"/>
        <v>0</v>
      </c>
      <c r="N298" s="102">
        <f t="shared" si="45"/>
        <v>0</v>
      </c>
      <c r="O298" s="102">
        <f t="shared" si="45"/>
        <v>0</v>
      </c>
      <c r="P298" s="102">
        <f t="shared" si="45"/>
        <v>0</v>
      </c>
      <c r="Q298" s="102">
        <f t="shared" si="45"/>
        <v>0</v>
      </c>
      <c r="R298" s="102">
        <f t="shared" si="45"/>
        <v>0</v>
      </c>
      <c r="S298" s="102">
        <f t="shared" si="45"/>
        <v>0</v>
      </c>
      <c r="T298" s="102">
        <f t="shared" si="45"/>
        <v>0</v>
      </c>
      <c r="U298" s="102">
        <f t="shared" si="45"/>
        <v>0</v>
      </c>
      <c r="V298" s="102">
        <f t="shared" si="45"/>
        <v>0</v>
      </c>
      <c r="W298" s="102">
        <f t="shared" si="45"/>
        <v>8</v>
      </c>
      <c r="X298" s="102">
        <f t="shared" si="45"/>
        <v>0</v>
      </c>
      <c r="Y298" s="102">
        <f t="shared" si="45"/>
        <v>2</v>
      </c>
      <c r="Z298" s="102">
        <f t="shared" si="45"/>
        <v>0</v>
      </c>
      <c r="AA298" s="102">
        <f t="shared" si="45"/>
        <v>0</v>
      </c>
      <c r="AB298" s="102">
        <f t="shared" si="45"/>
        <v>0</v>
      </c>
      <c r="AC298" s="102">
        <f t="shared" si="45"/>
        <v>6</v>
      </c>
      <c r="AD298" s="102">
        <f t="shared" si="45"/>
        <v>0</v>
      </c>
      <c r="AE298" s="102">
        <f t="shared" si="45"/>
        <v>0</v>
      </c>
      <c r="AF298" s="102">
        <f t="shared" si="45"/>
        <v>0</v>
      </c>
      <c r="AG298" s="102">
        <f t="shared" si="45"/>
        <v>1</v>
      </c>
      <c r="AH298" s="102">
        <f t="shared" si="45"/>
        <v>0</v>
      </c>
      <c r="AI298" s="102">
        <f t="shared" si="45"/>
        <v>8</v>
      </c>
      <c r="AJ298" s="102">
        <f t="shared" si="45"/>
        <v>9</v>
      </c>
      <c r="AK298" s="102">
        <f t="shared" si="45"/>
        <v>1</v>
      </c>
      <c r="AL298" s="102">
        <f t="shared" si="45"/>
        <v>4</v>
      </c>
      <c r="AM298" s="102">
        <f t="shared" si="45"/>
        <v>0</v>
      </c>
      <c r="AN298" s="102">
        <f t="shared" si="45"/>
        <v>5</v>
      </c>
      <c r="AO298" s="102">
        <f t="shared" si="45"/>
        <v>0</v>
      </c>
      <c r="AP298" s="102">
        <f t="shared" si="45"/>
        <v>0</v>
      </c>
      <c r="AQ298" s="102">
        <f t="shared" si="45"/>
        <v>0</v>
      </c>
      <c r="AR298" s="102">
        <f t="shared" si="45"/>
        <v>0</v>
      </c>
      <c r="AS298" s="102">
        <f t="shared" si="45"/>
        <v>0</v>
      </c>
      <c r="AT298" s="102">
        <f t="shared" si="45"/>
        <v>0</v>
      </c>
      <c r="AU298" s="102">
        <f t="shared" si="45"/>
        <v>0</v>
      </c>
      <c r="AV298" s="102">
        <f t="shared" si="45"/>
        <v>0</v>
      </c>
      <c r="AW298" s="102">
        <f t="shared" si="45"/>
        <v>0</v>
      </c>
      <c r="AX298" s="102">
        <f t="shared" si="45"/>
        <v>0</v>
      </c>
      <c r="AY298" s="102">
        <f t="shared" si="45"/>
        <v>0</v>
      </c>
      <c r="AZ298" s="102">
        <f t="shared" si="45"/>
        <v>0</v>
      </c>
      <c r="BA298" s="102">
        <f t="shared" si="45"/>
        <v>0</v>
      </c>
      <c r="BB298" s="102">
        <f t="shared" si="45"/>
        <v>0</v>
      </c>
      <c r="BC298" s="102">
        <f t="shared" si="45"/>
        <v>0</v>
      </c>
      <c r="BD298" s="102">
        <f t="shared" si="45"/>
        <v>0</v>
      </c>
      <c r="BE298" s="102">
        <f t="shared" si="45"/>
        <v>0</v>
      </c>
      <c r="BF298" s="102">
        <f t="shared" si="45"/>
        <v>0</v>
      </c>
      <c r="BG298" s="102">
        <f t="shared" si="45"/>
        <v>0</v>
      </c>
      <c r="BH298" s="102">
        <f t="shared" si="45"/>
        <v>0</v>
      </c>
      <c r="BI298" s="102">
        <f t="shared" si="45"/>
        <v>0</v>
      </c>
      <c r="BJ298" s="102">
        <f t="shared" si="45"/>
        <v>0</v>
      </c>
      <c r="BK298" s="102">
        <f t="shared" si="45"/>
        <v>0</v>
      </c>
      <c r="BL298" s="102">
        <f t="shared" si="45"/>
        <v>0</v>
      </c>
      <c r="BM298" s="102">
        <f t="shared" si="45"/>
        <v>0</v>
      </c>
      <c r="BN298" s="102">
        <f t="shared" si="45"/>
        <v>0</v>
      </c>
      <c r="BO298" s="102">
        <f t="shared" si="45"/>
        <v>0</v>
      </c>
      <c r="BP298" s="102">
        <f t="shared" si="45"/>
        <v>0</v>
      </c>
      <c r="BQ298" s="102">
        <f t="shared" si="45"/>
        <v>0</v>
      </c>
      <c r="BR298" s="102">
        <f t="shared" ref="BR298:EC298" si="46">BR281+BR282+BR283</f>
        <v>0</v>
      </c>
      <c r="BS298" s="102">
        <f t="shared" si="46"/>
        <v>0</v>
      </c>
      <c r="BT298" s="102">
        <f t="shared" si="46"/>
        <v>0</v>
      </c>
      <c r="BU298" s="102">
        <f t="shared" si="46"/>
        <v>0</v>
      </c>
      <c r="BV298" s="102">
        <f t="shared" si="46"/>
        <v>0</v>
      </c>
      <c r="BW298" s="102">
        <f t="shared" si="46"/>
        <v>0</v>
      </c>
      <c r="BX298" s="102">
        <f t="shared" si="46"/>
        <v>0</v>
      </c>
      <c r="BY298" s="102">
        <f t="shared" si="46"/>
        <v>0</v>
      </c>
      <c r="BZ298" s="102">
        <f t="shared" si="46"/>
        <v>0</v>
      </c>
      <c r="CA298" s="102">
        <f t="shared" si="46"/>
        <v>0</v>
      </c>
      <c r="CB298" s="102">
        <f t="shared" si="46"/>
        <v>0</v>
      </c>
      <c r="CC298" s="102">
        <f t="shared" si="46"/>
        <v>0</v>
      </c>
      <c r="CD298" s="102">
        <f t="shared" si="46"/>
        <v>0</v>
      </c>
      <c r="CE298" s="102">
        <f t="shared" si="46"/>
        <v>0</v>
      </c>
      <c r="CF298" s="102">
        <f t="shared" si="46"/>
        <v>0</v>
      </c>
      <c r="CG298" s="102">
        <f t="shared" si="46"/>
        <v>0</v>
      </c>
      <c r="CH298" s="102">
        <f t="shared" si="46"/>
        <v>0</v>
      </c>
      <c r="CI298" s="102">
        <f t="shared" si="46"/>
        <v>0</v>
      </c>
      <c r="CJ298" s="102">
        <f t="shared" si="46"/>
        <v>0</v>
      </c>
      <c r="CK298" s="102">
        <f t="shared" si="46"/>
        <v>0</v>
      </c>
      <c r="CL298" s="102">
        <f t="shared" si="46"/>
        <v>0</v>
      </c>
      <c r="CM298" s="102">
        <f t="shared" si="46"/>
        <v>0</v>
      </c>
      <c r="CN298" s="102">
        <f t="shared" si="46"/>
        <v>0</v>
      </c>
      <c r="CO298" s="102">
        <f t="shared" si="46"/>
        <v>0</v>
      </c>
      <c r="CP298" s="102">
        <f t="shared" si="46"/>
        <v>0</v>
      </c>
      <c r="CQ298" s="102">
        <f t="shared" si="46"/>
        <v>0</v>
      </c>
      <c r="CR298" s="102">
        <f t="shared" si="46"/>
        <v>0</v>
      </c>
      <c r="CS298" s="102">
        <f t="shared" si="46"/>
        <v>0</v>
      </c>
      <c r="CT298" s="102">
        <f t="shared" si="46"/>
        <v>0</v>
      </c>
      <c r="CU298" s="102">
        <f t="shared" si="46"/>
        <v>0</v>
      </c>
      <c r="CV298" s="102">
        <f t="shared" si="46"/>
        <v>0</v>
      </c>
      <c r="CW298" s="102">
        <f t="shared" si="46"/>
        <v>0</v>
      </c>
      <c r="CX298" s="102">
        <f t="shared" si="46"/>
        <v>0</v>
      </c>
      <c r="CY298" s="102">
        <f t="shared" si="46"/>
        <v>0</v>
      </c>
      <c r="CZ298" s="102">
        <f t="shared" si="46"/>
        <v>0</v>
      </c>
      <c r="DA298" s="102">
        <f t="shared" si="46"/>
        <v>0</v>
      </c>
      <c r="DB298" s="102">
        <f t="shared" si="46"/>
        <v>0</v>
      </c>
      <c r="DC298" s="102">
        <f t="shared" si="46"/>
        <v>0</v>
      </c>
      <c r="DD298" s="102">
        <f t="shared" si="46"/>
        <v>0</v>
      </c>
      <c r="DE298" s="102">
        <f t="shared" si="46"/>
        <v>0</v>
      </c>
      <c r="DF298" s="102">
        <f t="shared" si="46"/>
        <v>0</v>
      </c>
      <c r="DG298" s="102">
        <f t="shared" si="46"/>
        <v>0</v>
      </c>
      <c r="DH298" s="102">
        <f t="shared" si="46"/>
        <v>0</v>
      </c>
      <c r="DI298" s="102">
        <f t="shared" si="46"/>
        <v>0</v>
      </c>
      <c r="DJ298" s="102">
        <f t="shared" si="46"/>
        <v>0</v>
      </c>
      <c r="DK298" s="102">
        <f t="shared" si="46"/>
        <v>0</v>
      </c>
      <c r="DL298" s="102">
        <f t="shared" si="46"/>
        <v>0</v>
      </c>
      <c r="DM298" s="102">
        <f t="shared" si="46"/>
        <v>0</v>
      </c>
      <c r="DN298" s="102">
        <f t="shared" si="46"/>
        <v>0</v>
      </c>
      <c r="DO298" s="102">
        <f t="shared" si="46"/>
        <v>0</v>
      </c>
      <c r="DP298" s="102">
        <f t="shared" si="46"/>
        <v>0</v>
      </c>
      <c r="DQ298" s="102">
        <f t="shared" si="46"/>
        <v>1</v>
      </c>
      <c r="DR298" s="102">
        <f t="shared" si="46"/>
        <v>18</v>
      </c>
      <c r="DS298" s="102">
        <f t="shared" si="46"/>
        <v>1</v>
      </c>
      <c r="DT298" s="102">
        <f t="shared" si="46"/>
        <v>18</v>
      </c>
      <c r="DU298" s="102">
        <f t="shared" si="46"/>
        <v>0</v>
      </c>
      <c r="DV298" s="102">
        <f t="shared" si="46"/>
        <v>0</v>
      </c>
      <c r="DW298" s="102">
        <f t="shared" si="46"/>
        <v>1</v>
      </c>
      <c r="DX298" s="102">
        <f t="shared" si="46"/>
        <v>24</v>
      </c>
      <c r="DY298" s="102">
        <f t="shared" si="46"/>
        <v>0</v>
      </c>
      <c r="DZ298" s="102">
        <f t="shared" si="46"/>
        <v>0</v>
      </c>
      <c r="EA298" s="102">
        <f t="shared" si="46"/>
        <v>0</v>
      </c>
      <c r="EB298" s="102">
        <f t="shared" si="46"/>
        <v>0</v>
      </c>
      <c r="EC298" s="102">
        <f t="shared" si="46"/>
        <v>0</v>
      </c>
      <c r="ED298" s="102">
        <f t="shared" ref="ED298:GF298" si="47">ED281+ED282+ED283</f>
        <v>0</v>
      </c>
      <c r="EE298" s="102">
        <f t="shared" si="47"/>
        <v>0</v>
      </c>
      <c r="EF298" s="102">
        <f t="shared" si="47"/>
        <v>0</v>
      </c>
      <c r="EG298" s="102">
        <f t="shared" si="47"/>
        <v>0</v>
      </c>
      <c r="EH298" s="102">
        <f t="shared" si="47"/>
        <v>0</v>
      </c>
      <c r="EI298" s="102">
        <f t="shared" si="47"/>
        <v>0</v>
      </c>
      <c r="EJ298" s="102">
        <f t="shared" si="47"/>
        <v>0</v>
      </c>
      <c r="EK298" s="102">
        <f t="shared" si="47"/>
        <v>0</v>
      </c>
      <c r="EL298" s="102">
        <f t="shared" si="47"/>
        <v>0</v>
      </c>
      <c r="EM298" s="102">
        <f t="shared" si="47"/>
        <v>0</v>
      </c>
      <c r="EN298" s="102">
        <f t="shared" si="47"/>
        <v>0</v>
      </c>
      <c r="EO298" s="102">
        <f t="shared" si="47"/>
        <v>0</v>
      </c>
      <c r="EP298" s="102">
        <f t="shared" si="47"/>
        <v>0</v>
      </c>
      <c r="EQ298" s="102">
        <f t="shared" si="47"/>
        <v>0</v>
      </c>
      <c r="ER298" s="102">
        <f t="shared" si="47"/>
        <v>0</v>
      </c>
      <c r="ES298" s="102">
        <f t="shared" si="47"/>
        <v>0</v>
      </c>
      <c r="ET298" s="102">
        <f t="shared" si="47"/>
        <v>0</v>
      </c>
      <c r="EU298" s="102">
        <f t="shared" si="47"/>
        <v>0</v>
      </c>
      <c r="EV298" s="102">
        <f t="shared" si="47"/>
        <v>0</v>
      </c>
      <c r="EW298" s="102">
        <f t="shared" si="47"/>
        <v>0</v>
      </c>
      <c r="EX298" s="102">
        <f t="shared" si="47"/>
        <v>0</v>
      </c>
      <c r="EY298" s="102">
        <f t="shared" si="47"/>
        <v>0</v>
      </c>
      <c r="EZ298" s="102">
        <f t="shared" si="47"/>
        <v>0</v>
      </c>
      <c r="FA298" s="102">
        <f t="shared" si="47"/>
        <v>0</v>
      </c>
      <c r="FB298" s="102">
        <f t="shared" si="47"/>
        <v>0</v>
      </c>
      <c r="FC298" s="102">
        <f t="shared" si="47"/>
        <v>0</v>
      </c>
      <c r="FD298" s="102">
        <f t="shared" si="47"/>
        <v>0</v>
      </c>
      <c r="FE298" s="102">
        <f t="shared" si="47"/>
        <v>0</v>
      </c>
      <c r="FF298" s="102">
        <f t="shared" si="47"/>
        <v>0</v>
      </c>
      <c r="FG298" s="102">
        <f t="shared" si="47"/>
        <v>1</v>
      </c>
      <c r="FH298" s="102">
        <f t="shared" si="47"/>
        <v>14</v>
      </c>
      <c r="FI298" s="102">
        <f t="shared" si="47"/>
        <v>14</v>
      </c>
      <c r="FJ298" s="102">
        <f t="shared" si="47"/>
        <v>1</v>
      </c>
      <c r="FK298" s="102">
        <f t="shared" si="47"/>
        <v>8</v>
      </c>
      <c r="FL298" s="102">
        <f t="shared" si="47"/>
        <v>6</v>
      </c>
      <c r="FM298" s="102">
        <f t="shared" si="47"/>
        <v>0</v>
      </c>
      <c r="FN298" s="102">
        <f t="shared" si="47"/>
        <v>0</v>
      </c>
      <c r="FO298" s="102">
        <f t="shared" si="47"/>
        <v>0</v>
      </c>
      <c r="FP298" s="102">
        <f t="shared" si="47"/>
        <v>0</v>
      </c>
      <c r="FQ298" s="102">
        <f t="shared" si="47"/>
        <v>1</v>
      </c>
      <c r="FR298" s="102">
        <f t="shared" si="47"/>
        <v>1</v>
      </c>
      <c r="FS298" s="102">
        <f t="shared" si="47"/>
        <v>0</v>
      </c>
      <c r="FT298" s="102">
        <f t="shared" si="47"/>
        <v>0</v>
      </c>
      <c r="FU298" s="102">
        <f t="shared" si="47"/>
        <v>0</v>
      </c>
      <c r="FV298" s="102">
        <f t="shared" si="47"/>
        <v>0</v>
      </c>
      <c r="FW298" s="102">
        <f t="shared" si="47"/>
        <v>0</v>
      </c>
      <c r="FX298" s="102">
        <f t="shared" si="47"/>
        <v>0</v>
      </c>
      <c r="FY298" s="102">
        <f t="shared" si="47"/>
        <v>0</v>
      </c>
      <c r="FZ298" s="102">
        <f t="shared" si="47"/>
        <v>0</v>
      </c>
      <c r="GA298" s="102">
        <f t="shared" si="47"/>
        <v>0</v>
      </c>
      <c r="GB298" s="102">
        <f t="shared" si="47"/>
        <v>0</v>
      </c>
      <c r="GC298" s="102">
        <f t="shared" si="47"/>
        <v>0</v>
      </c>
      <c r="GD298" s="102">
        <f t="shared" si="47"/>
        <v>0</v>
      </c>
      <c r="GE298" s="102">
        <f t="shared" si="47"/>
        <v>0</v>
      </c>
      <c r="GF298" s="102">
        <f t="shared" si="47"/>
        <v>0</v>
      </c>
    </row>
  </sheetData>
  <mergeCells count="144">
    <mergeCell ref="W238:AT238"/>
    <mergeCell ref="AU238:CJ238"/>
    <mergeCell ref="CK238:DP238"/>
    <mergeCell ref="DQ238:FV238"/>
    <mergeCell ref="FW238:GF238"/>
    <mergeCell ref="B209:H209"/>
    <mergeCell ref="B212:H212"/>
    <mergeCell ref="B213:H213"/>
    <mergeCell ref="B214:H214"/>
    <mergeCell ref="B215:H215"/>
    <mergeCell ref="A238:A239"/>
    <mergeCell ref="B238:D239"/>
    <mergeCell ref="E238:V238"/>
    <mergeCell ref="B198:D198"/>
    <mergeCell ref="B199:D199"/>
    <mergeCell ref="B200:D200"/>
    <mergeCell ref="B201:D201"/>
    <mergeCell ref="B207:H207"/>
    <mergeCell ref="B208:H208"/>
    <mergeCell ref="B194:F194"/>
    <mergeCell ref="G194:H194"/>
    <mergeCell ref="I194:J194"/>
    <mergeCell ref="B195:F195"/>
    <mergeCell ref="G195:H195"/>
    <mergeCell ref="I195:J195"/>
    <mergeCell ref="B190:F190"/>
    <mergeCell ref="G190:H190"/>
    <mergeCell ref="I190:J190"/>
    <mergeCell ref="B191:F191"/>
    <mergeCell ref="G191:H191"/>
    <mergeCell ref="I191:J191"/>
    <mergeCell ref="B183:C183"/>
    <mergeCell ref="B184:C184"/>
    <mergeCell ref="B187:E187"/>
    <mergeCell ref="G187:H187"/>
    <mergeCell ref="I187:J187"/>
    <mergeCell ref="B188:E188"/>
    <mergeCell ref="G188:H188"/>
    <mergeCell ref="I188:J188"/>
    <mergeCell ref="B175:E175"/>
    <mergeCell ref="B176:E176"/>
    <mergeCell ref="B177:E177"/>
    <mergeCell ref="B178:E178"/>
    <mergeCell ref="B179:E179"/>
    <mergeCell ref="B180:E180"/>
    <mergeCell ref="B168:F168"/>
    <mergeCell ref="B169:F169"/>
    <mergeCell ref="B170:F170"/>
    <mergeCell ref="B171:F171"/>
    <mergeCell ref="B173:E173"/>
    <mergeCell ref="B174:E174"/>
    <mergeCell ref="B162:F162"/>
    <mergeCell ref="B163:F163"/>
    <mergeCell ref="B164:F164"/>
    <mergeCell ref="B165:F165"/>
    <mergeCell ref="B166:F166"/>
    <mergeCell ref="B167:F167"/>
    <mergeCell ref="B150:G150"/>
    <mergeCell ref="B151:G151"/>
    <mergeCell ref="B156:E156"/>
    <mergeCell ref="B157:E157"/>
    <mergeCell ref="B158:E158"/>
    <mergeCell ref="B161:F161"/>
    <mergeCell ref="B137:C137"/>
    <mergeCell ref="B138:C138"/>
    <mergeCell ref="B139:C139"/>
    <mergeCell ref="B142:C142"/>
    <mergeCell ref="B143:C143"/>
    <mergeCell ref="B149:G149"/>
    <mergeCell ref="B129:F129"/>
    <mergeCell ref="B130:F130"/>
    <mergeCell ref="B131:F131"/>
    <mergeCell ref="B132:F132"/>
    <mergeCell ref="B133:F133"/>
    <mergeCell ref="B134:F134"/>
    <mergeCell ref="B119:C119"/>
    <mergeCell ref="B120:C120"/>
    <mergeCell ref="B123:C123"/>
    <mergeCell ref="B124:C124"/>
    <mergeCell ref="B127:F127"/>
    <mergeCell ref="B128:F128"/>
    <mergeCell ref="B109:G109"/>
    <mergeCell ref="B110:G110"/>
    <mergeCell ref="B111:G111"/>
    <mergeCell ref="B112:G112"/>
    <mergeCell ref="B115:C115"/>
    <mergeCell ref="B116:C116"/>
    <mergeCell ref="B95:C95"/>
    <mergeCell ref="B96:C96"/>
    <mergeCell ref="B99:C99"/>
    <mergeCell ref="B100:C100"/>
    <mergeCell ref="B101:C101"/>
    <mergeCell ref="B108:G108"/>
    <mergeCell ref="B88:C88"/>
    <mergeCell ref="B91:C92"/>
    <mergeCell ref="D91:E91"/>
    <mergeCell ref="F91:G91"/>
    <mergeCell ref="B93:C93"/>
    <mergeCell ref="B94:C94"/>
    <mergeCell ref="B79:G80"/>
    <mergeCell ref="H79:I79"/>
    <mergeCell ref="B81:G81"/>
    <mergeCell ref="B82:G82"/>
    <mergeCell ref="B83:G83"/>
    <mergeCell ref="B86:C87"/>
    <mergeCell ref="D86:E86"/>
    <mergeCell ref="F86:G86"/>
    <mergeCell ref="B73:G74"/>
    <mergeCell ref="H73:I73"/>
    <mergeCell ref="B75:G75"/>
    <mergeCell ref="B76:G76"/>
    <mergeCell ref="B77:G77"/>
    <mergeCell ref="B78:G78"/>
    <mergeCell ref="B58:D58"/>
    <mergeCell ref="B61:D61"/>
    <mergeCell ref="B62:D62"/>
    <mergeCell ref="B68:D68"/>
    <mergeCell ref="B69:D69"/>
    <mergeCell ref="B70:D70"/>
    <mergeCell ref="B46:D46"/>
    <mergeCell ref="B49:D49"/>
    <mergeCell ref="B50:D50"/>
    <mergeCell ref="B53:D53"/>
    <mergeCell ref="B54:D54"/>
    <mergeCell ref="B57:D57"/>
    <mergeCell ref="B38:F38"/>
    <mergeCell ref="B39:F39"/>
    <mergeCell ref="B40:F40"/>
    <mergeCell ref="B41:F41"/>
    <mergeCell ref="B42:F42"/>
    <mergeCell ref="B45:D45"/>
    <mergeCell ref="B26:D26"/>
    <mergeCell ref="B27:D27"/>
    <mergeCell ref="E30:G30"/>
    <mergeCell ref="H30:J30"/>
    <mergeCell ref="B31:D31"/>
    <mergeCell ref="B32:D32"/>
    <mergeCell ref="A4:H4"/>
    <mergeCell ref="B16:D16"/>
    <mergeCell ref="B17:D17"/>
    <mergeCell ref="E20:G20"/>
    <mergeCell ref="B21:D21"/>
    <mergeCell ref="E25:G25"/>
    <mergeCell ref="H25:J25"/>
  </mergeCells>
  <pageMargins left="0.7" right="0.7" top="0.75" bottom="0.75" header="0" footer="0.3"/>
  <pageSetup paperSize="9" orientation="portrait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F76C43-C09F-4CED-8DCA-9BFE165E3BEC}">
  <dimension ref="A1:GF298"/>
  <sheetViews>
    <sheetView showGridLines="0" topLeftCell="A220" zoomScaleNormal="100" workbookViewId="0">
      <selection activeCell="I9" sqref="I9"/>
    </sheetView>
  </sheetViews>
  <sheetFormatPr baseColWidth="10" defaultColWidth="14.28515625" defaultRowHeight="15" customHeight="1" x14ac:dyDescent="0.25"/>
  <cols>
    <col min="1" max="1" width="5.5703125" style="1" customWidth="1"/>
    <col min="2" max="274" width="11.28515625" style="1" customWidth="1"/>
    <col min="275" max="275" width="14.28515625" style="1" customWidth="1"/>
    <col min="276" max="16384" width="14.28515625" style="1"/>
  </cols>
  <sheetData>
    <row r="1" spans="1:17" ht="15" customHeight="1" x14ac:dyDescent="0.25">
      <c r="B1" s="58"/>
      <c r="P1" s="59"/>
      <c r="Q1" s="59"/>
    </row>
    <row r="2" spans="1:17" ht="15" customHeight="1" x14ac:dyDescent="0.25">
      <c r="B2" s="58"/>
      <c r="P2" s="59"/>
      <c r="Q2" s="59"/>
    </row>
    <row r="3" spans="1:17" ht="15" customHeight="1" x14ac:dyDescent="0.25">
      <c r="B3" s="58"/>
      <c r="P3" s="59"/>
      <c r="Q3" s="59"/>
    </row>
    <row r="4" spans="1:17" ht="15" customHeight="1" x14ac:dyDescent="0.35">
      <c r="A4" s="119" t="s">
        <v>384</v>
      </c>
      <c r="B4" s="119"/>
      <c r="C4" s="119"/>
      <c r="D4" s="119"/>
      <c r="E4" s="119"/>
      <c r="F4" s="119"/>
      <c r="G4" s="119"/>
      <c r="H4" s="119"/>
      <c r="I4" s="61"/>
      <c r="J4" s="61"/>
      <c r="K4" s="61"/>
      <c r="L4" s="61"/>
      <c r="M4" s="61"/>
      <c r="N4" s="61"/>
      <c r="P4" s="59"/>
      <c r="Q4" s="59"/>
    </row>
    <row r="5" spans="1:17" ht="15" customHeight="1" x14ac:dyDescent="0.35">
      <c r="A5" s="60"/>
      <c r="B5" s="62"/>
      <c r="C5" s="60"/>
      <c r="D5" s="60"/>
      <c r="E5" s="60"/>
      <c r="F5" s="60"/>
      <c r="G5" s="60"/>
      <c r="H5" s="60"/>
      <c r="I5" s="60"/>
      <c r="J5" s="60"/>
      <c r="K5" s="60"/>
      <c r="L5" s="60"/>
      <c r="M5" s="60"/>
      <c r="N5" s="60"/>
      <c r="P5" s="59"/>
      <c r="Q5" s="59"/>
    </row>
    <row r="6" spans="1:17" ht="18" customHeight="1" x14ac:dyDescent="0.35">
      <c r="C6" s="94" t="s">
        <v>385</v>
      </c>
      <c r="D6" s="64" t="s">
        <v>396</v>
      </c>
      <c r="E6" s="65"/>
      <c r="G6" s="60"/>
      <c r="H6" s="60"/>
      <c r="I6" s="60"/>
      <c r="J6" s="60"/>
      <c r="K6" s="60"/>
      <c r="L6" s="60"/>
      <c r="M6" s="60"/>
      <c r="N6" s="60"/>
      <c r="P6" s="59"/>
      <c r="Q6" s="59"/>
    </row>
    <row r="7" spans="1:17" ht="18" customHeight="1" x14ac:dyDescent="0.35">
      <c r="C7" s="69" t="s">
        <v>386</v>
      </c>
      <c r="D7" s="67"/>
      <c r="E7" s="68"/>
      <c r="G7" s="60"/>
      <c r="H7" s="69" t="s">
        <v>387</v>
      </c>
      <c r="I7" s="70" t="s">
        <v>444</v>
      </c>
      <c r="J7" s="60"/>
      <c r="K7" s="60"/>
      <c r="L7" s="60"/>
      <c r="M7" s="60"/>
      <c r="N7" s="60"/>
      <c r="P7" s="59"/>
      <c r="Q7" s="59"/>
    </row>
    <row r="8" spans="1:17" ht="18" customHeight="1" x14ac:dyDescent="0.35">
      <c r="C8" s="69" t="s">
        <v>388</v>
      </c>
      <c r="D8" s="71" t="str">
        <f>VLOOKUP($F$8,$A$240:$B$825,2,FALSE)</f>
        <v>CONSOLIDADO</v>
      </c>
      <c r="E8" s="72"/>
      <c r="F8" s="73">
        <v>1</v>
      </c>
      <c r="H8" s="69" t="s">
        <v>389</v>
      </c>
      <c r="I8" s="74">
        <v>2025</v>
      </c>
      <c r="J8" s="60"/>
      <c r="K8" s="60"/>
      <c r="L8" s="60"/>
      <c r="M8" s="60"/>
      <c r="N8" s="60"/>
      <c r="P8" s="59"/>
      <c r="Q8" s="59"/>
    </row>
    <row r="9" spans="1:17" ht="15" customHeight="1" x14ac:dyDescent="0.35">
      <c r="C9" s="60"/>
      <c r="D9" s="75"/>
      <c r="E9" s="75"/>
      <c r="F9" s="75"/>
      <c r="G9" s="76"/>
      <c r="H9" s="76"/>
      <c r="I9" s="77"/>
      <c r="J9" s="77"/>
      <c r="K9" s="60"/>
      <c r="L9" s="60"/>
      <c r="M9" s="60"/>
      <c r="N9" s="60"/>
    </row>
    <row r="10" spans="1:17" ht="15" customHeight="1" x14ac:dyDescent="0.35">
      <c r="C10" s="78"/>
      <c r="D10" s="60"/>
      <c r="E10" s="60"/>
      <c r="F10" s="60"/>
      <c r="G10" s="60"/>
      <c r="H10" s="60"/>
      <c r="I10" s="60"/>
      <c r="J10" s="60"/>
      <c r="K10" s="60"/>
      <c r="L10" s="60"/>
      <c r="M10" s="60"/>
      <c r="N10" s="60"/>
    </row>
    <row r="11" spans="1:17" ht="15" customHeight="1" x14ac:dyDescent="0.3">
      <c r="B11" s="55" t="s">
        <v>347</v>
      </c>
    </row>
    <row r="12" spans="1:17" ht="15" customHeight="1" x14ac:dyDescent="0.25">
      <c r="B12" s="54" t="s">
        <v>348</v>
      </c>
    </row>
    <row r="13" spans="1:17" ht="15" customHeight="1" x14ac:dyDescent="0.25">
      <c r="B13" s="43" t="s">
        <v>353</v>
      </c>
    </row>
    <row r="14" spans="1:17" ht="15" customHeight="1" x14ac:dyDescent="0.25">
      <c r="B14" s="9"/>
    </row>
    <row r="15" spans="1:17" ht="15" customHeight="1" x14ac:dyDescent="0.25">
      <c r="B15" s="44" t="s">
        <v>349</v>
      </c>
      <c r="G15" s="11"/>
    </row>
    <row r="16" spans="1:17" ht="15" customHeight="1" x14ac:dyDescent="0.25">
      <c r="B16" s="112" t="s">
        <v>7</v>
      </c>
      <c r="C16" s="113"/>
      <c r="D16" s="114"/>
      <c r="E16" s="56" t="s">
        <v>8</v>
      </c>
      <c r="F16" s="56" t="s">
        <v>9</v>
      </c>
      <c r="G16" s="15" t="s">
        <v>10</v>
      </c>
    </row>
    <row r="17" spans="1:10" ht="15" customHeight="1" x14ac:dyDescent="0.25">
      <c r="A17" s="12"/>
      <c r="B17" s="120" t="s">
        <v>11</v>
      </c>
      <c r="C17" s="120"/>
      <c r="D17" s="120"/>
      <c r="E17" s="81">
        <f>VLOOKUP($F$8,$A$240:$GF$825,Formula!E17+4,FALSE)</f>
        <v>0</v>
      </c>
      <c r="F17" s="81">
        <f>VLOOKUP($F$8,$A$240:$GF$825,Formula!F17+4,FALSE)</f>
        <v>0</v>
      </c>
      <c r="G17" s="81">
        <f>VLOOKUP($F$8,$A$240:$GF$825,Formula!G17+4,FALSE)</f>
        <v>0</v>
      </c>
    </row>
    <row r="19" spans="1:10" ht="15" customHeight="1" x14ac:dyDescent="0.25">
      <c r="B19" s="44" t="s">
        <v>350</v>
      </c>
    </row>
    <row r="20" spans="1:10" ht="15" customHeight="1" x14ac:dyDescent="0.25">
      <c r="E20" s="116" t="s">
        <v>16</v>
      </c>
      <c r="F20" s="117"/>
      <c r="G20" s="118"/>
    </row>
    <row r="21" spans="1:10" ht="15" customHeight="1" x14ac:dyDescent="0.25">
      <c r="B21" s="121" t="s">
        <v>7</v>
      </c>
      <c r="C21" s="122"/>
      <c r="D21" s="123"/>
      <c r="E21" s="56" t="s">
        <v>17</v>
      </c>
      <c r="F21" s="56" t="s">
        <v>18</v>
      </c>
      <c r="G21" s="56" t="s">
        <v>19</v>
      </c>
    </row>
    <row r="22" spans="1:10" ht="15" customHeight="1" x14ac:dyDescent="0.25">
      <c r="A22" s="12"/>
      <c r="B22" s="57" t="s">
        <v>11</v>
      </c>
      <c r="C22" s="57"/>
      <c r="D22" s="57"/>
      <c r="E22" s="81">
        <f>VLOOKUP($F$8,$A$240:$GF$825,Formula!E22+4,FALSE)</f>
        <v>0</v>
      </c>
      <c r="F22" s="81">
        <f>VLOOKUP($F$8,$A$240:$GF$825,Formula!F22+4,FALSE)</f>
        <v>0</v>
      </c>
      <c r="G22" s="81">
        <f>VLOOKUP($F$8,$A$240:$GF$825,Formula!G22+4,FALSE)</f>
        <v>0</v>
      </c>
    </row>
    <row r="24" spans="1:10" ht="15" customHeight="1" x14ac:dyDescent="0.25">
      <c r="B24" s="44" t="s">
        <v>351</v>
      </c>
    </row>
    <row r="25" spans="1:10" ht="15" customHeight="1" x14ac:dyDescent="0.25">
      <c r="E25" s="116" t="s">
        <v>360</v>
      </c>
      <c r="F25" s="117"/>
      <c r="G25" s="118"/>
      <c r="H25" s="116" t="s">
        <v>25</v>
      </c>
      <c r="I25" s="117"/>
      <c r="J25" s="118"/>
    </row>
    <row r="26" spans="1:10" ht="15" customHeight="1" x14ac:dyDescent="0.25">
      <c r="B26" s="112" t="s">
        <v>7</v>
      </c>
      <c r="C26" s="113"/>
      <c r="D26" s="114"/>
      <c r="E26" s="56" t="s">
        <v>8</v>
      </c>
      <c r="F26" s="56" t="s">
        <v>9</v>
      </c>
      <c r="G26" s="56" t="s">
        <v>10</v>
      </c>
      <c r="H26" s="56" t="s">
        <v>17</v>
      </c>
      <c r="I26" s="56" t="s">
        <v>18</v>
      </c>
      <c r="J26" s="56" t="s">
        <v>19</v>
      </c>
    </row>
    <row r="27" spans="1:10" ht="15" customHeight="1" x14ac:dyDescent="0.25">
      <c r="A27" s="12"/>
      <c r="B27" s="115" t="s">
        <v>11</v>
      </c>
      <c r="C27" s="115"/>
      <c r="D27" s="115"/>
      <c r="E27" s="81">
        <f>VLOOKUP($F$8,$A$240:$GF$825,Formula!E27+4,FALSE)</f>
        <v>0</v>
      </c>
      <c r="F27" s="81">
        <f>VLOOKUP($F$8,$A$240:$GF$825,Formula!F27+4,FALSE)</f>
        <v>0</v>
      </c>
      <c r="G27" s="81">
        <f>VLOOKUP($F$8,$A$240:$GF$825,Formula!G27+4,FALSE)</f>
        <v>0</v>
      </c>
      <c r="H27" s="81">
        <f>VLOOKUP($F$8,$A$240:$GF$825,Formula!H27+4,FALSE)</f>
        <v>0</v>
      </c>
      <c r="I27" s="81">
        <f>VLOOKUP($F$8,$A$240:$GF$825,Formula!I27+4,FALSE)</f>
        <v>0</v>
      </c>
      <c r="J27" s="81">
        <f>VLOOKUP($F$8,$A$240:$GF$825,Formula!J27+4,FALSE)</f>
        <v>0</v>
      </c>
    </row>
    <row r="29" spans="1:10" ht="15" customHeight="1" x14ac:dyDescent="0.25">
      <c r="B29" s="44" t="s">
        <v>352</v>
      </c>
    </row>
    <row r="30" spans="1:10" ht="15" customHeight="1" x14ac:dyDescent="0.25">
      <c r="E30" s="116" t="s">
        <v>360</v>
      </c>
      <c r="F30" s="117"/>
      <c r="G30" s="118"/>
      <c r="H30" s="116" t="s">
        <v>25</v>
      </c>
      <c r="I30" s="117"/>
      <c r="J30" s="118"/>
    </row>
    <row r="31" spans="1:10" ht="15" customHeight="1" x14ac:dyDescent="0.25">
      <c r="B31" s="112" t="s">
        <v>7</v>
      </c>
      <c r="C31" s="113"/>
      <c r="D31" s="114"/>
      <c r="E31" s="56" t="s">
        <v>8</v>
      </c>
      <c r="F31" s="56" t="s">
        <v>9</v>
      </c>
      <c r="G31" s="56" t="s">
        <v>10</v>
      </c>
      <c r="H31" s="56" t="s">
        <v>17</v>
      </c>
      <c r="I31" s="56" t="s">
        <v>18</v>
      </c>
      <c r="J31" s="56" t="s">
        <v>19</v>
      </c>
    </row>
    <row r="32" spans="1:10" ht="15" customHeight="1" x14ac:dyDescent="0.25">
      <c r="A32" s="12"/>
      <c r="B32" s="115" t="s">
        <v>11</v>
      </c>
      <c r="C32" s="115"/>
      <c r="D32" s="115"/>
      <c r="E32" s="81">
        <f>VLOOKUP($F$8,$A$240:$GF$825,Formula!E32+4,FALSE)</f>
        <v>0</v>
      </c>
      <c r="F32" s="81">
        <f>VLOOKUP($F$8,$A$240:$GF$825,Formula!F32+4,FALSE)</f>
        <v>0</v>
      </c>
      <c r="G32" s="81">
        <f>VLOOKUP($F$8,$A$240:$GF$825,Formula!G32+4,FALSE)</f>
        <v>0</v>
      </c>
      <c r="H32" s="81">
        <f>VLOOKUP($F$8,$A$240:$GF$825,Formula!H32+4,FALSE)</f>
        <v>0</v>
      </c>
      <c r="I32" s="81">
        <f>VLOOKUP($F$8,$A$240:$GF$825,Formula!I32+4,FALSE)</f>
        <v>0</v>
      </c>
      <c r="J32" s="81">
        <f>VLOOKUP($F$8,$A$240:$GF$825,Formula!J32+4,FALSE)</f>
        <v>0</v>
      </c>
    </row>
    <row r="35" spans="1:8" ht="15" customHeight="1" x14ac:dyDescent="0.25">
      <c r="B35" s="43" t="s">
        <v>359</v>
      </c>
    </row>
    <row r="37" spans="1:8" ht="15" customHeight="1" x14ac:dyDescent="0.25">
      <c r="B37" s="44" t="s">
        <v>40</v>
      </c>
    </row>
    <row r="38" spans="1:8" ht="15" customHeight="1" x14ac:dyDescent="0.25">
      <c r="B38" s="112" t="s">
        <v>41</v>
      </c>
      <c r="C38" s="113"/>
      <c r="D38" s="113"/>
      <c r="E38" s="113"/>
      <c r="F38" s="114"/>
      <c r="G38" s="22" t="s">
        <v>42</v>
      </c>
      <c r="H38" s="22" t="s">
        <v>43</v>
      </c>
    </row>
    <row r="39" spans="1:8" ht="15" customHeight="1" x14ac:dyDescent="0.25">
      <c r="A39" s="12"/>
      <c r="B39" s="120" t="s">
        <v>44</v>
      </c>
      <c r="C39" s="120"/>
      <c r="D39" s="120"/>
      <c r="E39" s="120"/>
      <c r="F39" s="120"/>
      <c r="G39" s="81">
        <f>VLOOKUP($F$8,$A$240:$GF$825,Formula!G39+4,FALSE)</f>
        <v>0</v>
      </c>
      <c r="H39" s="81">
        <f>VLOOKUP($F$8,$A$240:$GF$825,Formula!H39+4,FALSE)</f>
        <v>0</v>
      </c>
    </row>
    <row r="40" spans="1:8" ht="15" customHeight="1" x14ac:dyDescent="0.25">
      <c r="A40" s="12"/>
      <c r="B40" s="120" t="s">
        <v>47</v>
      </c>
      <c r="C40" s="120"/>
      <c r="D40" s="120"/>
      <c r="E40" s="120"/>
      <c r="F40" s="120"/>
      <c r="G40" s="81">
        <f>VLOOKUP($F$8,$A$240:$GF$825,Formula!G40+4,FALSE)</f>
        <v>0</v>
      </c>
      <c r="H40" s="81">
        <f>VLOOKUP($F$8,$A$240:$GF$825,Formula!H40+4,FALSE)</f>
        <v>0</v>
      </c>
    </row>
    <row r="41" spans="1:8" ht="15" customHeight="1" x14ac:dyDescent="0.25">
      <c r="A41" s="12"/>
      <c r="B41" s="120" t="s">
        <v>50</v>
      </c>
      <c r="C41" s="120"/>
      <c r="D41" s="120"/>
      <c r="E41" s="120"/>
      <c r="F41" s="120"/>
      <c r="G41" s="81">
        <f>VLOOKUP($F$8,$A$240:$GF$825,Formula!G41+4,FALSE)</f>
        <v>0</v>
      </c>
      <c r="H41" s="81">
        <f>VLOOKUP($F$8,$A$240:$GF$825,Formula!H41+4,FALSE)</f>
        <v>0</v>
      </c>
    </row>
    <row r="42" spans="1:8" ht="15" customHeight="1" x14ac:dyDescent="0.25">
      <c r="A42" s="12"/>
      <c r="B42" s="120" t="s">
        <v>53</v>
      </c>
      <c r="C42" s="120"/>
      <c r="D42" s="120"/>
      <c r="E42" s="120"/>
      <c r="F42" s="120"/>
      <c r="G42" s="81">
        <f>VLOOKUP($F$8,$A$240:$GF$825,Formula!G42+4,FALSE)</f>
        <v>0</v>
      </c>
      <c r="H42" s="81">
        <f>VLOOKUP($F$8,$A$240:$GF$825,Formula!H42+4,FALSE)</f>
        <v>0</v>
      </c>
    </row>
    <row r="44" spans="1:8" ht="15" customHeight="1" x14ac:dyDescent="0.25">
      <c r="B44" s="44" t="s">
        <v>56</v>
      </c>
    </row>
    <row r="45" spans="1:8" ht="15" customHeight="1" x14ac:dyDescent="0.25">
      <c r="B45" s="112" t="s">
        <v>41</v>
      </c>
      <c r="C45" s="113"/>
      <c r="D45" s="114"/>
      <c r="E45" s="22" t="s">
        <v>57</v>
      </c>
      <c r="F45" s="22" t="s">
        <v>58</v>
      </c>
      <c r="G45" s="22" t="s">
        <v>59</v>
      </c>
      <c r="H45" s="22" t="s">
        <v>60</v>
      </c>
    </row>
    <row r="46" spans="1:8" ht="15" customHeight="1" x14ac:dyDescent="0.25">
      <c r="A46" s="12"/>
      <c r="B46" s="120" t="s">
        <v>61</v>
      </c>
      <c r="C46" s="120"/>
      <c r="D46" s="120"/>
      <c r="E46" s="81">
        <f>VLOOKUP($F$8,$A$240:$GF$825,Formula!E46+4,FALSE)</f>
        <v>0</v>
      </c>
      <c r="F46" s="81">
        <f>VLOOKUP($F$8,$A$240:$GF$825,Formula!F46+4,FALSE)</f>
        <v>0</v>
      </c>
      <c r="G46" s="81">
        <f>VLOOKUP($F$8,$A$240:$GF$825,Formula!G46+4,FALSE)</f>
        <v>0</v>
      </c>
      <c r="H46" s="81">
        <f>VLOOKUP($F$8,$A$240:$GF$825,Formula!H46+4,FALSE)</f>
        <v>0</v>
      </c>
    </row>
    <row r="48" spans="1:8" ht="15" customHeight="1" x14ac:dyDescent="0.25">
      <c r="B48" s="44" t="s">
        <v>66</v>
      </c>
    </row>
    <row r="49" spans="1:7" ht="15" customHeight="1" x14ac:dyDescent="0.25">
      <c r="B49" s="112" t="s">
        <v>41</v>
      </c>
      <c r="C49" s="113"/>
      <c r="D49" s="114"/>
      <c r="E49" s="22" t="s">
        <v>67</v>
      </c>
      <c r="F49" s="22" t="s">
        <v>68</v>
      </c>
      <c r="G49" s="22" t="s">
        <v>69</v>
      </c>
    </row>
    <row r="50" spans="1:7" ht="15" customHeight="1" x14ac:dyDescent="0.25">
      <c r="A50" s="12"/>
      <c r="B50" s="120" t="s">
        <v>61</v>
      </c>
      <c r="C50" s="120"/>
      <c r="D50" s="120"/>
      <c r="E50" s="81">
        <f>VLOOKUP($F$8,$A$240:$GF$825,Formula!E50+4,FALSE)</f>
        <v>0</v>
      </c>
      <c r="F50" s="81">
        <f>VLOOKUP($F$8,$A$240:$GF$825,Formula!F50+4,FALSE)</f>
        <v>0</v>
      </c>
      <c r="G50" s="81">
        <f>VLOOKUP($F$8,$A$240:$GF$825,Formula!G50+4,FALSE)</f>
        <v>0</v>
      </c>
    </row>
    <row r="52" spans="1:7" ht="15" customHeight="1" x14ac:dyDescent="0.25">
      <c r="B52" s="44" t="s">
        <v>73</v>
      </c>
    </row>
    <row r="53" spans="1:7" ht="15" customHeight="1" x14ac:dyDescent="0.25">
      <c r="B53" s="112" t="s">
        <v>41</v>
      </c>
      <c r="C53" s="113"/>
      <c r="D53" s="114"/>
      <c r="E53" s="22" t="s">
        <v>74</v>
      </c>
      <c r="F53" s="22" t="s">
        <v>75</v>
      </c>
      <c r="G53" s="22" t="s">
        <v>76</v>
      </c>
    </row>
    <row r="54" spans="1:7" ht="15" customHeight="1" x14ac:dyDescent="0.25">
      <c r="A54" s="12"/>
      <c r="B54" s="120" t="s">
        <v>61</v>
      </c>
      <c r="C54" s="120"/>
      <c r="D54" s="120"/>
      <c r="E54" s="81">
        <f>VLOOKUP($F$8,$A$240:$GF$825,Formula!E54+4,FALSE)</f>
        <v>0</v>
      </c>
      <c r="F54" s="81">
        <f>VLOOKUP($F$8,$A$240:$GF$825,Formula!F54+4,FALSE)</f>
        <v>0</v>
      </c>
      <c r="G54" s="81">
        <f>VLOOKUP($F$8,$A$240:$GF$825,Formula!G54+4,FALSE)</f>
        <v>0</v>
      </c>
    </row>
    <row r="56" spans="1:7" ht="15" customHeight="1" x14ac:dyDescent="0.25">
      <c r="B56" s="44" t="s">
        <v>345</v>
      </c>
    </row>
    <row r="57" spans="1:7" ht="15" customHeight="1" x14ac:dyDescent="0.25">
      <c r="B57" s="112" t="s">
        <v>41</v>
      </c>
      <c r="C57" s="113"/>
      <c r="D57" s="114"/>
      <c r="E57" s="22" t="s">
        <v>67</v>
      </c>
      <c r="F57" s="22" t="s">
        <v>68</v>
      </c>
      <c r="G57" s="22" t="s">
        <v>69</v>
      </c>
    </row>
    <row r="58" spans="1:7" ht="15" customHeight="1" x14ac:dyDescent="0.25">
      <c r="A58" s="12"/>
      <c r="B58" s="120" t="s">
        <v>61</v>
      </c>
      <c r="C58" s="120"/>
      <c r="D58" s="120"/>
      <c r="E58" s="81">
        <f>VLOOKUP($F$8,$A$240:$GF$825,Formula!E58+4,FALSE)</f>
        <v>0</v>
      </c>
      <c r="F58" s="81">
        <f>VLOOKUP($F$8,$A$240:$GF$825,Formula!F58+4,FALSE)</f>
        <v>0</v>
      </c>
      <c r="G58" s="81">
        <f>VLOOKUP($F$8,$A$240:$GF$825,Formula!G58+4,FALSE)</f>
        <v>0</v>
      </c>
    </row>
    <row r="60" spans="1:7" ht="15" customHeight="1" x14ac:dyDescent="0.25">
      <c r="B60" s="44" t="s">
        <v>346</v>
      </c>
    </row>
    <row r="61" spans="1:7" ht="15" customHeight="1" x14ac:dyDescent="0.25">
      <c r="B61" s="112" t="s">
        <v>41</v>
      </c>
      <c r="C61" s="113"/>
      <c r="D61" s="114"/>
      <c r="E61" s="22" t="s">
        <v>74</v>
      </c>
      <c r="F61" s="22" t="s">
        <v>75</v>
      </c>
      <c r="G61" s="22" t="s">
        <v>76</v>
      </c>
    </row>
    <row r="62" spans="1:7" ht="15" customHeight="1" x14ac:dyDescent="0.25">
      <c r="A62" s="12"/>
      <c r="B62" s="120" t="s">
        <v>61</v>
      </c>
      <c r="C62" s="120"/>
      <c r="D62" s="120"/>
      <c r="E62" s="81">
        <f>VLOOKUP($F$8,$A$240:$GF$825,Formula!E62+4,FALSE)</f>
        <v>0</v>
      </c>
      <c r="F62" s="81">
        <f>VLOOKUP($F$8,$A$240:$GF$825,Formula!F62+4,FALSE)</f>
        <v>0</v>
      </c>
      <c r="G62" s="81">
        <f>VLOOKUP($F$8,$A$240:$GF$825,Formula!G62+4,FALSE)</f>
        <v>0</v>
      </c>
    </row>
    <row r="63" spans="1:7" ht="15" customHeight="1" x14ac:dyDescent="0.25">
      <c r="A63" s="12"/>
      <c r="C63" s="45"/>
      <c r="D63" s="45"/>
      <c r="E63" s="45"/>
    </row>
    <row r="65" spans="1:14" ht="15" customHeight="1" x14ac:dyDescent="0.25">
      <c r="B65" s="43" t="s">
        <v>355</v>
      </c>
    </row>
    <row r="67" spans="1:14" ht="15" customHeight="1" x14ac:dyDescent="0.25">
      <c r="B67" s="44" t="s">
        <v>89</v>
      </c>
    </row>
    <row r="68" spans="1:14" ht="15" customHeight="1" x14ac:dyDescent="0.25">
      <c r="B68" s="112" t="s">
        <v>90</v>
      </c>
      <c r="C68" s="113"/>
      <c r="D68" s="113"/>
      <c r="E68" s="26" t="s">
        <v>91</v>
      </c>
      <c r="F68" s="49" t="s">
        <v>92</v>
      </c>
    </row>
    <row r="69" spans="1:14" ht="15" customHeight="1" x14ac:dyDescent="0.25">
      <c r="A69" s="12"/>
      <c r="B69" s="125" t="s">
        <v>361</v>
      </c>
      <c r="C69" s="125"/>
      <c r="D69" s="125"/>
      <c r="E69" s="81">
        <f>VLOOKUP($F$8,$A$240:$GF$825,Formula!E69+4,FALSE)</f>
        <v>0</v>
      </c>
      <c r="F69" s="81">
        <f>VLOOKUP($F$8,$A$240:$GF$825,Formula!F69+4,FALSE)</f>
        <v>0</v>
      </c>
    </row>
    <row r="70" spans="1:14" ht="15" customHeight="1" x14ac:dyDescent="0.25">
      <c r="A70" s="12"/>
      <c r="B70" s="125" t="s">
        <v>362</v>
      </c>
      <c r="C70" s="125"/>
      <c r="D70" s="125"/>
      <c r="E70" s="81">
        <f>VLOOKUP($F$8,$A$240:$GF$825,Formula!E70+4,FALSE)</f>
        <v>0</v>
      </c>
      <c r="F70" s="81">
        <f>VLOOKUP($F$8,$A$240:$GF$825,Formula!F70+4,FALSE)</f>
        <v>0</v>
      </c>
    </row>
    <row r="72" spans="1:14" ht="15" customHeight="1" x14ac:dyDescent="0.25">
      <c r="B72" s="44" t="s">
        <v>99</v>
      </c>
    </row>
    <row r="73" spans="1:14" ht="15" customHeight="1" x14ac:dyDescent="0.25">
      <c r="B73" s="113" t="s">
        <v>90</v>
      </c>
      <c r="C73" s="113"/>
      <c r="D73" s="113"/>
      <c r="E73" s="113"/>
      <c r="F73" s="113"/>
      <c r="G73" s="114"/>
      <c r="H73" s="124" t="s">
        <v>100</v>
      </c>
      <c r="I73" s="118"/>
    </row>
    <row r="74" spans="1:14" ht="26.25" customHeight="1" x14ac:dyDescent="0.25">
      <c r="B74" s="113"/>
      <c r="C74" s="113"/>
      <c r="D74" s="113"/>
      <c r="E74" s="113"/>
      <c r="F74" s="113"/>
      <c r="G74" s="114"/>
      <c r="H74" s="50" t="s">
        <v>366</v>
      </c>
      <c r="I74" s="51" t="s">
        <v>103</v>
      </c>
      <c r="N74" s="45"/>
    </row>
    <row r="75" spans="1:14" ht="15" customHeight="1" x14ac:dyDescent="0.25">
      <c r="A75" s="12"/>
      <c r="B75" s="120" t="s">
        <v>104</v>
      </c>
      <c r="C75" s="120"/>
      <c r="D75" s="120"/>
      <c r="E75" s="120"/>
      <c r="F75" s="120"/>
      <c r="G75" s="120"/>
      <c r="H75" s="81">
        <f>VLOOKUP($F$8,$A$240:$GF$825,Formula!H75+4,FALSE)</f>
        <v>0</v>
      </c>
      <c r="I75" s="81">
        <f>VLOOKUP($F$8,$A$240:$GF$825,Formula!I75+4,FALSE)</f>
        <v>0</v>
      </c>
      <c r="N75" s="45"/>
    </row>
    <row r="76" spans="1:14" ht="15" customHeight="1" x14ac:dyDescent="0.25">
      <c r="A76" s="12"/>
      <c r="B76" s="120" t="s">
        <v>110</v>
      </c>
      <c r="C76" s="120"/>
      <c r="D76" s="120"/>
      <c r="E76" s="120"/>
      <c r="F76" s="120"/>
      <c r="G76" s="120"/>
      <c r="H76" s="81">
        <f>VLOOKUP($F$8,$A$240:$GF$825,Formula!H76+4,FALSE)</f>
        <v>0</v>
      </c>
      <c r="I76" s="81">
        <f>VLOOKUP($F$8,$A$240:$GF$825,Formula!I76+4,FALSE)</f>
        <v>0</v>
      </c>
      <c r="N76" s="45"/>
    </row>
    <row r="77" spans="1:14" ht="15" customHeight="1" x14ac:dyDescent="0.25">
      <c r="A77" s="12"/>
      <c r="B77" s="120" t="s">
        <v>363</v>
      </c>
      <c r="C77" s="120"/>
      <c r="D77" s="120"/>
      <c r="E77" s="120"/>
      <c r="F77" s="120"/>
      <c r="G77" s="120"/>
      <c r="H77" s="81">
        <f>VLOOKUP($F$8,$A$240:$GF$825,Formula!H77+4,FALSE)</f>
        <v>0</v>
      </c>
      <c r="I77" s="81">
        <f>VLOOKUP($F$8,$A$240:$GF$825,Formula!I77+4,FALSE)</f>
        <v>0</v>
      </c>
      <c r="N77" s="45"/>
    </row>
    <row r="78" spans="1:14" ht="15" customHeight="1" x14ac:dyDescent="0.25">
      <c r="A78" s="12"/>
      <c r="B78" s="120" t="s">
        <v>364</v>
      </c>
      <c r="C78" s="120"/>
      <c r="D78" s="120"/>
      <c r="E78" s="120"/>
      <c r="F78" s="120"/>
      <c r="G78" s="120"/>
      <c r="H78" s="81">
        <f>VLOOKUP($F$8,$A$240:$GF$825,Formula!H78+4,FALSE)</f>
        <v>0</v>
      </c>
      <c r="I78" s="81">
        <f>VLOOKUP($F$8,$A$240:$GF$825,Formula!I78+4,FALSE)</f>
        <v>0</v>
      </c>
      <c r="N78" s="45"/>
    </row>
    <row r="79" spans="1:14" ht="15" customHeight="1" x14ac:dyDescent="0.25">
      <c r="A79" s="12"/>
      <c r="B79" s="113" t="s">
        <v>90</v>
      </c>
      <c r="C79" s="113"/>
      <c r="D79" s="113"/>
      <c r="E79" s="113"/>
      <c r="F79" s="113"/>
      <c r="G79" s="114"/>
      <c r="H79" s="124" t="s">
        <v>101</v>
      </c>
      <c r="I79" s="118"/>
      <c r="L79" s="28"/>
      <c r="M79" s="45"/>
      <c r="N79" s="45"/>
    </row>
    <row r="80" spans="1:14" ht="26.25" customHeight="1" x14ac:dyDescent="0.25">
      <c r="A80" s="12"/>
      <c r="B80" s="113"/>
      <c r="C80" s="113"/>
      <c r="D80" s="113"/>
      <c r="E80" s="113"/>
      <c r="F80" s="113"/>
      <c r="G80" s="114"/>
      <c r="H80" s="50" t="s">
        <v>366</v>
      </c>
      <c r="I80" s="51" t="s">
        <v>103</v>
      </c>
      <c r="L80" s="28"/>
      <c r="M80" s="45"/>
      <c r="N80" s="45"/>
    </row>
    <row r="81" spans="1:14" ht="15" customHeight="1" x14ac:dyDescent="0.25">
      <c r="A81" s="12"/>
      <c r="B81" s="120" t="s">
        <v>107</v>
      </c>
      <c r="C81" s="120"/>
      <c r="D81" s="120"/>
      <c r="E81" s="120"/>
      <c r="F81" s="120"/>
      <c r="G81" s="120"/>
      <c r="H81" s="81">
        <f>VLOOKUP($F$8,$A$240:$GF$825,Formula!H81+4,FALSE)</f>
        <v>0</v>
      </c>
      <c r="I81" s="81">
        <f>VLOOKUP($F$8,$A$240:$GF$825,Formula!I81+4,FALSE)</f>
        <v>0</v>
      </c>
      <c r="L81" s="28"/>
      <c r="M81" s="45"/>
      <c r="N81" s="45"/>
    </row>
    <row r="82" spans="1:14" ht="15" customHeight="1" x14ac:dyDescent="0.25">
      <c r="A82" s="12"/>
      <c r="B82" s="120" t="s">
        <v>113</v>
      </c>
      <c r="C82" s="120"/>
      <c r="D82" s="120"/>
      <c r="E82" s="120"/>
      <c r="F82" s="120"/>
      <c r="G82" s="120"/>
      <c r="H82" s="81">
        <f>VLOOKUP($F$8,$A$240:$GF$825,Formula!H82+4,FALSE)</f>
        <v>0</v>
      </c>
      <c r="I82" s="81">
        <f>VLOOKUP($F$8,$A$240:$GF$825,Formula!I82+4,FALSE)</f>
        <v>0</v>
      </c>
      <c r="L82" s="28"/>
      <c r="M82" s="45"/>
      <c r="N82" s="45"/>
    </row>
    <row r="83" spans="1:14" ht="15" customHeight="1" x14ac:dyDescent="0.25">
      <c r="A83" s="12"/>
      <c r="B83" s="120" t="s">
        <v>365</v>
      </c>
      <c r="C83" s="120"/>
      <c r="D83" s="120"/>
      <c r="E83" s="120"/>
      <c r="F83" s="120"/>
      <c r="G83" s="120"/>
      <c r="H83" s="81">
        <f>VLOOKUP($F$8,$A$240:$GF$825,Formula!H83+4,FALSE)</f>
        <v>0</v>
      </c>
      <c r="I83" s="81">
        <f>VLOOKUP($F$8,$A$240:$GF$825,Formula!I83+4,FALSE)</f>
        <v>0</v>
      </c>
      <c r="L83" s="28"/>
      <c r="M83" s="45"/>
      <c r="N83" s="45"/>
    </row>
    <row r="85" spans="1:14" ht="15" customHeight="1" x14ac:dyDescent="0.25">
      <c r="B85" s="44" t="s">
        <v>125</v>
      </c>
    </row>
    <row r="86" spans="1:14" ht="15" customHeight="1" x14ac:dyDescent="0.25">
      <c r="B86" s="113" t="s">
        <v>90</v>
      </c>
      <c r="C86" s="114"/>
      <c r="D86" s="126" t="s">
        <v>100</v>
      </c>
      <c r="E86" s="127"/>
      <c r="F86" s="124" t="s">
        <v>101</v>
      </c>
      <c r="G86" s="117"/>
    </row>
    <row r="87" spans="1:14" ht="26.25" customHeight="1" x14ac:dyDescent="0.25">
      <c r="B87" s="113"/>
      <c r="C87" s="114"/>
      <c r="D87" s="50" t="s">
        <v>366</v>
      </c>
      <c r="E87" s="51" t="s">
        <v>103</v>
      </c>
      <c r="F87" s="50" t="s">
        <v>366</v>
      </c>
      <c r="G87" s="51" t="s">
        <v>103</v>
      </c>
    </row>
    <row r="88" spans="1:14" ht="15" customHeight="1" x14ac:dyDescent="0.25">
      <c r="A88" s="12"/>
      <c r="B88" s="120" t="s">
        <v>125</v>
      </c>
      <c r="C88" s="120"/>
      <c r="D88" s="81">
        <f>VLOOKUP($F$8,$A$240:$GF$825,Formula!D88+4,FALSE)</f>
        <v>0</v>
      </c>
      <c r="E88" s="81">
        <f>VLOOKUP($F$8,$A$240:$GF$825,Formula!E88+4,FALSE)</f>
        <v>0</v>
      </c>
      <c r="F88" s="81">
        <f>VLOOKUP($F$8,$A$240:$GF$825,Formula!F88+4,FALSE)</f>
        <v>0</v>
      </c>
      <c r="G88" s="81">
        <f>VLOOKUP($F$8,$A$240:$GF$825,Formula!G88+4,FALSE)</f>
        <v>0</v>
      </c>
    </row>
    <row r="90" spans="1:14" ht="15" customHeight="1" x14ac:dyDescent="0.25">
      <c r="B90" s="44" t="s">
        <v>130</v>
      </c>
    </row>
    <row r="91" spans="1:14" ht="15" customHeight="1" x14ac:dyDescent="0.25">
      <c r="A91" s="46"/>
      <c r="B91" s="113" t="s">
        <v>90</v>
      </c>
      <c r="C91" s="113"/>
      <c r="D91" s="126" t="s">
        <v>100</v>
      </c>
      <c r="E91" s="127"/>
      <c r="F91" s="124" t="s">
        <v>101</v>
      </c>
      <c r="G91" s="117"/>
    </row>
    <row r="92" spans="1:14" ht="26.25" customHeight="1" x14ac:dyDescent="0.25">
      <c r="A92" s="46"/>
      <c r="B92" s="113"/>
      <c r="C92" s="113"/>
      <c r="D92" s="27" t="s">
        <v>131</v>
      </c>
      <c r="E92" s="51" t="s">
        <v>103</v>
      </c>
      <c r="F92" s="27" t="s">
        <v>131</v>
      </c>
      <c r="G92" s="51" t="s">
        <v>103</v>
      </c>
    </row>
    <row r="93" spans="1:14" ht="15" customHeight="1" x14ac:dyDescent="0.25">
      <c r="A93" s="47"/>
      <c r="B93" s="120" t="s">
        <v>134</v>
      </c>
      <c r="C93" s="120"/>
      <c r="D93" s="81">
        <f>VLOOKUP($F$8,$A$240:$GF$825,Formula!D93+4,FALSE)</f>
        <v>0</v>
      </c>
      <c r="E93" s="81">
        <f>VLOOKUP($F$8,$A$240:$GF$825,Formula!E93+4,FALSE)</f>
        <v>0</v>
      </c>
      <c r="F93" s="81">
        <f>VLOOKUP($F$8,$A$240:$GF$825,Formula!F93+4,FALSE)</f>
        <v>0</v>
      </c>
      <c r="G93" s="81">
        <f>VLOOKUP($F$8,$A$240:$GF$825,Formula!G93+4,FALSE)</f>
        <v>0</v>
      </c>
    </row>
    <row r="94" spans="1:14" ht="15" customHeight="1" x14ac:dyDescent="0.25">
      <c r="A94" s="47"/>
      <c r="B94" s="120" t="s">
        <v>139</v>
      </c>
      <c r="C94" s="120"/>
      <c r="D94" s="81">
        <f>VLOOKUP($F$8,$A$240:$GF$825,Formula!D94+4,FALSE)</f>
        <v>0</v>
      </c>
      <c r="E94" s="81">
        <f>VLOOKUP($F$8,$A$240:$GF$825,Formula!E94+4,FALSE)</f>
        <v>0</v>
      </c>
      <c r="F94" s="81">
        <f>VLOOKUP($F$8,$A$240:$GF$825,Formula!F94+4,FALSE)</f>
        <v>0</v>
      </c>
      <c r="G94" s="81">
        <f>VLOOKUP($F$8,$A$240:$GF$825,Formula!G94+4,FALSE)</f>
        <v>0</v>
      </c>
    </row>
    <row r="95" spans="1:14" ht="15" customHeight="1" x14ac:dyDescent="0.25">
      <c r="A95" s="47"/>
      <c r="B95" s="120" t="s">
        <v>144</v>
      </c>
      <c r="C95" s="120"/>
      <c r="D95" s="81">
        <f>VLOOKUP($F$8,$A$240:$GF$825,Formula!D95+4,FALSE)</f>
        <v>0</v>
      </c>
      <c r="E95" s="81">
        <f>VLOOKUP($F$8,$A$240:$GF$825,Formula!E95+4,FALSE)</f>
        <v>0</v>
      </c>
      <c r="F95" s="81">
        <f>VLOOKUP($F$8,$A$240:$GF$825,Formula!F95+4,FALSE)</f>
        <v>0</v>
      </c>
      <c r="G95" s="81">
        <f>VLOOKUP($F$8,$A$240:$GF$825,Formula!G95+4,FALSE)</f>
        <v>0</v>
      </c>
    </row>
    <row r="96" spans="1:14" ht="15" customHeight="1" x14ac:dyDescent="0.25">
      <c r="A96" s="47"/>
      <c r="B96" s="120" t="s">
        <v>149</v>
      </c>
      <c r="C96" s="120"/>
      <c r="D96" s="81">
        <f>VLOOKUP($F$8,$A$240:$GF$825,Formula!D96+4,FALSE)</f>
        <v>0</v>
      </c>
      <c r="E96" s="81">
        <f>VLOOKUP($F$8,$A$240:$GF$825,Formula!E96+4,FALSE)</f>
        <v>0</v>
      </c>
      <c r="F96" s="81">
        <f>VLOOKUP($F$8,$A$240:$GF$825,Formula!F96+4,FALSE)</f>
        <v>0</v>
      </c>
      <c r="G96" s="81">
        <f>VLOOKUP($F$8,$A$240:$GF$825,Formula!G96+4,FALSE)</f>
        <v>0</v>
      </c>
    </row>
    <row r="98" spans="1:9" ht="15" customHeight="1" x14ac:dyDescent="0.25">
      <c r="B98" s="44" t="s">
        <v>152</v>
      </c>
    </row>
    <row r="99" spans="1:9" ht="26.25" customHeight="1" x14ac:dyDescent="0.25">
      <c r="B99" s="112" t="s">
        <v>90</v>
      </c>
      <c r="C99" s="113"/>
      <c r="D99" s="27" t="s">
        <v>131</v>
      </c>
      <c r="E99" s="51" t="s">
        <v>103</v>
      </c>
    </row>
    <row r="100" spans="1:9" ht="15" customHeight="1" x14ac:dyDescent="0.25">
      <c r="A100" s="12"/>
      <c r="B100" s="120" t="s">
        <v>153</v>
      </c>
      <c r="C100" s="120"/>
      <c r="D100" s="81">
        <f>VLOOKUP($F$8,$A$240:$GF$825,Formula!D100+4,FALSE)</f>
        <v>0</v>
      </c>
      <c r="E100" s="81">
        <f>VLOOKUP($F$8,$A$240:$GF$825,Formula!E100+4,FALSE)</f>
        <v>0</v>
      </c>
    </row>
    <row r="101" spans="1:9" ht="15" customHeight="1" x14ac:dyDescent="0.25">
      <c r="A101" s="12"/>
      <c r="B101" s="120" t="s">
        <v>156</v>
      </c>
      <c r="C101" s="120"/>
      <c r="D101" s="81">
        <f>VLOOKUP($F$8,$A$240:$GF$825,Formula!D101+4,FALSE)</f>
        <v>0</v>
      </c>
      <c r="E101" s="81">
        <f>VLOOKUP($F$8,$A$240:$GF$825,Formula!E101+4,FALSE)</f>
        <v>0</v>
      </c>
      <c r="I101" s="53"/>
    </row>
    <row r="104" spans="1:9" ht="15" customHeight="1" x14ac:dyDescent="0.25">
      <c r="B104" s="54" t="s">
        <v>354</v>
      </c>
    </row>
    <row r="105" spans="1:9" ht="15" customHeight="1" x14ac:dyDescent="0.25">
      <c r="B105" s="43" t="s">
        <v>356</v>
      </c>
    </row>
    <row r="107" spans="1:9" ht="15" customHeight="1" x14ac:dyDescent="0.25">
      <c r="B107" s="44" t="s">
        <v>161</v>
      </c>
    </row>
    <row r="108" spans="1:9" ht="15" customHeight="1" x14ac:dyDescent="0.25">
      <c r="B108" s="112" t="s">
        <v>162</v>
      </c>
      <c r="C108" s="113"/>
      <c r="D108" s="113"/>
      <c r="E108" s="113"/>
      <c r="F108" s="113"/>
      <c r="G108" s="130"/>
      <c r="H108" s="37" t="s">
        <v>162</v>
      </c>
      <c r="I108" s="38" t="s">
        <v>92</v>
      </c>
    </row>
    <row r="109" spans="1:9" ht="15" customHeight="1" x14ac:dyDescent="0.25">
      <c r="A109" s="12"/>
      <c r="B109" s="128" t="s">
        <v>367</v>
      </c>
      <c r="C109" s="128"/>
      <c r="D109" s="128"/>
      <c r="E109" s="128"/>
      <c r="F109" s="128"/>
      <c r="G109" s="128"/>
      <c r="H109" s="81">
        <f>VLOOKUP($F$8,$A$240:$GF$825,Formula!H109+4,FALSE)</f>
        <v>0</v>
      </c>
      <c r="I109" s="81">
        <f>VLOOKUP($F$8,$A$240:$GF$825,Formula!I109+4,FALSE)</f>
        <v>0</v>
      </c>
    </row>
    <row r="110" spans="1:9" ht="15" customHeight="1" x14ac:dyDescent="0.25">
      <c r="A110" s="12"/>
      <c r="B110" s="128" t="s">
        <v>369</v>
      </c>
      <c r="C110" s="128"/>
      <c r="D110" s="128"/>
      <c r="E110" s="128"/>
      <c r="F110" s="128"/>
      <c r="G110" s="128"/>
      <c r="H110" s="81">
        <f>VLOOKUP($F$8,$A$240:$GF$825,Formula!H110+4,FALSE)</f>
        <v>0</v>
      </c>
      <c r="I110" s="81">
        <f>VLOOKUP($F$8,$A$240:$GF$825,Formula!I110+4,FALSE)</f>
        <v>0</v>
      </c>
    </row>
    <row r="111" spans="1:9" ht="15" customHeight="1" x14ac:dyDescent="0.25">
      <c r="A111" s="12"/>
      <c r="B111" s="128" t="s">
        <v>368</v>
      </c>
      <c r="C111" s="128"/>
      <c r="D111" s="128"/>
      <c r="E111" s="128"/>
      <c r="F111" s="128"/>
      <c r="G111" s="128"/>
      <c r="H111" s="81">
        <f>VLOOKUP($F$8,$A$240:$GF$825,Formula!H111+4,FALSE)</f>
        <v>0</v>
      </c>
      <c r="I111" s="81">
        <f>VLOOKUP($F$8,$A$240:$GF$825,Formula!I111+4,FALSE)</f>
        <v>0</v>
      </c>
    </row>
    <row r="112" spans="1:9" ht="30" customHeight="1" x14ac:dyDescent="0.25">
      <c r="A112" s="12"/>
      <c r="B112" s="129" t="s">
        <v>370</v>
      </c>
      <c r="C112" s="129"/>
      <c r="D112" s="129"/>
      <c r="E112" s="129"/>
      <c r="F112" s="129"/>
      <c r="G112" s="129"/>
      <c r="H112" s="81">
        <f>VLOOKUP($F$8,$A$240:$GF$825,Formula!H112+4,FALSE)</f>
        <v>0</v>
      </c>
      <c r="I112" s="81">
        <f>VLOOKUP($F$8,$A$240:$GF$825,Formula!I112+4,FALSE)</f>
        <v>0</v>
      </c>
    </row>
    <row r="114" spans="1:8" ht="15" customHeight="1" x14ac:dyDescent="0.25">
      <c r="B114" s="44" t="s">
        <v>174</v>
      </c>
    </row>
    <row r="115" spans="1:8" ht="15" customHeight="1" x14ac:dyDescent="0.25">
      <c r="B115" s="112" t="s">
        <v>175</v>
      </c>
      <c r="C115" s="130"/>
      <c r="D115" s="37" t="s">
        <v>162</v>
      </c>
      <c r="E115" s="38" t="s">
        <v>92</v>
      </c>
    </row>
    <row r="116" spans="1:8" ht="15" customHeight="1" x14ac:dyDescent="0.25">
      <c r="A116" s="12"/>
      <c r="B116" s="120" t="s">
        <v>176</v>
      </c>
      <c r="C116" s="120"/>
      <c r="D116" s="81">
        <f>VLOOKUP($F$8,$A$240:$GF$825,Formula!D116+4,FALSE)</f>
        <v>0</v>
      </c>
      <c r="E116" s="81">
        <f>VLOOKUP($F$8,$A$240:$GF$825,Formula!E116+4,FALSE)</f>
        <v>0</v>
      </c>
    </row>
    <row r="118" spans="1:8" ht="15" customHeight="1" x14ac:dyDescent="0.25">
      <c r="B118" s="44" t="s">
        <v>177</v>
      </c>
    </row>
    <row r="119" spans="1:8" ht="15" customHeight="1" x14ac:dyDescent="0.25">
      <c r="B119" s="112" t="s">
        <v>175</v>
      </c>
      <c r="C119" s="130"/>
      <c r="D119" s="37" t="s">
        <v>162</v>
      </c>
      <c r="E119" s="38" t="s">
        <v>92</v>
      </c>
    </row>
    <row r="120" spans="1:8" ht="15" customHeight="1" x14ac:dyDescent="0.25">
      <c r="A120" s="12"/>
      <c r="B120" s="120" t="s">
        <v>178</v>
      </c>
      <c r="C120" s="120"/>
      <c r="D120" s="81">
        <f>VLOOKUP($F$8,$A$240:$GF$825,Formula!D120+4,FALSE)</f>
        <v>0</v>
      </c>
      <c r="E120" s="81">
        <f>VLOOKUP($F$8,$A$240:$GF$825,Formula!E120+4,FALSE)</f>
        <v>0</v>
      </c>
    </row>
    <row r="122" spans="1:8" ht="15" customHeight="1" x14ac:dyDescent="0.25">
      <c r="B122" s="44" t="s">
        <v>179</v>
      </c>
    </row>
    <row r="123" spans="1:8" ht="15" customHeight="1" x14ac:dyDescent="0.25">
      <c r="B123" s="112" t="s">
        <v>175</v>
      </c>
      <c r="C123" s="130"/>
      <c r="D123" s="37" t="s">
        <v>162</v>
      </c>
      <c r="E123" s="38" t="s">
        <v>92</v>
      </c>
    </row>
    <row r="124" spans="1:8" ht="15" customHeight="1" x14ac:dyDescent="0.25">
      <c r="A124" s="12"/>
      <c r="B124" s="120" t="s">
        <v>180</v>
      </c>
      <c r="C124" s="120"/>
      <c r="D124" s="81">
        <f>VLOOKUP($F$8,$A$240:$GF$825,Formula!D124+4,FALSE)</f>
        <v>0</v>
      </c>
      <c r="E124" s="81">
        <f>VLOOKUP($F$8,$A$240:$GF$825,Formula!E124+4,FALSE)</f>
        <v>0</v>
      </c>
    </row>
    <row r="125" spans="1:8" ht="15" customHeight="1" x14ac:dyDescent="0.25">
      <c r="B125" s="10"/>
    </row>
    <row r="126" spans="1:8" ht="15" customHeight="1" x14ac:dyDescent="0.25">
      <c r="B126" s="44" t="s">
        <v>182</v>
      </c>
    </row>
    <row r="127" spans="1:8" ht="26.25" customHeight="1" x14ac:dyDescent="0.25">
      <c r="B127" s="112" t="s">
        <v>183</v>
      </c>
      <c r="C127" s="113"/>
      <c r="D127" s="113"/>
      <c r="E127" s="113"/>
      <c r="F127" s="114"/>
      <c r="G127" s="52" t="s">
        <v>184</v>
      </c>
      <c r="H127" s="34" t="s">
        <v>92</v>
      </c>
    </row>
    <row r="128" spans="1:8" ht="15" customHeight="1" x14ac:dyDescent="0.25">
      <c r="A128" s="12"/>
      <c r="B128" s="128" t="s">
        <v>373</v>
      </c>
      <c r="C128" s="120"/>
      <c r="D128" s="120"/>
      <c r="E128" s="120"/>
      <c r="F128" s="120"/>
      <c r="G128" s="81">
        <f>VLOOKUP($F$8,$A$240:$GF$825,Formula!G128+4,FALSE)</f>
        <v>0</v>
      </c>
      <c r="H128" s="81">
        <f>VLOOKUP($F$8,$A$240:$GF$825,Formula!H128+4,FALSE)</f>
        <v>0</v>
      </c>
    </row>
    <row r="129" spans="1:8" ht="15" customHeight="1" x14ac:dyDescent="0.25">
      <c r="A129" s="12"/>
      <c r="B129" s="128" t="s">
        <v>188</v>
      </c>
      <c r="C129" s="120"/>
      <c r="D129" s="120"/>
      <c r="E129" s="120"/>
      <c r="F129" s="120"/>
      <c r="G129" s="81">
        <f>VLOOKUP($F$8,$A$240:$GF$825,Formula!G129+4,FALSE)</f>
        <v>0</v>
      </c>
      <c r="H129" s="81">
        <f>VLOOKUP($F$8,$A$240:$GF$825,Formula!H129+4,FALSE)</f>
        <v>0</v>
      </c>
    </row>
    <row r="130" spans="1:8" ht="15" customHeight="1" x14ac:dyDescent="0.25">
      <c r="A130" s="12"/>
      <c r="B130" s="128" t="s">
        <v>191</v>
      </c>
      <c r="C130" s="120"/>
      <c r="D130" s="120"/>
      <c r="E130" s="120"/>
      <c r="F130" s="120"/>
      <c r="G130" s="81">
        <f>VLOOKUP($F$8,$A$240:$GF$825,Formula!G130+4,FALSE)</f>
        <v>0</v>
      </c>
      <c r="H130" s="81">
        <f>VLOOKUP($F$8,$A$240:$GF$825,Formula!H130+4,FALSE)</f>
        <v>0</v>
      </c>
    </row>
    <row r="131" spans="1:8" ht="15" customHeight="1" x14ac:dyDescent="0.25">
      <c r="A131" s="12"/>
      <c r="B131" s="128" t="s">
        <v>371</v>
      </c>
      <c r="C131" s="120"/>
      <c r="D131" s="120"/>
      <c r="E131" s="120"/>
      <c r="F131" s="120"/>
      <c r="G131" s="81">
        <f>VLOOKUP($F$8,$A$240:$GF$825,Formula!G131+4,FALSE)</f>
        <v>0</v>
      </c>
      <c r="H131" s="81">
        <f>VLOOKUP($F$8,$A$240:$GF$825,Formula!H131+4,FALSE)</f>
        <v>0</v>
      </c>
    </row>
    <row r="132" spans="1:8" ht="15" customHeight="1" x14ac:dyDescent="0.25">
      <c r="A132" s="12"/>
      <c r="B132" s="128" t="s">
        <v>372</v>
      </c>
      <c r="C132" s="120"/>
      <c r="D132" s="120"/>
      <c r="E132" s="120"/>
      <c r="F132" s="120"/>
      <c r="G132" s="81">
        <f>VLOOKUP($F$8,$A$240:$GF$825,Formula!G132+4,FALSE)</f>
        <v>0</v>
      </c>
      <c r="H132" s="81">
        <f>VLOOKUP($F$8,$A$240:$GF$825,Formula!H132+4,FALSE)</f>
        <v>0</v>
      </c>
    </row>
    <row r="133" spans="1:8" ht="15" customHeight="1" x14ac:dyDescent="0.25">
      <c r="A133" s="12"/>
      <c r="B133" s="128" t="s">
        <v>200</v>
      </c>
      <c r="C133" s="120"/>
      <c r="D133" s="120"/>
      <c r="E133" s="120"/>
      <c r="F133" s="120"/>
      <c r="G133" s="81">
        <f>VLOOKUP($F$8,$A$240:$GF$825,Formula!G133+4,FALSE)</f>
        <v>0</v>
      </c>
      <c r="H133" s="81">
        <f>VLOOKUP($F$8,$A$240:$GF$825,Formula!H133+4,FALSE)</f>
        <v>0</v>
      </c>
    </row>
    <row r="134" spans="1:8" ht="15" customHeight="1" x14ac:dyDescent="0.25">
      <c r="A134" s="12"/>
      <c r="B134" s="128" t="s">
        <v>203</v>
      </c>
      <c r="C134" s="120"/>
      <c r="D134" s="120"/>
      <c r="E134" s="120"/>
      <c r="F134" s="120"/>
      <c r="G134" s="81">
        <f>VLOOKUP($F$8,$A$240:$GF$825,Formula!G134+4,FALSE)</f>
        <v>0</v>
      </c>
      <c r="H134" s="81">
        <f>VLOOKUP($F$8,$A$240:$GF$825,Formula!H134+4,FALSE)</f>
        <v>0</v>
      </c>
    </row>
    <row r="136" spans="1:8" ht="15" customHeight="1" x14ac:dyDescent="0.25">
      <c r="B136" s="44" t="s">
        <v>206</v>
      </c>
    </row>
    <row r="137" spans="1:8" ht="15" customHeight="1" x14ac:dyDescent="0.25">
      <c r="B137" s="112" t="s">
        <v>90</v>
      </c>
      <c r="C137" s="114"/>
      <c r="D137" s="27" t="s">
        <v>207</v>
      </c>
    </row>
    <row r="138" spans="1:8" ht="15" customHeight="1" x14ac:dyDescent="0.25">
      <c r="A138" s="12"/>
      <c r="B138" s="120" t="s">
        <v>153</v>
      </c>
      <c r="C138" s="120"/>
      <c r="D138" s="81">
        <f>VLOOKUP($F$8,$A$240:$GF$825,Formula!D138+4,FALSE)</f>
        <v>0</v>
      </c>
    </row>
    <row r="139" spans="1:8" ht="15" customHeight="1" x14ac:dyDescent="0.25">
      <c r="A139" s="12"/>
      <c r="B139" s="120" t="s">
        <v>156</v>
      </c>
      <c r="C139" s="120"/>
      <c r="D139" s="81">
        <f>VLOOKUP($F$8,$A$240:$GF$825,Formula!D139+4,FALSE)</f>
        <v>0</v>
      </c>
    </row>
    <row r="141" spans="1:8" ht="15" customHeight="1" x14ac:dyDescent="0.25">
      <c r="B141" s="44" t="s">
        <v>210</v>
      </c>
    </row>
    <row r="142" spans="1:8" ht="26.25" customHeight="1" x14ac:dyDescent="0.25">
      <c r="B142" s="112" t="s">
        <v>90</v>
      </c>
      <c r="C142" s="114"/>
      <c r="D142" s="50" t="s">
        <v>374</v>
      </c>
      <c r="E142" s="27" t="s">
        <v>207</v>
      </c>
    </row>
    <row r="143" spans="1:8" ht="15" customHeight="1" x14ac:dyDescent="0.25">
      <c r="A143" s="12"/>
      <c r="B143" s="120" t="s">
        <v>212</v>
      </c>
      <c r="C143" s="120"/>
      <c r="D143" s="81">
        <f>VLOOKUP($F$8,$A$240:$GF$825,Formula!D143+4,FALSE)</f>
        <v>0</v>
      </c>
      <c r="E143" s="81">
        <f>VLOOKUP($F$8,$A$240:$GF$825,Formula!E143+4,FALSE)</f>
        <v>0</v>
      </c>
    </row>
    <row r="146" spans="1:9" ht="15" customHeight="1" x14ac:dyDescent="0.25">
      <c r="B146" s="43" t="s">
        <v>357</v>
      </c>
    </row>
    <row r="148" spans="1:9" ht="15" customHeight="1" x14ac:dyDescent="0.25">
      <c r="B148" s="44" t="s">
        <v>216</v>
      </c>
    </row>
    <row r="149" spans="1:9" ht="15" customHeight="1" x14ac:dyDescent="0.25">
      <c r="B149" s="112" t="s">
        <v>90</v>
      </c>
      <c r="C149" s="113"/>
      <c r="D149" s="113"/>
      <c r="E149" s="113"/>
      <c r="F149" s="113"/>
      <c r="G149" s="130"/>
      <c r="H149" s="37" t="s">
        <v>162</v>
      </c>
      <c r="I149" s="38" t="s">
        <v>92</v>
      </c>
    </row>
    <row r="150" spans="1:9" ht="15" customHeight="1" x14ac:dyDescent="0.25">
      <c r="A150" s="12"/>
      <c r="B150" s="128" t="s">
        <v>375</v>
      </c>
      <c r="C150" s="128"/>
      <c r="D150" s="128"/>
      <c r="E150" s="128"/>
      <c r="F150" s="128"/>
      <c r="G150" s="128"/>
      <c r="H150" s="81">
        <f>VLOOKUP($F$8,$A$240:$GF$825,Formula!H150+4,FALSE)</f>
        <v>0</v>
      </c>
      <c r="I150" s="81">
        <f>VLOOKUP($F$8,$A$240:$GF$825,Formula!I150+4,FALSE)</f>
        <v>0</v>
      </c>
    </row>
    <row r="151" spans="1:9" ht="15" customHeight="1" x14ac:dyDescent="0.25">
      <c r="A151" s="12"/>
      <c r="B151" s="128" t="s">
        <v>376</v>
      </c>
      <c r="C151" s="128"/>
      <c r="D151" s="128"/>
      <c r="E151" s="128"/>
      <c r="F151" s="128"/>
      <c r="G151" s="128"/>
      <c r="H151" s="81">
        <f>VLOOKUP($F$8,$A$240:$GF$825,Formula!H151+4,FALSE)</f>
        <v>0</v>
      </c>
      <c r="I151" s="81">
        <f>VLOOKUP($F$8,$A$240:$GF$825,Formula!I151+4,FALSE)</f>
        <v>0</v>
      </c>
    </row>
    <row r="153" spans="1:9" ht="15" customHeight="1" x14ac:dyDescent="0.25">
      <c r="B153" s="44" t="s">
        <v>223</v>
      </c>
    </row>
    <row r="155" spans="1:9" ht="15" customHeight="1" x14ac:dyDescent="0.25">
      <c r="B155" s="82" t="s">
        <v>224</v>
      </c>
    </row>
    <row r="156" spans="1:9" ht="26.25" customHeight="1" x14ac:dyDescent="0.25">
      <c r="B156" s="112" t="s">
        <v>225</v>
      </c>
      <c r="C156" s="113"/>
      <c r="D156" s="113"/>
      <c r="E156" s="114"/>
      <c r="F156" s="34" t="s">
        <v>226</v>
      </c>
      <c r="G156" s="41" t="s">
        <v>92</v>
      </c>
    </row>
    <row r="157" spans="1:9" ht="15" customHeight="1" x14ac:dyDescent="0.25">
      <c r="A157" s="12"/>
      <c r="B157" s="128" t="s">
        <v>377</v>
      </c>
      <c r="C157" s="128"/>
      <c r="D157" s="128"/>
      <c r="E157" s="128"/>
      <c r="F157" s="81">
        <f>VLOOKUP($F$8,$A$240:$GF$825,Formula!F157+4,FALSE)</f>
        <v>0</v>
      </c>
      <c r="G157" s="81">
        <f>VLOOKUP($F$8,$A$240:$GF$825,Formula!G157+4,FALSE)</f>
        <v>0</v>
      </c>
    </row>
    <row r="158" spans="1:9" ht="15" customHeight="1" x14ac:dyDescent="0.25">
      <c r="A158" s="12"/>
      <c r="B158" s="128" t="s">
        <v>378</v>
      </c>
      <c r="C158" s="128"/>
      <c r="D158" s="128"/>
      <c r="E158" s="128"/>
      <c r="F158" s="81">
        <f>VLOOKUP($F$8,$A$240:$GF$825,Formula!F158+4,FALSE)</f>
        <v>0</v>
      </c>
      <c r="G158" s="81">
        <f>VLOOKUP($F$8,$A$240:$GF$825,Formula!G158+4,FALSE)</f>
        <v>0</v>
      </c>
    </row>
    <row r="160" spans="1:9" ht="15" customHeight="1" x14ac:dyDescent="0.25">
      <c r="B160" s="44" t="s">
        <v>233</v>
      </c>
    </row>
    <row r="161" spans="1:8" ht="26.25" customHeight="1" x14ac:dyDescent="0.25">
      <c r="B161" s="112" t="s">
        <v>234</v>
      </c>
      <c r="C161" s="113"/>
      <c r="D161" s="113"/>
      <c r="E161" s="113"/>
      <c r="F161" s="114"/>
      <c r="G161" s="34" t="s">
        <v>235</v>
      </c>
      <c r="H161" s="34" t="s">
        <v>236</v>
      </c>
    </row>
    <row r="162" spans="1:8" ht="15" customHeight="1" x14ac:dyDescent="0.25">
      <c r="A162" s="12"/>
      <c r="B162" s="120" t="s">
        <v>237</v>
      </c>
      <c r="C162" s="120"/>
      <c r="D162" s="120"/>
      <c r="E162" s="120"/>
      <c r="F162" s="120"/>
      <c r="G162" s="81">
        <f>VLOOKUP($F$8,$A$240:$GF$825,Formula!G162+4,FALSE)</f>
        <v>0</v>
      </c>
      <c r="H162" s="81">
        <f>VLOOKUP($F$8,$A$240:$GF$825,Formula!H162+4,FALSE)</f>
        <v>0</v>
      </c>
    </row>
    <row r="163" spans="1:8" ht="15" customHeight="1" x14ac:dyDescent="0.25">
      <c r="A163" s="12"/>
      <c r="B163" s="120" t="s">
        <v>240</v>
      </c>
      <c r="C163" s="120"/>
      <c r="D163" s="120"/>
      <c r="E163" s="120"/>
      <c r="F163" s="120"/>
      <c r="G163" s="81">
        <f>VLOOKUP($F$8,$A$240:$GF$825,Formula!G163+4,FALSE)</f>
        <v>0</v>
      </c>
      <c r="H163" s="81">
        <f>VLOOKUP($F$8,$A$240:$GF$825,Formula!H163+4,FALSE)</f>
        <v>0</v>
      </c>
    </row>
    <row r="164" spans="1:8" ht="15" customHeight="1" x14ac:dyDescent="0.25">
      <c r="A164" s="12"/>
      <c r="B164" s="120" t="s">
        <v>243</v>
      </c>
      <c r="C164" s="120"/>
      <c r="D164" s="120"/>
      <c r="E164" s="120"/>
      <c r="F164" s="120"/>
      <c r="G164" s="81">
        <f>VLOOKUP($F$8,$A$240:$GF$825,Formula!G164+4,FALSE)</f>
        <v>0</v>
      </c>
      <c r="H164" s="81">
        <f>VLOOKUP($F$8,$A$240:$GF$825,Formula!H164+4,FALSE)</f>
        <v>0</v>
      </c>
    </row>
    <row r="165" spans="1:8" ht="15" customHeight="1" x14ac:dyDescent="0.25">
      <c r="A165" s="12"/>
      <c r="B165" s="120" t="s">
        <v>246</v>
      </c>
      <c r="C165" s="120"/>
      <c r="D165" s="120"/>
      <c r="E165" s="120"/>
      <c r="F165" s="120"/>
      <c r="G165" s="81">
        <f>VLOOKUP($F$8,$A$240:$GF$825,Formula!G165+4,FALSE)</f>
        <v>0</v>
      </c>
      <c r="H165" s="81">
        <f>VLOOKUP($F$8,$A$240:$GF$825,Formula!H165+4,FALSE)</f>
        <v>0</v>
      </c>
    </row>
    <row r="166" spans="1:8" ht="15" customHeight="1" x14ac:dyDescent="0.25">
      <c r="A166" s="12"/>
      <c r="B166" s="120" t="s">
        <v>249</v>
      </c>
      <c r="C166" s="120"/>
      <c r="D166" s="120"/>
      <c r="E166" s="120"/>
      <c r="F166" s="120"/>
      <c r="G166" s="81">
        <f>VLOOKUP($F$8,$A$240:$GF$825,Formula!G166+4,FALSE)</f>
        <v>0</v>
      </c>
      <c r="H166" s="81">
        <f>VLOOKUP($F$8,$A$240:$GF$825,Formula!H166+4,FALSE)</f>
        <v>0</v>
      </c>
    </row>
    <row r="167" spans="1:8" ht="15" customHeight="1" x14ac:dyDescent="0.25">
      <c r="A167" s="12"/>
      <c r="B167" s="120" t="s">
        <v>252</v>
      </c>
      <c r="C167" s="120"/>
      <c r="D167" s="120"/>
      <c r="E167" s="120"/>
      <c r="F167" s="120"/>
      <c r="G167" s="81">
        <f>VLOOKUP($F$8,$A$240:$GF$825,Formula!G167+4,FALSE)</f>
        <v>0</v>
      </c>
      <c r="H167" s="81">
        <f>VLOOKUP($F$8,$A$240:$GF$825,Formula!H167+4,FALSE)</f>
        <v>0</v>
      </c>
    </row>
    <row r="168" spans="1:8" ht="15" customHeight="1" x14ac:dyDescent="0.25">
      <c r="A168" s="12"/>
      <c r="B168" s="120" t="s">
        <v>255</v>
      </c>
      <c r="C168" s="120"/>
      <c r="D168" s="120"/>
      <c r="E168" s="120"/>
      <c r="F168" s="120"/>
      <c r="G168" s="81">
        <f>VLOOKUP($F$8,$A$240:$GF$825,Formula!G168+4,FALSE)</f>
        <v>0</v>
      </c>
      <c r="H168" s="81">
        <f>VLOOKUP($F$8,$A$240:$GF$825,Formula!H168+4,FALSE)</f>
        <v>0</v>
      </c>
    </row>
    <row r="169" spans="1:8" ht="15" customHeight="1" x14ac:dyDescent="0.25">
      <c r="A169" s="12"/>
      <c r="B169" s="120" t="s">
        <v>258</v>
      </c>
      <c r="C169" s="120"/>
      <c r="D169" s="120"/>
      <c r="E169" s="120"/>
      <c r="F169" s="120"/>
      <c r="G169" s="81">
        <f>VLOOKUP($F$8,$A$240:$GF$825,Formula!G169+4,FALSE)</f>
        <v>0</v>
      </c>
      <c r="H169" s="81">
        <f>VLOOKUP($F$8,$A$240:$GF$825,Formula!H169+4,FALSE)</f>
        <v>0</v>
      </c>
    </row>
    <row r="170" spans="1:8" ht="15" customHeight="1" x14ac:dyDescent="0.25">
      <c r="A170" s="12"/>
      <c r="B170" s="120" t="s">
        <v>261</v>
      </c>
      <c r="C170" s="120"/>
      <c r="D170" s="120"/>
      <c r="E170" s="120"/>
      <c r="F170" s="120"/>
      <c r="G170" s="81">
        <f>VLOOKUP($F$8,$A$240:$GF$825,Formula!G170+4,FALSE)</f>
        <v>0</v>
      </c>
      <c r="H170" s="81">
        <f>VLOOKUP($F$8,$A$240:$GF$825,Formula!H170+4,FALSE)</f>
        <v>0</v>
      </c>
    </row>
    <row r="171" spans="1:8" ht="15" customHeight="1" x14ac:dyDescent="0.25">
      <c r="A171" s="12"/>
      <c r="B171" s="120" t="s">
        <v>264</v>
      </c>
      <c r="C171" s="120"/>
      <c r="D171" s="120"/>
      <c r="E171" s="120"/>
      <c r="F171" s="120"/>
      <c r="G171" s="81">
        <f>VLOOKUP($F$8,$A$240:$GF$825,Formula!G171+4,FALSE)</f>
        <v>0</v>
      </c>
      <c r="H171" s="81">
        <f>VLOOKUP($F$8,$A$240:$GF$825,Formula!H171+4,FALSE)</f>
        <v>0</v>
      </c>
    </row>
    <row r="172" spans="1:8" ht="15" customHeight="1" x14ac:dyDescent="0.25">
      <c r="A172" s="12"/>
      <c r="C172" s="24"/>
      <c r="D172" s="24"/>
    </row>
    <row r="173" spans="1:8" ht="26.25" customHeight="1" x14ac:dyDescent="0.25">
      <c r="A173" s="12"/>
      <c r="B173" s="112" t="s">
        <v>267</v>
      </c>
      <c r="C173" s="113"/>
      <c r="D173" s="113"/>
      <c r="E173" s="114"/>
      <c r="F173" s="34" t="s">
        <v>235</v>
      </c>
      <c r="G173" s="34" t="s">
        <v>236</v>
      </c>
    </row>
    <row r="174" spans="1:8" ht="15" customHeight="1" x14ac:dyDescent="0.25">
      <c r="A174" s="12"/>
      <c r="B174" s="120" t="s">
        <v>268</v>
      </c>
      <c r="C174" s="120"/>
      <c r="D174" s="120"/>
      <c r="E174" s="120"/>
      <c r="F174" s="81">
        <f>VLOOKUP($F$8,$A$240:$GF$825,Formula!F174+4,FALSE)</f>
        <v>0</v>
      </c>
      <c r="G174" s="81">
        <f>VLOOKUP($F$8,$A$240:$GF$825,Formula!G174+4,FALSE)</f>
        <v>0</v>
      </c>
    </row>
    <row r="175" spans="1:8" ht="15" customHeight="1" x14ac:dyDescent="0.25">
      <c r="A175" s="12"/>
      <c r="B175" s="120" t="s">
        <v>271</v>
      </c>
      <c r="C175" s="120"/>
      <c r="D175" s="120"/>
      <c r="E175" s="120"/>
      <c r="F175" s="81">
        <f>VLOOKUP($F$8,$A$240:$GF$825,Formula!F175+4,FALSE)</f>
        <v>0</v>
      </c>
      <c r="G175" s="81">
        <f>VLOOKUP($F$8,$A$240:$GF$825,Formula!G175+4,FALSE)</f>
        <v>0</v>
      </c>
    </row>
    <row r="176" spans="1:8" ht="15" customHeight="1" x14ac:dyDescent="0.25">
      <c r="A176" s="12"/>
      <c r="B176" s="120" t="s">
        <v>274</v>
      </c>
      <c r="C176" s="120"/>
      <c r="D176" s="120"/>
      <c r="E176" s="120"/>
      <c r="F176" s="81">
        <f>VLOOKUP($F$8,$A$240:$GF$825,Formula!F176+4,FALSE)</f>
        <v>0</v>
      </c>
      <c r="G176" s="81">
        <f>VLOOKUP($F$8,$A$240:$GF$825,Formula!G176+4,FALSE)</f>
        <v>0</v>
      </c>
    </row>
    <row r="177" spans="1:10" ht="15" customHeight="1" x14ac:dyDescent="0.25">
      <c r="A177" s="12"/>
      <c r="B177" s="120" t="s">
        <v>277</v>
      </c>
      <c r="C177" s="120"/>
      <c r="D177" s="120"/>
      <c r="E177" s="120"/>
      <c r="F177" s="81">
        <f>VLOOKUP($F$8,$A$240:$GF$825,Formula!F177+4,FALSE)</f>
        <v>0</v>
      </c>
      <c r="G177" s="81">
        <f>VLOOKUP($F$8,$A$240:$GF$825,Formula!G177+4,FALSE)</f>
        <v>0</v>
      </c>
    </row>
    <row r="178" spans="1:10" ht="15" customHeight="1" x14ac:dyDescent="0.25">
      <c r="A178" s="12"/>
      <c r="B178" s="120" t="s">
        <v>280</v>
      </c>
      <c r="C178" s="120"/>
      <c r="D178" s="120"/>
      <c r="E178" s="120"/>
      <c r="F178" s="81">
        <f>VLOOKUP($F$8,$A$240:$GF$825,Formula!F178+4,FALSE)</f>
        <v>0</v>
      </c>
      <c r="G178" s="81">
        <f>VLOOKUP($F$8,$A$240:$GF$825,Formula!G178+4,FALSE)</f>
        <v>0</v>
      </c>
    </row>
    <row r="179" spans="1:10" ht="15" customHeight="1" x14ac:dyDescent="0.25">
      <c r="A179" s="12"/>
      <c r="B179" s="120" t="s">
        <v>283</v>
      </c>
      <c r="C179" s="120"/>
      <c r="D179" s="120"/>
      <c r="E179" s="120"/>
      <c r="F179" s="81">
        <f>VLOOKUP($F$8,$A$240:$GF$825,Formula!F179+4,FALSE)</f>
        <v>0</v>
      </c>
      <c r="G179" s="81">
        <f>VLOOKUP($F$8,$A$240:$GF$825,Formula!G179+4,FALSE)</f>
        <v>0</v>
      </c>
    </row>
    <row r="180" spans="1:10" ht="15" customHeight="1" x14ac:dyDescent="0.25">
      <c r="A180" s="12"/>
      <c r="B180" s="120" t="s">
        <v>286</v>
      </c>
      <c r="C180" s="120"/>
      <c r="D180" s="120"/>
      <c r="E180" s="120"/>
      <c r="F180" s="81">
        <f>VLOOKUP($F$8,$A$240:$GF$825,Formula!F180+4,FALSE)</f>
        <v>0</v>
      </c>
      <c r="G180" s="81">
        <f>VLOOKUP($F$8,$A$240:$GF$825,Formula!G180+4,FALSE)</f>
        <v>0</v>
      </c>
    </row>
    <row r="182" spans="1:10" ht="15" customHeight="1" x14ac:dyDescent="0.25">
      <c r="B182" s="44" t="s">
        <v>289</v>
      </c>
    </row>
    <row r="183" spans="1:10" ht="26.25" customHeight="1" x14ac:dyDescent="0.25">
      <c r="B183" s="112" t="s">
        <v>175</v>
      </c>
      <c r="C183" s="114"/>
      <c r="D183" s="34" t="s">
        <v>207</v>
      </c>
      <c r="E183" s="41" t="s">
        <v>290</v>
      </c>
      <c r="F183" s="41" t="s">
        <v>291</v>
      </c>
    </row>
    <row r="184" spans="1:10" ht="15" customHeight="1" x14ac:dyDescent="0.25">
      <c r="A184" s="12"/>
      <c r="B184" s="120" t="s">
        <v>292</v>
      </c>
      <c r="C184" s="120"/>
      <c r="D184" s="81">
        <f>VLOOKUP($F$8,$A$240:$GF$825,Formula!D184+4,FALSE)</f>
        <v>0</v>
      </c>
      <c r="E184" s="81">
        <f>VLOOKUP($F$8,$A$240:$GF$825,Formula!E184+4,FALSE)</f>
        <v>0</v>
      </c>
      <c r="F184" s="81">
        <f>VLOOKUP($F$8,$A$240:$GF$825,Formula!F184+4,FALSE)</f>
        <v>0</v>
      </c>
    </row>
    <row r="185" spans="1:10" ht="15" customHeight="1" x14ac:dyDescent="0.25">
      <c r="A185" s="12"/>
    </row>
    <row r="186" spans="1:10" ht="15" customHeight="1" x14ac:dyDescent="0.25">
      <c r="B186" s="44" t="s">
        <v>296</v>
      </c>
    </row>
    <row r="187" spans="1:10" ht="48.75" customHeight="1" x14ac:dyDescent="0.25">
      <c r="B187" s="112" t="s">
        <v>175</v>
      </c>
      <c r="C187" s="113"/>
      <c r="D187" s="113"/>
      <c r="E187" s="114"/>
      <c r="F187" s="34" t="s">
        <v>207</v>
      </c>
      <c r="G187" s="131" t="s">
        <v>297</v>
      </c>
      <c r="H187" s="132"/>
      <c r="I187" s="133" t="s">
        <v>298</v>
      </c>
      <c r="J187" s="134"/>
    </row>
    <row r="188" spans="1:10" ht="15" customHeight="1" x14ac:dyDescent="0.25">
      <c r="A188" s="12"/>
      <c r="B188" s="128" t="s">
        <v>379</v>
      </c>
      <c r="C188" s="128"/>
      <c r="D188" s="128"/>
      <c r="E188" s="128"/>
      <c r="F188" s="81">
        <f>VLOOKUP($F$8,$A$240:$GF$825,Formula!F188+4,FALSE)</f>
        <v>0</v>
      </c>
      <c r="G188" s="135">
        <f>VLOOKUP($F$8,$A$240:$GF$825,Formula!G188+4,FALSE)</f>
        <v>0</v>
      </c>
      <c r="H188" s="136"/>
      <c r="I188" s="135">
        <f>VLOOKUP($F$8,$A$240:$GF$825,Formula!I188+4,FALSE)</f>
        <v>0</v>
      </c>
      <c r="J188" s="136"/>
    </row>
    <row r="189" spans="1:10" ht="15" customHeight="1" x14ac:dyDescent="0.25">
      <c r="C189" s="24"/>
      <c r="D189" s="24"/>
      <c r="E189" s="24"/>
    </row>
    <row r="190" spans="1:10" ht="45" customHeight="1" x14ac:dyDescent="0.25">
      <c r="B190" s="112" t="s">
        <v>175</v>
      </c>
      <c r="C190" s="113"/>
      <c r="D190" s="113"/>
      <c r="E190" s="113"/>
      <c r="F190" s="114"/>
      <c r="G190" s="133" t="s">
        <v>303</v>
      </c>
      <c r="H190" s="139"/>
      <c r="I190" s="133" t="s">
        <v>304</v>
      </c>
      <c r="J190" s="134"/>
    </row>
    <row r="191" spans="1:10" ht="15" customHeight="1" x14ac:dyDescent="0.25">
      <c r="A191" s="12"/>
      <c r="B191" s="120" t="s">
        <v>305</v>
      </c>
      <c r="C191" s="120"/>
      <c r="D191" s="120"/>
      <c r="E191" s="120"/>
      <c r="F191" s="120"/>
      <c r="G191" s="135">
        <f>VLOOKUP($F$8,$A$240:$GF$825,Formula!G191+4,FALSE)</f>
        <v>0</v>
      </c>
      <c r="H191" s="136"/>
      <c r="I191" s="135">
        <f>VLOOKUP($F$8,$A$240:$GF$825,Formula!I191+4,FALSE)</f>
        <v>0</v>
      </c>
      <c r="J191" s="136"/>
    </row>
    <row r="193" spans="1:10" ht="15" customHeight="1" x14ac:dyDescent="0.25">
      <c r="B193" s="44" t="s">
        <v>308</v>
      </c>
    </row>
    <row r="194" spans="1:10" ht="45" customHeight="1" x14ac:dyDescent="0.25">
      <c r="B194" s="112" t="s">
        <v>175</v>
      </c>
      <c r="C194" s="113"/>
      <c r="D194" s="113"/>
      <c r="E194" s="113"/>
      <c r="F194" s="114"/>
      <c r="G194" s="137" t="s">
        <v>380</v>
      </c>
      <c r="H194" s="138"/>
      <c r="I194" s="131" t="s">
        <v>381</v>
      </c>
      <c r="J194" s="139"/>
    </row>
    <row r="195" spans="1:10" ht="15" customHeight="1" x14ac:dyDescent="0.25">
      <c r="A195" s="12"/>
      <c r="B195" s="120" t="s">
        <v>390</v>
      </c>
      <c r="C195" s="120"/>
      <c r="D195" s="120"/>
      <c r="E195" s="120"/>
      <c r="F195" s="120"/>
      <c r="G195" s="135">
        <f>VLOOKUP($F$8,$A$240:$GF$825,Formula!G195+4,FALSE)</f>
        <v>0</v>
      </c>
      <c r="H195" s="136"/>
      <c r="I195" s="135">
        <f>VLOOKUP($F$8,$A$240:$GF$825,Formula!I195+4,FALSE)</f>
        <v>0</v>
      </c>
      <c r="J195" s="136"/>
    </row>
    <row r="196" spans="1:10" ht="15" customHeight="1" x14ac:dyDescent="0.25">
      <c r="B196" s="10"/>
    </row>
    <row r="197" spans="1:10" ht="15" customHeight="1" x14ac:dyDescent="0.25">
      <c r="B197" s="44" t="s">
        <v>314</v>
      </c>
    </row>
    <row r="198" spans="1:10" ht="26.25" customHeight="1" x14ac:dyDescent="0.25">
      <c r="B198" s="112" t="s">
        <v>90</v>
      </c>
      <c r="C198" s="113"/>
      <c r="D198" s="114"/>
      <c r="E198" s="50" t="s">
        <v>382</v>
      </c>
      <c r="F198" s="27" t="s">
        <v>316</v>
      </c>
    </row>
    <row r="199" spans="1:10" ht="15" customHeight="1" x14ac:dyDescent="0.25">
      <c r="A199" s="12"/>
      <c r="B199" s="120" t="s">
        <v>317</v>
      </c>
      <c r="C199" s="120"/>
      <c r="D199" s="120"/>
      <c r="E199" s="81">
        <f>VLOOKUP($F$8,$A$240:$GF$825,Formula!E199+4,FALSE)</f>
        <v>0</v>
      </c>
      <c r="F199" s="81">
        <f>VLOOKUP($F$8,$A$240:$GF$825,Formula!F199+4,FALSE)</f>
        <v>0</v>
      </c>
    </row>
    <row r="200" spans="1:10" ht="15" customHeight="1" x14ac:dyDescent="0.25">
      <c r="A200" s="12"/>
      <c r="B200" s="120" t="s">
        <v>320</v>
      </c>
      <c r="C200" s="120"/>
      <c r="D200" s="120"/>
      <c r="E200" s="81">
        <f>VLOOKUP($F$8,$A$240:$GF$825,Formula!E200+4,FALSE)</f>
        <v>0</v>
      </c>
      <c r="F200" s="81">
        <f>VLOOKUP($F$8,$A$240:$GF$825,Formula!F200+4,FALSE)</f>
        <v>0</v>
      </c>
    </row>
    <row r="201" spans="1:10" ht="15" customHeight="1" x14ac:dyDescent="0.25">
      <c r="A201" s="12"/>
      <c r="B201" s="120" t="s">
        <v>323</v>
      </c>
      <c r="C201" s="120"/>
      <c r="D201" s="120"/>
      <c r="E201" s="81">
        <f>VLOOKUP($F$8,$A$240:$GF$825,Formula!E201+4,FALSE)</f>
        <v>0</v>
      </c>
      <c r="F201" s="81">
        <f>VLOOKUP($F$8,$A$240:$GF$825,Formula!F201+4,FALSE)</f>
        <v>0</v>
      </c>
    </row>
    <row r="202" spans="1:10" ht="15" customHeight="1" x14ac:dyDescent="0.25">
      <c r="A202" s="12"/>
      <c r="C202" s="48"/>
      <c r="D202" s="48"/>
    </row>
    <row r="204" spans="1:10" ht="15" customHeight="1" x14ac:dyDescent="0.25">
      <c r="B204" s="43" t="s">
        <v>358</v>
      </c>
    </row>
    <row r="206" spans="1:10" ht="15" customHeight="1" x14ac:dyDescent="0.25">
      <c r="B206" s="44" t="s">
        <v>327</v>
      </c>
    </row>
    <row r="207" spans="1:10" ht="15" customHeight="1" x14ac:dyDescent="0.25">
      <c r="B207" s="112" t="s">
        <v>162</v>
      </c>
      <c r="C207" s="113"/>
      <c r="D207" s="113"/>
      <c r="E207" s="113"/>
      <c r="F207" s="113"/>
      <c r="G207" s="113"/>
      <c r="H207" s="130"/>
      <c r="I207" s="37" t="s">
        <v>162</v>
      </c>
      <c r="J207" s="38" t="s">
        <v>92</v>
      </c>
    </row>
    <row r="208" spans="1:10" ht="15" customHeight="1" x14ac:dyDescent="0.25">
      <c r="A208" s="12"/>
      <c r="B208" s="120" t="s">
        <v>328</v>
      </c>
      <c r="C208" s="120"/>
      <c r="D208" s="120"/>
      <c r="E208" s="120"/>
      <c r="F208" s="120"/>
      <c r="G208" s="120"/>
      <c r="H208" s="120"/>
      <c r="I208" s="81">
        <f>VLOOKUP($F$8,$A$240:$GF$825,Formula!I208+4,FALSE)</f>
        <v>0</v>
      </c>
      <c r="J208" s="81">
        <f>VLOOKUP($F$8,$A$240:$GF$825,Formula!J208+4,FALSE)</f>
        <v>0</v>
      </c>
    </row>
    <row r="209" spans="1:10" ht="30" customHeight="1" x14ac:dyDescent="0.25">
      <c r="A209" s="12"/>
      <c r="B209" s="125" t="s">
        <v>331</v>
      </c>
      <c r="C209" s="125"/>
      <c r="D209" s="125"/>
      <c r="E209" s="125"/>
      <c r="F209" s="125"/>
      <c r="G209" s="125"/>
      <c r="H209" s="125"/>
      <c r="I209" s="81">
        <f>VLOOKUP($F$8,$A$240:$GF$825,Formula!I209+4,FALSE)</f>
        <v>0</v>
      </c>
      <c r="J209" s="81">
        <f>VLOOKUP($F$8,$A$240:$GF$825,Formula!J209+4,FALSE)</f>
        <v>0</v>
      </c>
    </row>
    <row r="211" spans="1:10" ht="15" customHeight="1" x14ac:dyDescent="0.25">
      <c r="B211" s="44" t="s">
        <v>334</v>
      </c>
    </row>
    <row r="212" spans="1:10" ht="26.25" customHeight="1" x14ac:dyDescent="0.25">
      <c r="B212" s="150" t="s">
        <v>335</v>
      </c>
      <c r="C212" s="151"/>
      <c r="D212" s="151"/>
      <c r="E212" s="151"/>
      <c r="F212" s="151"/>
      <c r="G212" s="151"/>
      <c r="H212" s="152"/>
      <c r="I212" s="79" t="s">
        <v>184</v>
      </c>
      <c r="J212" s="37" t="s">
        <v>92</v>
      </c>
    </row>
    <row r="213" spans="1:10" ht="15" customHeight="1" x14ac:dyDescent="0.25">
      <c r="A213" s="12"/>
      <c r="B213" s="120" t="s">
        <v>336</v>
      </c>
      <c r="C213" s="120"/>
      <c r="D213" s="120"/>
      <c r="E213" s="120"/>
      <c r="F213" s="120"/>
      <c r="G213" s="120"/>
      <c r="H213" s="120"/>
      <c r="I213" s="81">
        <f>VLOOKUP($F$8,$A$240:$GF$825,Formula!I213+4,FALSE)</f>
        <v>0</v>
      </c>
      <c r="J213" s="81">
        <f>VLOOKUP($F$8,$A$240:$GF$825,Formula!J213+4,FALSE)</f>
        <v>0</v>
      </c>
    </row>
    <row r="214" spans="1:10" ht="30" customHeight="1" x14ac:dyDescent="0.25">
      <c r="A214" s="12"/>
      <c r="B214" s="125" t="s">
        <v>383</v>
      </c>
      <c r="C214" s="125"/>
      <c r="D214" s="125"/>
      <c r="E214" s="125"/>
      <c r="F214" s="125"/>
      <c r="G214" s="125"/>
      <c r="H214" s="125"/>
      <c r="I214" s="81">
        <f>VLOOKUP($F$8,$A$240:$GF$825,Formula!I214+4,FALSE)</f>
        <v>0</v>
      </c>
      <c r="J214" s="81">
        <f>VLOOKUP($F$8,$A$240:$GF$825,Formula!J214+4,FALSE)</f>
        <v>0</v>
      </c>
    </row>
    <row r="215" spans="1:10" ht="15" customHeight="1" x14ac:dyDescent="0.25">
      <c r="A215" s="12"/>
      <c r="B215" s="120" t="s">
        <v>342</v>
      </c>
      <c r="C215" s="120"/>
      <c r="D215" s="120"/>
      <c r="E215" s="120"/>
      <c r="F215" s="120"/>
      <c r="G215" s="120"/>
      <c r="H215" s="120"/>
      <c r="I215" s="81">
        <f>VLOOKUP($F$8,$A$240:$GF$825,Formula!I215+4,FALSE)</f>
        <v>0</v>
      </c>
      <c r="J215" s="81">
        <f>VLOOKUP($F$8,$A$240:$GF$825,Formula!J215+4,FALSE)</f>
        <v>0</v>
      </c>
    </row>
    <row r="238" spans="1:188" ht="15" customHeight="1" x14ac:dyDescent="0.25">
      <c r="A238" s="140" t="s">
        <v>91</v>
      </c>
      <c r="B238" s="140" t="s">
        <v>391</v>
      </c>
      <c r="C238" s="140"/>
      <c r="D238" s="140"/>
      <c r="E238" s="142" t="s">
        <v>393</v>
      </c>
      <c r="F238" s="142"/>
      <c r="G238" s="142"/>
      <c r="H238" s="142"/>
      <c r="I238" s="142"/>
      <c r="J238" s="142"/>
      <c r="K238" s="142"/>
      <c r="L238" s="142"/>
      <c r="M238" s="142"/>
      <c r="N238" s="142"/>
      <c r="O238" s="142"/>
      <c r="P238" s="142"/>
      <c r="Q238" s="142"/>
      <c r="R238" s="142"/>
      <c r="S238" s="142"/>
      <c r="T238" s="142"/>
      <c r="U238" s="142"/>
      <c r="V238" s="142"/>
      <c r="W238" s="143" t="s">
        <v>395</v>
      </c>
      <c r="X238" s="144"/>
      <c r="Y238" s="144"/>
      <c r="Z238" s="144"/>
      <c r="AA238" s="144"/>
      <c r="AB238" s="144"/>
      <c r="AC238" s="144"/>
      <c r="AD238" s="144"/>
      <c r="AE238" s="144"/>
      <c r="AF238" s="144"/>
      <c r="AG238" s="144"/>
      <c r="AH238" s="144"/>
      <c r="AI238" s="144"/>
      <c r="AJ238" s="144"/>
      <c r="AK238" s="144"/>
      <c r="AL238" s="144"/>
      <c r="AM238" s="144"/>
      <c r="AN238" s="144"/>
      <c r="AO238" s="144"/>
      <c r="AP238" s="144"/>
      <c r="AQ238" s="144"/>
      <c r="AR238" s="144"/>
      <c r="AS238" s="144"/>
      <c r="AT238" s="144"/>
      <c r="AU238" s="145" t="s">
        <v>355</v>
      </c>
      <c r="AV238" s="145"/>
      <c r="AW238" s="145"/>
      <c r="AX238" s="145"/>
      <c r="AY238" s="145"/>
      <c r="AZ238" s="145"/>
      <c r="BA238" s="145"/>
      <c r="BB238" s="145"/>
      <c r="BC238" s="145"/>
      <c r="BD238" s="145"/>
      <c r="BE238" s="145"/>
      <c r="BF238" s="145"/>
      <c r="BG238" s="145"/>
      <c r="BH238" s="145"/>
      <c r="BI238" s="145"/>
      <c r="BJ238" s="145"/>
      <c r="BK238" s="145"/>
      <c r="BL238" s="145"/>
      <c r="BM238" s="145"/>
      <c r="BN238" s="145"/>
      <c r="BO238" s="145"/>
      <c r="BP238" s="145"/>
      <c r="BQ238" s="145"/>
      <c r="BR238" s="145"/>
      <c r="BS238" s="145"/>
      <c r="BT238" s="145"/>
      <c r="BU238" s="145"/>
      <c r="BV238" s="145"/>
      <c r="BW238" s="145"/>
      <c r="BX238" s="145"/>
      <c r="BY238" s="145"/>
      <c r="BZ238" s="145"/>
      <c r="CA238" s="145"/>
      <c r="CB238" s="145"/>
      <c r="CC238" s="145"/>
      <c r="CD238" s="145"/>
      <c r="CE238" s="145"/>
      <c r="CF238" s="145"/>
      <c r="CG238" s="145"/>
      <c r="CH238" s="145"/>
      <c r="CI238" s="145"/>
      <c r="CJ238" s="145"/>
      <c r="CK238" s="146" t="s">
        <v>394</v>
      </c>
      <c r="CL238" s="147"/>
      <c r="CM238" s="147"/>
      <c r="CN238" s="147"/>
      <c r="CO238" s="147"/>
      <c r="CP238" s="147"/>
      <c r="CQ238" s="147"/>
      <c r="CR238" s="147"/>
      <c r="CS238" s="147"/>
      <c r="CT238" s="147"/>
      <c r="CU238" s="147"/>
      <c r="CV238" s="147"/>
      <c r="CW238" s="147"/>
      <c r="CX238" s="147"/>
      <c r="CY238" s="147"/>
      <c r="CZ238" s="147"/>
      <c r="DA238" s="147"/>
      <c r="DB238" s="147"/>
      <c r="DC238" s="147"/>
      <c r="DD238" s="147"/>
      <c r="DE238" s="147"/>
      <c r="DF238" s="147"/>
      <c r="DG238" s="147"/>
      <c r="DH238" s="147"/>
      <c r="DI238" s="147"/>
      <c r="DJ238" s="147"/>
      <c r="DK238" s="147"/>
      <c r="DL238" s="147"/>
      <c r="DM238" s="147"/>
      <c r="DN238" s="147"/>
      <c r="DO238" s="147"/>
      <c r="DP238" s="147"/>
      <c r="DQ238" s="148" t="s">
        <v>357</v>
      </c>
      <c r="DR238" s="148"/>
      <c r="DS238" s="148"/>
      <c r="DT238" s="148"/>
      <c r="DU238" s="148"/>
      <c r="DV238" s="148"/>
      <c r="DW238" s="148"/>
      <c r="DX238" s="148"/>
      <c r="DY238" s="148"/>
      <c r="DZ238" s="148"/>
      <c r="EA238" s="148"/>
      <c r="EB238" s="148"/>
      <c r="EC238" s="148"/>
      <c r="ED238" s="148"/>
      <c r="EE238" s="148"/>
      <c r="EF238" s="148"/>
      <c r="EG238" s="148"/>
      <c r="EH238" s="148"/>
      <c r="EI238" s="148"/>
      <c r="EJ238" s="148"/>
      <c r="EK238" s="148"/>
      <c r="EL238" s="148"/>
      <c r="EM238" s="148"/>
      <c r="EN238" s="148"/>
      <c r="EO238" s="148"/>
      <c r="EP238" s="148"/>
      <c r="EQ238" s="148"/>
      <c r="ER238" s="148"/>
      <c r="ES238" s="148"/>
      <c r="ET238" s="148"/>
      <c r="EU238" s="148"/>
      <c r="EV238" s="148"/>
      <c r="EW238" s="148"/>
      <c r="EX238" s="148"/>
      <c r="EY238" s="148"/>
      <c r="EZ238" s="148"/>
      <c r="FA238" s="148"/>
      <c r="FB238" s="148"/>
      <c r="FC238" s="148"/>
      <c r="FD238" s="148"/>
      <c r="FE238" s="148"/>
      <c r="FF238" s="148"/>
      <c r="FG238" s="148"/>
      <c r="FH238" s="148"/>
      <c r="FI238" s="148"/>
      <c r="FJ238" s="148"/>
      <c r="FK238" s="148"/>
      <c r="FL238" s="148"/>
      <c r="FM238" s="148"/>
      <c r="FN238" s="148"/>
      <c r="FO238" s="148"/>
      <c r="FP238" s="148"/>
      <c r="FQ238" s="148"/>
      <c r="FR238" s="148"/>
      <c r="FS238" s="148"/>
      <c r="FT238" s="148"/>
      <c r="FU238" s="148"/>
      <c r="FV238" s="148"/>
      <c r="FW238" s="149" t="s">
        <v>358</v>
      </c>
      <c r="FX238" s="149"/>
      <c r="FY238" s="149"/>
      <c r="FZ238" s="149"/>
      <c r="GA238" s="149"/>
      <c r="GB238" s="149"/>
      <c r="GC238" s="149"/>
      <c r="GD238" s="149"/>
      <c r="GE238" s="149"/>
      <c r="GF238" s="149"/>
    </row>
    <row r="239" spans="1:188" ht="15" customHeight="1" x14ac:dyDescent="0.25">
      <c r="A239" s="141"/>
      <c r="B239" s="141"/>
      <c r="C239" s="141"/>
      <c r="D239" s="141"/>
      <c r="E239" s="83">
        <v>1</v>
      </c>
      <c r="F239" s="83">
        <v>2</v>
      </c>
      <c r="G239" s="83">
        <v>3</v>
      </c>
      <c r="H239" s="83">
        <v>4</v>
      </c>
      <c r="I239" s="83">
        <v>5</v>
      </c>
      <c r="J239" s="83">
        <v>6</v>
      </c>
      <c r="K239" s="83">
        <v>7</v>
      </c>
      <c r="L239" s="83">
        <v>8</v>
      </c>
      <c r="M239" s="83">
        <v>9</v>
      </c>
      <c r="N239" s="83">
        <v>10</v>
      </c>
      <c r="O239" s="83">
        <v>11</v>
      </c>
      <c r="P239" s="83">
        <v>12</v>
      </c>
      <c r="Q239" s="83">
        <v>13</v>
      </c>
      <c r="R239" s="83">
        <v>14</v>
      </c>
      <c r="S239" s="83">
        <v>15</v>
      </c>
      <c r="T239" s="83">
        <v>16</v>
      </c>
      <c r="U239" s="83">
        <v>17</v>
      </c>
      <c r="V239" s="83">
        <v>18</v>
      </c>
      <c r="W239" s="84">
        <v>19</v>
      </c>
      <c r="X239" s="84">
        <v>20</v>
      </c>
      <c r="Y239" s="84">
        <v>21</v>
      </c>
      <c r="Z239" s="84">
        <v>22</v>
      </c>
      <c r="AA239" s="84">
        <v>23</v>
      </c>
      <c r="AB239" s="84">
        <v>24</v>
      </c>
      <c r="AC239" s="84">
        <v>25</v>
      </c>
      <c r="AD239" s="84">
        <v>26</v>
      </c>
      <c r="AE239" s="84">
        <v>27</v>
      </c>
      <c r="AF239" s="84">
        <v>28</v>
      </c>
      <c r="AG239" s="84">
        <v>29</v>
      </c>
      <c r="AH239" s="84">
        <v>30</v>
      </c>
      <c r="AI239" s="84">
        <v>31</v>
      </c>
      <c r="AJ239" s="84">
        <v>32</v>
      </c>
      <c r="AK239" s="84">
        <v>33</v>
      </c>
      <c r="AL239" s="84">
        <v>34</v>
      </c>
      <c r="AM239" s="84">
        <v>35</v>
      </c>
      <c r="AN239" s="84">
        <v>36</v>
      </c>
      <c r="AO239" s="84">
        <v>37</v>
      </c>
      <c r="AP239" s="84">
        <v>38</v>
      </c>
      <c r="AQ239" s="84">
        <v>39</v>
      </c>
      <c r="AR239" s="84">
        <v>40</v>
      </c>
      <c r="AS239" s="84">
        <v>41</v>
      </c>
      <c r="AT239" s="84">
        <v>42</v>
      </c>
      <c r="AU239" s="85">
        <v>43</v>
      </c>
      <c r="AV239" s="85">
        <v>44</v>
      </c>
      <c r="AW239" s="85">
        <v>45</v>
      </c>
      <c r="AX239" s="85">
        <v>46</v>
      </c>
      <c r="AY239" s="85">
        <v>47</v>
      </c>
      <c r="AZ239" s="85">
        <v>48</v>
      </c>
      <c r="BA239" s="85">
        <v>49</v>
      </c>
      <c r="BB239" s="85">
        <v>50</v>
      </c>
      <c r="BC239" s="85">
        <v>51</v>
      </c>
      <c r="BD239" s="85">
        <v>52</v>
      </c>
      <c r="BE239" s="85">
        <v>53</v>
      </c>
      <c r="BF239" s="85">
        <v>54</v>
      </c>
      <c r="BG239" s="85">
        <v>55</v>
      </c>
      <c r="BH239" s="85">
        <v>56</v>
      </c>
      <c r="BI239" s="85">
        <v>57</v>
      </c>
      <c r="BJ239" s="85">
        <v>58</v>
      </c>
      <c r="BK239" s="85">
        <v>59</v>
      </c>
      <c r="BL239" s="85">
        <v>60</v>
      </c>
      <c r="BM239" s="85">
        <v>61</v>
      </c>
      <c r="BN239" s="85">
        <v>62</v>
      </c>
      <c r="BO239" s="85">
        <v>63</v>
      </c>
      <c r="BP239" s="85">
        <v>64</v>
      </c>
      <c r="BQ239" s="85">
        <v>65</v>
      </c>
      <c r="BR239" s="85">
        <v>66</v>
      </c>
      <c r="BS239" s="85">
        <v>67</v>
      </c>
      <c r="BT239" s="85">
        <v>68</v>
      </c>
      <c r="BU239" s="85">
        <v>69</v>
      </c>
      <c r="BV239" s="85">
        <v>70</v>
      </c>
      <c r="BW239" s="85">
        <v>71</v>
      </c>
      <c r="BX239" s="85">
        <v>72</v>
      </c>
      <c r="BY239" s="85">
        <v>73</v>
      </c>
      <c r="BZ239" s="85">
        <v>74</v>
      </c>
      <c r="CA239" s="85">
        <v>75</v>
      </c>
      <c r="CB239" s="85">
        <v>76</v>
      </c>
      <c r="CC239" s="85">
        <v>77</v>
      </c>
      <c r="CD239" s="85">
        <v>78</v>
      </c>
      <c r="CE239" s="85">
        <v>79</v>
      </c>
      <c r="CF239" s="85">
        <v>80</v>
      </c>
      <c r="CG239" s="85">
        <v>81</v>
      </c>
      <c r="CH239" s="85">
        <v>82</v>
      </c>
      <c r="CI239" s="85">
        <v>83</v>
      </c>
      <c r="CJ239" s="85">
        <v>84</v>
      </c>
      <c r="CK239" s="86">
        <v>85</v>
      </c>
      <c r="CL239" s="86">
        <v>86</v>
      </c>
      <c r="CM239" s="86">
        <v>87</v>
      </c>
      <c r="CN239" s="86">
        <v>88</v>
      </c>
      <c r="CO239" s="86">
        <v>89</v>
      </c>
      <c r="CP239" s="86">
        <v>90</v>
      </c>
      <c r="CQ239" s="86">
        <v>91</v>
      </c>
      <c r="CR239" s="86">
        <v>92</v>
      </c>
      <c r="CS239" s="86">
        <v>93</v>
      </c>
      <c r="CT239" s="86">
        <v>94</v>
      </c>
      <c r="CU239" s="86">
        <v>95</v>
      </c>
      <c r="CV239" s="86">
        <v>96</v>
      </c>
      <c r="CW239" s="86">
        <v>97</v>
      </c>
      <c r="CX239" s="86">
        <v>98</v>
      </c>
      <c r="CY239" s="86">
        <v>99</v>
      </c>
      <c r="CZ239" s="86">
        <v>100</v>
      </c>
      <c r="DA239" s="86">
        <v>101</v>
      </c>
      <c r="DB239" s="86">
        <v>102</v>
      </c>
      <c r="DC239" s="86">
        <v>103</v>
      </c>
      <c r="DD239" s="86">
        <v>104</v>
      </c>
      <c r="DE239" s="86">
        <v>105</v>
      </c>
      <c r="DF239" s="86">
        <v>106</v>
      </c>
      <c r="DG239" s="86">
        <v>107</v>
      </c>
      <c r="DH239" s="86">
        <v>108</v>
      </c>
      <c r="DI239" s="86">
        <v>109</v>
      </c>
      <c r="DJ239" s="86">
        <v>110</v>
      </c>
      <c r="DK239" s="86">
        <v>111</v>
      </c>
      <c r="DL239" s="86">
        <v>112</v>
      </c>
      <c r="DM239" s="86">
        <v>113</v>
      </c>
      <c r="DN239" s="86">
        <v>114</v>
      </c>
      <c r="DO239" s="86">
        <v>115</v>
      </c>
      <c r="DP239" s="86">
        <v>116</v>
      </c>
      <c r="DQ239" s="87">
        <v>117</v>
      </c>
      <c r="DR239" s="87">
        <v>118</v>
      </c>
      <c r="DS239" s="87">
        <v>119</v>
      </c>
      <c r="DT239" s="87">
        <v>120</v>
      </c>
      <c r="DU239" s="87">
        <v>121</v>
      </c>
      <c r="DV239" s="87">
        <v>122</v>
      </c>
      <c r="DW239" s="87">
        <v>123</v>
      </c>
      <c r="DX239" s="87">
        <v>124</v>
      </c>
      <c r="DY239" s="87">
        <v>125</v>
      </c>
      <c r="DZ239" s="87">
        <v>126</v>
      </c>
      <c r="EA239" s="87">
        <v>127</v>
      </c>
      <c r="EB239" s="87">
        <v>128</v>
      </c>
      <c r="EC239" s="87">
        <v>129</v>
      </c>
      <c r="ED239" s="87">
        <v>130</v>
      </c>
      <c r="EE239" s="87">
        <v>131</v>
      </c>
      <c r="EF239" s="87">
        <v>132</v>
      </c>
      <c r="EG239" s="87">
        <v>133</v>
      </c>
      <c r="EH239" s="87">
        <v>134</v>
      </c>
      <c r="EI239" s="87">
        <v>135</v>
      </c>
      <c r="EJ239" s="87">
        <v>136</v>
      </c>
      <c r="EK239" s="87">
        <v>137</v>
      </c>
      <c r="EL239" s="87">
        <v>138</v>
      </c>
      <c r="EM239" s="87">
        <v>139</v>
      </c>
      <c r="EN239" s="87">
        <v>140</v>
      </c>
      <c r="EO239" s="87">
        <v>141</v>
      </c>
      <c r="EP239" s="87">
        <v>142</v>
      </c>
      <c r="EQ239" s="87">
        <v>143</v>
      </c>
      <c r="ER239" s="87">
        <v>144</v>
      </c>
      <c r="ES239" s="87">
        <v>145</v>
      </c>
      <c r="ET239" s="87">
        <v>146</v>
      </c>
      <c r="EU239" s="87">
        <v>147</v>
      </c>
      <c r="EV239" s="87">
        <v>148</v>
      </c>
      <c r="EW239" s="87">
        <v>149</v>
      </c>
      <c r="EX239" s="87">
        <v>150</v>
      </c>
      <c r="EY239" s="87">
        <v>151</v>
      </c>
      <c r="EZ239" s="87">
        <v>152</v>
      </c>
      <c r="FA239" s="87">
        <v>153</v>
      </c>
      <c r="FB239" s="87">
        <v>154</v>
      </c>
      <c r="FC239" s="87">
        <v>155</v>
      </c>
      <c r="FD239" s="87">
        <v>156</v>
      </c>
      <c r="FE239" s="87">
        <v>157</v>
      </c>
      <c r="FF239" s="87">
        <v>158</v>
      </c>
      <c r="FG239" s="87">
        <v>159</v>
      </c>
      <c r="FH239" s="87">
        <v>160</v>
      </c>
      <c r="FI239" s="87">
        <v>161</v>
      </c>
      <c r="FJ239" s="87">
        <v>162</v>
      </c>
      <c r="FK239" s="87">
        <v>163</v>
      </c>
      <c r="FL239" s="87">
        <v>164</v>
      </c>
      <c r="FM239" s="87">
        <v>165</v>
      </c>
      <c r="FN239" s="87">
        <v>166</v>
      </c>
      <c r="FO239" s="87">
        <v>167</v>
      </c>
      <c r="FP239" s="87">
        <v>168</v>
      </c>
      <c r="FQ239" s="87">
        <v>169</v>
      </c>
      <c r="FR239" s="87">
        <v>170</v>
      </c>
      <c r="FS239" s="87">
        <v>171</v>
      </c>
      <c r="FT239" s="87">
        <v>172</v>
      </c>
      <c r="FU239" s="87">
        <v>173</v>
      </c>
      <c r="FV239" s="87">
        <v>174</v>
      </c>
      <c r="FW239" s="88">
        <v>175</v>
      </c>
      <c r="FX239" s="88">
        <v>176</v>
      </c>
      <c r="FY239" s="88">
        <v>177</v>
      </c>
      <c r="FZ239" s="88">
        <v>178</v>
      </c>
      <c r="GA239" s="88">
        <v>179</v>
      </c>
      <c r="GB239" s="88">
        <v>180</v>
      </c>
      <c r="GC239" s="88">
        <v>181</v>
      </c>
      <c r="GD239" s="88">
        <v>182</v>
      </c>
      <c r="GE239" s="88">
        <v>183</v>
      </c>
      <c r="GF239" s="88">
        <v>184</v>
      </c>
    </row>
    <row r="240" spans="1:188" s="46" customFormat="1" ht="15" customHeight="1" x14ac:dyDescent="0.25">
      <c r="A240" s="104">
        <v>1</v>
      </c>
      <c r="B240" s="106" t="s">
        <v>392</v>
      </c>
      <c r="C240" s="95"/>
      <c r="D240" s="95"/>
      <c r="E240" s="103">
        <f>SUM(E241:E251)</f>
        <v>0</v>
      </c>
      <c r="F240" s="103">
        <f t="shared" ref="F240:BQ240" si="0">SUM(F241:F251)</f>
        <v>0</v>
      </c>
      <c r="G240" s="103">
        <f t="shared" si="0"/>
        <v>0</v>
      </c>
      <c r="H240" s="103">
        <f t="shared" si="0"/>
        <v>0</v>
      </c>
      <c r="I240" s="103">
        <f t="shared" si="0"/>
        <v>0</v>
      </c>
      <c r="J240" s="103">
        <f t="shared" si="0"/>
        <v>0</v>
      </c>
      <c r="K240" s="103">
        <f t="shared" si="0"/>
        <v>0</v>
      </c>
      <c r="L240" s="103">
        <f t="shared" si="0"/>
        <v>0</v>
      </c>
      <c r="M240" s="103">
        <f t="shared" si="0"/>
        <v>0</v>
      </c>
      <c r="N240" s="103">
        <f t="shared" si="0"/>
        <v>0</v>
      </c>
      <c r="O240" s="103">
        <f t="shared" si="0"/>
        <v>0</v>
      </c>
      <c r="P240" s="103">
        <f t="shared" si="0"/>
        <v>0</v>
      </c>
      <c r="Q240" s="103">
        <f t="shared" si="0"/>
        <v>0</v>
      </c>
      <c r="R240" s="103">
        <f t="shared" si="0"/>
        <v>0</v>
      </c>
      <c r="S240" s="103">
        <f t="shared" si="0"/>
        <v>0</v>
      </c>
      <c r="T240" s="103">
        <f t="shared" si="0"/>
        <v>0</v>
      </c>
      <c r="U240" s="103">
        <f t="shared" si="0"/>
        <v>0</v>
      </c>
      <c r="V240" s="103">
        <f t="shared" si="0"/>
        <v>0</v>
      </c>
      <c r="W240" s="103">
        <f t="shared" si="0"/>
        <v>0</v>
      </c>
      <c r="X240" s="103">
        <f t="shared" si="0"/>
        <v>0</v>
      </c>
      <c r="Y240" s="103">
        <f t="shared" si="0"/>
        <v>0</v>
      </c>
      <c r="Z240" s="103">
        <f t="shared" si="0"/>
        <v>0</v>
      </c>
      <c r="AA240" s="103">
        <f t="shared" si="0"/>
        <v>0</v>
      </c>
      <c r="AB240" s="103">
        <f t="shared" si="0"/>
        <v>0</v>
      </c>
      <c r="AC240" s="103">
        <f t="shared" si="0"/>
        <v>0</v>
      </c>
      <c r="AD240" s="103">
        <f t="shared" si="0"/>
        <v>0</v>
      </c>
      <c r="AE240" s="103">
        <f t="shared" si="0"/>
        <v>0</v>
      </c>
      <c r="AF240" s="103">
        <f t="shared" si="0"/>
        <v>0</v>
      </c>
      <c r="AG240" s="103">
        <f t="shared" si="0"/>
        <v>0</v>
      </c>
      <c r="AH240" s="103">
        <f t="shared" si="0"/>
        <v>0</v>
      </c>
      <c r="AI240" s="103">
        <f t="shared" si="0"/>
        <v>0</v>
      </c>
      <c r="AJ240" s="103">
        <f t="shared" si="0"/>
        <v>0</v>
      </c>
      <c r="AK240" s="103">
        <f t="shared" si="0"/>
        <v>0</v>
      </c>
      <c r="AL240" s="103">
        <f t="shared" si="0"/>
        <v>0</v>
      </c>
      <c r="AM240" s="103">
        <f t="shared" si="0"/>
        <v>0</v>
      </c>
      <c r="AN240" s="103">
        <f t="shared" si="0"/>
        <v>0</v>
      </c>
      <c r="AO240" s="103">
        <f t="shared" si="0"/>
        <v>0</v>
      </c>
      <c r="AP240" s="103">
        <f t="shared" si="0"/>
        <v>0</v>
      </c>
      <c r="AQ240" s="103">
        <f t="shared" si="0"/>
        <v>0</v>
      </c>
      <c r="AR240" s="103">
        <f t="shared" si="0"/>
        <v>0</v>
      </c>
      <c r="AS240" s="103">
        <f t="shared" si="0"/>
        <v>0</v>
      </c>
      <c r="AT240" s="103">
        <f t="shared" si="0"/>
        <v>0</v>
      </c>
      <c r="AU240" s="103">
        <f t="shared" si="0"/>
        <v>0</v>
      </c>
      <c r="AV240" s="103">
        <f t="shared" si="0"/>
        <v>0</v>
      </c>
      <c r="AW240" s="103">
        <f t="shared" si="0"/>
        <v>0</v>
      </c>
      <c r="AX240" s="103">
        <f t="shared" si="0"/>
        <v>0</v>
      </c>
      <c r="AY240" s="103">
        <f t="shared" si="0"/>
        <v>0</v>
      </c>
      <c r="AZ240" s="103">
        <f t="shared" si="0"/>
        <v>0</v>
      </c>
      <c r="BA240" s="103">
        <f t="shared" si="0"/>
        <v>0</v>
      </c>
      <c r="BB240" s="103">
        <f t="shared" si="0"/>
        <v>0</v>
      </c>
      <c r="BC240" s="103">
        <f t="shared" si="0"/>
        <v>0</v>
      </c>
      <c r="BD240" s="103">
        <f t="shared" si="0"/>
        <v>0</v>
      </c>
      <c r="BE240" s="103">
        <f t="shared" si="0"/>
        <v>0</v>
      </c>
      <c r="BF240" s="103">
        <f t="shared" si="0"/>
        <v>0</v>
      </c>
      <c r="BG240" s="103">
        <f t="shared" si="0"/>
        <v>0</v>
      </c>
      <c r="BH240" s="103">
        <f t="shared" si="0"/>
        <v>0</v>
      </c>
      <c r="BI240" s="103">
        <f t="shared" si="0"/>
        <v>0</v>
      </c>
      <c r="BJ240" s="103">
        <f t="shared" si="0"/>
        <v>0</v>
      </c>
      <c r="BK240" s="103">
        <f t="shared" si="0"/>
        <v>0</v>
      </c>
      <c r="BL240" s="103">
        <f t="shared" si="0"/>
        <v>0</v>
      </c>
      <c r="BM240" s="103">
        <f t="shared" si="0"/>
        <v>0</v>
      </c>
      <c r="BN240" s="103">
        <f t="shared" si="0"/>
        <v>0</v>
      </c>
      <c r="BO240" s="103">
        <f t="shared" si="0"/>
        <v>0</v>
      </c>
      <c r="BP240" s="103">
        <f t="shared" si="0"/>
        <v>0</v>
      </c>
      <c r="BQ240" s="103">
        <f t="shared" si="0"/>
        <v>0</v>
      </c>
      <c r="BR240" s="103">
        <f t="shared" ref="BR240:EC240" si="1">SUM(BR241:BR251)</f>
        <v>0</v>
      </c>
      <c r="BS240" s="103">
        <f t="shared" si="1"/>
        <v>0</v>
      </c>
      <c r="BT240" s="103">
        <f t="shared" si="1"/>
        <v>0</v>
      </c>
      <c r="BU240" s="103">
        <f t="shared" si="1"/>
        <v>0</v>
      </c>
      <c r="BV240" s="103">
        <f t="shared" si="1"/>
        <v>0</v>
      </c>
      <c r="BW240" s="103">
        <f t="shared" si="1"/>
        <v>0</v>
      </c>
      <c r="BX240" s="103">
        <f t="shared" si="1"/>
        <v>0</v>
      </c>
      <c r="BY240" s="103">
        <f t="shared" si="1"/>
        <v>0</v>
      </c>
      <c r="BZ240" s="103">
        <f t="shared" si="1"/>
        <v>0</v>
      </c>
      <c r="CA240" s="103">
        <f t="shared" si="1"/>
        <v>0</v>
      </c>
      <c r="CB240" s="103">
        <f t="shared" si="1"/>
        <v>0</v>
      </c>
      <c r="CC240" s="103">
        <f t="shared" si="1"/>
        <v>0</v>
      </c>
      <c r="CD240" s="103">
        <f t="shared" si="1"/>
        <v>0</v>
      </c>
      <c r="CE240" s="103">
        <f t="shared" si="1"/>
        <v>0</v>
      </c>
      <c r="CF240" s="103">
        <f t="shared" si="1"/>
        <v>0</v>
      </c>
      <c r="CG240" s="103">
        <f t="shared" si="1"/>
        <v>0</v>
      </c>
      <c r="CH240" s="103">
        <f t="shared" si="1"/>
        <v>0</v>
      </c>
      <c r="CI240" s="103">
        <f t="shared" si="1"/>
        <v>0</v>
      </c>
      <c r="CJ240" s="103">
        <f t="shared" si="1"/>
        <v>0</v>
      </c>
      <c r="CK240" s="103">
        <f t="shared" si="1"/>
        <v>0</v>
      </c>
      <c r="CL240" s="103">
        <f t="shared" si="1"/>
        <v>0</v>
      </c>
      <c r="CM240" s="103">
        <f t="shared" si="1"/>
        <v>0</v>
      </c>
      <c r="CN240" s="103">
        <f t="shared" si="1"/>
        <v>0</v>
      </c>
      <c r="CO240" s="103">
        <f t="shared" si="1"/>
        <v>0</v>
      </c>
      <c r="CP240" s="103">
        <f t="shared" si="1"/>
        <v>0</v>
      </c>
      <c r="CQ240" s="103">
        <f t="shared" si="1"/>
        <v>0</v>
      </c>
      <c r="CR240" s="103">
        <f t="shared" si="1"/>
        <v>0</v>
      </c>
      <c r="CS240" s="103">
        <f t="shared" si="1"/>
        <v>0</v>
      </c>
      <c r="CT240" s="103">
        <f t="shared" si="1"/>
        <v>0</v>
      </c>
      <c r="CU240" s="103">
        <f t="shared" si="1"/>
        <v>0</v>
      </c>
      <c r="CV240" s="103">
        <f t="shared" si="1"/>
        <v>0</v>
      </c>
      <c r="CW240" s="103">
        <f t="shared" si="1"/>
        <v>0</v>
      </c>
      <c r="CX240" s="103">
        <f t="shared" si="1"/>
        <v>0</v>
      </c>
      <c r="CY240" s="103">
        <f t="shared" si="1"/>
        <v>0</v>
      </c>
      <c r="CZ240" s="103">
        <f t="shared" si="1"/>
        <v>0</v>
      </c>
      <c r="DA240" s="103">
        <f t="shared" si="1"/>
        <v>0</v>
      </c>
      <c r="DB240" s="103">
        <f t="shared" si="1"/>
        <v>0</v>
      </c>
      <c r="DC240" s="103">
        <f t="shared" si="1"/>
        <v>0</v>
      </c>
      <c r="DD240" s="103">
        <f t="shared" si="1"/>
        <v>0</v>
      </c>
      <c r="DE240" s="103">
        <f t="shared" si="1"/>
        <v>0</v>
      </c>
      <c r="DF240" s="103">
        <f t="shared" si="1"/>
        <v>0</v>
      </c>
      <c r="DG240" s="103">
        <f t="shared" si="1"/>
        <v>0</v>
      </c>
      <c r="DH240" s="103">
        <f t="shared" si="1"/>
        <v>0</v>
      </c>
      <c r="DI240" s="103">
        <f t="shared" si="1"/>
        <v>0</v>
      </c>
      <c r="DJ240" s="103">
        <f t="shared" si="1"/>
        <v>0</v>
      </c>
      <c r="DK240" s="103">
        <f t="shared" si="1"/>
        <v>0</v>
      </c>
      <c r="DL240" s="103">
        <f t="shared" si="1"/>
        <v>0</v>
      </c>
      <c r="DM240" s="103">
        <f t="shared" si="1"/>
        <v>0</v>
      </c>
      <c r="DN240" s="103">
        <f t="shared" si="1"/>
        <v>0</v>
      </c>
      <c r="DO240" s="103">
        <f t="shared" si="1"/>
        <v>0</v>
      </c>
      <c r="DP240" s="103">
        <f t="shared" si="1"/>
        <v>0</v>
      </c>
      <c r="DQ240" s="103">
        <f t="shared" si="1"/>
        <v>0</v>
      </c>
      <c r="DR240" s="103">
        <f t="shared" si="1"/>
        <v>0</v>
      </c>
      <c r="DS240" s="103">
        <f t="shared" si="1"/>
        <v>0</v>
      </c>
      <c r="DT240" s="103">
        <f t="shared" si="1"/>
        <v>0</v>
      </c>
      <c r="DU240" s="103">
        <f t="shared" si="1"/>
        <v>0</v>
      </c>
      <c r="DV240" s="103">
        <f t="shared" si="1"/>
        <v>0</v>
      </c>
      <c r="DW240" s="103">
        <f t="shared" si="1"/>
        <v>0</v>
      </c>
      <c r="DX240" s="103">
        <f t="shared" si="1"/>
        <v>0</v>
      </c>
      <c r="DY240" s="103">
        <f t="shared" si="1"/>
        <v>0</v>
      </c>
      <c r="DZ240" s="103">
        <f t="shared" si="1"/>
        <v>0</v>
      </c>
      <c r="EA240" s="103">
        <f t="shared" si="1"/>
        <v>0</v>
      </c>
      <c r="EB240" s="103">
        <f t="shared" si="1"/>
        <v>0</v>
      </c>
      <c r="EC240" s="103">
        <f t="shared" si="1"/>
        <v>0</v>
      </c>
      <c r="ED240" s="103">
        <f t="shared" ref="ED240:GF240" si="2">SUM(ED241:ED251)</f>
        <v>0</v>
      </c>
      <c r="EE240" s="103">
        <f t="shared" si="2"/>
        <v>0</v>
      </c>
      <c r="EF240" s="103">
        <f t="shared" si="2"/>
        <v>0</v>
      </c>
      <c r="EG240" s="103">
        <f t="shared" si="2"/>
        <v>0</v>
      </c>
      <c r="EH240" s="103">
        <f t="shared" si="2"/>
        <v>0</v>
      </c>
      <c r="EI240" s="103">
        <f t="shared" si="2"/>
        <v>0</v>
      </c>
      <c r="EJ240" s="103">
        <f t="shared" si="2"/>
        <v>0</v>
      </c>
      <c r="EK240" s="103">
        <f t="shared" si="2"/>
        <v>0</v>
      </c>
      <c r="EL240" s="103">
        <f t="shared" si="2"/>
        <v>0</v>
      </c>
      <c r="EM240" s="103">
        <f t="shared" si="2"/>
        <v>0</v>
      </c>
      <c r="EN240" s="103">
        <f t="shared" si="2"/>
        <v>0</v>
      </c>
      <c r="EO240" s="103">
        <f t="shared" si="2"/>
        <v>0</v>
      </c>
      <c r="EP240" s="103">
        <f t="shared" si="2"/>
        <v>0</v>
      </c>
      <c r="EQ240" s="103">
        <f t="shared" si="2"/>
        <v>0</v>
      </c>
      <c r="ER240" s="103">
        <f t="shared" si="2"/>
        <v>0</v>
      </c>
      <c r="ES240" s="103">
        <f t="shared" si="2"/>
        <v>0</v>
      </c>
      <c r="ET240" s="103">
        <f t="shared" si="2"/>
        <v>0</v>
      </c>
      <c r="EU240" s="103">
        <f t="shared" si="2"/>
        <v>0</v>
      </c>
      <c r="EV240" s="103">
        <f t="shared" si="2"/>
        <v>0</v>
      </c>
      <c r="EW240" s="103">
        <f t="shared" si="2"/>
        <v>0</v>
      </c>
      <c r="EX240" s="103">
        <f t="shared" si="2"/>
        <v>0</v>
      </c>
      <c r="EY240" s="103">
        <f t="shared" si="2"/>
        <v>0</v>
      </c>
      <c r="EZ240" s="103">
        <f t="shared" si="2"/>
        <v>0</v>
      </c>
      <c r="FA240" s="103">
        <f t="shared" si="2"/>
        <v>0</v>
      </c>
      <c r="FB240" s="103">
        <f t="shared" si="2"/>
        <v>0</v>
      </c>
      <c r="FC240" s="103">
        <f t="shared" si="2"/>
        <v>0</v>
      </c>
      <c r="FD240" s="103">
        <f t="shared" si="2"/>
        <v>0</v>
      </c>
      <c r="FE240" s="103">
        <f t="shared" si="2"/>
        <v>0</v>
      </c>
      <c r="FF240" s="103">
        <f t="shared" si="2"/>
        <v>0</v>
      </c>
      <c r="FG240" s="103">
        <f t="shared" si="2"/>
        <v>0</v>
      </c>
      <c r="FH240" s="103">
        <f t="shared" si="2"/>
        <v>0</v>
      </c>
      <c r="FI240" s="103">
        <f t="shared" si="2"/>
        <v>0</v>
      </c>
      <c r="FJ240" s="103">
        <f t="shared" si="2"/>
        <v>0</v>
      </c>
      <c r="FK240" s="103">
        <f t="shared" si="2"/>
        <v>0</v>
      </c>
      <c r="FL240" s="103">
        <f t="shared" si="2"/>
        <v>0</v>
      </c>
      <c r="FM240" s="103">
        <f t="shared" si="2"/>
        <v>0</v>
      </c>
      <c r="FN240" s="103">
        <f t="shared" si="2"/>
        <v>0</v>
      </c>
      <c r="FO240" s="103">
        <f t="shared" si="2"/>
        <v>0</v>
      </c>
      <c r="FP240" s="103">
        <f t="shared" si="2"/>
        <v>0</v>
      </c>
      <c r="FQ240" s="103">
        <f t="shared" si="2"/>
        <v>0</v>
      </c>
      <c r="FR240" s="103">
        <f t="shared" si="2"/>
        <v>0</v>
      </c>
      <c r="FS240" s="103">
        <f t="shared" si="2"/>
        <v>0</v>
      </c>
      <c r="FT240" s="103">
        <f t="shared" si="2"/>
        <v>0</v>
      </c>
      <c r="FU240" s="103">
        <f t="shared" si="2"/>
        <v>0</v>
      </c>
      <c r="FV240" s="103">
        <f t="shared" si="2"/>
        <v>0</v>
      </c>
      <c r="FW240" s="103">
        <f t="shared" si="2"/>
        <v>0</v>
      </c>
      <c r="FX240" s="103">
        <f t="shared" si="2"/>
        <v>0</v>
      </c>
      <c r="FY240" s="103">
        <f t="shared" si="2"/>
        <v>0</v>
      </c>
      <c r="FZ240" s="103">
        <f t="shared" si="2"/>
        <v>0</v>
      </c>
      <c r="GA240" s="103">
        <f t="shared" si="2"/>
        <v>0</v>
      </c>
      <c r="GB240" s="103">
        <f t="shared" si="2"/>
        <v>0</v>
      </c>
      <c r="GC240" s="103">
        <f t="shared" si="2"/>
        <v>0</v>
      </c>
      <c r="GD240" s="103">
        <f t="shared" si="2"/>
        <v>0</v>
      </c>
      <c r="GE240" s="103">
        <f t="shared" si="2"/>
        <v>0</v>
      </c>
      <c r="GF240" s="103">
        <f t="shared" si="2"/>
        <v>0</v>
      </c>
    </row>
    <row r="241" spans="1:188" s="46" customFormat="1" ht="15" customHeight="1" x14ac:dyDescent="0.25">
      <c r="A241" s="104">
        <v>2</v>
      </c>
      <c r="B241" s="107" t="s">
        <v>456</v>
      </c>
      <c r="C241" s="96"/>
      <c r="D241" s="96"/>
      <c r="E241" s="103">
        <f>SUM(E252:E261)</f>
        <v>0</v>
      </c>
      <c r="F241" s="103">
        <f t="shared" ref="F241:BQ241" si="3">SUM(F252:F261)</f>
        <v>0</v>
      </c>
      <c r="G241" s="103">
        <f t="shared" si="3"/>
        <v>0</v>
      </c>
      <c r="H241" s="103">
        <f t="shared" si="3"/>
        <v>0</v>
      </c>
      <c r="I241" s="103">
        <f t="shared" si="3"/>
        <v>0</v>
      </c>
      <c r="J241" s="103">
        <f t="shared" si="3"/>
        <v>0</v>
      </c>
      <c r="K241" s="103">
        <f t="shared" si="3"/>
        <v>0</v>
      </c>
      <c r="L241" s="103">
        <f t="shared" si="3"/>
        <v>0</v>
      </c>
      <c r="M241" s="103">
        <f t="shared" si="3"/>
        <v>0</v>
      </c>
      <c r="N241" s="103">
        <f t="shared" si="3"/>
        <v>0</v>
      </c>
      <c r="O241" s="103">
        <f t="shared" si="3"/>
        <v>0</v>
      </c>
      <c r="P241" s="103">
        <f t="shared" si="3"/>
        <v>0</v>
      </c>
      <c r="Q241" s="103">
        <f t="shared" si="3"/>
        <v>0</v>
      </c>
      <c r="R241" s="103">
        <f t="shared" si="3"/>
        <v>0</v>
      </c>
      <c r="S241" s="103">
        <f t="shared" si="3"/>
        <v>0</v>
      </c>
      <c r="T241" s="103">
        <f t="shared" si="3"/>
        <v>0</v>
      </c>
      <c r="U241" s="103">
        <f t="shared" si="3"/>
        <v>0</v>
      </c>
      <c r="V241" s="103">
        <f t="shared" si="3"/>
        <v>0</v>
      </c>
      <c r="W241" s="103">
        <f t="shared" si="3"/>
        <v>0</v>
      </c>
      <c r="X241" s="103">
        <f t="shared" si="3"/>
        <v>0</v>
      </c>
      <c r="Y241" s="103">
        <f t="shared" si="3"/>
        <v>0</v>
      </c>
      <c r="Z241" s="103">
        <f t="shared" si="3"/>
        <v>0</v>
      </c>
      <c r="AA241" s="103">
        <f t="shared" si="3"/>
        <v>0</v>
      </c>
      <c r="AB241" s="103">
        <f t="shared" si="3"/>
        <v>0</v>
      </c>
      <c r="AC241" s="103">
        <f t="shared" si="3"/>
        <v>0</v>
      </c>
      <c r="AD241" s="103">
        <f t="shared" si="3"/>
        <v>0</v>
      </c>
      <c r="AE241" s="103">
        <f t="shared" si="3"/>
        <v>0</v>
      </c>
      <c r="AF241" s="103">
        <f t="shared" si="3"/>
        <v>0</v>
      </c>
      <c r="AG241" s="103">
        <f t="shared" si="3"/>
        <v>0</v>
      </c>
      <c r="AH241" s="103">
        <f t="shared" si="3"/>
        <v>0</v>
      </c>
      <c r="AI241" s="103">
        <f t="shared" si="3"/>
        <v>0</v>
      </c>
      <c r="AJ241" s="103">
        <f t="shared" si="3"/>
        <v>0</v>
      </c>
      <c r="AK241" s="103">
        <f t="shared" si="3"/>
        <v>0</v>
      </c>
      <c r="AL241" s="103">
        <f t="shared" si="3"/>
        <v>0</v>
      </c>
      <c r="AM241" s="103">
        <f t="shared" si="3"/>
        <v>0</v>
      </c>
      <c r="AN241" s="103">
        <f t="shared" si="3"/>
        <v>0</v>
      </c>
      <c r="AO241" s="103">
        <f t="shared" si="3"/>
        <v>0</v>
      </c>
      <c r="AP241" s="103">
        <f t="shared" si="3"/>
        <v>0</v>
      </c>
      <c r="AQ241" s="103">
        <f t="shared" si="3"/>
        <v>0</v>
      </c>
      <c r="AR241" s="103">
        <f t="shared" si="3"/>
        <v>0</v>
      </c>
      <c r="AS241" s="103">
        <f t="shared" si="3"/>
        <v>0</v>
      </c>
      <c r="AT241" s="103">
        <f t="shared" si="3"/>
        <v>0</v>
      </c>
      <c r="AU241" s="103">
        <f t="shared" si="3"/>
        <v>0</v>
      </c>
      <c r="AV241" s="103">
        <f t="shared" si="3"/>
        <v>0</v>
      </c>
      <c r="AW241" s="103">
        <f t="shared" si="3"/>
        <v>0</v>
      </c>
      <c r="AX241" s="103">
        <f t="shared" si="3"/>
        <v>0</v>
      </c>
      <c r="AY241" s="103">
        <f t="shared" si="3"/>
        <v>0</v>
      </c>
      <c r="AZ241" s="103">
        <f t="shared" si="3"/>
        <v>0</v>
      </c>
      <c r="BA241" s="103">
        <f t="shared" si="3"/>
        <v>0</v>
      </c>
      <c r="BB241" s="103">
        <f t="shared" si="3"/>
        <v>0</v>
      </c>
      <c r="BC241" s="103">
        <f t="shared" si="3"/>
        <v>0</v>
      </c>
      <c r="BD241" s="103">
        <f t="shared" si="3"/>
        <v>0</v>
      </c>
      <c r="BE241" s="103">
        <f t="shared" si="3"/>
        <v>0</v>
      </c>
      <c r="BF241" s="103">
        <f t="shared" si="3"/>
        <v>0</v>
      </c>
      <c r="BG241" s="103">
        <f t="shared" si="3"/>
        <v>0</v>
      </c>
      <c r="BH241" s="103">
        <f t="shared" si="3"/>
        <v>0</v>
      </c>
      <c r="BI241" s="103">
        <f t="shared" si="3"/>
        <v>0</v>
      </c>
      <c r="BJ241" s="103">
        <f t="shared" si="3"/>
        <v>0</v>
      </c>
      <c r="BK241" s="103">
        <f t="shared" si="3"/>
        <v>0</v>
      </c>
      <c r="BL241" s="103">
        <f t="shared" si="3"/>
        <v>0</v>
      </c>
      <c r="BM241" s="103">
        <f t="shared" si="3"/>
        <v>0</v>
      </c>
      <c r="BN241" s="103">
        <f t="shared" si="3"/>
        <v>0</v>
      </c>
      <c r="BO241" s="103">
        <f t="shared" si="3"/>
        <v>0</v>
      </c>
      <c r="BP241" s="103">
        <f t="shared" si="3"/>
        <v>0</v>
      </c>
      <c r="BQ241" s="103">
        <f t="shared" si="3"/>
        <v>0</v>
      </c>
      <c r="BR241" s="103">
        <f t="shared" ref="BR241:EC241" si="4">SUM(BR252:BR261)</f>
        <v>0</v>
      </c>
      <c r="BS241" s="103">
        <f t="shared" si="4"/>
        <v>0</v>
      </c>
      <c r="BT241" s="103">
        <f t="shared" si="4"/>
        <v>0</v>
      </c>
      <c r="BU241" s="103">
        <f t="shared" si="4"/>
        <v>0</v>
      </c>
      <c r="BV241" s="103">
        <f t="shared" si="4"/>
        <v>0</v>
      </c>
      <c r="BW241" s="103">
        <f t="shared" si="4"/>
        <v>0</v>
      </c>
      <c r="BX241" s="103">
        <f t="shared" si="4"/>
        <v>0</v>
      </c>
      <c r="BY241" s="103">
        <f t="shared" si="4"/>
        <v>0</v>
      </c>
      <c r="BZ241" s="103">
        <f t="shared" si="4"/>
        <v>0</v>
      </c>
      <c r="CA241" s="103">
        <f t="shared" si="4"/>
        <v>0</v>
      </c>
      <c r="CB241" s="103">
        <f t="shared" si="4"/>
        <v>0</v>
      </c>
      <c r="CC241" s="103">
        <f t="shared" si="4"/>
        <v>0</v>
      </c>
      <c r="CD241" s="103">
        <f t="shared" si="4"/>
        <v>0</v>
      </c>
      <c r="CE241" s="103">
        <f t="shared" si="4"/>
        <v>0</v>
      </c>
      <c r="CF241" s="103">
        <f t="shared" si="4"/>
        <v>0</v>
      </c>
      <c r="CG241" s="103">
        <f t="shared" si="4"/>
        <v>0</v>
      </c>
      <c r="CH241" s="103">
        <f t="shared" si="4"/>
        <v>0</v>
      </c>
      <c r="CI241" s="103">
        <f t="shared" si="4"/>
        <v>0</v>
      </c>
      <c r="CJ241" s="103">
        <f t="shared" si="4"/>
        <v>0</v>
      </c>
      <c r="CK241" s="103">
        <f t="shared" si="4"/>
        <v>0</v>
      </c>
      <c r="CL241" s="103">
        <f t="shared" si="4"/>
        <v>0</v>
      </c>
      <c r="CM241" s="103">
        <f t="shared" si="4"/>
        <v>0</v>
      </c>
      <c r="CN241" s="103">
        <f t="shared" si="4"/>
        <v>0</v>
      </c>
      <c r="CO241" s="103">
        <f t="shared" si="4"/>
        <v>0</v>
      </c>
      <c r="CP241" s="103">
        <f t="shared" si="4"/>
        <v>0</v>
      </c>
      <c r="CQ241" s="103">
        <f t="shared" si="4"/>
        <v>0</v>
      </c>
      <c r="CR241" s="103">
        <f t="shared" si="4"/>
        <v>0</v>
      </c>
      <c r="CS241" s="103">
        <f t="shared" si="4"/>
        <v>0</v>
      </c>
      <c r="CT241" s="103">
        <f t="shared" si="4"/>
        <v>0</v>
      </c>
      <c r="CU241" s="103">
        <f t="shared" si="4"/>
        <v>0</v>
      </c>
      <c r="CV241" s="103">
        <f t="shared" si="4"/>
        <v>0</v>
      </c>
      <c r="CW241" s="103">
        <f t="shared" si="4"/>
        <v>0</v>
      </c>
      <c r="CX241" s="103">
        <f t="shared" si="4"/>
        <v>0</v>
      </c>
      <c r="CY241" s="103">
        <f t="shared" si="4"/>
        <v>0</v>
      </c>
      <c r="CZ241" s="103">
        <f t="shared" si="4"/>
        <v>0</v>
      </c>
      <c r="DA241" s="103">
        <f t="shared" si="4"/>
        <v>0</v>
      </c>
      <c r="DB241" s="103">
        <f t="shared" si="4"/>
        <v>0</v>
      </c>
      <c r="DC241" s="103">
        <f t="shared" si="4"/>
        <v>0</v>
      </c>
      <c r="DD241" s="103">
        <f t="shared" si="4"/>
        <v>0</v>
      </c>
      <c r="DE241" s="103">
        <f t="shared" si="4"/>
        <v>0</v>
      </c>
      <c r="DF241" s="103">
        <f t="shared" si="4"/>
        <v>0</v>
      </c>
      <c r="DG241" s="103">
        <f t="shared" si="4"/>
        <v>0</v>
      </c>
      <c r="DH241" s="103">
        <f t="shared" si="4"/>
        <v>0</v>
      </c>
      <c r="DI241" s="103">
        <f t="shared" si="4"/>
        <v>0</v>
      </c>
      <c r="DJ241" s="103">
        <f t="shared" si="4"/>
        <v>0</v>
      </c>
      <c r="DK241" s="103">
        <f t="shared" si="4"/>
        <v>0</v>
      </c>
      <c r="DL241" s="103">
        <f t="shared" si="4"/>
        <v>0</v>
      </c>
      <c r="DM241" s="103">
        <f t="shared" si="4"/>
        <v>0</v>
      </c>
      <c r="DN241" s="103">
        <f t="shared" si="4"/>
        <v>0</v>
      </c>
      <c r="DO241" s="103">
        <f t="shared" si="4"/>
        <v>0</v>
      </c>
      <c r="DP241" s="103">
        <f t="shared" si="4"/>
        <v>0</v>
      </c>
      <c r="DQ241" s="103">
        <f t="shared" si="4"/>
        <v>0</v>
      </c>
      <c r="DR241" s="103">
        <f t="shared" si="4"/>
        <v>0</v>
      </c>
      <c r="DS241" s="103">
        <f t="shared" si="4"/>
        <v>0</v>
      </c>
      <c r="DT241" s="103">
        <f t="shared" si="4"/>
        <v>0</v>
      </c>
      <c r="DU241" s="103">
        <f t="shared" si="4"/>
        <v>0</v>
      </c>
      <c r="DV241" s="103">
        <f t="shared" si="4"/>
        <v>0</v>
      </c>
      <c r="DW241" s="103">
        <f t="shared" si="4"/>
        <v>0</v>
      </c>
      <c r="DX241" s="103">
        <f t="shared" si="4"/>
        <v>0</v>
      </c>
      <c r="DY241" s="103">
        <f t="shared" si="4"/>
        <v>0</v>
      </c>
      <c r="DZ241" s="103">
        <f t="shared" si="4"/>
        <v>0</v>
      </c>
      <c r="EA241" s="103">
        <f t="shared" si="4"/>
        <v>0</v>
      </c>
      <c r="EB241" s="103">
        <f t="shared" si="4"/>
        <v>0</v>
      </c>
      <c r="EC241" s="103">
        <f t="shared" si="4"/>
        <v>0</v>
      </c>
      <c r="ED241" s="103">
        <f t="shared" ref="ED241:GF241" si="5">SUM(ED252:ED261)</f>
        <v>0</v>
      </c>
      <c r="EE241" s="103">
        <f t="shared" si="5"/>
        <v>0</v>
      </c>
      <c r="EF241" s="103">
        <f t="shared" si="5"/>
        <v>0</v>
      </c>
      <c r="EG241" s="103">
        <f t="shared" si="5"/>
        <v>0</v>
      </c>
      <c r="EH241" s="103">
        <f t="shared" si="5"/>
        <v>0</v>
      </c>
      <c r="EI241" s="103">
        <f t="shared" si="5"/>
        <v>0</v>
      </c>
      <c r="EJ241" s="103">
        <f t="shared" si="5"/>
        <v>0</v>
      </c>
      <c r="EK241" s="103">
        <f t="shared" si="5"/>
        <v>0</v>
      </c>
      <c r="EL241" s="103">
        <f t="shared" si="5"/>
        <v>0</v>
      </c>
      <c r="EM241" s="103">
        <f t="shared" si="5"/>
        <v>0</v>
      </c>
      <c r="EN241" s="103">
        <f t="shared" si="5"/>
        <v>0</v>
      </c>
      <c r="EO241" s="103">
        <f t="shared" si="5"/>
        <v>0</v>
      </c>
      <c r="EP241" s="103">
        <f t="shared" si="5"/>
        <v>0</v>
      </c>
      <c r="EQ241" s="103">
        <f t="shared" si="5"/>
        <v>0</v>
      </c>
      <c r="ER241" s="103">
        <f t="shared" si="5"/>
        <v>0</v>
      </c>
      <c r="ES241" s="103">
        <f t="shared" si="5"/>
        <v>0</v>
      </c>
      <c r="ET241" s="103">
        <f t="shared" si="5"/>
        <v>0</v>
      </c>
      <c r="EU241" s="103">
        <f t="shared" si="5"/>
        <v>0</v>
      </c>
      <c r="EV241" s="103">
        <f t="shared" si="5"/>
        <v>0</v>
      </c>
      <c r="EW241" s="103">
        <f t="shared" si="5"/>
        <v>0</v>
      </c>
      <c r="EX241" s="103">
        <f t="shared" si="5"/>
        <v>0</v>
      </c>
      <c r="EY241" s="103">
        <f t="shared" si="5"/>
        <v>0</v>
      </c>
      <c r="EZ241" s="103">
        <f t="shared" si="5"/>
        <v>0</v>
      </c>
      <c r="FA241" s="103">
        <f t="shared" si="5"/>
        <v>0</v>
      </c>
      <c r="FB241" s="103">
        <f t="shared" si="5"/>
        <v>0</v>
      </c>
      <c r="FC241" s="103">
        <f t="shared" si="5"/>
        <v>0</v>
      </c>
      <c r="FD241" s="103">
        <f t="shared" si="5"/>
        <v>0</v>
      </c>
      <c r="FE241" s="103">
        <f t="shared" si="5"/>
        <v>0</v>
      </c>
      <c r="FF241" s="103">
        <f t="shared" si="5"/>
        <v>0</v>
      </c>
      <c r="FG241" s="103">
        <f t="shared" si="5"/>
        <v>0</v>
      </c>
      <c r="FH241" s="103">
        <f t="shared" si="5"/>
        <v>0</v>
      </c>
      <c r="FI241" s="103">
        <f t="shared" si="5"/>
        <v>0</v>
      </c>
      <c r="FJ241" s="103">
        <f t="shared" si="5"/>
        <v>0</v>
      </c>
      <c r="FK241" s="103">
        <f t="shared" si="5"/>
        <v>0</v>
      </c>
      <c r="FL241" s="103">
        <f t="shared" si="5"/>
        <v>0</v>
      </c>
      <c r="FM241" s="103">
        <f t="shared" si="5"/>
        <v>0</v>
      </c>
      <c r="FN241" s="103">
        <f t="shared" si="5"/>
        <v>0</v>
      </c>
      <c r="FO241" s="103">
        <f t="shared" si="5"/>
        <v>0</v>
      </c>
      <c r="FP241" s="103">
        <f t="shared" si="5"/>
        <v>0</v>
      </c>
      <c r="FQ241" s="103">
        <f t="shared" si="5"/>
        <v>0</v>
      </c>
      <c r="FR241" s="103">
        <f t="shared" si="5"/>
        <v>0</v>
      </c>
      <c r="FS241" s="103">
        <f t="shared" si="5"/>
        <v>0</v>
      </c>
      <c r="FT241" s="103">
        <f t="shared" si="5"/>
        <v>0</v>
      </c>
      <c r="FU241" s="103">
        <f t="shared" si="5"/>
        <v>0</v>
      </c>
      <c r="FV241" s="103">
        <f t="shared" si="5"/>
        <v>0</v>
      </c>
      <c r="FW241" s="103">
        <f t="shared" si="5"/>
        <v>0</v>
      </c>
      <c r="FX241" s="103">
        <f t="shared" si="5"/>
        <v>0</v>
      </c>
      <c r="FY241" s="103">
        <f t="shared" si="5"/>
        <v>0</v>
      </c>
      <c r="FZ241" s="103">
        <f t="shared" si="5"/>
        <v>0</v>
      </c>
      <c r="GA241" s="103">
        <f t="shared" si="5"/>
        <v>0</v>
      </c>
      <c r="GB241" s="103">
        <f t="shared" si="5"/>
        <v>0</v>
      </c>
      <c r="GC241" s="103">
        <f t="shared" si="5"/>
        <v>0</v>
      </c>
      <c r="GD241" s="103">
        <f t="shared" si="5"/>
        <v>0</v>
      </c>
      <c r="GE241" s="103">
        <f t="shared" si="5"/>
        <v>0</v>
      </c>
      <c r="GF241" s="103">
        <f t="shared" si="5"/>
        <v>0</v>
      </c>
    </row>
    <row r="242" spans="1:188" s="46" customFormat="1" ht="15" customHeight="1" x14ac:dyDescent="0.25">
      <c r="A242" s="104">
        <v>3</v>
      </c>
      <c r="B242" s="107" t="s">
        <v>457</v>
      </c>
      <c r="C242" s="96"/>
      <c r="D242" s="96"/>
      <c r="E242" s="103">
        <f>SUM(E262:E264)</f>
        <v>0</v>
      </c>
      <c r="F242" s="103">
        <f t="shared" ref="F242:BQ242" si="6">SUM(F262:F264)</f>
        <v>0</v>
      </c>
      <c r="G242" s="103">
        <f t="shared" si="6"/>
        <v>0</v>
      </c>
      <c r="H242" s="103">
        <f t="shared" si="6"/>
        <v>0</v>
      </c>
      <c r="I242" s="103">
        <f t="shared" si="6"/>
        <v>0</v>
      </c>
      <c r="J242" s="103">
        <f t="shared" si="6"/>
        <v>0</v>
      </c>
      <c r="K242" s="103">
        <f t="shared" si="6"/>
        <v>0</v>
      </c>
      <c r="L242" s="103">
        <f t="shared" si="6"/>
        <v>0</v>
      </c>
      <c r="M242" s="103">
        <f t="shared" si="6"/>
        <v>0</v>
      </c>
      <c r="N242" s="103">
        <f t="shared" si="6"/>
        <v>0</v>
      </c>
      <c r="O242" s="103">
        <f t="shared" si="6"/>
        <v>0</v>
      </c>
      <c r="P242" s="103">
        <f t="shared" si="6"/>
        <v>0</v>
      </c>
      <c r="Q242" s="103">
        <f t="shared" si="6"/>
        <v>0</v>
      </c>
      <c r="R242" s="103">
        <f t="shared" si="6"/>
        <v>0</v>
      </c>
      <c r="S242" s="103">
        <f t="shared" si="6"/>
        <v>0</v>
      </c>
      <c r="T242" s="103">
        <f t="shared" si="6"/>
        <v>0</v>
      </c>
      <c r="U242" s="103">
        <f t="shared" si="6"/>
        <v>0</v>
      </c>
      <c r="V242" s="103">
        <f t="shared" si="6"/>
        <v>0</v>
      </c>
      <c r="W242" s="103">
        <f t="shared" si="6"/>
        <v>0</v>
      </c>
      <c r="X242" s="103">
        <f t="shared" si="6"/>
        <v>0</v>
      </c>
      <c r="Y242" s="103">
        <f t="shared" si="6"/>
        <v>0</v>
      </c>
      <c r="Z242" s="103">
        <f t="shared" si="6"/>
        <v>0</v>
      </c>
      <c r="AA242" s="103">
        <f t="shared" si="6"/>
        <v>0</v>
      </c>
      <c r="AB242" s="103">
        <f t="shared" si="6"/>
        <v>0</v>
      </c>
      <c r="AC242" s="103">
        <f t="shared" si="6"/>
        <v>0</v>
      </c>
      <c r="AD242" s="103">
        <f t="shared" si="6"/>
        <v>0</v>
      </c>
      <c r="AE242" s="103">
        <f t="shared" si="6"/>
        <v>0</v>
      </c>
      <c r="AF242" s="103">
        <f t="shared" si="6"/>
        <v>0</v>
      </c>
      <c r="AG242" s="103">
        <f t="shared" si="6"/>
        <v>0</v>
      </c>
      <c r="AH242" s="103">
        <f t="shared" si="6"/>
        <v>0</v>
      </c>
      <c r="AI242" s="103">
        <f t="shared" si="6"/>
        <v>0</v>
      </c>
      <c r="AJ242" s="103">
        <f t="shared" si="6"/>
        <v>0</v>
      </c>
      <c r="AK242" s="103">
        <f t="shared" si="6"/>
        <v>0</v>
      </c>
      <c r="AL242" s="103">
        <f t="shared" si="6"/>
        <v>0</v>
      </c>
      <c r="AM242" s="103">
        <f t="shared" si="6"/>
        <v>0</v>
      </c>
      <c r="AN242" s="103">
        <f t="shared" si="6"/>
        <v>0</v>
      </c>
      <c r="AO242" s="103">
        <f t="shared" si="6"/>
        <v>0</v>
      </c>
      <c r="AP242" s="103">
        <f t="shared" si="6"/>
        <v>0</v>
      </c>
      <c r="AQ242" s="103">
        <f t="shared" si="6"/>
        <v>0</v>
      </c>
      <c r="AR242" s="103">
        <f t="shared" si="6"/>
        <v>0</v>
      </c>
      <c r="AS242" s="103">
        <f t="shared" si="6"/>
        <v>0</v>
      </c>
      <c r="AT242" s="103">
        <f t="shared" si="6"/>
        <v>0</v>
      </c>
      <c r="AU242" s="103">
        <f t="shared" si="6"/>
        <v>0</v>
      </c>
      <c r="AV242" s="103">
        <f t="shared" si="6"/>
        <v>0</v>
      </c>
      <c r="AW242" s="103">
        <f t="shared" si="6"/>
        <v>0</v>
      </c>
      <c r="AX242" s="103">
        <f t="shared" si="6"/>
        <v>0</v>
      </c>
      <c r="AY242" s="103">
        <f t="shared" si="6"/>
        <v>0</v>
      </c>
      <c r="AZ242" s="103">
        <f t="shared" si="6"/>
        <v>0</v>
      </c>
      <c r="BA242" s="103">
        <f t="shared" si="6"/>
        <v>0</v>
      </c>
      <c r="BB242" s="103">
        <f t="shared" si="6"/>
        <v>0</v>
      </c>
      <c r="BC242" s="103">
        <f t="shared" si="6"/>
        <v>0</v>
      </c>
      <c r="BD242" s="103">
        <f t="shared" si="6"/>
        <v>0</v>
      </c>
      <c r="BE242" s="103">
        <f t="shared" si="6"/>
        <v>0</v>
      </c>
      <c r="BF242" s="103">
        <f t="shared" si="6"/>
        <v>0</v>
      </c>
      <c r="BG242" s="103">
        <f t="shared" si="6"/>
        <v>0</v>
      </c>
      <c r="BH242" s="103">
        <f t="shared" si="6"/>
        <v>0</v>
      </c>
      <c r="BI242" s="103">
        <f t="shared" si="6"/>
        <v>0</v>
      </c>
      <c r="BJ242" s="103">
        <f t="shared" si="6"/>
        <v>0</v>
      </c>
      <c r="BK242" s="103">
        <f t="shared" si="6"/>
        <v>0</v>
      </c>
      <c r="BL242" s="103">
        <f t="shared" si="6"/>
        <v>0</v>
      </c>
      <c r="BM242" s="103">
        <f t="shared" si="6"/>
        <v>0</v>
      </c>
      <c r="BN242" s="103">
        <f t="shared" si="6"/>
        <v>0</v>
      </c>
      <c r="BO242" s="103">
        <f t="shared" si="6"/>
        <v>0</v>
      </c>
      <c r="BP242" s="103">
        <f t="shared" si="6"/>
        <v>0</v>
      </c>
      <c r="BQ242" s="103">
        <f t="shared" si="6"/>
        <v>0</v>
      </c>
      <c r="BR242" s="103">
        <f t="shared" ref="BR242:EC242" si="7">SUM(BR262:BR264)</f>
        <v>0</v>
      </c>
      <c r="BS242" s="103">
        <f t="shared" si="7"/>
        <v>0</v>
      </c>
      <c r="BT242" s="103">
        <f t="shared" si="7"/>
        <v>0</v>
      </c>
      <c r="BU242" s="103">
        <f t="shared" si="7"/>
        <v>0</v>
      </c>
      <c r="BV242" s="103">
        <f t="shared" si="7"/>
        <v>0</v>
      </c>
      <c r="BW242" s="103">
        <f t="shared" si="7"/>
        <v>0</v>
      </c>
      <c r="BX242" s="103">
        <f t="shared" si="7"/>
        <v>0</v>
      </c>
      <c r="BY242" s="103">
        <f t="shared" si="7"/>
        <v>0</v>
      </c>
      <c r="BZ242" s="103">
        <f t="shared" si="7"/>
        <v>0</v>
      </c>
      <c r="CA242" s="103">
        <f t="shared" si="7"/>
        <v>0</v>
      </c>
      <c r="CB242" s="103">
        <f t="shared" si="7"/>
        <v>0</v>
      </c>
      <c r="CC242" s="103">
        <f t="shared" si="7"/>
        <v>0</v>
      </c>
      <c r="CD242" s="103">
        <f t="shared" si="7"/>
        <v>0</v>
      </c>
      <c r="CE242" s="103">
        <f t="shared" si="7"/>
        <v>0</v>
      </c>
      <c r="CF242" s="103">
        <f t="shared" si="7"/>
        <v>0</v>
      </c>
      <c r="CG242" s="103">
        <f t="shared" si="7"/>
        <v>0</v>
      </c>
      <c r="CH242" s="103">
        <f t="shared" si="7"/>
        <v>0</v>
      </c>
      <c r="CI242" s="103">
        <f t="shared" si="7"/>
        <v>0</v>
      </c>
      <c r="CJ242" s="103">
        <f t="shared" si="7"/>
        <v>0</v>
      </c>
      <c r="CK242" s="103">
        <f t="shared" si="7"/>
        <v>0</v>
      </c>
      <c r="CL242" s="103">
        <f t="shared" si="7"/>
        <v>0</v>
      </c>
      <c r="CM242" s="103">
        <f t="shared" si="7"/>
        <v>0</v>
      </c>
      <c r="CN242" s="103">
        <f t="shared" si="7"/>
        <v>0</v>
      </c>
      <c r="CO242" s="103">
        <f t="shared" si="7"/>
        <v>0</v>
      </c>
      <c r="CP242" s="103">
        <f t="shared" si="7"/>
        <v>0</v>
      </c>
      <c r="CQ242" s="103">
        <f t="shared" si="7"/>
        <v>0</v>
      </c>
      <c r="CR242" s="103">
        <f t="shared" si="7"/>
        <v>0</v>
      </c>
      <c r="CS242" s="103">
        <f t="shared" si="7"/>
        <v>0</v>
      </c>
      <c r="CT242" s="103">
        <f t="shared" si="7"/>
        <v>0</v>
      </c>
      <c r="CU242" s="103">
        <f t="shared" si="7"/>
        <v>0</v>
      </c>
      <c r="CV242" s="103">
        <f t="shared" si="7"/>
        <v>0</v>
      </c>
      <c r="CW242" s="103">
        <f t="shared" si="7"/>
        <v>0</v>
      </c>
      <c r="CX242" s="103">
        <f t="shared" si="7"/>
        <v>0</v>
      </c>
      <c r="CY242" s="103">
        <f t="shared" si="7"/>
        <v>0</v>
      </c>
      <c r="CZ242" s="103">
        <f t="shared" si="7"/>
        <v>0</v>
      </c>
      <c r="DA242" s="103">
        <f t="shared" si="7"/>
        <v>0</v>
      </c>
      <c r="DB242" s="103">
        <f t="shared" si="7"/>
        <v>0</v>
      </c>
      <c r="DC242" s="103">
        <f t="shared" si="7"/>
        <v>0</v>
      </c>
      <c r="DD242" s="103">
        <f t="shared" si="7"/>
        <v>0</v>
      </c>
      <c r="DE242" s="103">
        <f t="shared" si="7"/>
        <v>0</v>
      </c>
      <c r="DF242" s="103">
        <f t="shared" si="7"/>
        <v>0</v>
      </c>
      <c r="DG242" s="103">
        <f t="shared" si="7"/>
        <v>0</v>
      </c>
      <c r="DH242" s="103">
        <f t="shared" si="7"/>
        <v>0</v>
      </c>
      <c r="DI242" s="103">
        <f t="shared" si="7"/>
        <v>0</v>
      </c>
      <c r="DJ242" s="103">
        <f t="shared" si="7"/>
        <v>0</v>
      </c>
      <c r="DK242" s="103">
        <f t="shared" si="7"/>
        <v>0</v>
      </c>
      <c r="DL242" s="103">
        <f t="shared" si="7"/>
        <v>0</v>
      </c>
      <c r="DM242" s="103">
        <f t="shared" si="7"/>
        <v>0</v>
      </c>
      <c r="DN242" s="103">
        <f t="shared" si="7"/>
        <v>0</v>
      </c>
      <c r="DO242" s="103">
        <f t="shared" si="7"/>
        <v>0</v>
      </c>
      <c r="DP242" s="103">
        <f t="shared" si="7"/>
        <v>0</v>
      </c>
      <c r="DQ242" s="103">
        <f t="shared" si="7"/>
        <v>0</v>
      </c>
      <c r="DR242" s="103">
        <f t="shared" si="7"/>
        <v>0</v>
      </c>
      <c r="DS242" s="103">
        <f t="shared" si="7"/>
        <v>0</v>
      </c>
      <c r="DT242" s="103">
        <f t="shared" si="7"/>
        <v>0</v>
      </c>
      <c r="DU242" s="103">
        <f t="shared" si="7"/>
        <v>0</v>
      </c>
      <c r="DV242" s="103">
        <f t="shared" si="7"/>
        <v>0</v>
      </c>
      <c r="DW242" s="103">
        <f t="shared" si="7"/>
        <v>0</v>
      </c>
      <c r="DX242" s="103">
        <f t="shared" si="7"/>
        <v>0</v>
      </c>
      <c r="DY242" s="103">
        <f t="shared" si="7"/>
        <v>0</v>
      </c>
      <c r="DZ242" s="103">
        <f t="shared" si="7"/>
        <v>0</v>
      </c>
      <c r="EA242" s="103">
        <f t="shared" si="7"/>
        <v>0</v>
      </c>
      <c r="EB242" s="103">
        <f t="shared" si="7"/>
        <v>0</v>
      </c>
      <c r="EC242" s="103">
        <f t="shared" si="7"/>
        <v>0</v>
      </c>
      <c r="ED242" s="103">
        <f t="shared" ref="ED242:GF242" si="8">SUM(ED262:ED264)</f>
        <v>0</v>
      </c>
      <c r="EE242" s="103">
        <f t="shared" si="8"/>
        <v>0</v>
      </c>
      <c r="EF242" s="103">
        <f t="shared" si="8"/>
        <v>0</v>
      </c>
      <c r="EG242" s="103">
        <f t="shared" si="8"/>
        <v>0</v>
      </c>
      <c r="EH242" s="103">
        <f t="shared" si="8"/>
        <v>0</v>
      </c>
      <c r="EI242" s="103">
        <f t="shared" si="8"/>
        <v>0</v>
      </c>
      <c r="EJ242" s="103">
        <f t="shared" si="8"/>
        <v>0</v>
      </c>
      <c r="EK242" s="103">
        <f t="shared" si="8"/>
        <v>0</v>
      </c>
      <c r="EL242" s="103">
        <f t="shared" si="8"/>
        <v>0</v>
      </c>
      <c r="EM242" s="103">
        <f t="shared" si="8"/>
        <v>0</v>
      </c>
      <c r="EN242" s="103">
        <f t="shared" si="8"/>
        <v>0</v>
      </c>
      <c r="EO242" s="103">
        <f t="shared" si="8"/>
        <v>0</v>
      </c>
      <c r="EP242" s="103">
        <f t="shared" si="8"/>
        <v>0</v>
      </c>
      <c r="EQ242" s="103">
        <f t="shared" si="8"/>
        <v>0</v>
      </c>
      <c r="ER242" s="103">
        <f t="shared" si="8"/>
        <v>0</v>
      </c>
      <c r="ES242" s="103">
        <f t="shared" si="8"/>
        <v>0</v>
      </c>
      <c r="ET242" s="103">
        <f t="shared" si="8"/>
        <v>0</v>
      </c>
      <c r="EU242" s="103">
        <f t="shared" si="8"/>
        <v>0</v>
      </c>
      <c r="EV242" s="103">
        <f t="shared" si="8"/>
        <v>0</v>
      </c>
      <c r="EW242" s="103">
        <f t="shared" si="8"/>
        <v>0</v>
      </c>
      <c r="EX242" s="103">
        <f t="shared" si="8"/>
        <v>0</v>
      </c>
      <c r="EY242" s="103">
        <f t="shared" si="8"/>
        <v>0</v>
      </c>
      <c r="EZ242" s="103">
        <f t="shared" si="8"/>
        <v>0</v>
      </c>
      <c r="FA242" s="103">
        <f t="shared" si="8"/>
        <v>0</v>
      </c>
      <c r="FB242" s="103">
        <f t="shared" si="8"/>
        <v>0</v>
      </c>
      <c r="FC242" s="103">
        <f t="shared" si="8"/>
        <v>0</v>
      </c>
      <c r="FD242" s="103">
        <f t="shared" si="8"/>
        <v>0</v>
      </c>
      <c r="FE242" s="103">
        <f t="shared" si="8"/>
        <v>0</v>
      </c>
      <c r="FF242" s="103">
        <f t="shared" si="8"/>
        <v>0</v>
      </c>
      <c r="FG242" s="103">
        <f t="shared" si="8"/>
        <v>0</v>
      </c>
      <c r="FH242" s="103">
        <f t="shared" si="8"/>
        <v>0</v>
      </c>
      <c r="FI242" s="103">
        <f t="shared" si="8"/>
        <v>0</v>
      </c>
      <c r="FJ242" s="103">
        <f t="shared" si="8"/>
        <v>0</v>
      </c>
      <c r="FK242" s="103">
        <f t="shared" si="8"/>
        <v>0</v>
      </c>
      <c r="FL242" s="103">
        <f t="shared" si="8"/>
        <v>0</v>
      </c>
      <c r="FM242" s="103">
        <f t="shared" si="8"/>
        <v>0</v>
      </c>
      <c r="FN242" s="103">
        <f t="shared" si="8"/>
        <v>0</v>
      </c>
      <c r="FO242" s="103">
        <f t="shared" si="8"/>
        <v>0</v>
      </c>
      <c r="FP242" s="103">
        <f t="shared" si="8"/>
        <v>0</v>
      </c>
      <c r="FQ242" s="103">
        <f t="shared" si="8"/>
        <v>0</v>
      </c>
      <c r="FR242" s="103">
        <f t="shared" si="8"/>
        <v>0</v>
      </c>
      <c r="FS242" s="103">
        <f t="shared" si="8"/>
        <v>0</v>
      </c>
      <c r="FT242" s="103">
        <f t="shared" si="8"/>
        <v>0</v>
      </c>
      <c r="FU242" s="103">
        <f t="shared" si="8"/>
        <v>0</v>
      </c>
      <c r="FV242" s="103">
        <f t="shared" si="8"/>
        <v>0</v>
      </c>
      <c r="FW242" s="103">
        <f t="shared" si="8"/>
        <v>0</v>
      </c>
      <c r="FX242" s="103">
        <f t="shared" si="8"/>
        <v>0</v>
      </c>
      <c r="FY242" s="103">
        <f t="shared" si="8"/>
        <v>0</v>
      </c>
      <c r="FZ242" s="103">
        <f t="shared" si="8"/>
        <v>0</v>
      </c>
      <c r="GA242" s="103">
        <f t="shared" si="8"/>
        <v>0</v>
      </c>
      <c r="GB242" s="103">
        <f t="shared" si="8"/>
        <v>0</v>
      </c>
      <c r="GC242" s="103">
        <f t="shared" si="8"/>
        <v>0</v>
      </c>
      <c r="GD242" s="103">
        <f t="shared" si="8"/>
        <v>0</v>
      </c>
      <c r="GE242" s="103">
        <f t="shared" si="8"/>
        <v>0</v>
      </c>
      <c r="GF242" s="103">
        <f t="shared" si="8"/>
        <v>0</v>
      </c>
    </row>
    <row r="243" spans="1:188" s="46" customFormat="1" ht="15" customHeight="1" x14ac:dyDescent="0.25">
      <c r="A243" s="104">
        <v>4</v>
      </c>
      <c r="B243" s="107" t="s">
        <v>458</v>
      </c>
      <c r="C243" s="96"/>
      <c r="D243" s="96"/>
      <c r="E243" s="103">
        <f>SUM(E265:E268)</f>
        <v>0</v>
      </c>
      <c r="F243" s="103">
        <f t="shared" ref="F243:BQ243" si="9">SUM(F265:F268)</f>
        <v>0</v>
      </c>
      <c r="G243" s="103">
        <f t="shared" si="9"/>
        <v>0</v>
      </c>
      <c r="H243" s="103">
        <f t="shared" si="9"/>
        <v>0</v>
      </c>
      <c r="I243" s="103">
        <f t="shared" si="9"/>
        <v>0</v>
      </c>
      <c r="J243" s="103">
        <f t="shared" si="9"/>
        <v>0</v>
      </c>
      <c r="K243" s="103">
        <f t="shared" si="9"/>
        <v>0</v>
      </c>
      <c r="L243" s="103">
        <f t="shared" si="9"/>
        <v>0</v>
      </c>
      <c r="M243" s="103">
        <f t="shared" si="9"/>
        <v>0</v>
      </c>
      <c r="N243" s="103">
        <f t="shared" si="9"/>
        <v>0</v>
      </c>
      <c r="O243" s="103">
        <f t="shared" si="9"/>
        <v>0</v>
      </c>
      <c r="P243" s="103">
        <f t="shared" si="9"/>
        <v>0</v>
      </c>
      <c r="Q243" s="103">
        <f t="shared" si="9"/>
        <v>0</v>
      </c>
      <c r="R243" s="103">
        <f t="shared" si="9"/>
        <v>0</v>
      </c>
      <c r="S243" s="103">
        <f t="shared" si="9"/>
        <v>0</v>
      </c>
      <c r="T243" s="103">
        <f t="shared" si="9"/>
        <v>0</v>
      </c>
      <c r="U243" s="103">
        <f t="shared" si="9"/>
        <v>0</v>
      </c>
      <c r="V243" s="103">
        <f t="shared" si="9"/>
        <v>0</v>
      </c>
      <c r="W243" s="103">
        <f t="shared" si="9"/>
        <v>0</v>
      </c>
      <c r="X243" s="103">
        <f t="shared" si="9"/>
        <v>0</v>
      </c>
      <c r="Y243" s="103">
        <f t="shared" si="9"/>
        <v>0</v>
      </c>
      <c r="Z243" s="103">
        <f t="shared" si="9"/>
        <v>0</v>
      </c>
      <c r="AA243" s="103">
        <f t="shared" si="9"/>
        <v>0</v>
      </c>
      <c r="AB243" s="103">
        <f t="shared" si="9"/>
        <v>0</v>
      </c>
      <c r="AC243" s="103">
        <f t="shared" si="9"/>
        <v>0</v>
      </c>
      <c r="AD243" s="103">
        <f t="shared" si="9"/>
        <v>0</v>
      </c>
      <c r="AE243" s="103">
        <f t="shared" si="9"/>
        <v>0</v>
      </c>
      <c r="AF243" s="103">
        <f t="shared" si="9"/>
        <v>0</v>
      </c>
      <c r="AG243" s="103">
        <f t="shared" si="9"/>
        <v>0</v>
      </c>
      <c r="AH243" s="103">
        <f t="shared" si="9"/>
        <v>0</v>
      </c>
      <c r="AI243" s="103">
        <f t="shared" si="9"/>
        <v>0</v>
      </c>
      <c r="AJ243" s="103">
        <f t="shared" si="9"/>
        <v>0</v>
      </c>
      <c r="AK243" s="103">
        <f t="shared" si="9"/>
        <v>0</v>
      </c>
      <c r="AL243" s="103">
        <f t="shared" si="9"/>
        <v>0</v>
      </c>
      <c r="AM243" s="103">
        <f t="shared" si="9"/>
        <v>0</v>
      </c>
      <c r="AN243" s="103">
        <f t="shared" si="9"/>
        <v>0</v>
      </c>
      <c r="AO243" s="103">
        <f t="shared" si="9"/>
        <v>0</v>
      </c>
      <c r="AP243" s="103">
        <f t="shared" si="9"/>
        <v>0</v>
      </c>
      <c r="AQ243" s="103">
        <f t="shared" si="9"/>
        <v>0</v>
      </c>
      <c r="AR243" s="103">
        <f t="shared" si="9"/>
        <v>0</v>
      </c>
      <c r="AS243" s="103">
        <f t="shared" si="9"/>
        <v>0</v>
      </c>
      <c r="AT243" s="103">
        <f t="shared" si="9"/>
        <v>0</v>
      </c>
      <c r="AU243" s="103">
        <f t="shared" si="9"/>
        <v>0</v>
      </c>
      <c r="AV243" s="103">
        <f t="shared" si="9"/>
        <v>0</v>
      </c>
      <c r="AW243" s="103">
        <f t="shared" si="9"/>
        <v>0</v>
      </c>
      <c r="AX243" s="103">
        <f t="shared" si="9"/>
        <v>0</v>
      </c>
      <c r="AY243" s="103">
        <f t="shared" si="9"/>
        <v>0</v>
      </c>
      <c r="AZ243" s="103">
        <f t="shared" si="9"/>
        <v>0</v>
      </c>
      <c r="BA243" s="103">
        <f t="shared" si="9"/>
        <v>0</v>
      </c>
      <c r="BB243" s="103">
        <f t="shared" si="9"/>
        <v>0</v>
      </c>
      <c r="BC243" s="103">
        <f t="shared" si="9"/>
        <v>0</v>
      </c>
      <c r="BD243" s="103">
        <f t="shared" si="9"/>
        <v>0</v>
      </c>
      <c r="BE243" s="103">
        <f t="shared" si="9"/>
        <v>0</v>
      </c>
      <c r="BF243" s="103">
        <f t="shared" si="9"/>
        <v>0</v>
      </c>
      <c r="BG243" s="103">
        <f t="shared" si="9"/>
        <v>0</v>
      </c>
      <c r="BH243" s="103">
        <f t="shared" si="9"/>
        <v>0</v>
      </c>
      <c r="BI243" s="103">
        <f t="shared" si="9"/>
        <v>0</v>
      </c>
      <c r="BJ243" s="103">
        <f t="shared" si="9"/>
        <v>0</v>
      </c>
      <c r="BK243" s="103">
        <f t="shared" si="9"/>
        <v>0</v>
      </c>
      <c r="BL243" s="103">
        <f t="shared" si="9"/>
        <v>0</v>
      </c>
      <c r="BM243" s="103">
        <f t="shared" si="9"/>
        <v>0</v>
      </c>
      <c r="BN243" s="103">
        <f t="shared" si="9"/>
        <v>0</v>
      </c>
      <c r="BO243" s="103">
        <f t="shared" si="9"/>
        <v>0</v>
      </c>
      <c r="BP243" s="103">
        <f t="shared" si="9"/>
        <v>0</v>
      </c>
      <c r="BQ243" s="103">
        <f t="shared" si="9"/>
        <v>0</v>
      </c>
      <c r="BR243" s="103">
        <f t="shared" ref="BR243:EC243" si="10">SUM(BR265:BR268)</f>
        <v>0</v>
      </c>
      <c r="BS243" s="103">
        <f t="shared" si="10"/>
        <v>0</v>
      </c>
      <c r="BT243" s="103">
        <f t="shared" si="10"/>
        <v>0</v>
      </c>
      <c r="BU243" s="103">
        <f t="shared" si="10"/>
        <v>0</v>
      </c>
      <c r="BV243" s="103">
        <f t="shared" si="10"/>
        <v>0</v>
      </c>
      <c r="BW243" s="103">
        <f t="shared" si="10"/>
        <v>0</v>
      </c>
      <c r="BX243" s="103">
        <f t="shared" si="10"/>
        <v>0</v>
      </c>
      <c r="BY243" s="103">
        <f t="shared" si="10"/>
        <v>0</v>
      </c>
      <c r="BZ243" s="103">
        <f t="shared" si="10"/>
        <v>0</v>
      </c>
      <c r="CA243" s="103">
        <f t="shared" si="10"/>
        <v>0</v>
      </c>
      <c r="CB243" s="103">
        <f t="shared" si="10"/>
        <v>0</v>
      </c>
      <c r="CC243" s="103">
        <f t="shared" si="10"/>
        <v>0</v>
      </c>
      <c r="CD243" s="103">
        <f t="shared" si="10"/>
        <v>0</v>
      </c>
      <c r="CE243" s="103">
        <f t="shared" si="10"/>
        <v>0</v>
      </c>
      <c r="CF243" s="103">
        <f t="shared" si="10"/>
        <v>0</v>
      </c>
      <c r="CG243" s="103">
        <f t="shared" si="10"/>
        <v>0</v>
      </c>
      <c r="CH243" s="103">
        <f t="shared" si="10"/>
        <v>0</v>
      </c>
      <c r="CI243" s="103">
        <f t="shared" si="10"/>
        <v>0</v>
      </c>
      <c r="CJ243" s="103">
        <f t="shared" si="10"/>
        <v>0</v>
      </c>
      <c r="CK243" s="103">
        <f t="shared" si="10"/>
        <v>0</v>
      </c>
      <c r="CL243" s="103">
        <f t="shared" si="10"/>
        <v>0</v>
      </c>
      <c r="CM243" s="103">
        <f t="shared" si="10"/>
        <v>0</v>
      </c>
      <c r="CN243" s="103">
        <f t="shared" si="10"/>
        <v>0</v>
      </c>
      <c r="CO243" s="103">
        <f t="shared" si="10"/>
        <v>0</v>
      </c>
      <c r="CP243" s="103">
        <f t="shared" si="10"/>
        <v>0</v>
      </c>
      <c r="CQ243" s="103">
        <f t="shared" si="10"/>
        <v>0</v>
      </c>
      <c r="CR243" s="103">
        <f t="shared" si="10"/>
        <v>0</v>
      </c>
      <c r="CS243" s="103">
        <f t="shared" si="10"/>
        <v>0</v>
      </c>
      <c r="CT243" s="103">
        <f t="shared" si="10"/>
        <v>0</v>
      </c>
      <c r="CU243" s="103">
        <f t="shared" si="10"/>
        <v>0</v>
      </c>
      <c r="CV243" s="103">
        <f t="shared" si="10"/>
        <v>0</v>
      </c>
      <c r="CW243" s="103">
        <f t="shared" si="10"/>
        <v>0</v>
      </c>
      <c r="CX243" s="103">
        <f t="shared" si="10"/>
        <v>0</v>
      </c>
      <c r="CY243" s="103">
        <f t="shared" si="10"/>
        <v>0</v>
      </c>
      <c r="CZ243" s="103">
        <f t="shared" si="10"/>
        <v>0</v>
      </c>
      <c r="DA243" s="103">
        <f t="shared" si="10"/>
        <v>0</v>
      </c>
      <c r="DB243" s="103">
        <f t="shared" si="10"/>
        <v>0</v>
      </c>
      <c r="DC243" s="103">
        <f t="shared" si="10"/>
        <v>0</v>
      </c>
      <c r="DD243" s="103">
        <f t="shared" si="10"/>
        <v>0</v>
      </c>
      <c r="DE243" s="103">
        <f t="shared" si="10"/>
        <v>0</v>
      </c>
      <c r="DF243" s="103">
        <f t="shared" si="10"/>
        <v>0</v>
      </c>
      <c r="DG243" s="103">
        <f t="shared" si="10"/>
        <v>0</v>
      </c>
      <c r="DH243" s="103">
        <f t="shared" si="10"/>
        <v>0</v>
      </c>
      <c r="DI243" s="103">
        <f t="shared" si="10"/>
        <v>0</v>
      </c>
      <c r="DJ243" s="103">
        <f t="shared" si="10"/>
        <v>0</v>
      </c>
      <c r="DK243" s="103">
        <f t="shared" si="10"/>
        <v>0</v>
      </c>
      <c r="DL243" s="103">
        <f t="shared" si="10"/>
        <v>0</v>
      </c>
      <c r="DM243" s="103">
        <f t="shared" si="10"/>
        <v>0</v>
      </c>
      <c r="DN243" s="103">
        <f t="shared" si="10"/>
        <v>0</v>
      </c>
      <c r="DO243" s="103">
        <f t="shared" si="10"/>
        <v>0</v>
      </c>
      <c r="DP243" s="103">
        <f t="shared" si="10"/>
        <v>0</v>
      </c>
      <c r="DQ243" s="103">
        <f t="shared" si="10"/>
        <v>0</v>
      </c>
      <c r="DR243" s="103">
        <f t="shared" si="10"/>
        <v>0</v>
      </c>
      <c r="DS243" s="103">
        <f t="shared" si="10"/>
        <v>0</v>
      </c>
      <c r="DT243" s="103">
        <f t="shared" si="10"/>
        <v>0</v>
      </c>
      <c r="DU243" s="103">
        <f t="shared" si="10"/>
        <v>0</v>
      </c>
      <c r="DV243" s="103">
        <f t="shared" si="10"/>
        <v>0</v>
      </c>
      <c r="DW243" s="103">
        <f t="shared" si="10"/>
        <v>0</v>
      </c>
      <c r="DX243" s="103">
        <f t="shared" si="10"/>
        <v>0</v>
      </c>
      <c r="DY243" s="103">
        <f t="shared" si="10"/>
        <v>0</v>
      </c>
      <c r="DZ243" s="103">
        <f t="shared" si="10"/>
        <v>0</v>
      </c>
      <c r="EA243" s="103">
        <f t="shared" si="10"/>
        <v>0</v>
      </c>
      <c r="EB243" s="103">
        <f t="shared" si="10"/>
        <v>0</v>
      </c>
      <c r="EC243" s="103">
        <f t="shared" si="10"/>
        <v>0</v>
      </c>
      <c r="ED243" s="103">
        <f t="shared" ref="ED243:GF243" si="11">SUM(ED265:ED268)</f>
        <v>0</v>
      </c>
      <c r="EE243" s="103">
        <f t="shared" si="11"/>
        <v>0</v>
      </c>
      <c r="EF243" s="103">
        <f t="shared" si="11"/>
        <v>0</v>
      </c>
      <c r="EG243" s="103">
        <f t="shared" si="11"/>
        <v>0</v>
      </c>
      <c r="EH243" s="103">
        <f t="shared" si="11"/>
        <v>0</v>
      </c>
      <c r="EI243" s="103">
        <f t="shared" si="11"/>
        <v>0</v>
      </c>
      <c r="EJ243" s="103">
        <f t="shared" si="11"/>
        <v>0</v>
      </c>
      <c r="EK243" s="103">
        <f t="shared" si="11"/>
        <v>0</v>
      </c>
      <c r="EL243" s="103">
        <f t="shared" si="11"/>
        <v>0</v>
      </c>
      <c r="EM243" s="103">
        <f t="shared" si="11"/>
        <v>0</v>
      </c>
      <c r="EN243" s="103">
        <f t="shared" si="11"/>
        <v>0</v>
      </c>
      <c r="EO243" s="103">
        <f t="shared" si="11"/>
        <v>0</v>
      </c>
      <c r="EP243" s="103">
        <f t="shared" si="11"/>
        <v>0</v>
      </c>
      <c r="EQ243" s="103">
        <f t="shared" si="11"/>
        <v>0</v>
      </c>
      <c r="ER243" s="103">
        <f t="shared" si="11"/>
        <v>0</v>
      </c>
      <c r="ES243" s="103">
        <f t="shared" si="11"/>
        <v>0</v>
      </c>
      <c r="ET243" s="103">
        <f t="shared" si="11"/>
        <v>0</v>
      </c>
      <c r="EU243" s="103">
        <f t="shared" si="11"/>
        <v>0</v>
      </c>
      <c r="EV243" s="103">
        <f t="shared" si="11"/>
        <v>0</v>
      </c>
      <c r="EW243" s="103">
        <f t="shared" si="11"/>
        <v>0</v>
      </c>
      <c r="EX243" s="103">
        <f t="shared" si="11"/>
        <v>0</v>
      </c>
      <c r="EY243" s="103">
        <f t="shared" si="11"/>
        <v>0</v>
      </c>
      <c r="EZ243" s="103">
        <f t="shared" si="11"/>
        <v>0</v>
      </c>
      <c r="FA243" s="103">
        <f t="shared" si="11"/>
        <v>0</v>
      </c>
      <c r="FB243" s="103">
        <f t="shared" si="11"/>
        <v>0</v>
      </c>
      <c r="FC243" s="103">
        <f t="shared" si="11"/>
        <v>0</v>
      </c>
      <c r="FD243" s="103">
        <f t="shared" si="11"/>
        <v>0</v>
      </c>
      <c r="FE243" s="103">
        <f t="shared" si="11"/>
        <v>0</v>
      </c>
      <c r="FF243" s="103">
        <f t="shared" si="11"/>
        <v>0</v>
      </c>
      <c r="FG243" s="103">
        <f t="shared" si="11"/>
        <v>0</v>
      </c>
      <c r="FH243" s="103">
        <f t="shared" si="11"/>
        <v>0</v>
      </c>
      <c r="FI243" s="103">
        <f t="shared" si="11"/>
        <v>0</v>
      </c>
      <c r="FJ243" s="103">
        <f t="shared" si="11"/>
        <v>0</v>
      </c>
      <c r="FK243" s="103">
        <f t="shared" si="11"/>
        <v>0</v>
      </c>
      <c r="FL243" s="103">
        <f t="shared" si="11"/>
        <v>0</v>
      </c>
      <c r="FM243" s="103">
        <f t="shared" si="11"/>
        <v>0</v>
      </c>
      <c r="FN243" s="103">
        <f t="shared" si="11"/>
        <v>0</v>
      </c>
      <c r="FO243" s="103">
        <f t="shared" si="11"/>
        <v>0</v>
      </c>
      <c r="FP243" s="103">
        <f t="shared" si="11"/>
        <v>0</v>
      </c>
      <c r="FQ243" s="103">
        <f t="shared" si="11"/>
        <v>0</v>
      </c>
      <c r="FR243" s="103">
        <f t="shared" si="11"/>
        <v>0</v>
      </c>
      <c r="FS243" s="103">
        <f t="shared" si="11"/>
        <v>0</v>
      </c>
      <c r="FT243" s="103">
        <f t="shared" si="11"/>
        <v>0</v>
      </c>
      <c r="FU243" s="103">
        <f t="shared" si="11"/>
        <v>0</v>
      </c>
      <c r="FV243" s="103">
        <f t="shared" si="11"/>
        <v>0</v>
      </c>
      <c r="FW243" s="103">
        <f t="shared" si="11"/>
        <v>0</v>
      </c>
      <c r="FX243" s="103">
        <f t="shared" si="11"/>
        <v>0</v>
      </c>
      <c r="FY243" s="103">
        <f t="shared" si="11"/>
        <v>0</v>
      </c>
      <c r="FZ243" s="103">
        <f t="shared" si="11"/>
        <v>0</v>
      </c>
      <c r="GA243" s="103">
        <f t="shared" si="11"/>
        <v>0</v>
      </c>
      <c r="GB243" s="103">
        <f t="shared" si="11"/>
        <v>0</v>
      </c>
      <c r="GC243" s="103">
        <f t="shared" si="11"/>
        <v>0</v>
      </c>
      <c r="GD243" s="103">
        <f t="shared" si="11"/>
        <v>0</v>
      </c>
      <c r="GE243" s="103">
        <f t="shared" si="11"/>
        <v>0</v>
      </c>
      <c r="GF243" s="103">
        <f t="shared" si="11"/>
        <v>0</v>
      </c>
    </row>
    <row r="244" spans="1:188" s="46" customFormat="1" ht="15" customHeight="1" x14ac:dyDescent="0.25">
      <c r="A244" s="104">
        <v>5</v>
      </c>
      <c r="B244" s="107" t="s">
        <v>459</v>
      </c>
      <c r="C244" s="96"/>
      <c r="D244" s="96"/>
      <c r="E244" s="103">
        <f>SUM(E269:E274)</f>
        <v>0</v>
      </c>
      <c r="F244" s="103">
        <f t="shared" ref="F244:BQ244" si="12">SUM(F269:F274)</f>
        <v>0</v>
      </c>
      <c r="G244" s="103">
        <f t="shared" si="12"/>
        <v>0</v>
      </c>
      <c r="H244" s="103">
        <f t="shared" si="12"/>
        <v>0</v>
      </c>
      <c r="I244" s="103">
        <f t="shared" si="12"/>
        <v>0</v>
      </c>
      <c r="J244" s="103">
        <f t="shared" si="12"/>
        <v>0</v>
      </c>
      <c r="K244" s="103">
        <f t="shared" si="12"/>
        <v>0</v>
      </c>
      <c r="L244" s="103">
        <f t="shared" si="12"/>
        <v>0</v>
      </c>
      <c r="M244" s="103">
        <f t="shared" si="12"/>
        <v>0</v>
      </c>
      <c r="N244" s="103">
        <f t="shared" si="12"/>
        <v>0</v>
      </c>
      <c r="O244" s="103">
        <f t="shared" si="12"/>
        <v>0</v>
      </c>
      <c r="P244" s="103">
        <f t="shared" si="12"/>
        <v>0</v>
      </c>
      <c r="Q244" s="103">
        <f t="shared" si="12"/>
        <v>0</v>
      </c>
      <c r="R244" s="103">
        <f t="shared" si="12"/>
        <v>0</v>
      </c>
      <c r="S244" s="103">
        <f t="shared" si="12"/>
        <v>0</v>
      </c>
      <c r="T244" s="103">
        <f t="shared" si="12"/>
        <v>0</v>
      </c>
      <c r="U244" s="103">
        <f t="shared" si="12"/>
        <v>0</v>
      </c>
      <c r="V244" s="103">
        <f t="shared" si="12"/>
        <v>0</v>
      </c>
      <c r="W244" s="103">
        <f t="shared" si="12"/>
        <v>0</v>
      </c>
      <c r="X244" s="103">
        <f t="shared" si="12"/>
        <v>0</v>
      </c>
      <c r="Y244" s="103">
        <f t="shared" si="12"/>
        <v>0</v>
      </c>
      <c r="Z244" s="103">
        <f t="shared" si="12"/>
        <v>0</v>
      </c>
      <c r="AA244" s="103">
        <f t="shared" si="12"/>
        <v>0</v>
      </c>
      <c r="AB244" s="103">
        <f t="shared" si="12"/>
        <v>0</v>
      </c>
      <c r="AC244" s="103">
        <f t="shared" si="12"/>
        <v>0</v>
      </c>
      <c r="AD244" s="103">
        <f t="shared" si="12"/>
        <v>0</v>
      </c>
      <c r="AE244" s="103">
        <f t="shared" si="12"/>
        <v>0</v>
      </c>
      <c r="AF244" s="103">
        <f t="shared" si="12"/>
        <v>0</v>
      </c>
      <c r="AG244" s="103">
        <f t="shared" si="12"/>
        <v>0</v>
      </c>
      <c r="AH244" s="103">
        <f t="shared" si="12"/>
        <v>0</v>
      </c>
      <c r="AI244" s="103">
        <f t="shared" si="12"/>
        <v>0</v>
      </c>
      <c r="AJ244" s="103">
        <f t="shared" si="12"/>
        <v>0</v>
      </c>
      <c r="AK244" s="103">
        <f t="shared" si="12"/>
        <v>0</v>
      </c>
      <c r="AL244" s="103">
        <f t="shared" si="12"/>
        <v>0</v>
      </c>
      <c r="AM244" s="103">
        <f t="shared" si="12"/>
        <v>0</v>
      </c>
      <c r="AN244" s="103">
        <f t="shared" si="12"/>
        <v>0</v>
      </c>
      <c r="AO244" s="103">
        <f t="shared" si="12"/>
        <v>0</v>
      </c>
      <c r="AP244" s="103">
        <f t="shared" si="12"/>
        <v>0</v>
      </c>
      <c r="AQ244" s="103">
        <f t="shared" si="12"/>
        <v>0</v>
      </c>
      <c r="AR244" s="103">
        <f t="shared" si="12"/>
        <v>0</v>
      </c>
      <c r="AS244" s="103">
        <f t="shared" si="12"/>
        <v>0</v>
      </c>
      <c r="AT244" s="103">
        <f t="shared" si="12"/>
        <v>0</v>
      </c>
      <c r="AU244" s="103">
        <f t="shared" si="12"/>
        <v>0</v>
      </c>
      <c r="AV244" s="103">
        <f t="shared" si="12"/>
        <v>0</v>
      </c>
      <c r="AW244" s="103">
        <f t="shared" si="12"/>
        <v>0</v>
      </c>
      <c r="AX244" s="103">
        <f t="shared" si="12"/>
        <v>0</v>
      </c>
      <c r="AY244" s="103">
        <f t="shared" si="12"/>
        <v>0</v>
      </c>
      <c r="AZ244" s="103">
        <f t="shared" si="12"/>
        <v>0</v>
      </c>
      <c r="BA244" s="103">
        <f t="shared" si="12"/>
        <v>0</v>
      </c>
      <c r="BB244" s="103">
        <f t="shared" si="12"/>
        <v>0</v>
      </c>
      <c r="BC244" s="103">
        <f t="shared" si="12"/>
        <v>0</v>
      </c>
      <c r="BD244" s="103">
        <f t="shared" si="12"/>
        <v>0</v>
      </c>
      <c r="BE244" s="103">
        <f t="shared" si="12"/>
        <v>0</v>
      </c>
      <c r="BF244" s="103">
        <f t="shared" si="12"/>
        <v>0</v>
      </c>
      <c r="BG244" s="103">
        <f t="shared" si="12"/>
        <v>0</v>
      </c>
      <c r="BH244" s="103">
        <f t="shared" si="12"/>
        <v>0</v>
      </c>
      <c r="BI244" s="103">
        <f t="shared" si="12"/>
        <v>0</v>
      </c>
      <c r="BJ244" s="103">
        <f t="shared" si="12"/>
        <v>0</v>
      </c>
      <c r="BK244" s="103">
        <f t="shared" si="12"/>
        <v>0</v>
      </c>
      <c r="BL244" s="103">
        <f t="shared" si="12"/>
        <v>0</v>
      </c>
      <c r="BM244" s="103">
        <f t="shared" si="12"/>
        <v>0</v>
      </c>
      <c r="BN244" s="103">
        <f t="shared" si="12"/>
        <v>0</v>
      </c>
      <c r="BO244" s="103">
        <f t="shared" si="12"/>
        <v>0</v>
      </c>
      <c r="BP244" s="103">
        <f t="shared" si="12"/>
        <v>0</v>
      </c>
      <c r="BQ244" s="103">
        <f t="shared" si="12"/>
        <v>0</v>
      </c>
      <c r="BR244" s="103">
        <f t="shared" ref="BR244:EC244" si="13">SUM(BR269:BR274)</f>
        <v>0</v>
      </c>
      <c r="BS244" s="103">
        <f t="shared" si="13"/>
        <v>0</v>
      </c>
      <c r="BT244" s="103">
        <f t="shared" si="13"/>
        <v>0</v>
      </c>
      <c r="BU244" s="103">
        <f t="shared" si="13"/>
        <v>0</v>
      </c>
      <c r="BV244" s="103">
        <f t="shared" si="13"/>
        <v>0</v>
      </c>
      <c r="BW244" s="103">
        <f t="shared" si="13"/>
        <v>0</v>
      </c>
      <c r="BX244" s="103">
        <f t="shared" si="13"/>
        <v>0</v>
      </c>
      <c r="BY244" s="103">
        <f t="shared" si="13"/>
        <v>0</v>
      </c>
      <c r="BZ244" s="103">
        <f t="shared" si="13"/>
        <v>0</v>
      </c>
      <c r="CA244" s="103">
        <f t="shared" si="13"/>
        <v>0</v>
      </c>
      <c r="CB244" s="103">
        <f t="shared" si="13"/>
        <v>0</v>
      </c>
      <c r="CC244" s="103">
        <f t="shared" si="13"/>
        <v>0</v>
      </c>
      <c r="CD244" s="103">
        <f t="shared" si="13"/>
        <v>0</v>
      </c>
      <c r="CE244" s="103">
        <f t="shared" si="13"/>
        <v>0</v>
      </c>
      <c r="CF244" s="103">
        <f t="shared" si="13"/>
        <v>0</v>
      </c>
      <c r="CG244" s="103">
        <f t="shared" si="13"/>
        <v>0</v>
      </c>
      <c r="CH244" s="103">
        <f t="shared" si="13"/>
        <v>0</v>
      </c>
      <c r="CI244" s="103">
        <f t="shared" si="13"/>
        <v>0</v>
      </c>
      <c r="CJ244" s="103">
        <f t="shared" si="13"/>
        <v>0</v>
      </c>
      <c r="CK244" s="103">
        <f t="shared" si="13"/>
        <v>0</v>
      </c>
      <c r="CL244" s="103">
        <f t="shared" si="13"/>
        <v>0</v>
      </c>
      <c r="CM244" s="103">
        <f t="shared" si="13"/>
        <v>0</v>
      </c>
      <c r="CN244" s="103">
        <f t="shared" si="13"/>
        <v>0</v>
      </c>
      <c r="CO244" s="103">
        <f t="shared" si="13"/>
        <v>0</v>
      </c>
      <c r="CP244" s="103">
        <f t="shared" si="13"/>
        <v>0</v>
      </c>
      <c r="CQ244" s="103">
        <f t="shared" si="13"/>
        <v>0</v>
      </c>
      <c r="CR244" s="103">
        <f t="shared" si="13"/>
        <v>0</v>
      </c>
      <c r="CS244" s="103">
        <f t="shared" si="13"/>
        <v>0</v>
      </c>
      <c r="CT244" s="103">
        <f t="shared" si="13"/>
        <v>0</v>
      </c>
      <c r="CU244" s="103">
        <f t="shared" si="13"/>
        <v>0</v>
      </c>
      <c r="CV244" s="103">
        <f t="shared" si="13"/>
        <v>0</v>
      </c>
      <c r="CW244" s="103">
        <f t="shared" si="13"/>
        <v>0</v>
      </c>
      <c r="CX244" s="103">
        <f t="shared" si="13"/>
        <v>0</v>
      </c>
      <c r="CY244" s="103">
        <f t="shared" si="13"/>
        <v>0</v>
      </c>
      <c r="CZ244" s="103">
        <f t="shared" si="13"/>
        <v>0</v>
      </c>
      <c r="DA244" s="103">
        <f t="shared" si="13"/>
        <v>0</v>
      </c>
      <c r="DB244" s="103">
        <f t="shared" si="13"/>
        <v>0</v>
      </c>
      <c r="DC244" s="103">
        <f t="shared" si="13"/>
        <v>0</v>
      </c>
      <c r="DD244" s="103">
        <f t="shared" si="13"/>
        <v>0</v>
      </c>
      <c r="DE244" s="103">
        <f t="shared" si="13"/>
        <v>0</v>
      </c>
      <c r="DF244" s="103">
        <f t="shared" si="13"/>
        <v>0</v>
      </c>
      <c r="DG244" s="103">
        <f t="shared" si="13"/>
        <v>0</v>
      </c>
      <c r="DH244" s="103">
        <f t="shared" si="13"/>
        <v>0</v>
      </c>
      <c r="DI244" s="103">
        <f t="shared" si="13"/>
        <v>0</v>
      </c>
      <c r="DJ244" s="103">
        <f t="shared" si="13"/>
        <v>0</v>
      </c>
      <c r="DK244" s="103">
        <f t="shared" si="13"/>
        <v>0</v>
      </c>
      <c r="DL244" s="103">
        <f t="shared" si="13"/>
        <v>0</v>
      </c>
      <c r="DM244" s="103">
        <f t="shared" si="13"/>
        <v>0</v>
      </c>
      <c r="DN244" s="103">
        <f t="shared" si="13"/>
        <v>0</v>
      </c>
      <c r="DO244" s="103">
        <f t="shared" si="13"/>
        <v>0</v>
      </c>
      <c r="DP244" s="103">
        <f t="shared" si="13"/>
        <v>0</v>
      </c>
      <c r="DQ244" s="103">
        <f t="shared" si="13"/>
        <v>0</v>
      </c>
      <c r="DR244" s="103">
        <f t="shared" si="13"/>
        <v>0</v>
      </c>
      <c r="DS244" s="103">
        <f t="shared" si="13"/>
        <v>0</v>
      </c>
      <c r="DT244" s="103">
        <f t="shared" si="13"/>
        <v>0</v>
      </c>
      <c r="DU244" s="103">
        <f t="shared" si="13"/>
        <v>0</v>
      </c>
      <c r="DV244" s="103">
        <f t="shared" si="13"/>
        <v>0</v>
      </c>
      <c r="DW244" s="103">
        <f t="shared" si="13"/>
        <v>0</v>
      </c>
      <c r="DX244" s="103">
        <f t="shared" si="13"/>
        <v>0</v>
      </c>
      <c r="DY244" s="103">
        <f t="shared" si="13"/>
        <v>0</v>
      </c>
      <c r="DZ244" s="103">
        <f t="shared" si="13"/>
        <v>0</v>
      </c>
      <c r="EA244" s="103">
        <f t="shared" si="13"/>
        <v>0</v>
      </c>
      <c r="EB244" s="103">
        <f t="shared" si="13"/>
        <v>0</v>
      </c>
      <c r="EC244" s="103">
        <f t="shared" si="13"/>
        <v>0</v>
      </c>
      <c r="ED244" s="103">
        <f t="shared" ref="ED244:GF244" si="14">SUM(ED269:ED274)</f>
        <v>0</v>
      </c>
      <c r="EE244" s="103">
        <f t="shared" si="14"/>
        <v>0</v>
      </c>
      <c r="EF244" s="103">
        <f t="shared" si="14"/>
        <v>0</v>
      </c>
      <c r="EG244" s="103">
        <f t="shared" si="14"/>
        <v>0</v>
      </c>
      <c r="EH244" s="103">
        <f t="shared" si="14"/>
        <v>0</v>
      </c>
      <c r="EI244" s="103">
        <f t="shared" si="14"/>
        <v>0</v>
      </c>
      <c r="EJ244" s="103">
        <f t="shared" si="14"/>
        <v>0</v>
      </c>
      <c r="EK244" s="103">
        <f t="shared" si="14"/>
        <v>0</v>
      </c>
      <c r="EL244" s="103">
        <f t="shared" si="14"/>
        <v>0</v>
      </c>
      <c r="EM244" s="103">
        <f t="shared" si="14"/>
        <v>0</v>
      </c>
      <c r="EN244" s="103">
        <f t="shared" si="14"/>
        <v>0</v>
      </c>
      <c r="EO244" s="103">
        <f t="shared" si="14"/>
        <v>0</v>
      </c>
      <c r="EP244" s="103">
        <f t="shared" si="14"/>
        <v>0</v>
      </c>
      <c r="EQ244" s="103">
        <f t="shared" si="14"/>
        <v>0</v>
      </c>
      <c r="ER244" s="103">
        <f t="shared" si="14"/>
        <v>0</v>
      </c>
      <c r="ES244" s="103">
        <f t="shared" si="14"/>
        <v>0</v>
      </c>
      <c r="ET244" s="103">
        <f t="shared" si="14"/>
        <v>0</v>
      </c>
      <c r="EU244" s="103">
        <f t="shared" si="14"/>
        <v>0</v>
      </c>
      <c r="EV244" s="103">
        <f t="shared" si="14"/>
        <v>0</v>
      </c>
      <c r="EW244" s="103">
        <f t="shared" si="14"/>
        <v>0</v>
      </c>
      <c r="EX244" s="103">
        <f t="shared" si="14"/>
        <v>0</v>
      </c>
      <c r="EY244" s="103">
        <f t="shared" si="14"/>
        <v>0</v>
      </c>
      <c r="EZ244" s="103">
        <f t="shared" si="14"/>
        <v>0</v>
      </c>
      <c r="FA244" s="103">
        <f t="shared" si="14"/>
        <v>0</v>
      </c>
      <c r="FB244" s="103">
        <f t="shared" si="14"/>
        <v>0</v>
      </c>
      <c r="FC244" s="103">
        <f t="shared" si="14"/>
        <v>0</v>
      </c>
      <c r="FD244" s="103">
        <f t="shared" si="14"/>
        <v>0</v>
      </c>
      <c r="FE244" s="103">
        <f t="shared" si="14"/>
        <v>0</v>
      </c>
      <c r="FF244" s="103">
        <f t="shared" si="14"/>
        <v>0</v>
      </c>
      <c r="FG244" s="103">
        <f t="shared" si="14"/>
        <v>0</v>
      </c>
      <c r="FH244" s="103">
        <f t="shared" si="14"/>
        <v>0</v>
      </c>
      <c r="FI244" s="103">
        <f t="shared" si="14"/>
        <v>0</v>
      </c>
      <c r="FJ244" s="103">
        <f t="shared" si="14"/>
        <v>0</v>
      </c>
      <c r="FK244" s="103">
        <f t="shared" si="14"/>
        <v>0</v>
      </c>
      <c r="FL244" s="103">
        <f t="shared" si="14"/>
        <v>0</v>
      </c>
      <c r="FM244" s="103">
        <f t="shared" si="14"/>
        <v>0</v>
      </c>
      <c r="FN244" s="103">
        <f t="shared" si="14"/>
        <v>0</v>
      </c>
      <c r="FO244" s="103">
        <f t="shared" si="14"/>
        <v>0</v>
      </c>
      <c r="FP244" s="103">
        <f t="shared" si="14"/>
        <v>0</v>
      </c>
      <c r="FQ244" s="103">
        <f t="shared" si="14"/>
        <v>0</v>
      </c>
      <c r="FR244" s="103">
        <f t="shared" si="14"/>
        <v>0</v>
      </c>
      <c r="FS244" s="103">
        <f t="shared" si="14"/>
        <v>0</v>
      </c>
      <c r="FT244" s="103">
        <f t="shared" si="14"/>
        <v>0</v>
      </c>
      <c r="FU244" s="103">
        <f t="shared" si="14"/>
        <v>0</v>
      </c>
      <c r="FV244" s="103">
        <f t="shared" si="14"/>
        <v>0</v>
      </c>
      <c r="FW244" s="103">
        <f t="shared" si="14"/>
        <v>0</v>
      </c>
      <c r="FX244" s="103">
        <f t="shared" si="14"/>
        <v>0</v>
      </c>
      <c r="FY244" s="103">
        <f t="shared" si="14"/>
        <v>0</v>
      </c>
      <c r="FZ244" s="103">
        <f t="shared" si="14"/>
        <v>0</v>
      </c>
      <c r="GA244" s="103">
        <f t="shared" si="14"/>
        <v>0</v>
      </c>
      <c r="GB244" s="103">
        <f t="shared" si="14"/>
        <v>0</v>
      </c>
      <c r="GC244" s="103">
        <f t="shared" si="14"/>
        <v>0</v>
      </c>
      <c r="GD244" s="103">
        <f t="shared" si="14"/>
        <v>0</v>
      </c>
      <c r="GE244" s="103">
        <f t="shared" si="14"/>
        <v>0</v>
      </c>
      <c r="GF244" s="103">
        <f t="shared" si="14"/>
        <v>0</v>
      </c>
    </row>
    <row r="245" spans="1:188" s="46" customFormat="1" ht="15" customHeight="1" x14ac:dyDescent="0.25">
      <c r="A245" s="104">
        <v>6</v>
      </c>
      <c r="B245" s="107" t="s">
        <v>460</v>
      </c>
      <c r="C245" s="96"/>
      <c r="D245" s="96"/>
      <c r="E245" s="103">
        <f>SUM(E275:E280)</f>
        <v>0</v>
      </c>
      <c r="F245" s="103">
        <f t="shared" ref="F245:BQ245" si="15">SUM(F275:F280)</f>
        <v>0</v>
      </c>
      <c r="G245" s="103">
        <f t="shared" si="15"/>
        <v>0</v>
      </c>
      <c r="H245" s="103">
        <f t="shared" si="15"/>
        <v>0</v>
      </c>
      <c r="I245" s="103">
        <f t="shared" si="15"/>
        <v>0</v>
      </c>
      <c r="J245" s="103">
        <f t="shared" si="15"/>
        <v>0</v>
      </c>
      <c r="K245" s="103">
        <f t="shared" si="15"/>
        <v>0</v>
      </c>
      <c r="L245" s="103">
        <f t="shared" si="15"/>
        <v>0</v>
      </c>
      <c r="M245" s="103">
        <f t="shared" si="15"/>
        <v>0</v>
      </c>
      <c r="N245" s="103">
        <f t="shared" si="15"/>
        <v>0</v>
      </c>
      <c r="O245" s="103">
        <f t="shared" si="15"/>
        <v>0</v>
      </c>
      <c r="P245" s="103">
        <f t="shared" si="15"/>
        <v>0</v>
      </c>
      <c r="Q245" s="103">
        <f t="shared" si="15"/>
        <v>0</v>
      </c>
      <c r="R245" s="103">
        <f t="shared" si="15"/>
        <v>0</v>
      </c>
      <c r="S245" s="103">
        <f t="shared" si="15"/>
        <v>0</v>
      </c>
      <c r="T245" s="103">
        <f t="shared" si="15"/>
        <v>0</v>
      </c>
      <c r="U245" s="103">
        <f t="shared" si="15"/>
        <v>0</v>
      </c>
      <c r="V245" s="103">
        <f t="shared" si="15"/>
        <v>0</v>
      </c>
      <c r="W245" s="103">
        <f t="shared" si="15"/>
        <v>0</v>
      </c>
      <c r="X245" s="103">
        <f t="shared" si="15"/>
        <v>0</v>
      </c>
      <c r="Y245" s="103">
        <f t="shared" si="15"/>
        <v>0</v>
      </c>
      <c r="Z245" s="103">
        <f t="shared" si="15"/>
        <v>0</v>
      </c>
      <c r="AA245" s="103">
        <f t="shared" si="15"/>
        <v>0</v>
      </c>
      <c r="AB245" s="103">
        <f t="shared" si="15"/>
        <v>0</v>
      </c>
      <c r="AC245" s="103">
        <f t="shared" si="15"/>
        <v>0</v>
      </c>
      <c r="AD245" s="103">
        <f t="shared" si="15"/>
        <v>0</v>
      </c>
      <c r="AE245" s="103">
        <f t="shared" si="15"/>
        <v>0</v>
      </c>
      <c r="AF245" s="103">
        <f t="shared" si="15"/>
        <v>0</v>
      </c>
      <c r="AG245" s="103">
        <f t="shared" si="15"/>
        <v>0</v>
      </c>
      <c r="AH245" s="103">
        <f t="shared" si="15"/>
        <v>0</v>
      </c>
      <c r="AI245" s="103">
        <f t="shared" si="15"/>
        <v>0</v>
      </c>
      <c r="AJ245" s="103">
        <f t="shared" si="15"/>
        <v>0</v>
      </c>
      <c r="AK245" s="103">
        <f t="shared" si="15"/>
        <v>0</v>
      </c>
      <c r="AL245" s="103">
        <f t="shared" si="15"/>
        <v>0</v>
      </c>
      <c r="AM245" s="103">
        <f t="shared" si="15"/>
        <v>0</v>
      </c>
      <c r="AN245" s="103">
        <f t="shared" si="15"/>
        <v>0</v>
      </c>
      <c r="AO245" s="103">
        <f t="shared" si="15"/>
        <v>0</v>
      </c>
      <c r="AP245" s="103">
        <f t="shared" si="15"/>
        <v>0</v>
      </c>
      <c r="AQ245" s="103">
        <f t="shared" si="15"/>
        <v>0</v>
      </c>
      <c r="AR245" s="103">
        <f t="shared" si="15"/>
        <v>0</v>
      </c>
      <c r="AS245" s="103">
        <f t="shared" si="15"/>
        <v>0</v>
      </c>
      <c r="AT245" s="103">
        <f t="shared" si="15"/>
        <v>0</v>
      </c>
      <c r="AU245" s="103">
        <f t="shared" si="15"/>
        <v>0</v>
      </c>
      <c r="AV245" s="103">
        <f t="shared" si="15"/>
        <v>0</v>
      </c>
      <c r="AW245" s="103">
        <f t="shared" si="15"/>
        <v>0</v>
      </c>
      <c r="AX245" s="103">
        <f t="shared" si="15"/>
        <v>0</v>
      </c>
      <c r="AY245" s="103">
        <f t="shared" si="15"/>
        <v>0</v>
      </c>
      <c r="AZ245" s="103">
        <f t="shared" si="15"/>
        <v>0</v>
      </c>
      <c r="BA245" s="103">
        <f t="shared" si="15"/>
        <v>0</v>
      </c>
      <c r="BB245" s="103">
        <f t="shared" si="15"/>
        <v>0</v>
      </c>
      <c r="BC245" s="103">
        <f t="shared" si="15"/>
        <v>0</v>
      </c>
      <c r="BD245" s="103">
        <f t="shared" si="15"/>
        <v>0</v>
      </c>
      <c r="BE245" s="103">
        <f t="shared" si="15"/>
        <v>0</v>
      </c>
      <c r="BF245" s="103">
        <f t="shared" si="15"/>
        <v>0</v>
      </c>
      <c r="BG245" s="103">
        <f t="shared" si="15"/>
        <v>0</v>
      </c>
      <c r="BH245" s="103">
        <f t="shared" si="15"/>
        <v>0</v>
      </c>
      <c r="BI245" s="103">
        <f t="shared" si="15"/>
        <v>0</v>
      </c>
      <c r="BJ245" s="103">
        <f t="shared" si="15"/>
        <v>0</v>
      </c>
      <c r="BK245" s="103">
        <f t="shared" si="15"/>
        <v>0</v>
      </c>
      <c r="BL245" s="103">
        <f t="shared" si="15"/>
        <v>0</v>
      </c>
      <c r="BM245" s="103">
        <f t="shared" si="15"/>
        <v>0</v>
      </c>
      <c r="BN245" s="103">
        <f t="shared" si="15"/>
        <v>0</v>
      </c>
      <c r="BO245" s="103">
        <f t="shared" si="15"/>
        <v>0</v>
      </c>
      <c r="BP245" s="103">
        <f t="shared" si="15"/>
        <v>0</v>
      </c>
      <c r="BQ245" s="103">
        <f t="shared" si="15"/>
        <v>0</v>
      </c>
      <c r="BR245" s="103">
        <f t="shared" ref="BR245:EC245" si="16">SUM(BR275:BR280)</f>
        <v>0</v>
      </c>
      <c r="BS245" s="103">
        <f t="shared" si="16"/>
        <v>0</v>
      </c>
      <c r="BT245" s="103">
        <f t="shared" si="16"/>
        <v>0</v>
      </c>
      <c r="BU245" s="103">
        <f t="shared" si="16"/>
        <v>0</v>
      </c>
      <c r="BV245" s="103">
        <f t="shared" si="16"/>
        <v>0</v>
      </c>
      <c r="BW245" s="103">
        <f t="shared" si="16"/>
        <v>0</v>
      </c>
      <c r="BX245" s="103">
        <f t="shared" si="16"/>
        <v>0</v>
      </c>
      <c r="BY245" s="103">
        <f t="shared" si="16"/>
        <v>0</v>
      </c>
      <c r="BZ245" s="103">
        <f t="shared" si="16"/>
        <v>0</v>
      </c>
      <c r="CA245" s="103">
        <f t="shared" si="16"/>
        <v>0</v>
      </c>
      <c r="CB245" s="103">
        <f t="shared" si="16"/>
        <v>0</v>
      </c>
      <c r="CC245" s="103">
        <f t="shared" si="16"/>
        <v>0</v>
      </c>
      <c r="CD245" s="103">
        <f t="shared" si="16"/>
        <v>0</v>
      </c>
      <c r="CE245" s="103">
        <f t="shared" si="16"/>
        <v>0</v>
      </c>
      <c r="CF245" s="103">
        <f t="shared" si="16"/>
        <v>0</v>
      </c>
      <c r="CG245" s="103">
        <f t="shared" si="16"/>
        <v>0</v>
      </c>
      <c r="CH245" s="103">
        <f t="shared" si="16"/>
        <v>0</v>
      </c>
      <c r="CI245" s="103">
        <f t="shared" si="16"/>
        <v>0</v>
      </c>
      <c r="CJ245" s="103">
        <f t="shared" si="16"/>
        <v>0</v>
      </c>
      <c r="CK245" s="103">
        <f t="shared" si="16"/>
        <v>0</v>
      </c>
      <c r="CL245" s="103">
        <f t="shared" si="16"/>
        <v>0</v>
      </c>
      <c r="CM245" s="103">
        <f t="shared" si="16"/>
        <v>0</v>
      </c>
      <c r="CN245" s="103">
        <f t="shared" si="16"/>
        <v>0</v>
      </c>
      <c r="CO245" s="103">
        <f t="shared" si="16"/>
        <v>0</v>
      </c>
      <c r="CP245" s="103">
        <f t="shared" si="16"/>
        <v>0</v>
      </c>
      <c r="CQ245" s="103">
        <f t="shared" si="16"/>
        <v>0</v>
      </c>
      <c r="CR245" s="103">
        <f t="shared" si="16"/>
        <v>0</v>
      </c>
      <c r="CS245" s="103">
        <f t="shared" si="16"/>
        <v>0</v>
      </c>
      <c r="CT245" s="103">
        <f t="shared" si="16"/>
        <v>0</v>
      </c>
      <c r="CU245" s="103">
        <f t="shared" si="16"/>
        <v>0</v>
      </c>
      <c r="CV245" s="103">
        <f t="shared" si="16"/>
        <v>0</v>
      </c>
      <c r="CW245" s="103">
        <f t="shared" si="16"/>
        <v>0</v>
      </c>
      <c r="CX245" s="103">
        <f t="shared" si="16"/>
        <v>0</v>
      </c>
      <c r="CY245" s="103">
        <f t="shared" si="16"/>
        <v>0</v>
      </c>
      <c r="CZ245" s="103">
        <f t="shared" si="16"/>
        <v>0</v>
      </c>
      <c r="DA245" s="103">
        <f t="shared" si="16"/>
        <v>0</v>
      </c>
      <c r="DB245" s="103">
        <f t="shared" si="16"/>
        <v>0</v>
      </c>
      <c r="DC245" s="103">
        <f t="shared" si="16"/>
        <v>0</v>
      </c>
      <c r="DD245" s="103">
        <f t="shared" si="16"/>
        <v>0</v>
      </c>
      <c r="DE245" s="103">
        <f t="shared" si="16"/>
        <v>0</v>
      </c>
      <c r="DF245" s="103">
        <f t="shared" si="16"/>
        <v>0</v>
      </c>
      <c r="DG245" s="103">
        <f t="shared" si="16"/>
        <v>0</v>
      </c>
      <c r="DH245" s="103">
        <f t="shared" si="16"/>
        <v>0</v>
      </c>
      <c r="DI245" s="103">
        <f t="shared" si="16"/>
        <v>0</v>
      </c>
      <c r="DJ245" s="103">
        <f t="shared" si="16"/>
        <v>0</v>
      </c>
      <c r="DK245" s="103">
        <f t="shared" si="16"/>
        <v>0</v>
      </c>
      <c r="DL245" s="103">
        <f t="shared" si="16"/>
        <v>0</v>
      </c>
      <c r="DM245" s="103">
        <f t="shared" si="16"/>
        <v>0</v>
      </c>
      <c r="DN245" s="103">
        <f t="shared" si="16"/>
        <v>0</v>
      </c>
      <c r="DO245" s="103">
        <f t="shared" si="16"/>
        <v>0</v>
      </c>
      <c r="DP245" s="103">
        <f t="shared" si="16"/>
        <v>0</v>
      </c>
      <c r="DQ245" s="103">
        <f t="shared" si="16"/>
        <v>0</v>
      </c>
      <c r="DR245" s="103">
        <f t="shared" si="16"/>
        <v>0</v>
      </c>
      <c r="DS245" s="103">
        <f t="shared" si="16"/>
        <v>0</v>
      </c>
      <c r="DT245" s="103">
        <f t="shared" si="16"/>
        <v>0</v>
      </c>
      <c r="DU245" s="103">
        <f t="shared" si="16"/>
        <v>0</v>
      </c>
      <c r="DV245" s="103">
        <f t="shared" si="16"/>
        <v>0</v>
      </c>
      <c r="DW245" s="103">
        <f t="shared" si="16"/>
        <v>0</v>
      </c>
      <c r="DX245" s="103">
        <f t="shared" si="16"/>
        <v>0</v>
      </c>
      <c r="DY245" s="103">
        <f t="shared" si="16"/>
        <v>0</v>
      </c>
      <c r="DZ245" s="103">
        <f t="shared" si="16"/>
        <v>0</v>
      </c>
      <c r="EA245" s="103">
        <f t="shared" si="16"/>
        <v>0</v>
      </c>
      <c r="EB245" s="103">
        <f t="shared" si="16"/>
        <v>0</v>
      </c>
      <c r="EC245" s="103">
        <f t="shared" si="16"/>
        <v>0</v>
      </c>
      <c r="ED245" s="103">
        <f t="shared" ref="ED245:GF245" si="17">SUM(ED275:ED280)</f>
        <v>0</v>
      </c>
      <c r="EE245" s="103">
        <f t="shared" si="17"/>
        <v>0</v>
      </c>
      <c r="EF245" s="103">
        <f t="shared" si="17"/>
        <v>0</v>
      </c>
      <c r="EG245" s="103">
        <f t="shared" si="17"/>
        <v>0</v>
      </c>
      <c r="EH245" s="103">
        <f t="shared" si="17"/>
        <v>0</v>
      </c>
      <c r="EI245" s="103">
        <f t="shared" si="17"/>
        <v>0</v>
      </c>
      <c r="EJ245" s="103">
        <f t="shared" si="17"/>
        <v>0</v>
      </c>
      <c r="EK245" s="103">
        <f t="shared" si="17"/>
        <v>0</v>
      </c>
      <c r="EL245" s="103">
        <f t="shared" si="17"/>
        <v>0</v>
      </c>
      <c r="EM245" s="103">
        <f t="shared" si="17"/>
        <v>0</v>
      </c>
      <c r="EN245" s="103">
        <f t="shared" si="17"/>
        <v>0</v>
      </c>
      <c r="EO245" s="103">
        <f t="shared" si="17"/>
        <v>0</v>
      </c>
      <c r="EP245" s="103">
        <f t="shared" si="17"/>
        <v>0</v>
      </c>
      <c r="EQ245" s="103">
        <f t="shared" si="17"/>
        <v>0</v>
      </c>
      <c r="ER245" s="103">
        <f t="shared" si="17"/>
        <v>0</v>
      </c>
      <c r="ES245" s="103">
        <f t="shared" si="17"/>
        <v>0</v>
      </c>
      <c r="ET245" s="103">
        <f t="shared" si="17"/>
        <v>0</v>
      </c>
      <c r="EU245" s="103">
        <f t="shared" si="17"/>
        <v>0</v>
      </c>
      <c r="EV245" s="103">
        <f t="shared" si="17"/>
        <v>0</v>
      </c>
      <c r="EW245" s="103">
        <f t="shared" si="17"/>
        <v>0</v>
      </c>
      <c r="EX245" s="103">
        <f t="shared" si="17"/>
        <v>0</v>
      </c>
      <c r="EY245" s="103">
        <f t="shared" si="17"/>
        <v>0</v>
      </c>
      <c r="EZ245" s="103">
        <f t="shared" si="17"/>
        <v>0</v>
      </c>
      <c r="FA245" s="103">
        <f t="shared" si="17"/>
        <v>0</v>
      </c>
      <c r="FB245" s="103">
        <f t="shared" si="17"/>
        <v>0</v>
      </c>
      <c r="FC245" s="103">
        <f t="shared" si="17"/>
        <v>0</v>
      </c>
      <c r="FD245" s="103">
        <f t="shared" si="17"/>
        <v>0</v>
      </c>
      <c r="FE245" s="103">
        <f t="shared" si="17"/>
        <v>0</v>
      </c>
      <c r="FF245" s="103">
        <f t="shared" si="17"/>
        <v>0</v>
      </c>
      <c r="FG245" s="103">
        <f t="shared" si="17"/>
        <v>0</v>
      </c>
      <c r="FH245" s="103">
        <f t="shared" si="17"/>
        <v>0</v>
      </c>
      <c r="FI245" s="103">
        <f t="shared" si="17"/>
        <v>0</v>
      </c>
      <c r="FJ245" s="103">
        <f t="shared" si="17"/>
        <v>0</v>
      </c>
      <c r="FK245" s="103">
        <f t="shared" si="17"/>
        <v>0</v>
      </c>
      <c r="FL245" s="103">
        <f t="shared" si="17"/>
        <v>0</v>
      </c>
      <c r="FM245" s="103">
        <f t="shared" si="17"/>
        <v>0</v>
      </c>
      <c r="FN245" s="103">
        <f t="shared" si="17"/>
        <v>0</v>
      </c>
      <c r="FO245" s="103">
        <f t="shared" si="17"/>
        <v>0</v>
      </c>
      <c r="FP245" s="103">
        <f t="shared" si="17"/>
        <v>0</v>
      </c>
      <c r="FQ245" s="103">
        <f t="shared" si="17"/>
        <v>0</v>
      </c>
      <c r="FR245" s="103">
        <f t="shared" si="17"/>
        <v>0</v>
      </c>
      <c r="FS245" s="103">
        <f t="shared" si="17"/>
        <v>0</v>
      </c>
      <c r="FT245" s="103">
        <f t="shared" si="17"/>
        <v>0</v>
      </c>
      <c r="FU245" s="103">
        <f t="shared" si="17"/>
        <v>0</v>
      </c>
      <c r="FV245" s="103">
        <f t="shared" si="17"/>
        <v>0</v>
      </c>
      <c r="FW245" s="103">
        <f t="shared" si="17"/>
        <v>0</v>
      </c>
      <c r="FX245" s="103">
        <f t="shared" si="17"/>
        <v>0</v>
      </c>
      <c r="FY245" s="103">
        <f t="shared" si="17"/>
        <v>0</v>
      </c>
      <c r="FZ245" s="103">
        <f t="shared" si="17"/>
        <v>0</v>
      </c>
      <c r="GA245" s="103">
        <f t="shared" si="17"/>
        <v>0</v>
      </c>
      <c r="GB245" s="103">
        <f t="shared" si="17"/>
        <v>0</v>
      </c>
      <c r="GC245" s="103">
        <f t="shared" si="17"/>
        <v>0</v>
      </c>
      <c r="GD245" s="103">
        <f t="shared" si="17"/>
        <v>0</v>
      </c>
      <c r="GE245" s="103">
        <f t="shared" si="17"/>
        <v>0</v>
      </c>
      <c r="GF245" s="103">
        <f t="shared" si="17"/>
        <v>0</v>
      </c>
    </row>
    <row r="246" spans="1:188" s="46" customFormat="1" ht="15" customHeight="1" x14ac:dyDescent="0.25">
      <c r="A246" s="104">
        <v>7</v>
      </c>
      <c r="B246" s="107" t="s">
        <v>461</v>
      </c>
      <c r="C246" s="96"/>
      <c r="D246" s="96"/>
      <c r="E246" s="103">
        <f>SUM(E281:E283)</f>
        <v>0</v>
      </c>
      <c r="F246" s="103">
        <f t="shared" ref="F246:BQ246" si="18">SUM(F281:F283)</f>
        <v>0</v>
      </c>
      <c r="G246" s="103">
        <f t="shared" si="18"/>
        <v>0</v>
      </c>
      <c r="H246" s="103">
        <f t="shared" si="18"/>
        <v>0</v>
      </c>
      <c r="I246" s="103">
        <f t="shared" si="18"/>
        <v>0</v>
      </c>
      <c r="J246" s="103">
        <f t="shared" si="18"/>
        <v>0</v>
      </c>
      <c r="K246" s="103">
        <f t="shared" si="18"/>
        <v>0</v>
      </c>
      <c r="L246" s="103">
        <f t="shared" si="18"/>
        <v>0</v>
      </c>
      <c r="M246" s="103">
        <f t="shared" si="18"/>
        <v>0</v>
      </c>
      <c r="N246" s="103">
        <f t="shared" si="18"/>
        <v>0</v>
      </c>
      <c r="O246" s="103">
        <f t="shared" si="18"/>
        <v>0</v>
      </c>
      <c r="P246" s="103">
        <f t="shared" si="18"/>
        <v>0</v>
      </c>
      <c r="Q246" s="103">
        <f t="shared" si="18"/>
        <v>0</v>
      </c>
      <c r="R246" s="103">
        <f t="shared" si="18"/>
        <v>0</v>
      </c>
      <c r="S246" s="103">
        <f t="shared" si="18"/>
        <v>0</v>
      </c>
      <c r="T246" s="103">
        <f t="shared" si="18"/>
        <v>0</v>
      </c>
      <c r="U246" s="103">
        <f t="shared" si="18"/>
        <v>0</v>
      </c>
      <c r="V246" s="103">
        <f t="shared" si="18"/>
        <v>0</v>
      </c>
      <c r="W246" s="103">
        <f t="shared" si="18"/>
        <v>0</v>
      </c>
      <c r="X246" s="103">
        <f t="shared" si="18"/>
        <v>0</v>
      </c>
      <c r="Y246" s="103">
        <f t="shared" si="18"/>
        <v>0</v>
      </c>
      <c r="Z246" s="103">
        <f t="shared" si="18"/>
        <v>0</v>
      </c>
      <c r="AA246" s="103">
        <f t="shared" si="18"/>
        <v>0</v>
      </c>
      <c r="AB246" s="103">
        <f t="shared" si="18"/>
        <v>0</v>
      </c>
      <c r="AC246" s="103">
        <f t="shared" si="18"/>
        <v>0</v>
      </c>
      <c r="AD246" s="103">
        <f t="shared" si="18"/>
        <v>0</v>
      </c>
      <c r="AE246" s="103">
        <f t="shared" si="18"/>
        <v>0</v>
      </c>
      <c r="AF246" s="103">
        <f t="shared" si="18"/>
        <v>0</v>
      </c>
      <c r="AG246" s="103">
        <f t="shared" si="18"/>
        <v>0</v>
      </c>
      <c r="AH246" s="103">
        <f t="shared" si="18"/>
        <v>0</v>
      </c>
      <c r="AI246" s="103">
        <f t="shared" si="18"/>
        <v>0</v>
      </c>
      <c r="AJ246" s="103">
        <f t="shared" si="18"/>
        <v>0</v>
      </c>
      <c r="AK246" s="103">
        <f t="shared" si="18"/>
        <v>0</v>
      </c>
      <c r="AL246" s="103">
        <f t="shared" si="18"/>
        <v>0</v>
      </c>
      <c r="AM246" s="103">
        <f t="shared" si="18"/>
        <v>0</v>
      </c>
      <c r="AN246" s="103">
        <f t="shared" si="18"/>
        <v>0</v>
      </c>
      <c r="AO246" s="103">
        <f t="shared" si="18"/>
        <v>0</v>
      </c>
      <c r="AP246" s="103">
        <f t="shared" si="18"/>
        <v>0</v>
      </c>
      <c r="AQ246" s="103">
        <f t="shared" si="18"/>
        <v>0</v>
      </c>
      <c r="AR246" s="103">
        <f t="shared" si="18"/>
        <v>0</v>
      </c>
      <c r="AS246" s="103">
        <f t="shared" si="18"/>
        <v>0</v>
      </c>
      <c r="AT246" s="103">
        <f t="shared" si="18"/>
        <v>0</v>
      </c>
      <c r="AU246" s="103">
        <f t="shared" si="18"/>
        <v>0</v>
      </c>
      <c r="AV246" s="103">
        <f t="shared" si="18"/>
        <v>0</v>
      </c>
      <c r="AW246" s="103">
        <f t="shared" si="18"/>
        <v>0</v>
      </c>
      <c r="AX246" s="103">
        <f t="shared" si="18"/>
        <v>0</v>
      </c>
      <c r="AY246" s="103">
        <f t="shared" si="18"/>
        <v>0</v>
      </c>
      <c r="AZ246" s="103">
        <f t="shared" si="18"/>
        <v>0</v>
      </c>
      <c r="BA246" s="103">
        <f t="shared" si="18"/>
        <v>0</v>
      </c>
      <c r="BB246" s="103">
        <f t="shared" si="18"/>
        <v>0</v>
      </c>
      <c r="BC246" s="103">
        <f t="shared" si="18"/>
        <v>0</v>
      </c>
      <c r="BD246" s="103">
        <f t="shared" si="18"/>
        <v>0</v>
      </c>
      <c r="BE246" s="103">
        <f t="shared" si="18"/>
        <v>0</v>
      </c>
      <c r="BF246" s="103">
        <f t="shared" si="18"/>
        <v>0</v>
      </c>
      <c r="BG246" s="103">
        <f t="shared" si="18"/>
        <v>0</v>
      </c>
      <c r="BH246" s="103">
        <f t="shared" si="18"/>
        <v>0</v>
      </c>
      <c r="BI246" s="103">
        <f t="shared" si="18"/>
        <v>0</v>
      </c>
      <c r="BJ246" s="103">
        <f t="shared" si="18"/>
        <v>0</v>
      </c>
      <c r="BK246" s="103">
        <f t="shared" si="18"/>
        <v>0</v>
      </c>
      <c r="BL246" s="103">
        <f t="shared" si="18"/>
        <v>0</v>
      </c>
      <c r="BM246" s="103">
        <f t="shared" si="18"/>
        <v>0</v>
      </c>
      <c r="BN246" s="103">
        <f t="shared" si="18"/>
        <v>0</v>
      </c>
      <c r="BO246" s="103">
        <f t="shared" si="18"/>
        <v>0</v>
      </c>
      <c r="BP246" s="103">
        <f t="shared" si="18"/>
        <v>0</v>
      </c>
      <c r="BQ246" s="103">
        <f t="shared" si="18"/>
        <v>0</v>
      </c>
      <c r="BR246" s="103">
        <f t="shared" ref="BR246:EC246" si="19">SUM(BR281:BR283)</f>
        <v>0</v>
      </c>
      <c r="BS246" s="103">
        <f t="shared" si="19"/>
        <v>0</v>
      </c>
      <c r="BT246" s="103">
        <f t="shared" si="19"/>
        <v>0</v>
      </c>
      <c r="BU246" s="103">
        <f t="shared" si="19"/>
        <v>0</v>
      </c>
      <c r="BV246" s="103">
        <f t="shared" si="19"/>
        <v>0</v>
      </c>
      <c r="BW246" s="103">
        <f t="shared" si="19"/>
        <v>0</v>
      </c>
      <c r="BX246" s="103">
        <f t="shared" si="19"/>
        <v>0</v>
      </c>
      <c r="BY246" s="103">
        <f t="shared" si="19"/>
        <v>0</v>
      </c>
      <c r="BZ246" s="103">
        <f t="shared" si="19"/>
        <v>0</v>
      </c>
      <c r="CA246" s="103">
        <f t="shared" si="19"/>
        <v>0</v>
      </c>
      <c r="CB246" s="103">
        <f t="shared" si="19"/>
        <v>0</v>
      </c>
      <c r="CC246" s="103">
        <f t="shared" si="19"/>
        <v>0</v>
      </c>
      <c r="CD246" s="103">
        <f t="shared" si="19"/>
        <v>0</v>
      </c>
      <c r="CE246" s="103">
        <f t="shared" si="19"/>
        <v>0</v>
      </c>
      <c r="CF246" s="103">
        <f t="shared" si="19"/>
        <v>0</v>
      </c>
      <c r="CG246" s="103">
        <f t="shared" si="19"/>
        <v>0</v>
      </c>
      <c r="CH246" s="103">
        <f t="shared" si="19"/>
        <v>0</v>
      </c>
      <c r="CI246" s="103">
        <f t="shared" si="19"/>
        <v>0</v>
      </c>
      <c r="CJ246" s="103">
        <f t="shared" si="19"/>
        <v>0</v>
      </c>
      <c r="CK246" s="103">
        <f t="shared" si="19"/>
        <v>0</v>
      </c>
      <c r="CL246" s="103">
        <f t="shared" si="19"/>
        <v>0</v>
      </c>
      <c r="CM246" s="103">
        <f t="shared" si="19"/>
        <v>0</v>
      </c>
      <c r="CN246" s="103">
        <f t="shared" si="19"/>
        <v>0</v>
      </c>
      <c r="CO246" s="103">
        <f t="shared" si="19"/>
        <v>0</v>
      </c>
      <c r="CP246" s="103">
        <f t="shared" si="19"/>
        <v>0</v>
      </c>
      <c r="CQ246" s="103">
        <f t="shared" si="19"/>
        <v>0</v>
      </c>
      <c r="CR246" s="103">
        <f t="shared" si="19"/>
        <v>0</v>
      </c>
      <c r="CS246" s="103">
        <f t="shared" si="19"/>
        <v>0</v>
      </c>
      <c r="CT246" s="103">
        <f t="shared" si="19"/>
        <v>0</v>
      </c>
      <c r="CU246" s="103">
        <f t="shared" si="19"/>
        <v>0</v>
      </c>
      <c r="CV246" s="103">
        <f t="shared" si="19"/>
        <v>0</v>
      </c>
      <c r="CW246" s="103">
        <f t="shared" si="19"/>
        <v>0</v>
      </c>
      <c r="CX246" s="103">
        <f t="shared" si="19"/>
        <v>0</v>
      </c>
      <c r="CY246" s="103">
        <f t="shared" si="19"/>
        <v>0</v>
      </c>
      <c r="CZ246" s="103">
        <f t="shared" si="19"/>
        <v>0</v>
      </c>
      <c r="DA246" s="103">
        <f t="shared" si="19"/>
        <v>0</v>
      </c>
      <c r="DB246" s="103">
        <f t="shared" si="19"/>
        <v>0</v>
      </c>
      <c r="DC246" s="103">
        <f t="shared" si="19"/>
        <v>0</v>
      </c>
      <c r="DD246" s="103">
        <f t="shared" si="19"/>
        <v>0</v>
      </c>
      <c r="DE246" s="103">
        <f t="shared" si="19"/>
        <v>0</v>
      </c>
      <c r="DF246" s="103">
        <f t="shared" si="19"/>
        <v>0</v>
      </c>
      <c r="DG246" s="103">
        <f t="shared" si="19"/>
        <v>0</v>
      </c>
      <c r="DH246" s="103">
        <f t="shared" si="19"/>
        <v>0</v>
      </c>
      <c r="DI246" s="103">
        <f t="shared" si="19"/>
        <v>0</v>
      </c>
      <c r="DJ246" s="103">
        <f t="shared" si="19"/>
        <v>0</v>
      </c>
      <c r="DK246" s="103">
        <f t="shared" si="19"/>
        <v>0</v>
      </c>
      <c r="DL246" s="103">
        <f t="shared" si="19"/>
        <v>0</v>
      </c>
      <c r="DM246" s="103">
        <f t="shared" si="19"/>
        <v>0</v>
      </c>
      <c r="DN246" s="103">
        <f t="shared" si="19"/>
        <v>0</v>
      </c>
      <c r="DO246" s="103">
        <f t="shared" si="19"/>
        <v>0</v>
      </c>
      <c r="DP246" s="103">
        <f t="shared" si="19"/>
        <v>0</v>
      </c>
      <c r="DQ246" s="103">
        <f t="shared" si="19"/>
        <v>0</v>
      </c>
      <c r="DR246" s="103">
        <f t="shared" si="19"/>
        <v>0</v>
      </c>
      <c r="DS246" s="103">
        <f t="shared" si="19"/>
        <v>0</v>
      </c>
      <c r="DT246" s="103">
        <f t="shared" si="19"/>
        <v>0</v>
      </c>
      <c r="DU246" s="103">
        <f t="shared" si="19"/>
        <v>0</v>
      </c>
      <c r="DV246" s="103">
        <f t="shared" si="19"/>
        <v>0</v>
      </c>
      <c r="DW246" s="103">
        <f t="shared" si="19"/>
        <v>0</v>
      </c>
      <c r="DX246" s="103">
        <f t="shared" si="19"/>
        <v>0</v>
      </c>
      <c r="DY246" s="103">
        <f t="shared" si="19"/>
        <v>0</v>
      </c>
      <c r="DZ246" s="103">
        <f t="shared" si="19"/>
        <v>0</v>
      </c>
      <c r="EA246" s="103">
        <f t="shared" si="19"/>
        <v>0</v>
      </c>
      <c r="EB246" s="103">
        <f t="shared" si="19"/>
        <v>0</v>
      </c>
      <c r="EC246" s="103">
        <f t="shared" si="19"/>
        <v>0</v>
      </c>
      <c r="ED246" s="103">
        <f t="shared" ref="ED246:GF246" si="20">SUM(ED281:ED283)</f>
        <v>0</v>
      </c>
      <c r="EE246" s="103">
        <f t="shared" si="20"/>
        <v>0</v>
      </c>
      <c r="EF246" s="103">
        <f t="shared" si="20"/>
        <v>0</v>
      </c>
      <c r="EG246" s="103">
        <f t="shared" si="20"/>
        <v>0</v>
      </c>
      <c r="EH246" s="103">
        <f t="shared" si="20"/>
        <v>0</v>
      </c>
      <c r="EI246" s="103">
        <f t="shared" si="20"/>
        <v>0</v>
      </c>
      <c r="EJ246" s="103">
        <f t="shared" si="20"/>
        <v>0</v>
      </c>
      <c r="EK246" s="103">
        <f t="shared" si="20"/>
        <v>0</v>
      </c>
      <c r="EL246" s="103">
        <f t="shared" si="20"/>
        <v>0</v>
      </c>
      <c r="EM246" s="103">
        <f t="shared" si="20"/>
        <v>0</v>
      </c>
      <c r="EN246" s="103">
        <f t="shared" si="20"/>
        <v>0</v>
      </c>
      <c r="EO246" s="103">
        <f t="shared" si="20"/>
        <v>0</v>
      </c>
      <c r="EP246" s="103">
        <f t="shared" si="20"/>
        <v>0</v>
      </c>
      <c r="EQ246" s="103">
        <f t="shared" si="20"/>
        <v>0</v>
      </c>
      <c r="ER246" s="103">
        <f t="shared" si="20"/>
        <v>0</v>
      </c>
      <c r="ES246" s="103">
        <f t="shared" si="20"/>
        <v>0</v>
      </c>
      <c r="ET246" s="103">
        <f t="shared" si="20"/>
        <v>0</v>
      </c>
      <c r="EU246" s="103">
        <f t="shared" si="20"/>
        <v>0</v>
      </c>
      <c r="EV246" s="103">
        <f t="shared" si="20"/>
        <v>0</v>
      </c>
      <c r="EW246" s="103">
        <f t="shared" si="20"/>
        <v>0</v>
      </c>
      <c r="EX246" s="103">
        <f t="shared" si="20"/>
        <v>0</v>
      </c>
      <c r="EY246" s="103">
        <f t="shared" si="20"/>
        <v>0</v>
      </c>
      <c r="EZ246" s="103">
        <f t="shared" si="20"/>
        <v>0</v>
      </c>
      <c r="FA246" s="103">
        <f t="shared" si="20"/>
        <v>0</v>
      </c>
      <c r="FB246" s="103">
        <f t="shared" si="20"/>
        <v>0</v>
      </c>
      <c r="FC246" s="103">
        <f t="shared" si="20"/>
        <v>0</v>
      </c>
      <c r="FD246" s="103">
        <f t="shared" si="20"/>
        <v>0</v>
      </c>
      <c r="FE246" s="103">
        <f t="shared" si="20"/>
        <v>0</v>
      </c>
      <c r="FF246" s="103">
        <f t="shared" si="20"/>
        <v>0</v>
      </c>
      <c r="FG246" s="103">
        <f t="shared" si="20"/>
        <v>0</v>
      </c>
      <c r="FH246" s="103">
        <f t="shared" si="20"/>
        <v>0</v>
      </c>
      <c r="FI246" s="103">
        <f t="shared" si="20"/>
        <v>0</v>
      </c>
      <c r="FJ246" s="103">
        <f t="shared" si="20"/>
        <v>0</v>
      </c>
      <c r="FK246" s="103">
        <f t="shared" si="20"/>
        <v>0</v>
      </c>
      <c r="FL246" s="103">
        <f t="shared" si="20"/>
        <v>0</v>
      </c>
      <c r="FM246" s="103">
        <f t="shared" si="20"/>
        <v>0</v>
      </c>
      <c r="FN246" s="103">
        <f t="shared" si="20"/>
        <v>0</v>
      </c>
      <c r="FO246" s="103">
        <f t="shared" si="20"/>
        <v>0</v>
      </c>
      <c r="FP246" s="103">
        <f t="shared" si="20"/>
        <v>0</v>
      </c>
      <c r="FQ246" s="103">
        <f t="shared" si="20"/>
        <v>0</v>
      </c>
      <c r="FR246" s="103">
        <f t="shared" si="20"/>
        <v>0</v>
      </c>
      <c r="FS246" s="103">
        <f t="shared" si="20"/>
        <v>0</v>
      </c>
      <c r="FT246" s="103">
        <f t="shared" si="20"/>
        <v>0</v>
      </c>
      <c r="FU246" s="103">
        <f t="shared" si="20"/>
        <v>0</v>
      </c>
      <c r="FV246" s="103">
        <f t="shared" si="20"/>
        <v>0</v>
      </c>
      <c r="FW246" s="103">
        <f t="shared" si="20"/>
        <v>0</v>
      </c>
      <c r="FX246" s="103">
        <f t="shared" si="20"/>
        <v>0</v>
      </c>
      <c r="FY246" s="103">
        <f t="shared" si="20"/>
        <v>0</v>
      </c>
      <c r="FZ246" s="103">
        <f t="shared" si="20"/>
        <v>0</v>
      </c>
      <c r="GA246" s="103">
        <f t="shared" si="20"/>
        <v>0</v>
      </c>
      <c r="GB246" s="103">
        <f t="shared" si="20"/>
        <v>0</v>
      </c>
      <c r="GC246" s="103">
        <f t="shared" si="20"/>
        <v>0</v>
      </c>
      <c r="GD246" s="103">
        <f t="shared" si="20"/>
        <v>0</v>
      </c>
      <c r="GE246" s="103">
        <f t="shared" si="20"/>
        <v>0</v>
      </c>
      <c r="GF246" s="103">
        <f t="shared" si="20"/>
        <v>0</v>
      </c>
    </row>
    <row r="247" spans="1:188" s="46" customFormat="1" ht="15" customHeight="1" x14ac:dyDescent="0.25">
      <c r="A247" s="104">
        <v>8</v>
      </c>
      <c r="B247" s="107" t="s">
        <v>462</v>
      </c>
      <c r="C247" s="96"/>
      <c r="D247" s="96"/>
      <c r="E247" s="103">
        <f>SUM(E284:E287)</f>
        <v>0</v>
      </c>
      <c r="F247" s="103">
        <f t="shared" ref="F247:BQ247" si="21">SUM(F284:F287)</f>
        <v>0</v>
      </c>
      <c r="G247" s="103">
        <f t="shared" si="21"/>
        <v>0</v>
      </c>
      <c r="H247" s="103">
        <f t="shared" si="21"/>
        <v>0</v>
      </c>
      <c r="I247" s="103">
        <f t="shared" si="21"/>
        <v>0</v>
      </c>
      <c r="J247" s="103">
        <f t="shared" si="21"/>
        <v>0</v>
      </c>
      <c r="K247" s="103">
        <f t="shared" si="21"/>
        <v>0</v>
      </c>
      <c r="L247" s="103">
        <f t="shared" si="21"/>
        <v>0</v>
      </c>
      <c r="M247" s="103">
        <f t="shared" si="21"/>
        <v>0</v>
      </c>
      <c r="N247" s="103">
        <f t="shared" si="21"/>
        <v>0</v>
      </c>
      <c r="O247" s="103">
        <f t="shared" si="21"/>
        <v>0</v>
      </c>
      <c r="P247" s="103">
        <f t="shared" si="21"/>
        <v>0</v>
      </c>
      <c r="Q247" s="103">
        <f t="shared" si="21"/>
        <v>0</v>
      </c>
      <c r="R247" s="103">
        <f t="shared" si="21"/>
        <v>0</v>
      </c>
      <c r="S247" s="103">
        <f t="shared" si="21"/>
        <v>0</v>
      </c>
      <c r="T247" s="103">
        <f t="shared" si="21"/>
        <v>0</v>
      </c>
      <c r="U247" s="103">
        <f t="shared" si="21"/>
        <v>0</v>
      </c>
      <c r="V247" s="103">
        <f t="shared" si="21"/>
        <v>0</v>
      </c>
      <c r="W247" s="103">
        <f t="shared" si="21"/>
        <v>0</v>
      </c>
      <c r="X247" s="103">
        <f t="shared" si="21"/>
        <v>0</v>
      </c>
      <c r="Y247" s="103">
        <f t="shared" si="21"/>
        <v>0</v>
      </c>
      <c r="Z247" s="103">
        <f t="shared" si="21"/>
        <v>0</v>
      </c>
      <c r="AA247" s="103">
        <f t="shared" si="21"/>
        <v>0</v>
      </c>
      <c r="AB247" s="103">
        <f t="shared" si="21"/>
        <v>0</v>
      </c>
      <c r="AC247" s="103">
        <f t="shared" si="21"/>
        <v>0</v>
      </c>
      <c r="AD247" s="103">
        <f t="shared" si="21"/>
        <v>0</v>
      </c>
      <c r="AE247" s="103">
        <f t="shared" si="21"/>
        <v>0</v>
      </c>
      <c r="AF247" s="103">
        <f t="shared" si="21"/>
        <v>0</v>
      </c>
      <c r="AG247" s="103">
        <f t="shared" si="21"/>
        <v>0</v>
      </c>
      <c r="AH247" s="103">
        <f t="shared" si="21"/>
        <v>0</v>
      </c>
      <c r="AI247" s="103">
        <f t="shared" si="21"/>
        <v>0</v>
      </c>
      <c r="AJ247" s="103">
        <f t="shared" si="21"/>
        <v>0</v>
      </c>
      <c r="AK247" s="103">
        <f t="shared" si="21"/>
        <v>0</v>
      </c>
      <c r="AL247" s="103">
        <f t="shared" si="21"/>
        <v>0</v>
      </c>
      <c r="AM247" s="103">
        <f t="shared" si="21"/>
        <v>0</v>
      </c>
      <c r="AN247" s="103">
        <f t="shared" si="21"/>
        <v>0</v>
      </c>
      <c r="AO247" s="103">
        <f t="shared" si="21"/>
        <v>0</v>
      </c>
      <c r="AP247" s="103">
        <f t="shared" si="21"/>
        <v>0</v>
      </c>
      <c r="AQ247" s="103">
        <f t="shared" si="21"/>
        <v>0</v>
      </c>
      <c r="AR247" s="103">
        <f t="shared" si="21"/>
        <v>0</v>
      </c>
      <c r="AS247" s="103">
        <f t="shared" si="21"/>
        <v>0</v>
      </c>
      <c r="AT247" s="103">
        <f t="shared" si="21"/>
        <v>0</v>
      </c>
      <c r="AU247" s="103">
        <f t="shared" si="21"/>
        <v>0</v>
      </c>
      <c r="AV247" s="103">
        <f t="shared" si="21"/>
        <v>0</v>
      </c>
      <c r="AW247" s="103">
        <f t="shared" si="21"/>
        <v>0</v>
      </c>
      <c r="AX247" s="103">
        <f t="shared" si="21"/>
        <v>0</v>
      </c>
      <c r="AY247" s="103">
        <f t="shared" si="21"/>
        <v>0</v>
      </c>
      <c r="AZ247" s="103">
        <f t="shared" si="21"/>
        <v>0</v>
      </c>
      <c r="BA247" s="103">
        <f t="shared" si="21"/>
        <v>0</v>
      </c>
      <c r="BB247" s="103">
        <f t="shared" si="21"/>
        <v>0</v>
      </c>
      <c r="BC247" s="103">
        <f t="shared" si="21"/>
        <v>0</v>
      </c>
      <c r="BD247" s="103">
        <f t="shared" si="21"/>
        <v>0</v>
      </c>
      <c r="BE247" s="103">
        <f t="shared" si="21"/>
        <v>0</v>
      </c>
      <c r="BF247" s="103">
        <f t="shared" si="21"/>
        <v>0</v>
      </c>
      <c r="BG247" s="103">
        <f t="shared" si="21"/>
        <v>0</v>
      </c>
      <c r="BH247" s="103">
        <f t="shared" si="21"/>
        <v>0</v>
      </c>
      <c r="BI247" s="103">
        <f t="shared" si="21"/>
        <v>0</v>
      </c>
      <c r="BJ247" s="103">
        <f t="shared" si="21"/>
        <v>0</v>
      </c>
      <c r="BK247" s="103">
        <f t="shared" si="21"/>
        <v>0</v>
      </c>
      <c r="BL247" s="103">
        <f t="shared" si="21"/>
        <v>0</v>
      </c>
      <c r="BM247" s="103">
        <f t="shared" si="21"/>
        <v>0</v>
      </c>
      <c r="BN247" s="103">
        <f t="shared" si="21"/>
        <v>0</v>
      </c>
      <c r="BO247" s="103">
        <f t="shared" si="21"/>
        <v>0</v>
      </c>
      <c r="BP247" s="103">
        <f t="shared" si="21"/>
        <v>0</v>
      </c>
      <c r="BQ247" s="103">
        <f t="shared" si="21"/>
        <v>0</v>
      </c>
      <c r="BR247" s="103">
        <f t="shared" ref="BR247:EC247" si="22">SUM(BR284:BR287)</f>
        <v>0</v>
      </c>
      <c r="BS247" s="103">
        <f t="shared" si="22"/>
        <v>0</v>
      </c>
      <c r="BT247" s="103">
        <f t="shared" si="22"/>
        <v>0</v>
      </c>
      <c r="BU247" s="103">
        <f t="shared" si="22"/>
        <v>0</v>
      </c>
      <c r="BV247" s="103">
        <f t="shared" si="22"/>
        <v>0</v>
      </c>
      <c r="BW247" s="103">
        <f t="shared" si="22"/>
        <v>0</v>
      </c>
      <c r="BX247" s="103">
        <f t="shared" si="22"/>
        <v>0</v>
      </c>
      <c r="BY247" s="103">
        <f t="shared" si="22"/>
        <v>0</v>
      </c>
      <c r="BZ247" s="103">
        <f t="shared" si="22"/>
        <v>0</v>
      </c>
      <c r="CA247" s="103">
        <f t="shared" si="22"/>
        <v>0</v>
      </c>
      <c r="CB247" s="103">
        <f t="shared" si="22"/>
        <v>0</v>
      </c>
      <c r="CC247" s="103">
        <f t="shared" si="22"/>
        <v>0</v>
      </c>
      <c r="CD247" s="103">
        <f t="shared" si="22"/>
        <v>0</v>
      </c>
      <c r="CE247" s="103">
        <f t="shared" si="22"/>
        <v>0</v>
      </c>
      <c r="CF247" s="103">
        <f t="shared" si="22"/>
        <v>0</v>
      </c>
      <c r="CG247" s="103">
        <f t="shared" si="22"/>
        <v>0</v>
      </c>
      <c r="CH247" s="103">
        <f t="shared" si="22"/>
        <v>0</v>
      </c>
      <c r="CI247" s="103">
        <f t="shared" si="22"/>
        <v>0</v>
      </c>
      <c r="CJ247" s="103">
        <f t="shared" si="22"/>
        <v>0</v>
      </c>
      <c r="CK247" s="103">
        <f t="shared" si="22"/>
        <v>0</v>
      </c>
      <c r="CL247" s="103">
        <f t="shared" si="22"/>
        <v>0</v>
      </c>
      <c r="CM247" s="103">
        <f t="shared" si="22"/>
        <v>0</v>
      </c>
      <c r="CN247" s="103">
        <f t="shared" si="22"/>
        <v>0</v>
      </c>
      <c r="CO247" s="103">
        <f t="shared" si="22"/>
        <v>0</v>
      </c>
      <c r="CP247" s="103">
        <f t="shared" si="22"/>
        <v>0</v>
      </c>
      <c r="CQ247" s="103">
        <f t="shared" si="22"/>
        <v>0</v>
      </c>
      <c r="CR247" s="103">
        <f t="shared" si="22"/>
        <v>0</v>
      </c>
      <c r="CS247" s="103">
        <f t="shared" si="22"/>
        <v>0</v>
      </c>
      <c r="CT247" s="103">
        <f t="shared" si="22"/>
        <v>0</v>
      </c>
      <c r="CU247" s="103">
        <f t="shared" si="22"/>
        <v>0</v>
      </c>
      <c r="CV247" s="103">
        <f t="shared" si="22"/>
        <v>0</v>
      </c>
      <c r="CW247" s="103">
        <f t="shared" si="22"/>
        <v>0</v>
      </c>
      <c r="CX247" s="103">
        <f t="shared" si="22"/>
        <v>0</v>
      </c>
      <c r="CY247" s="103">
        <f t="shared" si="22"/>
        <v>0</v>
      </c>
      <c r="CZ247" s="103">
        <f t="shared" si="22"/>
        <v>0</v>
      </c>
      <c r="DA247" s="103">
        <f t="shared" si="22"/>
        <v>0</v>
      </c>
      <c r="DB247" s="103">
        <f t="shared" si="22"/>
        <v>0</v>
      </c>
      <c r="DC247" s="103">
        <f t="shared" si="22"/>
        <v>0</v>
      </c>
      <c r="DD247" s="103">
        <f t="shared" si="22"/>
        <v>0</v>
      </c>
      <c r="DE247" s="103">
        <f t="shared" si="22"/>
        <v>0</v>
      </c>
      <c r="DF247" s="103">
        <f t="shared" si="22"/>
        <v>0</v>
      </c>
      <c r="DG247" s="103">
        <f t="shared" si="22"/>
        <v>0</v>
      </c>
      <c r="DH247" s="103">
        <f t="shared" si="22"/>
        <v>0</v>
      </c>
      <c r="DI247" s="103">
        <f t="shared" si="22"/>
        <v>0</v>
      </c>
      <c r="DJ247" s="103">
        <f t="shared" si="22"/>
        <v>0</v>
      </c>
      <c r="DK247" s="103">
        <f t="shared" si="22"/>
        <v>0</v>
      </c>
      <c r="DL247" s="103">
        <f t="shared" si="22"/>
        <v>0</v>
      </c>
      <c r="DM247" s="103">
        <f t="shared" si="22"/>
        <v>0</v>
      </c>
      <c r="DN247" s="103">
        <f t="shared" si="22"/>
        <v>0</v>
      </c>
      <c r="DO247" s="103">
        <f t="shared" si="22"/>
        <v>0</v>
      </c>
      <c r="DP247" s="103">
        <f t="shared" si="22"/>
        <v>0</v>
      </c>
      <c r="DQ247" s="103">
        <f t="shared" si="22"/>
        <v>0</v>
      </c>
      <c r="DR247" s="103">
        <f t="shared" si="22"/>
        <v>0</v>
      </c>
      <c r="DS247" s="103">
        <f t="shared" si="22"/>
        <v>0</v>
      </c>
      <c r="DT247" s="103">
        <f t="shared" si="22"/>
        <v>0</v>
      </c>
      <c r="DU247" s="103">
        <f t="shared" si="22"/>
        <v>0</v>
      </c>
      <c r="DV247" s="103">
        <f t="shared" si="22"/>
        <v>0</v>
      </c>
      <c r="DW247" s="103">
        <f t="shared" si="22"/>
        <v>0</v>
      </c>
      <c r="DX247" s="103">
        <f t="shared" si="22"/>
        <v>0</v>
      </c>
      <c r="DY247" s="103">
        <f t="shared" si="22"/>
        <v>0</v>
      </c>
      <c r="DZ247" s="103">
        <f t="shared" si="22"/>
        <v>0</v>
      </c>
      <c r="EA247" s="103">
        <f t="shared" si="22"/>
        <v>0</v>
      </c>
      <c r="EB247" s="103">
        <f t="shared" si="22"/>
        <v>0</v>
      </c>
      <c r="EC247" s="103">
        <f t="shared" si="22"/>
        <v>0</v>
      </c>
      <c r="ED247" s="103">
        <f t="shared" ref="ED247:GF247" si="23">SUM(ED284:ED287)</f>
        <v>0</v>
      </c>
      <c r="EE247" s="103">
        <f t="shared" si="23"/>
        <v>0</v>
      </c>
      <c r="EF247" s="103">
        <f t="shared" si="23"/>
        <v>0</v>
      </c>
      <c r="EG247" s="103">
        <f t="shared" si="23"/>
        <v>0</v>
      </c>
      <c r="EH247" s="103">
        <f t="shared" si="23"/>
        <v>0</v>
      </c>
      <c r="EI247" s="103">
        <f t="shared" si="23"/>
        <v>0</v>
      </c>
      <c r="EJ247" s="103">
        <f t="shared" si="23"/>
        <v>0</v>
      </c>
      <c r="EK247" s="103">
        <f t="shared" si="23"/>
        <v>0</v>
      </c>
      <c r="EL247" s="103">
        <f t="shared" si="23"/>
        <v>0</v>
      </c>
      <c r="EM247" s="103">
        <f t="shared" si="23"/>
        <v>0</v>
      </c>
      <c r="EN247" s="103">
        <f t="shared" si="23"/>
        <v>0</v>
      </c>
      <c r="EO247" s="103">
        <f t="shared" si="23"/>
        <v>0</v>
      </c>
      <c r="EP247" s="103">
        <f t="shared" si="23"/>
        <v>0</v>
      </c>
      <c r="EQ247" s="103">
        <f t="shared" si="23"/>
        <v>0</v>
      </c>
      <c r="ER247" s="103">
        <f t="shared" si="23"/>
        <v>0</v>
      </c>
      <c r="ES247" s="103">
        <f t="shared" si="23"/>
        <v>0</v>
      </c>
      <c r="ET247" s="103">
        <f t="shared" si="23"/>
        <v>0</v>
      </c>
      <c r="EU247" s="103">
        <f t="shared" si="23"/>
        <v>0</v>
      </c>
      <c r="EV247" s="103">
        <f t="shared" si="23"/>
        <v>0</v>
      </c>
      <c r="EW247" s="103">
        <f t="shared" si="23"/>
        <v>0</v>
      </c>
      <c r="EX247" s="103">
        <f t="shared" si="23"/>
        <v>0</v>
      </c>
      <c r="EY247" s="103">
        <f t="shared" si="23"/>
        <v>0</v>
      </c>
      <c r="EZ247" s="103">
        <f t="shared" si="23"/>
        <v>0</v>
      </c>
      <c r="FA247" s="103">
        <f t="shared" si="23"/>
        <v>0</v>
      </c>
      <c r="FB247" s="103">
        <f t="shared" si="23"/>
        <v>0</v>
      </c>
      <c r="FC247" s="103">
        <f t="shared" si="23"/>
        <v>0</v>
      </c>
      <c r="FD247" s="103">
        <f t="shared" si="23"/>
        <v>0</v>
      </c>
      <c r="FE247" s="103">
        <f t="shared" si="23"/>
        <v>0</v>
      </c>
      <c r="FF247" s="103">
        <f t="shared" si="23"/>
        <v>0</v>
      </c>
      <c r="FG247" s="103">
        <f t="shared" si="23"/>
        <v>0</v>
      </c>
      <c r="FH247" s="103">
        <f t="shared" si="23"/>
        <v>0</v>
      </c>
      <c r="FI247" s="103">
        <f t="shared" si="23"/>
        <v>0</v>
      </c>
      <c r="FJ247" s="103">
        <f t="shared" si="23"/>
        <v>0</v>
      </c>
      <c r="FK247" s="103">
        <f t="shared" si="23"/>
        <v>0</v>
      </c>
      <c r="FL247" s="103">
        <f t="shared" si="23"/>
        <v>0</v>
      </c>
      <c r="FM247" s="103">
        <f t="shared" si="23"/>
        <v>0</v>
      </c>
      <c r="FN247" s="103">
        <f t="shared" si="23"/>
        <v>0</v>
      </c>
      <c r="FO247" s="103">
        <f t="shared" si="23"/>
        <v>0</v>
      </c>
      <c r="FP247" s="103">
        <f t="shared" si="23"/>
        <v>0</v>
      </c>
      <c r="FQ247" s="103">
        <f t="shared" si="23"/>
        <v>0</v>
      </c>
      <c r="FR247" s="103">
        <f t="shared" si="23"/>
        <v>0</v>
      </c>
      <c r="FS247" s="103">
        <f t="shared" si="23"/>
        <v>0</v>
      </c>
      <c r="FT247" s="103">
        <f t="shared" si="23"/>
        <v>0</v>
      </c>
      <c r="FU247" s="103">
        <f t="shared" si="23"/>
        <v>0</v>
      </c>
      <c r="FV247" s="103">
        <f t="shared" si="23"/>
        <v>0</v>
      </c>
      <c r="FW247" s="103">
        <f t="shared" si="23"/>
        <v>0</v>
      </c>
      <c r="FX247" s="103">
        <f t="shared" si="23"/>
        <v>0</v>
      </c>
      <c r="FY247" s="103">
        <f t="shared" si="23"/>
        <v>0</v>
      </c>
      <c r="FZ247" s="103">
        <f t="shared" si="23"/>
        <v>0</v>
      </c>
      <c r="GA247" s="103">
        <f t="shared" si="23"/>
        <v>0</v>
      </c>
      <c r="GB247" s="103">
        <f t="shared" si="23"/>
        <v>0</v>
      </c>
      <c r="GC247" s="103">
        <f t="shared" si="23"/>
        <v>0</v>
      </c>
      <c r="GD247" s="103">
        <f t="shared" si="23"/>
        <v>0</v>
      </c>
      <c r="GE247" s="103">
        <f t="shared" si="23"/>
        <v>0</v>
      </c>
      <c r="GF247" s="103">
        <f t="shared" si="23"/>
        <v>0</v>
      </c>
    </row>
    <row r="248" spans="1:188" s="46" customFormat="1" ht="15" customHeight="1" x14ac:dyDescent="0.25">
      <c r="A248" s="104">
        <v>9</v>
      </c>
      <c r="B248" s="107" t="s">
        <v>463</v>
      </c>
      <c r="C248" s="96"/>
      <c r="D248" s="96"/>
      <c r="E248" s="103">
        <f>SUM(E288:E291)</f>
        <v>0</v>
      </c>
      <c r="F248" s="103">
        <f t="shared" ref="F248:BQ248" si="24">SUM(F288:F291)</f>
        <v>0</v>
      </c>
      <c r="G248" s="103">
        <f t="shared" si="24"/>
        <v>0</v>
      </c>
      <c r="H248" s="103">
        <f t="shared" si="24"/>
        <v>0</v>
      </c>
      <c r="I248" s="103">
        <f t="shared" si="24"/>
        <v>0</v>
      </c>
      <c r="J248" s="103">
        <f t="shared" si="24"/>
        <v>0</v>
      </c>
      <c r="K248" s="103">
        <f t="shared" si="24"/>
        <v>0</v>
      </c>
      <c r="L248" s="103">
        <f t="shared" si="24"/>
        <v>0</v>
      </c>
      <c r="M248" s="103">
        <f t="shared" si="24"/>
        <v>0</v>
      </c>
      <c r="N248" s="103">
        <f t="shared" si="24"/>
        <v>0</v>
      </c>
      <c r="O248" s="103">
        <f t="shared" si="24"/>
        <v>0</v>
      </c>
      <c r="P248" s="103">
        <f t="shared" si="24"/>
        <v>0</v>
      </c>
      <c r="Q248" s="103">
        <f t="shared" si="24"/>
        <v>0</v>
      </c>
      <c r="R248" s="103">
        <f t="shared" si="24"/>
        <v>0</v>
      </c>
      <c r="S248" s="103">
        <f t="shared" si="24"/>
        <v>0</v>
      </c>
      <c r="T248" s="103">
        <f t="shared" si="24"/>
        <v>0</v>
      </c>
      <c r="U248" s="103">
        <f t="shared" si="24"/>
        <v>0</v>
      </c>
      <c r="V248" s="103">
        <f t="shared" si="24"/>
        <v>0</v>
      </c>
      <c r="W248" s="103">
        <f t="shared" si="24"/>
        <v>0</v>
      </c>
      <c r="X248" s="103">
        <f t="shared" si="24"/>
        <v>0</v>
      </c>
      <c r="Y248" s="103">
        <f t="shared" si="24"/>
        <v>0</v>
      </c>
      <c r="Z248" s="103">
        <f t="shared" si="24"/>
        <v>0</v>
      </c>
      <c r="AA248" s="103">
        <f t="shared" si="24"/>
        <v>0</v>
      </c>
      <c r="AB248" s="103">
        <f t="shared" si="24"/>
        <v>0</v>
      </c>
      <c r="AC248" s="103">
        <f t="shared" si="24"/>
        <v>0</v>
      </c>
      <c r="AD248" s="103">
        <f t="shared" si="24"/>
        <v>0</v>
      </c>
      <c r="AE248" s="103">
        <f t="shared" si="24"/>
        <v>0</v>
      </c>
      <c r="AF248" s="103">
        <f t="shared" si="24"/>
        <v>0</v>
      </c>
      <c r="AG248" s="103">
        <f t="shared" si="24"/>
        <v>0</v>
      </c>
      <c r="AH248" s="103">
        <f t="shared" si="24"/>
        <v>0</v>
      </c>
      <c r="AI248" s="103">
        <f t="shared" si="24"/>
        <v>0</v>
      </c>
      <c r="AJ248" s="103">
        <f t="shared" si="24"/>
        <v>0</v>
      </c>
      <c r="AK248" s="103">
        <f t="shared" si="24"/>
        <v>0</v>
      </c>
      <c r="AL248" s="103">
        <f t="shared" si="24"/>
        <v>0</v>
      </c>
      <c r="AM248" s="103">
        <f t="shared" si="24"/>
        <v>0</v>
      </c>
      <c r="AN248" s="103">
        <f t="shared" si="24"/>
        <v>0</v>
      </c>
      <c r="AO248" s="103">
        <f t="shared" si="24"/>
        <v>0</v>
      </c>
      <c r="AP248" s="103">
        <f t="shared" si="24"/>
        <v>0</v>
      </c>
      <c r="AQ248" s="103">
        <f t="shared" si="24"/>
        <v>0</v>
      </c>
      <c r="AR248" s="103">
        <f t="shared" si="24"/>
        <v>0</v>
      </c>
      <c r="AS248" s="103">
        <f t="shared" si="24"/>
        <v>0</v>
      </c>
      <c r="AT248" s="103">
        <f t="shared" si="24"/>
        <v>0</v>
      </c>
      <c r="AU248" s="103">
        <f t="shared" si="24"/>
        <v>0</v>
      </c>
      <c r="AV248" s="103">
        <f t="shared" si="24"/>
        <v>0</v>
      </c>
      <c r="AW248" s="103">
        <f t="shared" si="24"/>
        <v>0</v>
      </c>
      <c r="AX248" s="103">
        <f t="shared" si="24"/>
        <v>0</v>
      </c>
      <c r="AY248" s="103">
        <f t="shared" si="24"/>
        <v>0</v>
      </c>
      <c r="AZ248" s="103">
        <f t="shared" si="24"/>
        <v>0</v>
      </c>
      <c r="BA248" s="103">
        <f t="shared" si="24"/>
        <v>0</v>
      </c>
      <c r="BB248" s="103">
        <f t="shared" si="24"/>
        <v>0</v>
      </c>
      <c r="BC248" s="103">
        <f t="shared" si="24"/>
        <v>0</v>
      </c>
      <c r="BD248" s="103">
        <f t="shared" si="24"/>
        <v>0</v>
      </c>
      <c r="BE248" s="103">
        <f t="shared" si="24"/>
        <v>0</v>
      </c>
      <c r="BF248" s="103">
        <f t="shared" si="24"/>
        <v>0</v>
      </c>
      <c r="BG248" s="103">
        <f t="shared" si="24"/>
        <v>0</v>
      </c>
      <c r="BH248" s="103">
        <f t="shared" si="24"/>
        <v>0</v>
      </c>
      <c r="BI248" s="103">
        <f t="shared" si="24"/>
        <v>0</v>
      </c>
      <c r="BJ248" s="103">
        <f t="shared" si="24"/>
        <v>0</v>
      </c>
      <c r="BK248" s="103">
        <f t="shared" si="24"/>
        <v>0</v>
      </c>
      <c r="BL248" s="103">
        <f t="shared" si="24"/>
        <v>0</v>
      </c>
      <c r="BM248" s="103">
        <f t="shared" si="24"/>
        <v>0</v>
      </c>
      <c r="BN248" s="103">
        <f t="shared" si="24"/>
        <v>0</v>
      </c>
      <c r="BO248" s="103">
        <f t="shared" si="24"/>
        <v>0</v>
      </c>
      <c r="BP248" s="103">
        <f t="shared" si="24"/>
        <v>0</v>
      </c>
      <c r="BQ248" s="103">
        <f t="shared" si="24"/>
        <v>0</v>
      </c>
      <c r="BR248" s="103">
        <f t="shared" ref="BR248:EC248" si="25">SUM(BR288:BR291)</f>
        <v>0</v>
      </c>
      <c r="BS248" s="103">
        <f t="shared" si="25"/>
        <v>0</v>
      </c>
      <c r="BT248" s="103">
        <f t="shared" si="25"/>
        <v>0</v>
      </c>
      <c r="BU248" s="103">
        <f t="shared" si="25"/>
        <v>0</v>
      </c>
      <c r="BV248" s="103">
        <f t="shared" si="25"/>
        <v>0</v>
      </c>
      <c r="BW248" s="103">
        <f t="shared" si="25"/>
        <v>0</v>
      </c>
      <c r="BX248" s="103">
        <f t="shared" si="25"/>
        <v>0</v>
      </c>
      <c r="BY248" s="103">
        <f t="shared" si="25"/>
        <v>0</v>
      </c>
      <c r="BZ248" s="103">
        <f t="shared" si="25"/>
        <v>0</v>
      </c>
      <c r="CA248" s="103">
        <f t="shared" si="25"/>
        <v>0</v>
      </c>
      <c r="CB248" s="103">
        <f t="shared" si="25"/>
        <v>0</v>
      </c>
      <c r="CC248" s="103">
        <f t="shared" si="25"/>
        <v>0</v>
      </c>
      <c r="CD248" s="103">
        <f t="shared" si="25"/>
        <v>0</v>
      </c>
      <c r="CE248" s="103">
        <f t="shared" si="25"/>
        <v>0</v>
      </c>
      <c r="CF248" s="103">
        <f t="shared" si="25"/>
        <v>0</v>
      </c>
      <c r="CG248" s="103">
        <f t="shared" si="25"/>
        <v>0</v>
      </c>
      <c r="CH248" s="103">
        <f t="shared" si="25"/>
        <v>0</v>
      </c>
      <c r="CI248" s="103">
        <f t="shared" si="25"/>
        <v>0</v>
      </c>
      <c r="CJ248" s="103">
        <f t="shared" si="25"/>
        <v>0</v>
      </c>
      <c r="CK248" s="103">
        <f t="shared" si="25"/>
        <v>0</v>
      </c>
      <c r="CL248" s="103">
        <f t="shared" si="25"/>
        <v>0</v>
      </c>
      <c r="CM248" s="103">
        <f t="shared" si="25"/>
        <v>0</v>
      </c>
      <c r="CN248" s="103">
        <f t="shared" si="25"/>
        <v>0</v>
      </c>
      <c r="CO248" s="103">
        <f t="shared" si="25"/>
        <v>0</v>
      </c>
      <c r="CP248" s="103">
        <f t="shared" si="25"/>
        <v>0</v>
      </c>
      <c r="CQ248" s="103">
        <f t="shared" si="25"/>
        <v>0</v>
      </c>
      <c r="CR248" s="103">
        <f t="shared" si="25"/>
        <v>0</v>
      </c>
      <c r="CS248" s="103">
        <f t="shared" si="25"/>
        <v>0</v>
      </c>
      <c r="CT248" s="103">
        <f t="shared" si="25"/>
        <v>0</v>
      </c>
      <c r="CU248" s="103">
        <f t="shared" si="25"/>
        <v>0</v>
      </c>
      <c r="CV248" s="103">
        <f t="shared" si="25"/>
        <v>0</v>
      </c>
      <c r="CW248" s="103">
        <f t="shared" si="25"/>
        <v>0</v>
      </c>
      <c r="CX248" s="103">
        <f t="shared" si="25"/>
        <v>0</v>
      </c>
      <c r="CY248" s="103">
        <f t="shared" si="25"/>
        <v>0</v>
      </c>
      <c r="CZ248" s="103">
        <f t="shared" si="25"/>
        <v>0</v>
      </c>
      <c r="DA248" s="103">
        <f t="shared" si="25"/>
        <v>0</v>
      </c>
      <c r="DB248" s="103">
        <f t="shared" si="25"/>
        <v>0</v>
      </c>
      <c r="DC248" s="103">
        <f t="shared" si="25"/>
        <v>0</v>
      </c>
      <c r="DD248" s="103">
        <f t="shared" si="25"/>
        <v>0</v>
      </c>
      <c r="DE248" s="103">
        <f t="shared" si="25"/>
        <v>0</v>
      </c>
      <c r="DF248" s="103">
        <f t="shared" si="25"/>
        <v>0</v>
      </c>
      <c r="DG248" s="103">
        <f t="shared" si="25"/>
        <v>0</v>
      </c>
      <c r="DH248" s="103">
        <f t="shared" si="25"/>
        <v>0</v>
      </c>
      <c r="DI248" s="103">
        <f t="shared" si="25"/>
        <v>0</v>
      </c>
      <c r="DJ248" s="103">
        <f t="shared" si="25"/>
        <v>0</v>
      </c>
      <c r="DK248" s="103">
        <f t="shared" si="25"/>
        <v>0</v>
      </c>
      <c r="DL248" s="103">
        <f t="shared" si="25"/>
        <v>0</v>
      </c>
      <c r="DM248" s="103">
        <f t="shared" si="25"/>
        <v>0</v>
      </c>
      <c r="DN248" s="103">
        <f t="shared" si="25"/>
        <v>0</v>
      </c>
      <c r="DO248" s="103">
        <f t="shared" si="25"/>
        <v>0</v>
      </c>
      <c r="DP248" s="103">
        <f t="shared" si="25"/>
        <v>0</v>
      </c>
      <c r="DQ248" s="103">
        <f t="shared" si="25"/>
        <v>0</v>
      </c>
      <c r="DR248" s="103">
        <f t="shared" si="25"/>
        <v>0</v>
      </c>
      <c r="DS248" s="103">
        <f t="shared" si="25"/>
        <v>0</v>
      </c>
      <c r="DT248" s="103">
        <f t="shared" si="25"/>
        <v>0</v>
      </c>
      <c r="DU248" s="103">
        <f t="shared" si="25"/>
        <v>0</v>
      </c>
      <c r="DV248" s="103">
        <f t="shared" si="25"/>
        <v>0</v>
      </c>
      <c r="DW248" s="103">
        <f t="shared" si="25"/>
        <v>0</v>
      </c>
      <c r="DX248" s="103">
        <f t="shared" si="25"/>
        <v>0</v>
      </c>
      <c r="DY248" s="103">
        <f t="shared" si="25"/>
        <v>0</v>
      </c>
      <c r="DZ248" s="103">
        <f t="shared" si="25"/>
        <v>0</v>
      </c>
      <c r="EA248" s="103">
        <f t="shared" si="25"/>
        <v>0</v>
      </c>
      <c r="EB248" s="103">
        <f t="shared" si="25"/>
        <v>0</v>
      </c>
      <c r="EC248" s="103">
        <f t="shared" si="25"/>
        <v>0</v>
      </c>
      <c r="ED248" s="103">
        <f t="shared" ref="ED248:GF248" si="26">SUM(ED288:ED291)</f>
        <v>0</v>
      </c>
      <c r="EE248" s="103">
        <f t="shared" si="26"/>
        <v>0</v>
      </c>
      <c r="EF248" s="103">
        <f t="shared" si="26"/>
        <v>0</v>
      </c>
      <c r="EG248" s="103">
        <f t="shared" si="26"/>
        <v>0</v>
      </c>
      <c r="EH248" s="103">
        <f t="shared" si="26"/>
        <v>0</v>
      </c>
      <c r="EI248" s="103">
        <f t="shared" si="26"/>
        <v>0</v>
      </c>
      <c r="EJ248" s="103">
        <f t="shared" si="26"/>
        <v>0</v>
      </c>
      <c r="EK248" s="103">
        <f t="shared" si="26"/>
        <v>0</v>
      </c>
      <c r="EL248" s="103">
        <f t="shared" si="26"/>
        <v>0</v>
      </c>
      <c r="EM248" s="103">
        <f t="shared" si="26"/>
        <v>0</v>
      </c>
      <c r="EN248" s="103">
        <f t="shared" si="26"/>
        <v>0</v>
      </c>
      <c r="EO248" s="103">
        <f t="shared" si="26"/>
        <v>0</v>
      </c>
      <c r="EP248" s="103">
        <f t="shared" si="26"/>
        <v>0</v>
      </c>
      <c r="EQ248" s="103">
        <f t="shared" si="26"/>
        <v>0</v>
      </c>
      <c r="ER248" s="103">
        <f t="shared" si="26"/>
        <v>0</v>
      </c>
      <c r="ES248" s="103">
        <f t="shared" si="26"/>
        <v>0</v>
      </c>
      <c r="ET248" s="103">
        <f t="shared" si="26"/>
        <v>0</v>
      </c>
      <c r="EU248" s="103">
        <f t="shared" si="26"/>
        <v>0</v>
      </c>
      <c r="EV248" s="103">
        <f t="shared" si="26"/>
        <v>0</v>
      </c>
      <c r="EW248" s="103">
        <f t="shared" si="26"/>
        <v>0</v>
      </c>
      <c r="EX248" s="103">
        <f t="shared" si="26"/>
        <v>0</v>
      </c>
      <c r="EY248" s="103">
        <f t="shared" si="26"/>
        <v>0</v>
      </c>
      <c r="EZ248" s="103">
        <f t="shared" si="26"/>
        <v>0</v>
      </c>
      <c r="FA248" s="103">
        <f t="shared" si="26"/>
        <v>0</v>
      </c>
      <c r="FB248" s="103">
        <f t="shared" si="26"/>
        <v>0</v>
      </c>
      <c r="FC248" s="103">
        <f t="shared" si="26"/>
        <v>0</v>
      </c>
      <c r="FD248" s="103">
        <f t="shared" si="26"/>
        <v>0</v>
      </c>
      <c r="FE248" s="103">
        <f t="shared" si="26"/>
        <v>0</v>
      </c>
      <c r="FF248" s="103">
        <f t="shared" si="26"/>
        <v>0</v>
      </c>
      <c r="FG248" s="103">
        <f t="shared" si="26"/>
        <v>0</v>
      </c>
      <c r="FH248" s="103">
        <f t="shared" si="26"/>
        <v>0</v>
      </c>
      <c r="FI248" s="103">
        <f t="shared" si="26"/>
        <v>0</v>
      </c>
      <c r="FJ248" s="103">
        <f t="shared" si="26"/>
        <v>0</v>
      </c>
      <c r="FK248" s="103">
        <f t="shared" si="26"/>
        <v>0</v>
      </c>
      <c r="FL248" s="103">
        <f t="shared" si="26"/>
        <v>0</v>
      </c>
      <c r="FM248" s="103">
        <f t="shared" si="26"/>
        <v>0</v>
      </c>
      <c r="FN248" s="103">
        <f t="shared" si="26"/>
        <v>0</v>
      </c>
      <c r="FO248" s="103">
        <f t="shared" si="26"/>
        <v>0</v>
      </c>
      <c r="FP248" s="103">
        <f t="shared" si="26"/>
        <v>0</v>
      </c>
      <c r="FQ248" s="103">
        <f t="shared" si="26"/>
        <v>0</v>
      </c>
      <c r="FR248" s="103">
        <f t="shared" si="26"/>
        <v>0</v>
      </c>
      <c r="FS248" s="103">
        <f t="shared" si="26"/>
        <v>0</v>
      </c>
      <c r="FT248" s="103">
        <f t="shared" si="26"/>
        <v>0</v>
      </c>
      <c r="FU248" s="103">
        <f t="shared" si="26"/>
        <v>0</v>
      </c>
      <c r="FV248" s="103">
        <f t="shared" si="26"/>
        <v>0</v>
      </c>
      <c r="FW248" s="103">
        <f t="shared" si="26"/>
        <v>0</v>
      </c>
      <c r="FX248" s="103">
        <f t="shared" si="26"/>
        <v>0</v>
      </c>
      <c r="FY248" s="103">
        <f t="shared" si="26"/>
        <v>0</v>
      </c>
      <c r="FZ248" s="103">
        <f t="shared" si="26"/>
        <v>0</v>
      </c>
      <c r="GA248" s="103">
        <f t="shared" si="26"/>
        <v>0</v>
      </c>
      <c r="GB248" s="103">
        <f t="shared" si="26"/>
        <v>0</v>
      </c>
      <c r="GC248" s="103">
        <f t="shared" si="26"/>
        <v>0</v>
      </c>
      <c r="GD248" s="103">
        <f t="shared" si="26"/>
        <v>0</v>
      </c>
      <c r="GE248" s="103">
        <f t="shared" si="26"/>
        <v>0</v>
      </c>
      <c r="GF248" s="103">
        <f t="shared" si="26"/>
        <v>0</v>
      </c>
    </row>
    <row r="249" spans="1:188" x14ac:dyDescent="0.25">
      <c r="A249" s="105">
        <v>10</v>
      </c>
      <c r="B249" s="98" t="s">
        <v>398</v>
      </c>
      <c r="C249" s="98"/>
      <c r="D249" s="99"/>
      <c r="E249" s="108"/>
      <c r="F249" s="108"/>
      <c r="G249" s="108"/>
      <c r="H249" s="108"/>
      <c r="I249" s="108"/>
      <c r="J249" s="108"/>
      <c r="K249" s="108"/>
      <c r="L249" s="108"/>
      <c r="M249" s="108"/>
      <c r="N249" s="108"/>
      <c r="O249" s="108"/>
      <c r="P249" s="108"/>
      <c r="Q249" s="108"/>
      <c r="R249" s="108"/>
      <c r="S249" s="108"/>
      <c r="T249" s="108"/>
      <c r="U249" s="108"/>
      <c r="V249" s="108"/>
      <c r="W249" s="108"/>
      <c r="X249" s="108"/>
      <c r="Y249" s="108"/>
      <c r="Z249" s="108"/>
      <c r="AA249" s="108"/>
      <c r="AB249" s="108"/>
      <c r="AC249" s="108"/>
      <c r="AD249" s="108"/>
      <c r="AE249" s="108"/>
      <c r="AF249" s="108"/>
      <c r="AG249" s="108"/>
      <c r="AH249" s="108"/>
      <c r="AI249" s="108"/>
      <c r="AJ249" s="108"/>
      <c r="AK249" s="108"/>
      <c r="AL249" s="108"/>
      <c r="AM249" s="108"/>
      <c r="AN249" s="108"/>
      <c r="AO249" s="108"/>
      <c r="AP249" s="108"/>
      <c r="AQ249" s="108"/>
      <c r="AR249" s="108"/>
      <c r="AS249" s="108"/>
      <c r="AT249" s="108"/>
      <c r="AU249" s="108"/>
      <c r="AV249" s="108"/>
      <c r="AW249" s="108"/>
      <c r="AX249" s="108"/>
      <c r="AY249" s="108"/>
      <c r="AZ249" s="108"/>
      <c r="BA249" s="108"/>
      <c r="BB249" s="108"/>
      <c r="BC249" s="108"/>
      <c r="BD249" s="108"/>
      <c r="BE249" s="108"/>
      <c r="BF249" s="108"/>
      <c r="BG249" s="108"/>
      <c r="BH249" s="108"/>
      <c r="BI249" s="108"/>
      <c r="BJ249" s="108"/>
      <c r="BK249" s="108"/>
      <c r="BL249" s="108"/>
      <c r="BM249" s="108"/>
      <c r="BN249" s="108"/>
      <c r="BO249" s="108"/>
      <c r="BP249" s="108"/>
      <c r="BQ249" s="108"/>
      <c r="BR249" s="108"/>
      <c r="BS249" s="108"/>
      <c r="BT249" s="108"/>
      <c r="BU249" s="108"/>
      <c r="BV249" s="108"/>
      <c r="BW249" s="108"/>
      <c r="BX249" s="108"/>
      <c r="BY249" s="108"/>
      <c r="BZ249" s="108"/>
      <c r="CA249" s="108"/>
      <c r="CB249" s="108"/>
      <c r="CC249" s="108"/>
      <c r="CD249" s="108"/>
      <c r="CE249" s="108"/>
      <c r="CF249" s="108"/>
      <c r="CG249" s="108"/>
      <c r="CH249" s="108"/>
      <c r="CI249" s="108"/>
      <c r="CJ249" s="108"/>
      <c r="CK249" s="108"/>
      <c r="CL249" s="108"/>
      <c r="CM249" s="108"/>
      <c r="CN249" s="108"/>
      <c r="CO249" s="108"/>
      <c r="CP249" s="108"/>
      <c r="CQ249" s="108"/>
      <c r="CR249" s="108"/>
      <c r="CS249" s="108"/>
      <c r="CT249" s="108"/>
      <c r="CU249" s="108"/>
      <c r="CV249" s="108"/>
      <c r="CW249" s="108"/>
      <c r="CX249" s="108"/>
      <c r="CY249" s="108"/>
      <c r="CZ249" s="108"/>
      <c r="DA249" s="108"/>
      <c r="DB249" s="108"/>
      <c r="DC249" s="108"/>
      <c r="DD249" s="108"/>
      <c r="DE249" s="108"/>
      <c r="DF249" s="108"/>
      <c r="DG249" s="108"/>
      <c r="DH249" s="108"/>
      <c r="DI249" s="108"/>
      <c r="DJ249" s="108"/>
      <c r="DK249" s="108"/>
      <c r="DL249" s="108"/>
      <c r="DM249" s="108"/>
      <c r="DN249" s="108"/>
      <c r="DO249" s="108"/>
      <c r="DP249" s="108"/>
      <c r="DQ249" s="108"/>
      <c r="DR249" s="108"/>
      <c r="DS249" s="108"/>
      <c r="DT249" s="108"/>
      <c r="DU249" s="108"/>
      <c r="DV249" s="108"/>
      <c r="DW249" s="108"/>
      <c r="DX249" s="108"/>
      <c r="DY249" s="108"/>
      <c r="DZ249" s="108"/>
      <c r="EA249" s="108"/>
      <c r="EB249" s="108"/>
      <c r="EC249" s="108"/>
      <c r="ED249" s="108"/>
      <c r="EE249" s="108"/>
      <c r="EF249" s="108"/>
      <c r="EG249" s="108"/>
      <c r="EH249" s="108"/>
      <c r="EI249" s="108"/>
      <c r="EJ249" s="108"/>
      <c r="EK249" s="108"/>
      <c r="EL249" s="108"/>
      <c r="EM249" s="108"/>
      <c r="EN249" s="108"/>
      <c r="EO249" s="108"/>
      <c r="EP249" s="108"/>
      <c r="EQ249" s="108"/>
      <c r="ER249" s="108"/>
      <c r="ES249" s="108"/>
      <c r="ET249" s="108"/>
      <c r="EU249" s="108"/>
      <c r="EV249" s="108"/>
      <c r="EW249" s="108"/>
      <c r="EX249" s="108"/>
      <c r="EY249" s="108"/>
      <c r="EZ249" s="108"/>
      <c r="FA249" s="108"/>
      <c r="FB249" s="108"/>
      <c r="FC249" s="108"/>
      <c r="FD249" s="108"/>
      <c r="FE249" s="108"/>
      <c r="FF249" s="108"/>
      <c r="FG249" s="108"/>
      <c r="FH249" s="108"/>
      <c r="FI249" s="108"/>
      <c r="FJ249" s="108"/>
      <c r="FK249" s="108"/>
      <c r="FL249" s="108"/>
      <c r="FM249" s="108"/>
      <c r="FN249" s="108"/>
      <c r="FO249" s="108"/>
      <c r="FP249" s="108"/>
      <c r="FQ249" s="108"/>
      <c r="FR249" s="108"/>
      <c r="FS249" s="108"/>
      <c r="FT249" s="108"/>
      <c r="FU249" s="108"/>
      <c r="FV249" s="108"/>
      <c r="FW249" s="108"/>
      <c r="FX249" s="108"/>
      <c r="FY249" s="108"/>
      <c r="FZ249" s="108"/>
      <c r="GA249" s="108"/>
      <c r="GB249" s="108"/>
      <c r="GC249" s="108"/>
      <c r="GD249" s="108"/>
      <c r="GE249" s="108"/>
      <c r="GF249" s="108"/>
    </row>
    <row r="250" spans="1:188" x14ac:dyDescent="0.25">
      <c r="A250" s="105">
        <v>11</v>
      </c>
      <c r="B250" s="98" t="s">
        <v>399</v>
      </c>
      <c r="C250" s="98"/>
      <c r="D250" s="99"/>
      <c r="E250" s="108"/>
      <c r="F250" s="108"/>
      <c r="G250" s="108"/>
      <c r="H250" s="108"/>
      <c r="I250" s="108"/>
      <c r="J250" s="108"/>
      <c r="K250" s="108"/>
      <c r="L250" s="108"/>
      <c r="M250" s="108"/>
      <c r="N250" s="108"/>
      <c r="O250" s="108"/>
      <c r="P250" s="108"/>
      <c r="Q250" s="108"/>
      <c r="R250" s="108"/>
      <c r="S250" s="108"/>
      <c r="T250" s="108"/>
      <c r="U250" s="108"/>
      <c r="V250" s="108"/>
      <c r="W250" s="108"/>
      <c r="X250" s="108"/>
      <c r="Y250" s="108"/>
      <c r="Z250" s="108"/>
      <c r="AA250" s="108"/>
      <c r="AB250" s="108"/>
      <c r="AC250" s="108"/>
      <c r="AD250" s="108"/>
      <c r="AE250" s="108"/>
      <c r="AF250" s="108"/>
      <c r="AG250" s="108"/>
      <c r="AH250" s="108"/>
      <c r="AI250" s="108"/>
      <c r="AJ250" s="108"/>
      <c r="AK250" s="108"/>
      <c r="AL250" s="108"/>
      <c r="AM250" s="108"/>
      <c r="AN250" s="108"/>
      <c r="AO250" s="108"/>
      <c r="AP250" s="108"/>
      <c r="AQ250" s="108"/>
      <c r="AR250" s="108"/>
      <c r="AS250" s="108"/>
      <c r="AT250" s="108"/>
      <c r="AU250" s="108"/>
      <c r="AV250" s="108"/>
      <c r="AW250" s="108"/>
      <c r="AX250" s="108"/>
      <c r="AY250" s="108"/>
      <c r="AZ250" s="108"/>
      <c r="BA250" s="108"/>
      <c r="BB250" s="108"/>
      <c r="BC250" s="108"/>
      <c r="BD250" s="108"/>
      <c r="BE250" s="108"/>
      <c r="BF250" s="108"/>
      <c r="BG250" s="108"/>
      <c r="BH250" s="108"/>
      <c r="BI250" s="108"/>
      <c r="BJ250" s="108"/>
      <c r="BK250" s="108"/>
      <c r="BL250" s="108"/>
      <c r="BM250" s="108"/>
      <c r="BN250" s="108"/>
      <c r="BO250" s="108"/>
      <c r="BP250" s="108"/>
      <c r="BQ250" s="108"/>
      <c r="BR250" s="108"/>
      <c r="BS250" s="108"/>
      <c r="BT250" s="108"/>
      <c r="BU250" s="108"/>
      <c r="BV250" s="108"/>
      <c r="BW250" s="108"/>
      <c r="BX250" s="108"/>
      <c r="BY250" s="108"/>
      <c r="BZ250" s="108"/>
      <c r="CA250" s="108"/>
      <c r="CB250" s="108"/>
      <c r="CC250" s="108"/>
      <c r="CD250" s="108"/>
      <c r="CE250" s="108"/>
      <c r="CF250" s="108"/>
      <c r="CG250" s="108"/>
      <c r="CH250" s="108"/>
      <c r="CI250" s="108"/>
      <c r="CJ250" s="108"/>
      <c r="CK250" s="108"/>
      <c r="CL250" s="108"/>
      <c r="CM250" s="108"/>
      <c r="CN250" s="108"/>
      <c r="CO250" s="108"/>
      <c r="CP250" s="108"/>
      <c r="CQ250" s="108"/>
      <c r="CR250" s="108"/>
      <c r="CS250" s="108"/>
      <c r="CT250" s="108"/>
      <c r="CU250" s="108"/>
      <c r="CV250" s="108"/>
      <c r="CW250" s="108"/>
      <c r="CX250" s="108"/>
      <c r="CY250" s="108"/>
      <c r="CZ250" s="108"/>
      <c r="DA250" s="108"/>
      <c r="DB250" s="108"/>
      <c r="DC250" s="108"/>
      <c r="DD250" s="108"/>
      <c r="DE250" s="108"/>
      <c r="DF250" s="108"/>
      <c r="DG250" s="108"/>
      <c r="DH250" s="108"/>
      <c r="DI250" s="108"/>
      <c r="DJ250" s="108"/>
      <c r="DK250" s="108"/>
      <c r="DL250" s="108"/>
      <c r="DM250" s="108"/>
      <c r="DN250" s="108"/>
      <c r="DO250" s="108"/>
      <c r="DP250" s="108"/>
      <c r="DQ250" s="108"/>
      <c r="DR250" s="108"/>
      <c r="DS250" s="108"/>
      <c r="DT250" s="108"/>
      <c r="DU250" s="108"/>
      <c r="DV250" s="108"/>
      <c r="DW250" s="108"/>
      <c r="DX250" s="108"/>
      <c r="DY250" s="108"/>
      <c r="DZ250" s="108"/>
      <c r="EA250" s="108"/>
      <c r="EB250" s="108"/>
      <c r="EC250" s="108"/>
      <c r="ED250" s="108"/>
      <c r="EE250" s="108"/>
      <c r="EF250" s="108"/>
      <c r="EG250" s="108"/>
      <c r="EH250" s="108"/>
      <c r="EI250" s="108"/>
      <c r="EJ250" s="108"/>
      <c r="EK250" s="108"/>
      <c r="EL250" s="108"/>
      <c r="EM250" s="108"/>
      <c r="EN250" s="108"/>
      <c r="EO250" s="108"/>
      <c r="EP250" s="108"/>
      <c r="EQ250" s="108"/>
      <c r="ER250" s="108"/>
      <c r="ES250" s="108"/>
      <c r="ET250" s="108"/>
      <c r="EU250" s="108"/>
      <c r="EV250" s="108"/>
      <c r="EW250" s="108"/>
      <c r="EX250" s="108"/>
      <c r="EY250" s="108"/>
      <c r="EZ250" s="108"/>
      <c r="FA250" s="108"/>
      <c r="FB250" s="108"/>
      <c r="FC250" s="108"/>
      <c r="FD250" s="108"/>
      <c r="FE250" s="108"/>
      <c r="FF250" s="108"/>
      <c r="FG250" s="108"/>
      <c r="FH250" s="108"/>
      <c r="FI250" s="108"/>
      <c r="FJ250" s="108"/>
      <c r="FK250" s="108"/>
      <c r="FL250" s="108"/>
      <c r="FM250" s="108"/>
      <c r="FN250" s="108"/>
      <c r="FO250" s="108"/>
      <c r="FP250" s="108"/>
      <c r="FQ250" s="108"/>
      <c r="FR250" s="108"/>
      <c r="FS250" s="108"/>
      <c r="FT250" s="108"/>
      <c r="FU250" s="108"/>
      <c r="FV250" s="108"/>
      <c r="FW250" s="108"/>
      <c r="FX250" s="108"/>
      <c r="FY250" s="108"/>
      <c r="FZ250" s="108"/>
      <c r="GA250" s="108"/>
      <c r="GB250" s="108"/>
      <c r="GC250" s="108"/>
      <c r="GD250" s="108"/>
      <c r="GE250" s="108"/>
      <c r="GF250" s="108"/>
    </row>
    <row r="251" spans="1:188" x14ac:dyDescent="0.25">
      <c r="A251" s="105">
        <v>12</v>
      </c>
      <c r="B251" s="98" t="s">
        <v>400</v>
      </c>
      <c r="C251" s="98"/>
      <c r="D251" s="99"/>
      <c r="E251" s="108"/>
      <c r="F251" s="108"/>
      <c r="G251" s="108"/>
      <c r="H251" s="108"/>
      <c r="I251" s="108"/>
      <c r="J251" s="108"/>
      <c r="K251" s="108"/>
      <c r="L251" s="108"/>
      <c r="M251" s="108"/>
      <c r="N251" s="108"/>
      <c r="O251" s="108"/>
      <c r="P251" s="108"/>
      <c r="Q251" s="108"/>
      <c r="R251" s="108"/>
      <c r="S251" s="108"/>
      <c r="T251" s="108"/>
      <c r="U251" s="108"/>
      <c r="V251" s="108"/>
      <c r="W251" s="108"/>
      <c r="X251" s="108"/>
      <c r="Y251" s="108"/>
      <c r="Z251" s="108"/>
      <c r="AA251" s="108"/>
      <c r="AB251" s="108"/>
      <c r="AC251" s="108"/>
      <c r="AD251" s="108"/>
      <c r="AE251" s="108"/>
      <c r="AF251" s="108"/>
      <c r="AG251" s="108"/>
      <c r="AH251" s="108"/>
      <c r="AI251" s="108"/>
      <c r="AJ251" s="108"/>
      <c r="AK251" s="108"/>
      <c r="AL251" s="108"/>
      <c r="AM251" s="108"/>
      <c r="AN251" s="108"/>
      <c r="AO251" s="108"/>
      <c r="AP251" s="108"/>
      <c r="AQ251" s="108"/>
      <c r="AR251" s="108"/>
      <c r="AS251" s="108"/>
      <c r="AT251" s="108"/>
      <c r="AU251" s="108"/>
      <c r="AV251" s="108"/>
      <c r="AW251" s="108"/>
      <c r="AX251" s="108"/>
      <c r="AY251" s="108"/>
      <c r="AZ251" s="108"/>
      <c r="BA251" s="108"/>
      <c r="BB251" s="108"/>
      <c r="BC251" s="108"/>
      <c r="BD251" s="108"/>
      <c r="BE251" s="108"/>
      <c r="BF251" s="108"/>
      <c r="BG251" s="108"/>
      <c r="BH251" s="108"/>
      <c r="BI251" s="108"/>
      <c r="BJ251" s="108"/>
      <c r="BK251" s="108"/>
      <c r="BL251" s="108"/>
      <c r="BM251" s="108"/>
      <c r="BN251" s="108"/>
      <c r="BO251" s="108"/>
      <c r="BP251" s="108"/>
      <c r="BQ251" s="108"/>
      <c r="BR251" s="108"/>
      <c r="BS251" s="108"/>
      <c r="BT251" s="108"/>
      <c r="BU251" s="108"/>
      <c r="BV251" s="108"/>
      <c r="BW251" s="108"/>
      <c r="BX251" s="108"/>
      <c r="BY251" s="108"/>
      <c r="BZ251" s="108"/>
      <c r="CA251" s="108"/>
      <c r="CB251" s="108"/>
      <c r="CC251" s="108"/>
      <c r="CD251" s="108"/>
      <c r="CE251" s="108"/>
      <c r="CF251" s="108"/>
      <c r="CG251" s="108"/>
      <c r="CH251" s="108"/>
      <c r="CI251" s="108"/>
      <c r="CJ251" s="108"/>
      <c r="CK251" s="108"/>
      <c r="CL251" s="108"/>
      <c r="CM251" s="108"/>
      <c r="CN251" s="108"/>
      <c r="CO251" s="108"/>
      <c r="CP251" s="108"/>
      <c r="CQ251" s="108"/>
      <c r="CR251" s="108"/>
      <c r="CS251" s="108"/>
      <c r="CT251" s="108"/>
      <c r="CU251" s="108"/>
      <c r="CV251" s="108"/>
      <c r="CW251" s="108"/>
      <c r="CX251" s="108"/>
      <c r="CY251" s="108"/>
      <c r="CZ251" s="108"/>
      <c r="DA251" s="108"/>
      <c r="DB251" s="108"/>
      <c r="DC251" s="108"/>
      <c r="DD251" s="108"/>
      <c r="DE251" s="108"/>
      <c r="DF251" s="108"/>
      <c r="DG251" s="108"/>
      <c r="DH251" s="108"/>
      <c r="DI251" s="108"/>
      <c r="DJ251" s="108"/>
      <c r="DK251" s="108"/>
      <c r="DL251" s="108"/>
      <c r="DM251" s="108"/>
      <c r="DN251" s="108"/>
      <c r="DO251" s="108"/>
      <c r="DP251" s="108"/>
      <c r="DQ251" s="108"/>
      <c r="DR251" s="108"/>
      <c r="DS251" s="108"/>
      <c r="DT251" s="108"/>
      <c r="DU251" s="108"/>
      <c r="DV251" s="108"/>
      <c r="DW251" s="108"/>
      <c r="DX251" s="108"/>
      <c r="DY251" s="108"/>
      <c r="DZ251" s="108"/>
      <c r="EA251" s="108"/>
      <c r="EB251" s="108"/>
      <c r="EC251" s="108"/>
      <c r="ED251" s="108"/>
      <c r="EE251" s="108"/>
      <c r="EF251" s="108"/>
      <c r="EG251" s="108"/>
      <c r="EH251" s="108"/>
      <c r="EI251" s="108"/>
      <c r="EJ251" s="108"/>
      <c r="EK251" s="108"/>
      <c r="EL251" s="108"/>
      <c r="EM251" s="108"/>
      <c r="EN251" s="108"/>
      <c r="EO251" s="108"/>
      <c r="EP251" s="108"/>
      <c r="EQ251" s="108"/>
      <c r="ER251" s="108"/>
      <c r="ES251" s="108"/>
      <c r="ET251" s="108"/>
      <c r="EU251" s="108"/>
      <c r="EV251" s="108"/>
      <c r="EW251" s="108"/>
      <c r="EX251" s="108"/>
      <c r="EY251" s="108"/>
      <c r="EZ251" s="108"/>
      <c r="FA251" s="108"/>
      <c r="FB251" s="108"/>
      <c r="FC251" s="108"/>
      <c r="FD251" s="108"/>
      <c r="FE251" s="108"/>
      <c r="FF251" s="108"/>
      <c r="FG251" s="108"/>
      <c r="FH251" s="108"/>
      <c r="FI251" s="108"/>
      <c r="FJ251" s="108"/>
      <c r="FK251" s="108"/>
      <c r="FL251" s="108"/>
      <c r="FM251" s="108"/>
      <c r="FN251" s="108"/>
      <c r="FO251" s="108"/>
      <c r="FP251" s="108"/>
      <c r="FQ251" s="108"/>
      <c r="FR251" s="108"/>
      <c r="FS251" s="108"/>
      <c r="FT251" s="108"/>
      <c r="FU251" s="108"/>
      <c r="FV251" s="108"/>
      <c r="FW251" s="108"/>
      <c r="FX251" s="108"/>
      <c r="FY251" s="108"/>
      <c r="FZ251" s="108"/>
      <c r="GA251" s="108"/>
      <c r="GB251" s="108"/>
      <c r="GC251" s="108"/>
      <c r="GD251" s="108"/>
      <c r="GE251" s="108"/>
      <c r="GF251" s="108"/>
    </row>
    <row r="252" spans="1:188" x14ac:dyDescent="0.25">
      <c r="A252" s="105">
        <v>13</v>
      </c>
      <c r="B252" s="98" t="s">
        <v>401</v>
      </c>
      <c r="C252" s="98"/>
      <c r="D252" s="99"/>
      <c r="E252" s="108"/>
      <c r="F252" s="108"/>
      <c r="G252" s="108"/>
      <c r="H252" s="108"/>
      <c r="I252" s="108"/>
      <c r="J252" s="108"/>
      <c r="K252" s="108"/>
      <c r="L252" s="108"/>
      <c r="M252" s="108"/>
      <c r="N252" s="108"/>
      <c r="O252" s="108"/>
      <c r="P252" s="108"/>
      <c r="Q252" s="108"/>
      <c r="R252" s="108"/>
      <c r="S252" s="108"/>
      <c r="T252" s="108"/>
      <c r="U252" s="108"/>
      <c r="V252" s="108"/>
      <c r="W252" s="108"/>
      <c r="X252" s="108"/>
      <c r="Y252" s="108"/>
      <c r="Z252" s="108"/>
      <c r="AA252" s="108"/>
      <c r="AB252" s="108"/>
      <c r="AC252" s="108"/>
      <c r="AD252" s="108"/>
      <c r="AE252" s="108"/>
      <c r="AF252" s="108"/>
      <c r="AG252" s="108"/>
      <c r="AH252" s="108"/>
      <c r="AI252" s="108"/>
      <c r="AJ252" s="108"/>
      <c r="AK252" s="108"/>
      <c r="AL252" s="108"/>
      <c r="AM252" s="108"/>
      <c r="AN252" s="108"/>
      <c r="AO252" s="108"/>
      <c r="AP252" s="108"/>
      <c r="AQ252" s="108"/>
      <c r="AR252" s="108"/>
      <c r="AS252" s="108"/>
      <c r="AT252" s="108"/>
      <c r="AU252" s="108"/>
      <c r="AV252" s="108"/>
      <c r="AW252" s="108"/>
      <c r="AX252" s="108"/>
      <c r="AY252" s="108"/>
      <c r="AZ252" s="108"/>
      <c r="BA252" s="108"/>
      <c r="BB252" s="108"/>
      <c r="BC252" s="108"/>
      <c r="BD252" s="108"/>
      <c r="BE252" s="108"/>
      <c r="BF252" s="108"/>
      <c r="BG252" s="108"/>
      <c r="BH252" s="108"/>
      <c r="BI252" s="108"/>
      <c r="BJ252" s="108"/>
      <c r="BK252" s="108"/>
      <c r="BL252" s="108"/>
      <c r="BM252" s="108"/>
      <c r="BN252" s="108"/>
      <c r="BO252" s="108"/>
      <c r="BP252" s="108"/>
      <c r="BQ252" s="108"/>
      <c r="BR252" s="108"/>
      <c r="BS252" s="108"/>
      <c r="BT252" s="108"/>
      <c r="BU252" s="108"/>
      <c r="BV252" s="108"/>
      <c r="BW252" s="108"/>
      <c r="BX252" s="108"/>
      <c r="BY252" s="108"/>
      <c r="BZ252" s="108"/>
      <c r="CA252" s="108"/>
      <c r="CB252" s="108"/>
      <c r="CC252" s="108"/>
      <c r="CD252" s="108"/>
      <c r="CE252" s="108"/>
      <c r="CF252" s="108"/>
      <c r="CG252" s="108"/>
      <c r="CH252" s="108"/>
      <c r="CI252" s="108"/>
      <c r="CJ252" s="108"/>
      <c r="CK252" s="108"/>
      <c r="CL252" s="108"/>
      <c r="CM252" s="108"/>
      <c r="CN252" s="108"/>
      <c r="CO252" s="108"/>
      <c r="CP252" s="108"/>
      <c r="CQ252" s="108"/>
      <c r="CR252" s="108"/>
      <c r="CS252" s="108"/>
      <c r="CT252" s="108"/>
      <c r="CU252" s="108"/>
      <c r="CV252" s="108"/>
      <c r="CW252" s="108"/>
      <c r="CX252" s="108"/>
      <c r="CY252" s="108"/>
      <c r="CZ252" s="108"/>
      <c r="DA252" s="108"/>
      <c r="DB252" s="108"/>
      <c r="DC252" s="108"/>
      <c r="DD252" s="108"/>
      <c r="DE252" s="108"/>
      <c r="DF252" s="108"/>
      <c r="DG252" s="108"/>
      <c r="DH252" s="108"/>
      <c r="DI252" s="108"/>
      <c r="DJ252" s="108"/>
      <c r="DK252" s="108"/>
      <c r="DL252" s="108"/>
      <c r="DM252" s="108"/>
      <c r="DN252" s="108"/>
      <c r="DO252" s="108"/>
      <c r="DP252" s="108"/>
      <c r="DQ252" s="108"/>
      <c r="DR252" s="108"/>
      <c r="DS252" s="108"/>
      <c r="DT252" s="108"/>
      <c r="DU252" s="108"/>
      <c r="DV252" s="108"/>
      <c r="DW252" s="108"/>
      <c r="DX252" s="108"/>
      <c r="DY252" s="108"/>
      <c r="DZ252" s="108"/>
      <c r="EA252" s="108"/>
      <c r="EB252" s="108"/>
      <c r="EC252" s="108"/>
      <c r="ED252" s="108"/>
      <c r="EE252" s="108"/>
      <c r="EF252" s="108"/>
      <c r="EG252" s="108"/>
      <c r="EH252" s="108"/>
      <c r="EI252" s="108"/>
      <c r="EJ252" s="108"/>
      <c r="EK252" s="108"/>
      <c r="EL252" s="108"/>
      <c r="EM252" s="108"/>
      <c r="EN252" s="108"/>
      <c r="EO252" s="108"/>
      <c r="EP252" s="108"/>
      <c r="EQ252" s="108"/>
      <c r="ER252" s="108"/>
      <c r="ES252" s="108"/>
      <c r="ET252" s="108"/>
      <c r="EU252" s="108"/>
      <c r="EV252" s="108"/>
      <c r="EW252" s="108"/>
      <c r="EX252" s="108"/>
      <c r="EY252" s="108"/>
      <c r="EZ252" s="108"/>
      <c r="FA252" s="108"/>
      <c r="FB252" s="108"/>
      <c r="FC252" s="108"/>
      <c r="FD252" s="108"/>
      <c r="FE252" s="108"/>
      <c r="FF252" s="108"/>
      <c r="FG252" s="108"/>
      <c r="FH252" s="108"/>
      <c r="FI252" s="108"/>
      <c r="FJ252" s="108"/>
      <c r="FK252" s="108"/>
      <c r="FL252" s="108"/>
      <c r="FM252" s="108"/>
      <c r="FN252" s="108"/>
      <c r="FO252" s="108"/>
      <c r="FP252" s="108"/>
      <c r="FQ252" s="108"/>
      <c r="FR252" s="108"/>
      <c r="FS252" s="108"/>
      <c r="FT252" s="108"/>
      <c r="FU252" s="108"/>
      <c r="FV252" s="108"/>
      <c r="FW252" s="108"/>
      <c r="FX252" s="108"/>
      <c r="FY252" s="108"/>
      <c r="FZ252" s="108"/>
      <c r="GA252" s="108"/>
      <c r="GB252" s="108"/>
      <c r="GC252" s="108"/>
      <c r="GD252" s="108"/>
      <c r="GE252" s="108"/>
      <c r="GF252" s="108"/>
    </row>
    <row r="253" spans="1:188" x14ac:dyDescent="0.25">
      <c r="A253" s="105">
        <v>14</v>
      </c>
      <c r="B253" s="98" t="s">
        <v>402</v>
      </c>
      <c r="C253" s="98"/>
      <c r="D253" s="99"/>
      <c r="E253" s="108"/>
      <c r="F253" s="108"/>
      <c r="G253" s="108"/>
      <c r="H253" s="108"/>
      <c r="I253" s="108"/>
      <c r="J253" s="108"/>
      <c r="K253" s="108"/>
      <c r="L253" s="108"/>
      <c r="M253" s="108"/>
      <c r="N253" s="108"/>
      <c r="O253" s="108"/>
      <c r="P253" s="108"/>
      <c r="Q253" s="108"/>
      <c r="R253" s="108"/>
      <c r="S253" s="108"/>
      <c r="T253" s="108"/>
      <c r="U253" s="108"/>
      <c r="V253" s="108"/>
      <c r="W253" s="108"/>
      <c r="X253" s="108"/>
      <c r="Y253" s="108"/>
      <c r="Z253" s="108"/>
      <c r="AA253" s="108"/>
      <c r="AB253" s="108"/>
      <c r="AC253" s="108"/>
      <c r="AD253" s="108"/>
      <c r="AE253" s="108"/>
      <c r="AF253" s="108"/>
      <c r="AG253" s="108"/>
      <c r="AH253" s="108"/>
      <c r="AI253" s="108"/>
      <c r="AJ253" s="108"/>
      <c r="AK253" s="108"/>
      <c r="AL253" s="108"/>
      <c r="AM253" s="108"/>
      <c r="AN253" s="108"/>
      <c r="AO253" s="108"/>
      <c r="AP253" s="108"/>
      <c r="AQ253" s="108"/>
      <c r="AR253" s="108"/>
      <c r="AS253" s="108"/>
      <c r="AT253" s="108"/>
      <c r="AU253" s="108"/>
      <c r="AV253" s="108"/>
      <c r="AW253" s="108"/>
      <c r="AX253" s="108"/>
      <c r="AY253" s="108"/>
      <c r="AZ253" s="108"/>
      <c r="BA253" s="108"/>
      <c r="BB253" s="108"/>
      <c r="BC253" s="108"/>
      <c r="BD253" s="108"/>
      <c r="BE253" s="108"/>
      <c r="BF253" s="108"/>
      <c r="BG253" s="108"/>
      <c r="BH253" s="108"/>
      <c r="BI253" s="108"/>
      <c r="BJ253" s="108"/>
      <c r="BK253" s="108"/>
      <c r="BL253" s="108"/>
      <c r="BM253" s="108"/>
      <c r="BN253" s="108"/>
      <c r="BO253" s="108"/>
      <c r="BP253" s="108"/>
      <c r="BQ253" s="108"/>
      <c r="BR253" s="108"/>
      <c r="BS253" s="108"/>
      <c r="BT253" s="108"/>
      <c r="BU253" s="108"/>
      <c r="BV253" s="108"/>
      <c r="BW253" s="108"/>
      <c r="BX253" s="108"/>
      <c r="BY253" s="108"/>
      <c r="BZ253" s="108"/>
      <c r="CA253" s="108"/>
      <c r="CB253" s="108"/>
      <c r="CC253" s="108"/>
      <c r="CD253" s="108"/>
      <c r="CE253" s="108"/>
      <c r="CF253" s="108"/>
      <c r="CG253" s="108"/>
      <c r="CH253" s="108"/>
      <c r="CI253" s="108"/>
      <c r="CJ253" s="108"/>
      <c r="CK253" s="108"/>
      <c r="CL253" s="108"/>
      <c r="CM253" s="108"/>
      <c r="CN253" s="108"/>
      <c r="CO253" s="108"/>
      <c r="CP253" s="108"/>
      <c r="CQ253" s="108"/>
      <c r="CR253" s="108"/>
      <c r="CS253" s="108"/>
      <c r="CT253" s="108"/>
      <c r="CU253" s="108"/>
      <c r="CV253" s="108"/>
      <c r="CW253" s="108"/>
      <c r="CX253" s="108"/>
      <c r="CY253" s="108"/>
      <c r="CZ253" s="108"/>
      <c r="DA253" s="108"/>
      <c r="DB253" s="108"/>
      <c r="DC253" s="108"/>
      <c r="DD253" s="108"/>
      <c r="DE253" s="108"/>
      <c r="DF253" s="108"/>
      <c r="DG253" s="108"/>
      <c r="DH253" s="108"/>
      <c r="DI253" s="108"/>
      <c r="DJ253" s="108"/>
      <c r="DK253" s="108"/>
      <c r="DL253" s="108"/>
      <c r="DM253" s="108"/>
      <c r="DN253" s="108"/>
      <c r="DO253" s="108"/>
      <c r="DP253" s="108"/>
      <c r="DQ253" s="108"/>
      <c r="DR253" s="108"/>
      <c r="DS253" s="108"/>
      <c r="DT253" s="108"/>
      <c r="DU253" s="108"/>
      <c r="DV253" s="108"/>
      <c r="DW253" s="108"/>
      <c r="DX253" s="108"/>
      <c r="DY253" s="108"/>
      <c r="DZ253" s="108"/>
      <c r="EA253" s="108"/>
      <c r="EB253" s="108"/>
      <c r="EC253" s="108"/>
      <c r="ED253" s="108"/>
      <c r="EE253" s="108"/>
      <c r="EF253" s="108"/>
      <c r="EG253" s="108"/>
      <c r="EH253" s="108"/>
      <c r="EI253" s="108"/>
      <c r="EJ253" s="108"/>
      <c r="EK253" s="108"/>
      <c r="EL253" s="108"/>
      <c r="EM253" s="108"/>
      <c r="EN253" s="108"/>
      <c r="EO253" s="108"/>
      <c r="EP253" s="108"/>
      <c r="EQ253" s="108"/>
      <c r="ER253" s="108"/>
      <c r="ES253" s="108"/>
      <c r="ET253" s="108"/>
      <c r="EU253" s="108"/>
      <c r="EV253" s="108"/>
      <c r="EW253" s="108"/>
      <c r="EX253" s="108"/>
      <c r="EY253" s="108"/>
      <c r="EZ253" s="108"/>
      <c r="FA253" s="108"/>
      <c r="FB253" s="108"/>
      <c r="FC253" s="108"/>
      <c r="FD253" s="108"/>
      <c r="FE253" s="108"/>
      <c r="FF253" s="108"/>
      <c r="FG253" s="108"/>
      <c r="FH253" s="108"/>
      <c r="FI253" s="108"/>
      <c r="FJ253" s="108"/>
      <c r="FK253" s="108"/>
      <c r="FL253" s="108"/>
      <c r="FM253" s="108"/>
      <c r="FN253" s="108"/>
      <c r="FO253" s="108"/>
      <c r="FP253" s="108"/>
      <c r="FQ253" s="108"/>
      <c r="FR253" s="108"/>
      <c r="FS253" s="108"/>
      <c r="FT253" s="108"/>
      <c r="FU253" s="108"/>
      <c r="FV253" s="108"/>
      <c r="FW253" s="108"/>
      <c r="FX253" s="108"/>
      <c r="FY253" s="108"/>
      <c r="FZ253" s="108"/>
      <c r="GA253" s="108"/>
      <c r="GB253" s="108"/>
      <c r="GC253" s="108"/>
      <c r="GD253" s="108"/>
      <c r="GE253" s="108"/>
      <c r="GF253" s="108"/>
    </row>
    <row r="254" spans="1:188" x14ac:dyDescent="0.25">
      <c r="A254" s="105">
        <v>15</v>
      </c>
      <c r="B254" s="98" t="s">
        <v>403</v>
      </c>
      <c r="C254" s="98"/>
      <c r="D254" s="99"/>
      <c r="E254" s="108"/>
      <c r="F254" s="108"/>
      <c r="G254" s="108"/>
      <c r="H254" s="108"/>
      <c r="I254" s="108"/>
      <c r="J254" s="108"/>
      <c r="K254" s="108"/>
      <c r="L254" s="108"/>
      <c r="M254" s="108"/>
      <c r="N254" s="108"/>
      <c r="O254" s="108"/>
      <c r="P254" s="108"/>
      <c r="Q254" s="108"/>
      <c r="R254" s="108"/>
      <c r="S254" s="108"/>
      <c r="T254" s="108"/>
      <c r="U254" s="108"/>
      <c r="V254" s="108"/>
      <c r="W254" s="108"/>
      <c r="X254" s="108"/>
      <c r="Y254" s="108"/>
      <c r="Z254" s="108"/>
      <c r="AA254" s="108"/>
      <c r="AB254" s="108"/>
      <c r="AC254" s="108"/>
      <c r="AD254" s="108"/>
      <c r="AE254" s="108"/>
      <c r="AF254" s="108"/>
      <c r="AG254" s="108"/>
      <c r="AH254" s="108"/>
      <c r="AI254" s="108"/>
      <c r="AJ254" s="108"/>
      <c r="AK254" s="108"/>
      <c r="AL254" s="108"/>
      <c r="AM254" s="108"/>
      <c r="AN254" s="108"/>
      <c r="AO254" s="108"/>
      <c r="AP254" s="108"/>
      <c r="AQ254" s="108"/>
      <c r="AR254" s="108"/>
      <c r="AS254" s="108"/>
      <c r="AT254" s="108"/>
      <c r="AU254" s="108"/>
      <c r="AV254" s="108"/>
      <c r="AW254" s="108"/>
      <c r="AX254" s="108"/>
      <c r="AY254" s="108"/>
      <c r="AZ254" s="108"/>
      <c r="BA254" s="108"/>
      <c r="BB254" s="108"/>
      <c r="BC254" s="108"/>
      <c r="BD254" s="108"/>
      <c r="BE254" s="108"/>
      <c r="BF254" s="108"/>
      <c r="BG254" s="108"/>
      <c r="BH254" s="108"/>
      <c r="BI254" s="108"/>
      <c r="BJ254" s="108"/>
      <c r="BK254" s="108"/>
      <c r="BL254" s="108"/>
      <c r="BM254" s="108"/>
      <c r="BN254" s="108"/>
      <c r="BO254" s="108"/>
      <c r="BP254" s="108"/>
      <c r="BQ254" s="108"/>
      <c r="BR254" s="108"/>
      <c r="BS254" s="108"/>
      <c r="BT254" s="108"/>
      <c r="BU254" s="108"/>
      <c r="BV254" s="108"/>
      <c r="BW254" s="108"/>
      <c r="BX254" s="108"/>
      <c r="BY254" s="108"/>
      <c r="BZ254" s="108"/>
      <c r="CA254" s="108"/>
      <c r="CB254" s="108"/>
      <c r="CC254" s="108"/>
      <c r="CD254" s="108"/>
      <c r="CE254" s="108"/>
      <c r="CF254" s="108"/>
      <c r="CG254" s="108"/>
      <c r="CH254" s="108"/>
      <c r="CI254" s="108"/>
      <c r="CJ254" s="108"/>
      <c r="CK254" s="108"/>
      <c r="CL254" s="108"/>
      <c r="CM254" s="108"/>
      <c r="CN254" s="108"/>
      <c r="CO254" s="108"/>
      <c r="CP254" s="108"/>
      <c r="CQ254" s="108"/>
      <c r="CR254" s="108"/>
      <c r="CS254" s="108"/>
      <c r="CT254" s="108"/>
      <c r="CU254" s="108"/>
      <c r="CV254" s="108"/>
      <c r="CW254" s="108"/>
      <c r="CX254" s="108"/>
      <c r="CY254" s="108"/>
      <c r="CZ254" s="108"/>
      <c r="DA254" s="108"/>
      <c r="DB254" s="108"/>
      <c r="DC254" s="108"/>
      <c r="DD254" s="108"/>
      <c r="DE254" s="108"/>
      <c r="DF254" s="108"/>
      <c r="DG254" s="108"/>
      <c r="DH254" s="108"/>
      <c r="DI254" s="108"/>
      <c r="DJ254" s="108"/>
      <c r="DK254" s="108"/>
      <c r="DL254" s="108"/>
      <c r="DM254" s="108"/>
      <c r="DN254" s="108"/>
      <c r="DO254" s="108"/>
      <c r="DP254" s="108"/>
      <c r="DQ254" s="108"/>
      <c r="DR254" s="108"/>
      <c r="DS254" s="108"/>
      <c r="DT254" s="108"/>
      <c r="DU254" s="108"/>
      <c r="DV254" s="108"/>
      <c r="DW254" s="108"/>
      <c r="DX254" s="108"/>
      <c r="DY254" s="108"/>
      <c r="DZ254" s="108"/>
      <c r="EA254" s="108"/>
      <c r="EB254" s="108"/>
      <c r="EC254" s="108"/>
      <c r="ED254" s="108"/>
      <c r="EE254" s="108"/>
      <c r="EF254" s="108"/>
      <c r="EG254" s="108"/>
      <c r="EH254" s="108"/>
      <c r="EI254" s="108"/>
      <c r="EJ254" s="108"/>
      <c r="EK254" s="108"/>
      <c r="EL254" s="108"/>
      <c r="EM254" s="108"/>
      <c r="EN254" s="108"/>
      <c r="EO254" s="108"/>
      <c r="EP254" s="108"/>
      <c r="EQ254" s="108"/>
      <c r="ER254" s="108"/>
      <c r="ES254" s="108"/>
      <c r="ET254" s="108"/>
      <c r="EU254" s="108"/>
      <c r="EV254" s="108"/>
      <c r="EW254" s="108"/>
      <c r="EX254" s="108"/>
      <c r="EY254" s="108"/>
      <c r="EZ254" s="108"/>
      <c r="FA254" s="108"/>
      <c r="FB254" s="108"/>
      <c r="FC254" s="108"/>
      <c r="FD254" s="108"/>
      <c r="FE254" s="108"/>
      <c r="FF254" s="108"/>
      <c r="FG254" s="108"/>
      <c r="FH254" s="108"/>
      <c r="FI254" s="108"/>
      <c r="FJ254" s="108"/>
      <c r="FK254" s="108"/>
      <c r="FL254" s="108"/>
      <c r="FM254" s="108"/>
      <c r="FN254" s="108"/>
      <c r="FO254" s="108"/>
      <c r="FP254" s="108"/>
      <c r="FQ254" s="108"/>
      <c r="FR254" s="108"/>
      <c r="FS254" s="108"/>
      <c r="FT254" s="108"/>
      <c r="FU254" s="108"/>
      <c r="FV254" s="108"/>
      <c r="FW254" s="108"/>
      <c r="FX254" s="108"/>
      <c r="FY254" s="108"/>
      <c r="FZ254" s="108"/>
      <c r="GA254" s="108"/>
      <c r="GB254" s="108"/>
      <c r="GC254" s="108"/>
      <c r="GD254" s="108"/>
      <c r="GE254" s="108"/>
      <c r="GF254" s="108"/>
    </row>
    <row r="255" spans="1:188" x14ac:dyDescent="0.25">
      <c r="A255" s="105">
        <v>16</v>
      </c>
      <c r="B255" s="98" t="s">
        <v>404</v>
      </c>
      <c r="C255" s="98"/>
      <c r="D255" s="99"/>
      <c r="E255" s="108"/>
      <c r="F255" s="108"/>
      <c r="G255" s="108"/>
      <c r="H255" s="108"/>
      <c r="I255" s="108"/>
      <c r="J255" s="108"/>
      <c r="K255" s="108"/>
      <c r="L255" s="108"/>
      <c r="M255" s="108"/>
      <c r="N255" s="108"/>
      <c r="O255" s="108"/>
      <c r="P255" s="108"/>
      <c r="Q255" s="108"/>
      <c r="R255" s="108"/>
      <c r="S255" s="108"/>
      <c r="T255" s="108"/>
      <c r="U255" s="108"/>
      <c r="V255" s="108"/>
      <c r="W255" s="108"/>
      <c r="X255" s="108"/>
      <c r="Y255" s="108"/>
      <c r="Z255" s="108"/>
      <c r="AA255" s="108"/>
      <c r="AB255" s="108"/>
      <c r="AC255" s="108"/>
      <c r="AD255" s="108"/>
      <c r="AE255" s="108"/>
      <c r="AF255" s="108"/>
      <c r="AG255" s="108"/>
      <c r="AH255" s="108"/>
      <c r="AI255" s="108"/>
      <c r="AJ255" s="108"/>
      <c r="AK255" s="108"/>
      <c r="AL255" s="108"/>
      <c r="AM255" s="108"/>
      <c r="AN255" s="108"/>
      <c r="AO255" s="108"/>
      <c r="AP255" s="108"/>
      <c r="AQ255" s="108"/>
      <c r="AR255" s="108"/>
      <c r="AS255" s="108"/>
      <c r="AT255" s="108"/>
      <c r="AU255" s="108"/>
      <c r="AV255" s="108"/>
      <c r="AW255" s="108"/>
      <c r="AX255" s="108"/>
      <c r="AY255" s="108"/>
      <c r="AZ255" s="108"/>
      <c r="BA255" s="108"/>
      <c r="BB255" s="108"/>
      <c r="BC255" s="108"/>
      <c r="BD255" s="108"/>
      <c r="BE255" s="108"/>
      <c r="BF255" s="108"/>
      <c r="BG255" s="108"/>
      <c r="BH255" s="108"/>
      <c r="BI255" s="108"/>
      <c r="BJ255" s="108"/>
      <c r="BK255" s="108"/>
      <c r="BL255" s="108"/>
      <c r="BM255" s="108"/>
      <c r="BN255" s="108"/>
      <c r="BO255" s="108"/>
      <c r="BP255" s="108"/>
      <c r="BQ255" s="108"/>
      <c r="BR255" s="108"/>
      <c r="BS255" s="108"/>
      <c r="BT255" s="108"/>
      <c r="BU255" s="108"/>
      <c r="BV255" s="108"/>
      <c r="BW255" s="108"/>
      <c r="BX255" s="108"/>
      <c r="BY255" s="108"/>
      <c r="BZ255" s="108"/>
      <c r="CA255" s="108"/>
      <c r="CB255" s="108"/>
      <c r="CC255" s="108"/>
      <c r="CD255" s="108"/>
      <c r="CE255" s="108"/>
      <c r="CF255" s="108"/>
      <c r="CG255" s="108"/>
      <c r="CH255" s="108"/>
      <c r="CI255" s="108"/>
      <c r="CJ255" s="108"/>
      <c r="CK255" s="108"/>
      <c r="CL255" s="108"/>
      <c r="CM255" s="108"/>
      <c r="CN255" s="108"/>
      <c r="CO255" s="108"/>
      <c r="CP255" s="108"/>
      <c r="CQ255" s="108"/>
      <c r="CR255" s="108"/>
      <c r="CS255" s="108"/>
      <c r="CT255" s="108"/>
      <c r="CU255" s="108"/>
      <c r="CV255" s="108"/>
      <c r="CW255" s="108"/>
      <c r="CX255" s="108"/>
      <c r="CY255" s="108"/>
      <c r="CZ255" s="108"/>
      <c r="DA255" s="108"/>
      <c r="DB255" s="108"/>
      <c r="DC255" s="108"/>
      <c r="DD255" s="108"/>
      <c r="DE255" s="108"/>
      <c r="DF255" s="108"/>
      <c r="DG255" s="108"/>
      <c r="DH255" s="108"/>
      <c r="DI255" s="108"/>
      <c r="DJ255" s="108"/>
      <c r="DK255" s="108"/>
      <c r="DL255" s="108"/>
      <c r="DM255" s="108"/>
      <c r="DN255" s="108"/>
      <c r="DO255" s="108"/>
      <c r="DP255" s="108"/>
      <c r="DQ255" s="108"/>
      <c r="DR255" s="108"/>
      <c r="DS255" s="108"/>
      <c r="DT255" s="108"/>
      <c r="DU255" s="108"/>
      <c r="DV255" s="108"/>
      <c r="DW255" s="108"/>
      <c r="DX255" s="108"/>
      <c r="DY255" s="108"/>
      <c r="DZ255" s="108"/>
      <c r="EA255" s="108"/>
      <c r="EB255" s="108"/>
      <c r="EC255" s="108"/>
      <c r="ED255" s="108"/>
      <c r="EE255" s="108"/>
      <c r="EF255" s="108"/>
      <c r="EG255" s="108"/>
      <c r="EH255" s="108"/>
      <c r="EI255" s="108"/>
      <c r="EJ255" s="108"/>
      <c r="EK255" s="108"/>
      <c r="EL255" s="108"/>
      <c r="EM255" s="108"/>
      <c r="EN255" s="108"/>
      <c r="EO255" s="108"/>
      <c r="EP255" s="108"/>
      <c r="EQ255" s="108"/>
      <c r="ER255" s="108"/>
      <c r="ES255" s="108"/>
      <c r="ET255" s="108"/>
      <c r="EU255" s="108"/>
      <c r="EV255" s="108"/>
      <c r="EW255" s="108"/>
      <c r="EX255" s="108"/>
      <c r="EY255" s="108"/>
      <c r="EZ255" s="108"/>
      <c r="FA255" s="108"/>
      <c r="FB255" s="108"/>
      <c r="FC255" s="108"/>
      <c r="FD255" s="108"/>
      <c r="FE255" s="108"/>
      <c r="FF255" s="108"/>
      <c r="FG255" s="108"/>
      <c r="FH255" s="108"/>
      <c r="FI255" s="108"/>
      <c r="FJ255" s="108"/>
      <c r="FK255" s="108"/>
      <c r="FL255" s="108"/>
      <c r="FM255" s="108"/>
      <c r="FN255" s="108"/>
      <c r="FO255" s="108"/>
      <c r="FP255" s="108"/>
      <c r="FQ255" s="108"/>
      <c r="FR255" s="108"/>
      <c r="FS255" s="108"/>
      <c r="FT255" s="108"/>
      <c r="FU255" s="108"/>
      <c r="FV255" s="108"/>
      <c r="FW255" s="108"/>
      <c r="FX255" s="108"/>
      <c r="FY255" s="108"/>
      <c r="FZ255" s="108"/>
      <c r="GA255" s="108"/>
      <c r="GB255" s="108"/>
      <c r="GC255" s="108"/>
      <c r="GD255" s="108"/>
      <c r="GE255" s="108"/>
      <c r="GF255" s="108"/>
    </row>
    <row r="256" spans="1:188" x14ac:dyDescent="0.25">
      <c r="A256" s="105">
        <v>17</v>
      </c>
      <c r="B256" s="98" t="s">
        <v>405</v>
      </c>
      <c r="C256" s="98"/>
      <c r="D256" s="99"/>
      <c r="E256" s="108"/>
      <c r="F256" s="108"/>
      <c r="G256" s="108"/>
      <c r="H256" s="108"/>
      <c r="I256" s="108"/>
      <c r="J256" s="108"/>
      <c r="K256" s="108"/>
      <c r="L256" s="108"/>
      <c r="M256" s="108"/>
      <c r="N256" s="108"/>
      <c r="O256" s="108"/>
      <c r="P256" s="108"/>
      <c r="Q256" s="108"/>
      <c r="R256" s="108"/>
      <c r="S256" s="108"/>
      <c r="T256" s="108"/>
      <c r="U256" s="108"/>
      <c r="V256" s="108"/>
      <c r="W256" s="108"/>
      <c r="X256" s="108"/>
      <c r="Y256" s="108"/>
      <c r="Z256" s="108"/>
      <c r="AA256" s="108"/>
      <c r="AB256" s="108"/>
      <c r="AC256" s="108"/>
      <c r="AD256" s="108"/>
      <c r="AE256" s="108"/>
      <c r="AF256" s="108"/>
      <c r="AG256" s="108"/>
      <c r="AH256" s="108"/>
      <c r="AI256" s="108"/>
      <c r="AJ256" s="108"/>
      <c r="AK256" s="108"/>
      <c r="AL256" s="108"/>
      <c r="AM256" s="108"/>
      <c r="AN256" s="108"/>
      <c r="AO256" s="108"/>
      <c r="AP256" s="108"/>
      <c r="AQ256" s="108"/>
      <c r="AR256" s="108"/>
      <c r="AS256" s="108"/>
      <c r="AT256" s="108"/>
      <c r="AU256" s="108"/>
      <c r="AV256" s="108"/>
      <c r="AW256" s="108"/>
      <c r="AX256" s="108"/>
      <c r="AY256" s="108"/>
      <c r="AZ256" s="108"/>
      <c r="BA256" s="108"/>
      <c r="BB256" s="108"/>
      <c r="BC256" s="108"/>
      <c r="BD256" s="108"/>
      <c r="BE256" s="108"/>
      <c r="BF256" s="108"/>
      <c r="BG256" s="108"/>
      <c r="BH256" s="108"/>
      <c r="BI256" s="108"/>
      <c r="BJ256" s="108"/>
      <c r="BK256" s="108"/>
      <c r="BL256" s="108"/>
      <c r="BM256" s="108"/>
      <c r="BN256" s="108"/>
      <c r="BO256" s="108"/>
      <c r="BP256" s="108"/>
      <c r="BQ256" s="108"/>
      <c r="BR256" s="108"/>
      <c r="BS256" s="108"/>
      <c r="BT256" s="108"/>
      <c r="BU256" s="108"/>
      <c r="BV256" s="108"/>
      <c r="BW256" s="108"/>
      <c r="BX256" s="108"/>
      <c r="BY256" s="108"/>
      <c r="BZ256" s="108"/>
      <c r="CA256" s="108"/>
      <c r="CB256" s="108"/>
      <c r="CC256" s="108"/>
      <c r="CD256" s="108"/>
      <c r="CE256" s="108"/>
      <c r="CF256" s="108"/>
      <c r="CG256" s="108"/>
      <c r="CH256" s="108"/>
      <c r="CI256" s="108"/>
      <c r="CJ256" s="108"/>
      <c r="CK256" s="108"/>
      <c r="CL256" s="108"/>
      <c r="CM256" s="108"/>
      <c r="CN256" s="108"/>
      <c r="CO256" s="108"/>
      <c r="CP256" s="108"/>
      <c r="CQ256" s="108"/>
      <c r="CR256" s="108"/>
      <c r="CS256" s="108"/>
      <c r="CT256" s="108"/>
      <c r="CU256" s="108"/>
      <c r="CV256" s="108"/>
      <c r="CW256" s="108"/>
      <c r="CX256" s="108"/>
      <c r="CY256" s="108"/>
      <c r="CZ256" s="108"/>
      <c r="DA256" s="108"/>
      <c r="DB256" s="108"/>
      <c r="DC256" s="108"/>
      <c r="DD256" s="108"/>
      <c r="DE256" s="108"/>
      <c r="DF256" s="108"/>
      <c r="DG256" s="108"/>
      <c r="DH256" s="108"/>
      <c r="DI256" s="108"/>
      <c r="DJ256" s="108"/>
      <c r="DK256" s="108"/>
      <c r="DL256" s="108"/>
      <c r="DM256" s="108"/>
      <c r="DN256" s="108"/>
      <c r="DO256" s="108"/>
      <c r="DP256" s="108"/>
      <c r="DQ256" s="108"/>
      <c r="DR256" s="108"/>
      <c r="DS256" s="108"/>
      <c r="DT256" s="108"/>
      <c r="DU256" s="108"/>
      <c r="DV256" s="108"/>
      <c r="DW256" s="108"/>
      <c r="DX256" s="108"/>
      <c r="DY256" s="108"/>
      <c r="DZ256" s="108"/>
      <c r="EA256" s="108"/>
      <c r="EB256" s="108"/>
      <c r="EC256" s="108"/>
      <c r="ED256" s="108"/>
      <c r="EE256" s="108"/>
      <c r="EF256" s="108"/>
      <c r="EG256" s="108"/>
      <c r="EH256" s="108"/>
      <c r="EI256" s="108"/>
      <c r="EJ256" s="108"/>
      <c r="EK256" s="108"/>
      <c r="EL256" s="108"/>
      <c r="EM256" s="108"/>
      <c r="EN256" s="108"/>
      <c r="EO256" s="108"/>
      <c r="EP256" s="108"/>
      <c r="EQ256" s="108"/>
      <c r="ER256" s="108"/>
      <c r="ES256" s="108"/>
      <c r="ET256" s="108"/>
      <c r="EU256" s="108"/>
      <c r="EV256" s="108"/>
      <c r="EW256" s="108"/>
      <c r="EX256" s="108"/>
      <c r="EY256" s="108"/>
      <c r="EZ256" s="108"/>
      <c r="FA256" s="108"/>
      <c r="FB256" s="108"/>
      <c r="FC256" s="108"/>
      <c r="FD256" s="108"/>
      <c r="FE256" s="108"/>
      <c r="FF256" s="108"/>
      <c r="FG256" s="108"/>
      <c r="FH256" s="108"/>
      <c r="FI256" s="108"/>
      <c r="FJ256" s="108"/>
      <c r="FK256" s="108"/>
      <c r="FL256" s="108"/>
      <c r="FM256" s="108"/>
      <c r="FN256" s="108"/>
      <c r="FO256" s="108"/>
      <c r="FP256" s="108"/>
      <c r="FQ256" s="108"/>
      <c r="FR256" s="108"/>
      <c r="FS256" s="108"/>
      <c r="FT256" s="108"/>
      <c r="FU256" s="108"/>
      <c r="FV256" s="108"/>
      <c r="FW256" s="108"/>
      <c r="FX256" s="108"/>
      <c r="FY256" s="108"/>
      <c r="FZ256" s="108"/>
      <c r="GA256" s="108"/>
      <c r="GB256" s="108"/>
      <c r="GC256" s="108"/>
      <c r="GD256" s="108"/>
      <c r="GE256" s="108"/>
      <c r="GF256" s="108"/>
    </row>
    <row r="257" spans="1:188" x14ac:dyDescent="0.25">
      <c r="A257" s="105">
        <v>18</v>
      </c>
      <c r="B257" s="98" t="s">
        <v>406</v>
      </c>
      <c r="C257" s="98"/>
      <c r="D257" s="99"/>
      <c r="E257" s="108"/>
      <c r="F257" s="108"/>
      <c r="G257" s="108"/>
      <c r="H257" s="108"/>
      <c r="I257" s="108"/>
      <c r="J257" s="108"/>
      <c r="K257" s="108"/>
      <c r="L257" s="108"/>
      <c r="M257" s="108"/>
      <c r="N257" s="108"/>
      <c r="O257" s="108"/>
      <c r="P257" s="108"/>
      <c r="Q257" s="108"/>
      <c r="R257" s="108"/>
      <c r="S257" s="108"/>
      <c r="T257" s="108"/>
      <c r="U257" s="108"/>
      <c r="V257" s="108"/>
      <c r="W257" s="108"/>
      <c r="X257" s="108"/>
      <c r="Y257" s="108"/>
      <c r="Z257" s="108"/>
      <c r="AA257" s="108"/>
      <c r="AB257" s="108"/>
      <c r="AC257" s="108"/>
      <c r="AD257" s="108"/>
      <c r="AE257" s="108"/>
      <c r="AF257" s="108"/>
      <c r="AG257" s="108"/>
      <c r="AH257" s="108"/>
      <c r="AI257" s="108"/>
      <c r="AJ257" s="108"/>
      <c r="AK257" s="108"/>
      <c r="AL257" s="108"/>
      <c r="AM257" s="108"/>
      <c r="AN257" s="108"/>
      <c r="AO257" s="108"/>
      <c r="AP257" s="108"/>
      <c r="AQ257" s="108"/>
      <c r="AR257" s="108"/>
      <c r="AS257" s="108"/>
      <c r="AT257" s="108"/>
      <c r="AU257" s="108"/>
      <c r="AV257" s="108"/>
      <c r="AW257" s="108"/>
      <c r="AX257" s="108"/>
      <c r="AY257" s="108"/>
      <c r="AZ257" s="108"/>
      <c r="BA257" s="108"/>
      <c r="BB257" s="108"/>
      <c r="BC257" s="108"/>
      <c r="BD257" s="108"/>
      <c r="BE257" s="108"/>
      <c r="BF257" s="108"/>
      <c r="BG257" s="108"/>
      <c r="BH257" s="108"/>
      <c r="BI257" s="108"/>
      <c r="BJ257" s="108"/>
      <c r="BK257" s="108"/>
      <c r="BL257" s="108"/>
      <c r="BM257" s="108"/>
      <c r="BN257" s="108"/>
      <c r="BO257" s="108"/>
      <c r="BP257" s="108"/>
      <c r="BQ257" s="108"/>
      <c r="BR257" s="108"/>
      <c r="BS257" s="108"/>
      <c r="BT257" s="108"/>
      <c r="BU257" s="108"/>
      <c r="BV257" s="108"/>
      <c r="BW257" s="108"/>
      <c r="BX257" s="108"/>
      <c r="BY257" s="108"/>
      <c r="BZ257" s="108"/>
      <c r="CA257" s="108"/>
      <c r="CB257" s="108"/>
      <c r="CC257" s="108"/>
      <c r="CD257" s="108"/>
      <c r="CE257" s="108"/>
      <c r="CF257" s="108"/>
      <c r="CG257" s="108"/>
      <c r="CH257" s="108"/>
      <c r="CI257" s="108"/>
      <c r="CJ257" s="108"/>
      <c r="CK257" s="108"/>
      <c r="CL257" s="108"/>
      <c r="CM257" s="108"/>
      <c r="CN257" s="108"/>
      <c r="CO257" s="108"/>
      <c r="CP257" s="108"/>
      <c r="CQ257" s="108"/>
      <c r="CR257" s="108"/>
      <c r="CS257" s="108"/>
      <c r="CT257" s="108"/>
      <c r="CU257" s="108"/>
      <c r="CV257" s="108"/>
      <c r="CW257" s="108"/>
      <c r="CX257" s="108"/>
      <c r="CY257" s="108"/>
      <c r="CZ257" s="108"/>
      <c r="DA257" s="108"/>
      <c r="DB257" s="108"/>
      <c r="DC257" s="108"/>
      <c r="DD257" s="108"/>
      <c r="DE257" s="108"/>
      <c r="DF257" s="108"/>
      <c r="DG257" s="108"/>
      <c r="DH257" s="108"/>
      <c r="DI257" s="108"/>
      <c r="DJ257" s="108"/>
      <c r="DK257" s="108"/>
      <c r="DL257" s="108"/>
      <c r="DM257" s="108"/>
      <c r="DN257" s="108"/>
      <c r="DO257" s="108"/>
      <c r="DP257" s="108"/>
      <c r="DQ257" s="108"/>
      <c r="DR257" s="108"/>
      <c r="DS257" s="108"/>
      <c r="DT257" s="108"/>
      <c r="DU257" s="108"/>
      <c r="DV257" s="108"/>
      <c r="DW257" s="108"/>
      <c r="DX257" s="108"/>
      <c r="DY257" s="108"/>
      <c r="DZ257" s="108"/>
      <c r="EA257" s="108"/>
      <c r="EB257" s="108"/>
      <c r="EC257" s="108"/>
      <c r="ED257" s="108"/>
      <c r="EE257" s="108"/>
      <c r="EF257" s="108"/>
      <c r="EG257" s="108"/>
      <c r="EH257" s="108"/>
      <c r="EI257" s="108"/>
      <c r="EJ257" s="108"/>
      <c r="EK257" s="108"/>
      <c r="EL257" s="108"/>
      <c r="EM257" s="108"/>
      <c r="EN257" s="108"/>
      <c r="EO257" s="108"/>
      <c r="EP257" s="108"/>
      <c r="EQ257" s="108"/>
      <c r="ER257" s="108"/>
      <c r="ES257" s="108"/>
      <c r="ET257" s="108"/>
      <c r="EU257" s="108"/>
      <c r="EV257" s="108"/>
      <c r="EW257" s="108"/>
      <c r="EX257" s="108"/>
      <c r="EY257" s="108"/>
      <c r="EZ257" s="108"/>
      <c r="FA257" s="108"/>
      <c r="FB257" s="108"/>
      <c r="FC257" s="108"/>
      <c r="FD257" s="108"/>
      <c r="FE257" s="108"/>
      <c r="FF257" s="108"/>
      <c r="FG257" s="108"/>
      <c r="FH257" s="108"/>
      <c r="FI257" s="108"/>
      <c r="FJ257" s="108"/>
      <c r="FK257" s="108"/>
      <c r="FL257" s="108"/>
      <c r="FM257" s="108"/>
      <c r="FN257" s="108"/>
      <c r="FO257" s="108"/>
      <c r="FP257" s="108"/>
      <c r="FQ257" s="108"/>
      <c r="FR257" s="108"/>
      <c r="FS257" s="108"/>
      <c r="FT257" s="108"/>
      <c r="FU257" s="108"/>
      <c r="FV257" s="108"/>
      <c r="FW257" s="108"/>
      <c r="FX257" s="108"/>
      <c r="FY257" s="108"/>
      <c r="FZ257" s="108"/>
      <c r="GA257" s="108"/>
      <c r="GB257" s="108"/>
      <c r="GC257" s="108"/>
      <c r="GD257" s="108"/>
      <c r="GE257" s="108"/>
      <c r="GF257" s="108"/>
    </row>
    <row r="258" spans="1:188" x14ac:dyDescent="0.25">
      <c r="A258" s="105">
        <v>19</v>
      </c>
      <c r="B258" s="98" t="s">
        <v>407</v>
      </c>
      <c r="C258" s="98"/>
      <c r="D258" s="99"/>
      <c r="E258" s="108"/>
      <c r="F258" s="108"/>
      <c r="G258" s="108"/>
      <c r="H258" s="108"/>
      <c r="I258" s="108"/>
      <c r="J258" s="108"/>
      <c r="K258" s="108"/>
      <c r="L258" s="108"/>
      <c r="M258" s="108"/>
      <c r="N258" s="108"/>
      <c r="O258" s="108"/>
      <c r="P258" s="108"/>
      <c r="Q258" s="108"/>
      <c r="R258" s="108"/>
      <c r="S258" s="108"/>
      <c r="T258" s="108"/>
      <c r="U258" s="108"/>
      <c r="V258" s="108"/>
      <c r="W258" s="108"/>
      <c r="X258" s="108"/>
      <c r="Y258" s="108"/>
      <c r="Z258" s="108"/>
      <c r="AA258" s="108"/>
      <c r="AB258" s="108"/>
      <c r="AC258" s="108"/>
      <c r="AD258" s="108"/>
      <c r="AE258" s="108"/>
      <c r="AF258" s="108"/>
      <c r="AG258" s="108"/>
      <c r="AH258" s="108"/>
      <c r="AI258" s="108"/>
      <c r="AJ258" s="108"/>
      <c r="AK258" s="108"/>
      <c r="AL258" s="108"/>
      <c r="AM258" s="108"/>
      <c r="AN258" s="108"/>
      <c r="AO258" s="108"/>
      <c r="AP258" s="108"/>
      <c r="AQ258" s="108"/>
      <c r="AR258" s="108"/>
      <c r="AS258" s="108"/>
      <c r="AT258" s="108"/>
      <c r="AU258" s="108"/>
      <c r="AV258" s="108"/>
      <c r="AW258" s="108"/>
      <c r="AX258" s="108"/>
      <c r="AY258" s="108"/>
      <c r="AZ258" s="108"/>
      <c r="BA258" s="108"/>
      <c r="BB258" s="108"/>
      <c r="BC258" s="108"/>
      <c r="BD258" s="108"/>
      <c r="BE258" s="108"/>
      <c r="BF258" s="108"/>
      <c r="BG258" s="108"/>
      <c r="BH258" s="108"/>
      <c r="BI258" s="108"/>
      <c r="BJ258" s="108"/>
      <c r="BK258" s="108"/>
      <c r="BL258" s="108"/>
      <c r="BM258" s="108"/>
      <c r="BN258" s="108"/>
      <c r="BO258" s="108"/>
      <c r="BP258" s="108"/>
      <c r="BQ258" s="108"/>
      <c r="BR258" s="108"/>
      <c r="BS258" s="108"/>
      <c r="BT258" s="108"/>
      <c r="BU258" s="108"/>
      <c r="BV258" s="108"/>
      <c r="BW258" s="108"/>
      <c r="BX258" s="108"/>
      <c r="BY258" s="108"/>
      <c r="BZ258" s="108"/>
      <c r="CA258" s="108"/>
      <c r="CB258" s="108"/>
      <c r="CC258" s="108"/>
      <c r="CD258" s="108"/>
      <c r="CE258" s="108"/>
      <c r="CF258" s="108"/>
      <c r="CG258" s="108"/>
      <c r="CH258" s="108"/>
      <c r="CI258" s="108"/>
      <c r="CJ258" s="108"/>
      <c r="CK258" s="108"/>
      <c r="CL258" s="108"/>
      <c r="CM258" s="108"/>
      <c r="CN258" s="108"/>
      <c r="CO258" s="108"/>
      <c r="CP258" s="108"/>
      <c r="CQ258" s="108"/>
      <c r="CR258" s="108"/>
      <c r="CS258" s="108"/>
      <c r="CT258" s="108"/>
      <c r="CU258" s="108"/>
      <c r="CV258" s="108"/>
      <c r="CW258" s="108"/>
      <c r="CX258" s="108"/>
      <c r="CY258" s="108"/>
      <c r="CZ258" s="108"/>
      <c r="DA258" s="108"/>
      <c r="DB258" s="108"/>
      <c r="DC258" s="108"/>
      <c r="DD258" s="108"/>
      <c r="DE258" s="108"/>
      <c r="DF258" s="108"/>
      <c r="DG258" s="108"/>
      <c r="DH258" s="108"/>
      <c r="DI258" s="108"/>
      <c r="DJ258" s="108"/>
      <c r="DK258" s="108"/>
      <c r="DL258" s="108"/>
      <c r="DM258" s="108"/>
      <c r="DN258" s="108"/>
      <c r="DO258" s="108"/>
      <c r="DP258" s="108"/>
      <c r="DQ258" s="108"/>
      <c r="DR258" s="108"/>
      <c r="DS258" s="108"/>
      <c r="DT258" s="108"/>
      <c r="DU258" s="108"/>
      <c r="DV258" s="108"/>
      <c r="DW258" s="108"/>
      <c r="DX258" s="108"/>
      <c r="DY258" s="108"/>
      <c r="DZ258" s="108"/>
      <c r="EA258" s="108"/>
      <c r="EB258" s="108"/>
      <c r="EC258" s="108"/>
      <c r="ED258" s="108"/>
      <c r="EE258" s="108"/>
      <c r="EF258" s="108"/>
      <c r="EG258" s="108"/>
      <c r="EH258" s="108"/>
      <c r="EI258" s="108"/>
      <c r="EJ258" s="108"/>
      <c r="EK258" s="108"/>
      <c r="EL258" s="108"/>
      <c r="EM258" s="108"/>
      <c r="EN258" s="108"/>
      <c r="EO258" s="108"/>
      <c r="EP258" s="108"/>
      <c r="EQ258" s="108"/>
      <c r="ER258" s="108"/>
      <c r="ES258" s="108"/>
      <c r="ET258" s="108"/>
      <c r="EU258" s="108"/>
      <c r="EV258" s="108"/>
      <c r="EW258" s="108"/>
      <c r="EX258" s="108"/>
      <c r="EY258" s="108"/>
      <c r="EZ258" s="108"/>
      <c r="FA258" s="108"/>
      <c r="FB258" s="108"/>
      <c r="FC258" s="108"/>
      <c r="FD258" s="108"/>
      <c r="FE258" s="108"/>
      <c r="FF258" s="108"/>
      <c r="FG258" s="108"/>
      <c r="FH258" s="108"/>
      <c r="FI258" s="108"/>
      <c r="FJ258" s="108"/>
      <c r="FK258" s="108"/>
      <c r="FL258" s="108"/>
      <c r="FM258" s="108"/>
      <c r="FN258" s="108"/>
      <c r="FO258" s="108"/>
      <c r="FP258" s="108"/>
      <c r="FQ258" s="108"/>
      <c r="FR258" s="108"/>
      <c r="FS258" s="108"/>
      <c r="FT258" s="108"/>
      <c r="FU258" s="108"/>
      <c r="FV258" s="108"/>
      <c r="FW258" s="108"/>
      <c r="FX258" s="108"/>
      <c r="FY258" s="108"/>
      <c r="FZ258" s="108"/>
      <c r="GA258" s="108"/>
      <c r="GB258" s="108"/>
      <c r="GC258" s="108"/>
      <c r="GD258" s="108"/>
      <c r="GE258" s="108"/>
      <c r="GF258" s="108"/>
    </row>
    <row r="259" spans="1:188" x14ac:dyDescent="0.25">
      <c r="A259" s="105">
        <v>20</v>
      </c>
      <c r="B259" s="98" t="s">
        <v>408</v>
      </c>
      <c r="C259" s="98"/>
      <c r="D259" s="99"/>
      <c r="E259" s="108"/>
      <c r="F259" s="108"/>
      <c r="G259" s="108"/>
      <c r="H259" s="108"/>
      <c r="I259" s="108"/>
      <c r="J259" s="108"/>
      <c r="K259" s="108"/>
      <c r="L259" s="108"/>
      <c r="M259" s="108"/>
      <c r="N259" s="108"/>
      <c r="O259" s="108"/>
      <c r="P259" s="108"/>
      <c r="Q259" s="108"/>
      <c r="R259" s="108"/>
      <c r="S259" s="108"/>
      <c r="T259" s="108"/>
      <c r="U259" s="108"/>
      <c r="V259" s="108"/>
      <c r="W259" s="108"/>
      <c r="X259" s="108"/>
      <c r="Y259" s="108"/>
      <c r="Z259" s="108"/>
      <c r="AA259" s="108"/>
      <c r="AB259" s="108"/>
      <c r="AC259" s="108"/>
      <c r="AD259" s="108"/>
      <c r="AE259" s="108"/>
      <c r="AF259" s="108"/>
      <c r="AG259" s="108"/>
      <c r="AH259" s="108"/>
      <c r="AI259" s="108"/>
      <c r="AJ259" s="108"/>
      <c r="AK259" s="108"/>
      <c r="AL259" s="108"/>
      <c r="AM259" s="108"/>
      <c r="AN259" s="108"/>
      <c r="AO259" s="108"/>
      <c r="AP259" s="108"/>
      <c r="AQ259" s="108"/>
      <c r="AR259" s="108"/>
      <c r="AS259" s="108"/>
      <c r="AT259" s="108"/>
      <c r="AU259" s="108"/>
      <c r="AV259" s="108"/>
      <c r="AW259" s="108"/>
      <c r="AX259" s="108"/>
      <c r="AY259" s="108"/>
      <c r="AZ259" s="108"/>
      <c r="BA259" s="108"/>
      <c r="BB259" s="108"/>
      <c r="BC259" s="108"/>
      <c r="BD259" s="108"/>
      <c r="BE259" s="108"/>
      <c r="BF259" s="108"/>
      <c r="BG259" s="108"/>
      <c r="BH259" s="108"/>
      <c r="BI259" s="108"/>
      <c r="BJ259" s="108"/>
      <c r="BK259" s="108"/>
      <c r="BL259" s="108"/>
      <c r="BM259" s="108"/>
      <c r="BN259" s="108"/>
      <c r="BO259" s="108"/>
      <c r="BP259" s="108"/>
      <c r="BQ259" s="108"/>
      <c r="BR259" s="108"/>
      <c r="BS259" s="108"/>
      <c r="BT259" s="108"/>
      <c r="BU259" s="108"/>
      <c r="BV259" s="108"/>
      <c r="BW259" s="108"/>
      <c r="BX259" s="108"/>
      <c r="BY259" s="108"/>
      <c r="BZ259" s="108"/>
      <c r="CA259" s="108"/>
      <c r="CB259" s="108"/>
      <c r="CC259" s="108"/>
      <c r="CD259" s="108"/>
      <c r="CE259" s="108"/>
      <c r="CF259" s="108"/>
      <c r="CG259" s="108"/>
      <c r="CH259" s="108"/>
      <c r="CI259" s="108"/>
      <c r="CJ259" s="108"/>
      <c r="CK259" s="108"/>
      <c r="CL259" s="108"/>
      <c r="CM259" s="108"/>
      <c r="CN259" s="108"/>
      <c r="CO259" s="108"/>
      <c r="CP259" s="108"/>
      <c r="CQ259" s="108"/>
      <c r="CR259" s="108"/>
      <c r="CS259" s="108"/>
      <c r="CT259" s="108"/>
      <c r="CU259" s="108"/>
      <c r="CV259" s="108"/>
      <c r="CW259" s="108"/>
      <c r="CX259" s="108"/>
      <c r="CY259" s="108"/>
      <c r="CZ259" s="108"/>
      <c r="DA259" s="108"/>
      <c r="DB259" s="108"/>
      <c r="DC259" s="108"/>
      <c r="DD259" s="108"/>
      <c r="DE259" s="108"/>
      <c r="DF259" s="108"/>
      <c r="DG259" s="108"/>
      <c r="DH259" s="108"/>
      <c r="DI259" s="108"/>
      <c r="DJ259" s="108"/>
      <c r="DK259" s="108"/>
      <c r="DL259" s="108"/>
      <c r="DM259" s="108"/>
      <c r="DN259" s="108"/>
      <c r="DO259" s="108"/>
      <c r="DP259" s="108"/>
      <c r="DQ259" s="108"/>
      <c r="DR259" s="108"/>
      <c r="DS259" s="108"/>
      <c r="DT259" s="108"/>
      <c r="DU259" s="108"/>
      <c r="DV259" s="108"/>
      <c r="DW259" s="108"/>
      <c r="DX259" s="108"/>
      <c r="DY259" s="108"/>
      <c r="DZ259" s="108"/>
      <c r="EA259" s="108"/>
      <c r="EB259" s="108"/>
      <c r="EC259" s="108"/>
      <c r="ED259" s="108"/>
      <c r="EE259" s="108"/>
      <c r="EF259" s="108"/>
      <c r="EG259" s="108"/>
      <c r="EH259" s="108"/>
      <c r="EI259" s="108"/>
      <c r="EJ259" s="108"/>
      <c r="EK259" s="108"/>
      <c r="EL259" s="108"/>
      <c r="EM259" s="108"/>
      <c r="EN259" s="108"/>
      <c r="EO259" s="108"/>
      <c r="EP259" s="108"/>
      <c r="EQ259" s="108"/>
      <c r="ER259" s="108"/>
      <c r="ES259" s="108"/>
      <c r="ET259" s="108"/>
      <c r="EU259" s="108"/>
      <c r="EV259" s="108"/>
      <c r="EW259" s="108"/>
      <c r="EX259" s="108"/>
      <c r="EY259" s="108"/>
      <c r="EZ259" s="108"/>
      <c r="FA259" s="108"/>
      <c r="FB259" s="108"/>
      <c r="FC259" s="108"/>
      <c r="FD259" s="108"/>
      <c r="FE259" s="108"/>
      <c r="FF259" s="108"/>
      <c r="FG259" s="108"/>
      <c r="FH259" s="108"/>
      <c r="FI259" s="108"/>
      <c r="FJ259" s="108"/>
      <c r="FK259" s="108"/>
      <c r="FL259" s="108"/>
      <c r="FM259" s="108"/>
      <c r="FN259" s="108"/>
      <c r="FO259" s="108"/>
      <c r="FP259" s="108"/>
      <c r="FQ259" s="108"/>
      <c r="FR259" s="108"/>
      <c r="FS259" s="108"/>
      <c r="FT259" s="108"/>
      <c r="FU259" s="108"/>
      <c r="FV259" s="108"/>
      <c r="FW259" s="108"/>
      <c r="FX259" s="108"/>
      <c r="FY259" s="108"/>
      <c r="FZ259" s="108"/>
      <c r="GA259" s="108"/>
      <c r="GB259" s="108"/>
      <c r="GC259" s="108"/>
      <c r="GD259" s="108"/>
      <c r="GE259" s="108"/>
      <c r="GF259" s="108"/>
    </row>
    <row r="260" spans="1:188" x14ac:dyDescent="0.25">
      <c r="A260" s="105">
        <v>21</v>
      </c>
      <c r="B260" s="98" t="s">
        <v>409</v>
      </c>
      <c r="C260" s="98"/>
      <c r="D260" s="99"/>
      <c r="E260" s="108"/>
      <c r="F260" s="108"/>
      <c r="G260" s="108"/>
      <c r="H260" s="108"/>
      <c r="I260" s="108"/>
      <c r="J260" s="108"/>
      <c r="K260" s="108"/>
      <c r="L260" s="108"/>
      <c r="M260" s="108"/>
      <c r="N260" s="108"/>
      <c r="O260" s="108"/>
      <c r="P260" s="108"/>
      <c r="Q260" s="108"/>
      <c r="R260" s="108"/>
      <c r="S260" s="108"/>
      <c r="T260" s="108"/>
      <c r="U260" s="108"/>
      <c r="V260" s="108"/>
      <c r="W260" s="108"/>
      <c r="X260" s="108"/>
      <c r="Y260" s="108"/>
      <c r="Z260" s="108"/>
      <c r="AA260" s="108"/>
      <c r="AB260" s="108"/>
      <c r="AC260" s="108"/>
      <c r="AD260" s="108"/>
      <c r="AE260" s="108"/>
      <c r="AF260" s="108"/>
      <c r="AG260" s="108"/>
      <c r="AH260" s="108"/>
      <c r="AI260" s="108"/>
      <c r="AJ260" s="108"/>
      <c r="AK260" s="108"/>
      <c r="AL260" s="108"/>
      <c r="AM260" s="108"/>
      <c r="AN260" s="108"/>
      <c r="AO260" s="108"/>
      <c r="AP260" s="108"/>
      <c r="AQ260" s="108"/>
      <c r="AR260" s="108"/>
      <c r="AS260" s="108"/>
      <c r="AT260" s="108"/>
      <c r="AU260" s="108"/>
      <c r="AV260" s="108"/>
      <c r="AW260" s="108"/>
      <c r="AX260" s="108"/>
      <c r="AY260" s="108"/>
      <c r="AZ260" s="108"/>
      <c r="BA260" s="108"/>
      <c r="BB260" s="108"/>
      <c r="BC260" s="108"/>
      <c r="BD260" s="108"/>
      <c r="BE260" s="108"/>
      <c r="BF260" s="108"/>
      <c r="BG260" s="108"/>
      <c r="BH260" s="108"/>
      <c r="BI260" s="108"/>
      <c r="BJ260" s="108"/>
      <c r="BK260" s="108"/>
      <c r="BL260" s="108"/>
      <c r="BM260" s="108"/>
      <c r="BN260" s="108"/>
      <c r="BO260" s="108"/>
      <c r="BP260" s="108"/>
      <c r="BQ260" s="108"/>
      <c r="BR260" s="108"/>
      <c r="BS260" s="108"/>
      <c r="BT260" s="108"/>
      <c r="BU260" s="108"/>
      <c r="BV260" s="108"/>
      <c r="BW260" s="108"/>
      <c r="BX260" s="108"/>
      <c r="BY260" s="108"/>
      <c r="BZ260" s="108"/>
      <c r="CA260" s="108"/>
      <c r="CB260" s="108"/>
      <c r="CC260" s="108"/>
      <c r="CD260" s="108"/>
      <c r="CE260" s="108"/>
      <c r="CF260" s="108"/>
      <c r="CG260" s="108"/>
      <c r="CH260" s="108"/>
      <c r="CI260" s="108"/>
      <c r="CJ260" s="108"/>
      <c r="CK260" s="108"/>
      <c r="CL260" s="108"/>
      <c r="CM260" s="108"/>
      <c r="CN260" s="108"/>
      <c r="CO260" s="108"/>
      <c r="CP260" s="108"/>
      <c r="CQ260" s="108"/>
      <c r="CR260" s="108"/>
      <c r="CS260" s="108"/>
      <c r="CT260" s="108"/>
      <c r="CU260" s="108"/>
      <c r="CV260" s="108"/>
      <c r="CW260" s="108"/>
      <c r="CX260" s="108"/>
      <c r="CY260" s="108"/>
      <c r="CZ260" s="108"/>
      <c r="DA260" s="108"/>
      <c r="DB260" s="108"/>
      <c r="DC260" s="108"/>
      <c r="DD260" s="108"/>
      <c r="DE260" s="108"/>
      <c r="DF260" s="108"/>
      <c r="DG260" s="108"/>
      <c r="DH260" s="108"/>
      <c r="DI260" s="108"/>
      <c r="DJ260" s="108"/>
      <c r="DK260" s="108"/>
      <c r="DL260" s="108"/>
      <c r="DM260" s="108"/>
      <c r="DN260" s="108"/>
      <c r="DO260" s="108"/>
      <c r="DP260" s="108"/>
      <c r="DQ260" s="108"/>
      <c r="DR260" s="108"/>
      <c r="DS260" s="108"/>
      <c r="DT260" s="108"/>
      <c r="DU260" s="108"/>
      <c r="DV260" s="108"/>
      <c r="DW260" s="108"/>
      <c r="DX260" s="108"/>
      <c r="DY260" s="108"/>
      <c r="DZ260" s="108"/>
      <c r="EA260" s="108"/>
      <c r="EB260" s="108"/>
      <c r="EC260" s="108"/>
      <c r="ED260" s="108"/>
      <c r="EE260" s="108"/>
      <c r="EF260" s="108"/>
      <c r="EG260" s="108"/>
      <c r="EH260" s="108"/>
      <c r="EI260" s="108"/>
      <c r="EJ260" s="108"/>
      <c r="EK260" s="108"/>
      <c r="EL260" s="108"/>
      <c r="EM260" s="108"/>
      <c r="EN260" s="108"/>
      <c r="EO260" s="108"/>
      <c r="EP260" s="108"/>
      <c r="EQ260" s="108"/>
      <c r="ER260" s="108"/>
      <c r="ES260" s="108"/>
      <c r="ET260" s="108"/>
      <c r="EU260" s="108"/>
      <c r="EV260" s="108"/>
      <c r="EW260" s="108"/>
      <c r="EX260" s="108"/>
      <c r="EY260" s="108"/>
      <c r="EZ260" s="108"/>
      <c r="FA260" s="108"/>
      <c r="FB260" s="108"/>
      <c r="FC260" s="108"/>
      <c r="FD260" s="108"/>
      <c r="FE260" s="108"/>
      <c r="FF260" s="108"/>
      <c r="FG260" s="108"/>
      <c r="FH260" s="108"/>
      <c r="FI260" s="108"/>
      <c r="FJ260" s="108"/>
      <c r="FK260" s="108"/>
      <c r="FL260" s="108"/>
      <c r="FM260" s="108"/>
      <c r="FN260" s="108"/>
      <c r="FO260" s="108"/>
      <c r="FP260" s="108"/>
      <c r="FQ260" s="108"/>
      <c r="FR260" s="108"/>
      <c r="FS260" s="108"/>
      <c r="FT260" s="108"/>
      <c r="FU260" s="108"/>
      <c r="FV260" s="108"/>
      <c r="FW260" s="108"/>
      <c r="FX260" s="108"/>
      <c r="FY260" s="108"/>
      <c r="FZ260" s="108"/>
      <c r="GA260" s="108"/>
      <c r="GB260" s="108"/>
      <c r="GC260" s="108"/>
      <c r="GD260" s="108"/>
      <c r="GE260" s="108"/>
      <c r="GF260" s="108"/>
    </row>
    <row r="261" spans="1:188" x14ac:dyDescent="0.25">
      <c r="A261" s="105">
        <v>22</v>
      </c>
      <c r="B261" s="98" t="s">
        <v>410</v>
      </c>
      <c r="C261" s="98"/>
      <c r="D261" s="99"/>
      <c r="E261" s="108"/>
      <c r="F261" s="108"/>
      <c r="G261" s="108"/>
      <c r="H261" s="108"/>
      <c r="I261" s="108"/>
      <c r="J261" s="108"/>
      <c r="K261" s="108"/>
      <c r="L261" s="108"/>
      <c r="M261" s="108"/>
      <c r="N261" s="108"/>
      <c r="O261" s="108"/>
      <c r="P261" s="108"/>
      <c r="Q261" s="108"/>
      <c r="R261" s="108"/>
      <c r="S261" s="108"/>
      <c r="T261" s="108"/>
      <c r="U261" s="108"/>
      <c r="V261" s="108"/>
      <c r="W261" s="108"/>
      <c r="X261" s="108"/>
      <c r="Y261" s="108"/>
      <c r="Z261" s="108"/>
      <c r="AA261" s="108"/>
      <c r="AB261" s="108"/>
      <c r="AC261" s="108"/>
      <c r="AD261" s="108"/>
      <c r="AE261" s="108"/>
      <c r="AF261" s="108"/>
      <c r="AG261" s="108"/>
      <c r="AH261" s="108"/>
      <c r="AI261" s="108"/>
      <c r="AJ261" s="108"/>
      <c r="AK261" s="108"/>
      <c r="AL261" s="108"/>
      <c r="AM261" s="108"/>
      <c r="AN261" s="108"/>
      <c r="AO261" s="108"/>
      <c r="AP261" s="108"/>
      <c r="AQ261" s="108"/>
      <c r="AR261" s="108"/>
      <c r="AS261" s="108"/>
      <c r="AT261" s="108"/>
      <c r="AU261" s="108"/>
      <c r="AV261" s="108"/>
      <c r="AW261" s="108"/>
      <c r="AX261" s="108"/>
      <c r="AY261" s="108"/>
      <c r="AZ261" s="108"/>
      <c r="BA261" s="108"/>
      <c r="BB261" s="108"/>
      <c r="BC261" s="108"/>
      <c r="BD261" s="108"/>
      <c r="BE261" s="108"/>
      <c r="BF261" s="108"/>
      <c r="BG261" s="108"/>
      <c r="BH261" s="108"/>
      <c r="BI261" s="108"/>
      <c r="BJ261" s="108"/>
      <c r="BK261" s="108"/>
      <c r="BL261" s="108"/>
      <c r="BM261" s="108"/>
      <c r="BN261" s="108"/>
      <c r="BO261" s="108"/>
      <c r="BP261" s="108"/>
      <c r="BQ261" s="108"/>
      <c r="BR261" s="108"/>
      <c r="BS261" s="108"/>
      <c r="BT261" s="108"/>
      <c r="BU261" s="108"/>
      <c r="BV261" s="108"/>
      <c r="BW261" s="108"/>
      <c r="BX261" s="108"/>
      <c r="BY261" s="108"/>
      <c r="BZ261" s="108"/>
      <c r="CA261" s="108"/>
      <c r="CB261" s="108"/>
      <c r="CC261" s="108"/>
      <c r="CD261" s="108"/>
      <c r="CE261" s="108"/>
      <c r="CF261" s="108"/>
      <c r="CG261" s="108"/>
      <c r="CH261" s="108"/>
      <c r="CI261" s="108"/>
      <c r="CJ261" s="108"/>
      <c r="CK261" s="108"/>
      <c r="CL261" s="108"/>
      <c r="CM261" s="108"/>
      <c r="CN261" s="108"/>
      <c r="CO261" s="108"/>
      <c r="CP261" s="108"/>
      <c r="CQ261" s="108"/>
      <c r="CR261" s="108"/>
      <c r="CS261" s="108"/>
      <c r="CT261" s="108"/>
      <c r="CU261" s="108"/>
      <c r="CV261" s="108"/>
      <c r="CW261" s="108"/>
      <c r="CX261" s="108"/>
      <c r="CY261" s="108"/>
      <c r="CZ261" s="108"/>
      <c r="DA261" s="108"/>
      <c r="DB261" s="108"/>
      <c r="DC261" s="108"/>
      <c r="DD261" s="108"/>
      <c r="DE261" s="108"/>
      <c r="DF261" s="108"/>
      <c r="DG261" s="108"/>
      <c r="DH261" s="108"/>
      <c r="DI261" s="108"/>
      <c r="DJ261" s="108"/>
      <c r="DK261" s="108"/>
      <c r="DL261" s="108"/>
      <c r="DM261" s="108"/>
      <c r="DN261" s="108"/>
      <c r="DO261" s="108"/>
      <c r="DP261" s="108"/>
      <c r="DQ261" s="108"/>
      <c r="DR261" s="108"/>
      <c r="DS261" s="108"/>
      <c r="DT261" s="108"/>
      <c r="DU261" s="108"/>
      <c r="DV261" s="108"/>
      <c r="DW261" s="108"/>
      <c r="DX261" s="108"/>
      <c r="DY261" s="108"/>
      <c r="DZ261" s="108"/>
      <c r="EA261" s="108"/>
      <c r="EB261" s="108"/>
      <c r="EC261" s="108"/>
      <c r="ED261" s="108"/>
      <c r="EE261" s="108"/>
      <c r="EF261" s="108"/>
      <c r="EG261" s="108"/>
      <c r="EH261" s="108"/>
      <c r="EI261" s="108"/>
      <c r="EJ261" s="108"/>
      <c r="EK261" s="108"/>
      <c r="EL261" s="108"/>
      <c r="EM261" s="108"/>
      <c r="EN261" s="108"/>
      <c r="EO261" s="108"/>
      <c r="EP261" s="108"/>
      <c r="EQ261" s="108"/>
      <c r="ER261" s="108"/>
      <c r="ES261" s="108"/>
      <c r="ET261" s="108"/>
      <c r="EU261" s="108"/>
      <c r="EV261" s="108"/>
      <c r="EW261" s="108"/>
      <c r="EX261" s="108"/>
      <c r="EY261" s="108"/>
      <c r="EZ261" s="108"/>
      <c r="FA261" s="108"/>
      <c r="FB261" s="108"/>
      <c r="FC261" s="108"/>
      <c r="FD261" s="108"/>
      <c r="FE261" s="108"/>
      <c r="FF261" s="108"/>
      <c r="FG261" s="108"/>
      <c r="FH261" s="108"/>
      <c r="FI261" s="108"/>
      <c r="FJ261" s="108"/>
      <c r="FK261" s="108"/>
      <c r="FL261" s="108"/>
      <c r="FM261" s="108"/>
      <c r="FN261" s="108"/>
      <c r="FO261" s="108"/>
      <c r="FP261" s="108"/>
      <c r="FQ261" s="108"/>
      <c r="FR261" s="108"/>
      <c r="FS261" s="108"/>
      <c r="FT261" s="108"/>
      <c r="FU261" s="108"/>
      <c r="FV261" s="108"/>
      <c r="FW261" s="108"/>
      <c r="FX261" s="108"/>
      <c r="FY261" s="108"/>
      <c r="FZ261" s="108"/>
      <c r="GA261" s="108"/>
      <c r="GB261" s="108"/>
      <c r="GC261" s="108"/>
      <c r="GD261" s="108"/>
      <c r="GE261" s="108"/>
      <c r="GF261" s="108"/>
    </row>
    <row r="262" spans="1:188" x14ac:dyDescent="0.25">
      <c r="A262" s="105">
        <v>23</v>
      </c>
      <c r="B262" s="98" t="s">
        <v>411</v>
      </c>
      <c r="C262" s="98"/>
      <c r="D262" s="99"/>
      <c r="E262" s="108"/>
      <c r="F262" s="108"/>
      <c r="G262" s="108"/>
      <c r="H262" s="108"/>
      <c r="I262" s="108"/>
      <c r="J262" s="108"/>
      <c r="K262" s="108"/>
      <c r="L262" s="108"/>
      <c r="M262" s="108"/>
      <c r="N262" s="108"/>
      <c r="O262" s="108"/>
      <c r="P262" s="108"/>
      <c r="Q262" s="108"/>
      <c r="R262" s="108"/>
      <c r="S262" s="108"/>
      <c r="T262" s="108"/>
      <c r="U262" s="108"/>
      <c r="V262" s="108"/>
      <c r="W262" s="108"/>
      <c r="X262" s="108"/>
      <c r="Y262" s="108"/>
      <c r="Z262" s="108"/>
      <c r="AA262" s="108"/>
      <c r="AB262" s="108"/>
      <c r="AC262" s="108"/>
      <c r="AD262" s="108"/>
      <c r="AE262" s="108"/>
      <c r="AF262" s="108"/>
      <c r="AG262" s="108"/>
      <c r="AH262" s="108"/>
      <c r="AI262" s="108"/>
      <c r="AJ262" s="108"/>
      <c r="AK262" s="108"/>
      <c r="AL262" s="108"/>
      <c r="AM262" s="108"/>
      <c r="AN262" s="108"/>
      <c r="AO262" s="108"/>
      <c r="AP262" s="108"/>
      <c r="AQ262" s="108"/>
      <c r="AR262" s="108"/>
      <c r="AS262" s="108"/>
      <c r="AT262" s="108"/>
      <c r="AU262" s="108"/>
      <c r="AV262" s="108"/>
      <c r="AW262" s="108"/>
      <c r="AX262" s="108"/>
      <c r="AY262" s="108"/>
      <c r="AZ262" s="108"/>
      <c r="BA262" s="108"/>
      <c r="BB262" s="108"/>
      <c r="BC262" s="108"/>
      <c r="BD262" s="108"/>
      <c r="BE262" s="108"/>
      <c r="BF262" s="108"/>
      <c r="BG262" s="108"/>
      <c r="BH262" s="108"/>
      <c r="BI262" s="108"/>
      <c r="BJ262" s="108"/>
      <c r="BK262" s="108"/>
      <c r="BL262" s="108"/>
      <c r="BM262" s="108"/>
      <c r="BN262" s="108"/>
      <c r="BO262" s="108"/>
      <c r="BP262" s="108"/>
      <c r="BQ262" s="108"/>
      <c r="BR262" s="108"/>
      <c r="BS262" s="108"/>
      <c r="BT262" s="108"/>
      <c r="BU262" s="108"/>
      <c r="BV262" s="108"/>
      <c r="BW262" s="108"/>
      <c r="BX262" s="108"/>
      <c r="BY262" s="108"/>
      <c r="BZ262" s="108"/>
      <c r="CA262" s="108"/>
      <c r="CB262" s="108"/>
      <c r="CC262" s="108"/>
      <c r="CD262" s="108"/>
      <c r="CE262" s="108"/>
      <c r="CF262" s="108"/>
      <c r="CG262" s="108"/>
      <c r="CH262" s="108"/>
      <c r="CI262" s="108"/>
      <c r="CJ262" s="108"/>
      <c r="CK262" s="108"/>
      <c r="CL262" s="108"/>
      <c r="CM262" s="108"/>
      <c r="CN262" s="108"/>
      <c r="CO262" s="108"/>
      <c r="CP262" s="108"/>
      <c r="CQ262" s="108"/>
      <c r="CR262" s="108"/>
      <c r="CS262" s="108"/>
      <c r="CT262" s="108"/>
      <c r="CU262" s="108"/>
      <c r="CV262" s="108"/>
      <c r="CW262" s="108"/>
      <c r="CX262" s="108"/>
      <c r="CY262" s="108"/>
      <c r="CZ262" s="108"/>
      <c r="DA262" s="108"/>
      <c r="DB262" s="108"/>
      <c r="DC262" s="108"/>
      <c r="DD262" s="108"/>
      <c r="DE262" s="108"/>
      <c r="DF262" s="108"/>
      <c r="DG262" s="108"/>
      <c r="DH262" s="108"/>
      <c r="DI262" s="108"/>
      <c r="DJ262" s="108"/>
      <c r="DK262" s="108"/>
      <c r="DL262" s="108"/>
      <c r="DM262" s="108"/>
      <c r="DN262" s="108"/>
      <c r="DO262" s="108"/>
      <c r="DP262" s="108"/>
      <c r="DQ262" s="108"/>
      <c r="DR262" s="108"/>
      <c r="DS262" s="108"/>
      <c r="DT262" s="108"/>
      <c r="DU262" s="108"/>
      <c r="DV262" s="108"/>
      <c r="DW262" s="108"/>
      <c r="DX262" s="108"/>
      <c r="DY262" s="108"/>
      <c r="DZ262" s="108"/>
      <c r="EA262" s="108"/>
      <c r="EB262" s="108"/>
      <c r="EC262" s="108"/>
      <c r="ED262" s="108"/>
      <c r="EE262" s="108"/>
      <c r="EF262" s="108"/>
      <c r="EG262" s="108"/>
      <c r="EH262" s="108"/>
      <c r="EI262" s="108"/>
      <c r="EJ262" s="108"/>
      <c r="EK262" s="108"/>
      <c r="EL262" s="108"/>
      <c r="EM262" s="108"/>
      <c r="EN262" s="108"/>
      <c r="EO262" s="108"/>
      <c r="EP262" s="108"/>
      <c r="EQ262" s="108"/>
      <c r="ER262" s="108"/>
      <c r="ES262" s="108"/>
      <c r="ET262" s="108"/>
      <c r="EU262" s="108"/>
      <c r="EV262" s="108"/>
      <c r="EW262" s="108"/>
      <c r="EX262" s="108"/>
      <c r="EY262" s="108"/>
      <c r="EZ262" s="108"/>
      <c r="FA262" s="108"/>
      <c r="FB262" s="108"/>
      <c r="FC262" s="108"/>
      <c r="FD262" s="108"/>
      <c r="FE262" s="108"/>
      <c r="FF262" s="108"/>
      <c r="FG262" s="108"/>
      <c r="FH262" s="108"/>
      <c r="FI262" s="108"/>
      <c r="FJ262" s="108"/>
      <c r="FK262" s="108"/>
      <c r="FL262" s="108"/>
      <c r="FM262" s="108"/>
      <c r="FN262" s="108"/>
      <c r="FO262" s="108"/>
      <c r="FP262" s="108"/>
      <c r="FQ262" s="108"/>
      <c r="FR262" s="108"/>
      <c r="FS262" s="108"/>
      <c r="FT262" s="108"/>
      <c r="FU262" s="108"/>
      <c r="FV262" s="108"/>
      <c r="FW262" s="108"/>
      <c r="FX262" s="108"/>
      <c r="FY262" s="108"/>
      <c r="FZ262" s="108"/>
      <c r="GA262" s="108"/>
      <c r="GB262" s="108"/>
      <c r="GC262" s="108"/>
      <c r="GD262" s="108"/>
      <c r="GE262" s="108"/>
      <c r="GF262" s="108"/>
    </row>
    <row r="263" spans="1:188" x14ac:dyDescent="0.25">
      <c r="A263" s="105">
        <v>24</v>
      </c>
      <c r="B263" s="98" t="s">
        <v>412</v>
      </c>
      <c r="C263" s="98"/>
      <c r="D263" s="99"/>
      <c r="E263" s="108"/>
      <c r="F263" s="108"/>
      <c r="G263" s="108"/>
      <c r="H263" s="108"/>
      <c r="I263" s="108"/>
      <c r="J263" s="108"/>
      <c r="K263" s="108"/>
      <c r="L263" s="108"/>
      <c r="M263" s="108"/>
      <c r="N263" s="108"/>
      <c r="O263" s="108"/>
      <c r="P263" s="108"/>
      <c r="Q263" s="108"/>
      <c r="R263" s="108"/>
      <c r="S263" s="108"/>
      <c r="T263" s="108"/>
      <c r="U263" s="108"/>
      <c r="V263" s="108"/>
      <c r="W263" s="108"/>
      <c r="X263" s="108"/>
      <c r="Y263" s="108"/>
      <c r="Z263" s="108"/>
      <c r="AA263" s="108"/>
      <c r="AB263" s="108"/>
      <c r="AC263" s="108"/>
      <c r="AD263" s="108"/>
      <c r="AE263" s="108"/>
      <c r="AF263" s="108"/>
      <c r="AG263" s="108"/>
      <c r="AH263" s="108"/>
      <c r="AI263" s="108"/>
      <c r="AJ263" s="108"/>
      <c r="AK263" s="108"/>
      <c r="AL263" s="108"/>
      <c r="AM263" s="108"/>
      <c r="AN263" s="108"/>
      <c r="AO263" s="108"/>
      <c r="AP263" s="108"/>
      <c r="AQ263" s="108"/>
      <c r="AR263" s="108"/>
      <c r="AS263" s="108"/>
      <c r="AT263" s="108"/>
      <c r="AU263" s="108"/>
      <c r="AV263" s="108"/>
      <c r="AW263" s="108"/>
      <c r="AX263" s="108"/>
      <c r="AY263" s="108"/>
      <c r="AZ263" s="108"/>
      <c r="BA263" s="108"/>
      <c r="BB263" s="108"/>
      <c r="BC263" s="108"/>
      <c r="BD263" s="108"/>
      <c r="BE263" s="108"/>
      <c r="BF263" s="108"/>
      <c r="BG263" s="108"/>
      <c r="BH263" s="108"/>
      <c r="BI263" s="108"/>
      <c r="BJ263" s="108"/>
      <c r="BK263" s="108"/>
      <c r="BL263" s="108"/>
      <c r="BM263" s="108"/>
      <c r="BN263" s="108"/>
      <c r="BO263" s="108"/>
      <c r="BP263" s="108"/>
      <c r="BQ263" s="108"/>
      <c r="BR263" s="108"/>
      <c r="BS263" s="108"/>
      <c r="BT263" s="108"/>
      <c r="BU263" s="108"/>
      <c r="BV263" s="108"/>
      <c r="BW263" s="108"/>
      <c r="BX263" s="108"/>
      <c r="BY263" s="108"/>
      <c r="BZ263" s="108"/>
      <c r="CA263" s="108"/>
      <c r="CB263" s="108"/>
      <c r="CC263" s="108"/>
      <c r="CD263" s="108"/>
      <c r="CE263" s="108"/>
      <c r="CF263" s="108"/>
      <c r="CG263" s="108"/>
      <c r="CH263" s="108"/>
      <c r="CI263" s="108"/>
      <c r="CJ263" s="108"/>
      <c r="CK263" s="108"/>
      <c r="CL263" s="108"/>
      <c r="CM263" s="108"/>
      <c r="CN263" s="108"/>
      <c r="CO263" s="108"/>
      <c r="CP263" s="108"/>
      <c r="CQ263" s="108"/>
      <c r="CR263" s="108"/>
      <c r="CS263" s="108"/>
      <c r="CT263" s="108"/>
      <c r="CU263" s="108"/>
      <c r="CV263" s="108"/>
      <c r="CW263" s="108"/>
      <c r="CX263" s="108"/>
      <c r="CY263" s="108"/>
      <c r="CZ263" s="108"/>
      <c r="DA263" s="108"/>
      <c r="DB263" s="108"/>
      <c r="DC263" s="108"/>
      <c r="DD263" s="108"/>
      <c r="DE263" s="108"/>
      <c r="DF263" s="108"/>
      <c r="DG263" s="108"/>
      <c r="DH263" s="108"/>
      <c r="DI263" s="108"/>
      <c r="DJ263" s="108"/>
      <c r="DK263" s="108"/>
      <c r="DL263" s="108"/>
      <c r="DM263" s="108"/>
      <c r="DN263" s="108"/>
      <c r="DO263" s="108"/>
      <c r="DP263" s="108"/>
      <c r="DQ263" s="108"/>
      <c r="DR263" s="108"/>
      <c r="DS263" s="108"/>
      <c r="DT263" s="108"/>
      <c r="DU263" s="108"/>
      <c r="DV263" s="108"/>
      <c r="DW263" s="108"/>
      <c r="DX263" s="108"/>
      <c r="DY263" s="108"/>
      <c r="DZ263" s="108"/>
      <c r="EA263" s="108"/>
      <c r="EB263" s="108"/>
      <c r="EC263" s="108"/>
      <c r="ED263" s="108"/>
      <c r="EE263" s="108"/>
      <c r="EF263" s="108"/>
      <c r="EG263" s="108"/>
      <c r="EH263" s="108"/>
      <c r="EI263" s="108"/>
      <c r="EJ263" s="108"/>
      <c r="EK263" s="108"/>
      <c r="EL263" s="108"/>
      <c r="EM263" s="108"/>
      <c r="EN263" s="108"/>
      <c r="EO263" s="108"/>
      <c r="EP263" s="108"/>
      <c r="EQ263" s="108"/>
      <c r="ER263" s="108"/>
      <c r="ES263" s="108"/>
      <c r="ET263" s="108"/>
      <c r="EU263" s="108"/>
      <c r="EV263" s="108"/>
      <c r="EW263" s="108"/>
      <c r="EX263" s="108"/>
      <c r="EY263" s="108"/>
      <c r="EZ263" s="108"/>
      <c r="FA263" s="108"/>
      <c r="FB263" s="108"/>
      <c r="FC263" s="108"/>
      <c r="FD263" s="108"/>
      <c r="FE263" s="108"/>
      <c r="FF263" s="108"/>
      <c r="FG263" s="108"/>
      <c r="FH263" s="108"/>
      <c r="FI263" s="108"/>
      <c r="FJ263" s="108"/>
      <c r="FK263" s="108"/>
      <c r="FL263" s="108"/>
      <c r="FM263" s="108"/>
      <c r="FN263" s="108"/>
      <c r="FO263" s="108"/>
      <c r="FP263" s="108"/>
      <c r="FQ263" s="108"/>
      <c r="FR263" s="108"/>
      <c r="FS263" s="108"/>
      <c r="FT263" s="108"/>
      <c r="FU263" s="108"/>
      <c r="FV263" s="108"/>
      <c r="FW263" s="108"/>
      <c r="FX263" s="108"/>
      <c r="FY263" s="108"/>
      <c r="FZ263" s="108"/>
      <c r="GA263" s="108"/>
      <c r="GB263" s="108"/>
      <c r="GC263" s="108"/>
      <c r="GD263" s="108"/>
      <c r="GE263" s="108"/>
      <c r="GF263" s="108"/>
    </row>
    <row r="264" spans="1:188" x14ac:dyDescent="0.25">
      <c r="A264" s="105">
        <v>25</v>
      </c>
      <c r="B264" s="98" t="s">
        <v>413</v>
      </c>
      <c r="C264" s="98"/>
      <c r="D264" s="99"/>
      <c r="E264" s="108"/>
      <c r="F264" s="108"/>
      <c r="G264" s="108"/>
      <c r="H264" s="108"/>
      <c r="I264" s="108"/>
      <c r="J264" s="108"/>
      <c r="K264" s="108"/>
      <c r="L264" s="108"/>
      <c r="M264" s="108"/>
      <c r="N264" s="108"/>
      <c r="O264" s="108"/>
      <c r="P264" s="108"/>
      <c r="Q264" s="108"/>
      <c r="R264" s="108"/>
      <c r="S264" s="108"/>
      <c r="T264" s="108"/>
      <c r="U264" s="108"/>
      <c r="V264" s="108"/>
      <c r="W264" s="108"/>
      <c r="X264" s="108"/>
      <c r="Y264" s="108"/>
      <c r="Z264" s="108"/>
      <c r="AA264" s="108"/>
      <c r="AB264" s="108"/>
      <c r="AC264" s="108"/>
      <c r="AD264" s="108"/>
      <c r="AE264" s="108"/>
      <c r="AF264" s="108"/>
      <c r="AG264" s="108"/>
      <c r="AH264" s="108"/>
      <c r="AI264" s="108"/>
      <c r="AJ264" s="108"/>
      <c r="AK264" s="108"/>
      <c r="AL264" s="108"/>
      <c r="AM264" s="108"/>
      <c r="AN264" s="108"/>
      <c r="AO264" s="108"/>
      <c r="AP264" s="108"/>
      <c r="AQ264" s="108"/>
      <c r="AR264" s="108"/>
      <c r="AS264" s="108"/>
      <c r="AT264" s="108"/>
      <c r="AU264" s="108"/>
      <c r="AV264" s="108"/>
      <c r="AW264" s="108"/>
      <c r="AX264" s="108"/>
      <c r="AY264" s="108"/>
      <c r="AZ264" s="108"/>
      <c r="BA264" s="108"/>
      <c r="BB264" s="108"/>
      <c r="BC264" s="108"/>
      <c r="BD264" s="108"/>
      <c r="BE264" s="108"/>
      <c r="BF264" s="108"/>
      <c r="BG264" s="108"/>
      <c r="BH264" s="108"/>
      <c r="BI264" s="108"/>
      <c r="BJ264" s="108"/>
      <c r="BK264" s="108"/>
      <c r="BL264" s="108"/>
      <c r="BM264" s="108"/>
      <c r="BN264" s="108"/>
      <c r="BO264" s="108"/>
      <c r="BP264" s="108"/>
      <c r="BQ264" s="108"/>
      <c r="BR264" s="108"/>
      <c r="BS264" s="108"/>
      <c r="BT264" s="108"/>
      <c r="BU264" s="108"/>
      <c r="BV264" s="108"/>
      <c r="BW264" s="108"/>
      <c r="BX264" s="108"/>
      <c r="BY264" s="108"/>
      <c r="BZ264" s="108"/>
      <c r="CA264" s="108"/>
      <c r="CB264" s="108"/>
      <c r="CC264" s="108"/>
      <c r="CD264" s="108"/>
      <c r="CE264" s="108"/>
      <c r="CF264" s="108"/>
      <c r="CG264" s="108"/>
      <c r="CH264" s="108"/>
      <c r="CI264" s="108"/>
      <c r="CJ264" s="108"/>
      <c r="CK264" s="108"/>
      <c r="CL264" s="108"/>
      <c r="CM264" s="108"/>
      <c r="CN264" s="108"/>
      <c r="CO264" s="108"/>
      <c r="CP264" s="108"/>
      <c r="CQ264" s="108"/>
      <c r="CR264" s="108"/>
      <c r="CS264" s="108"/>
      <c r="CT264" s="108"/>
      <c r="CU264" s="108"/>
      <c r="CV264" s="108"/>
      <c r="CW264" s="108"/>
      <c r="CX264" s="108"/>
      <c r="CY264" s="108"/>
      <c r="CZ264" s="108"/>
      <c r="DA264" s="108"/>
      <c r="DB264" s="108"/>
      <c r="DC264" s="108"/>
      <c r="DD264" s="108"/>
      <c r="DE264" s="108"/>
      <c r="DF264" s="108"/>
      <c r="DG264" s="108"/>
      <c r="DH264" s="108"/>
      <c r="DI264" s="108"/>
      <c r="DJ264" s="108"/>
      <c r="DK264" s="108"/>
      <c r="DL264" s="108"/>
      <c r="DM264" s="108"/>
      <c r="DN264" s="108"/>
      <c r="DO264" s="108"/>
      <c r="DP264" s="108"/>
      <c r="DQ264" s="108"/>
      <c r="DR264" s="108"/>
      <c r="DS264" s="108"/>
      <c r="DT264" s="108"/>
      <c r="DU264" s="108"/>
      <c r="DV264" s="108"/>
      <c r="DW264" s="108"/>
      <c r="DX264" s="108"/>
      <c r="DY264" s="108"/>
      <c r="DZ264" s="108"/>
      <c r="EA264" s="108"/>
      <c r="EB264" s="108"/>
      <c r="EC264" s="108"/>
      <c r="ED264" s="108"/>
      <c r="EE264" s="108"/>
      <c r="EF264" s="108"/>
      <c r="EG264" s="108"/>
      <c r="EH264" s="108"/>
      <c r="EI264" s="108"/>
      <c r="EJ264" s="108"/>
      <c r="EK264" s="108"/>
      <c r="EL264" s="108"/>
      <c r="EM264" s="108"/>
      <c r="EN264" s="108"/>
      <c r="EO264" s="108"/>
      <c r="EP264" s="108"/>
      <c r="EQ264" s="108"/>
      <c r="ER264" s="108"/>
      <c r="ES264" s="108"/>
      <c r="ET264" s="108"/>
      <c r="EU264" s="108"/>
      <c r="EV264" s="108"/>
      <c r="EW264" s="108"/>
      <c r="EX264" s="108"/>
      <c r="EY264" s="108"/>
      <c r="EZ264" s="108"/>
      <c r="FA264" s="108"/>
      <c r="FB264" s="108"/>
      <c r="FC264" s="108"/>
      <c r="FD264" s="108"/>
      <c r="FE264" s="108"/>
      <c r="FF264" s="108"/>
      <c r="FG264" s="108"/>
      <c r="FH264" s="108"/>
      <c r="FI264" s="108"/>
      <c r="FJ264" s="108"/>
      <c r="FK264" s="108"/>
      <c r="FL264" s="108"/>
      <c r="FM264" s="108"/>
      <c r="FN264" s="108"/>
      <c r="FO264" s="108"/>
      <c r="FP264" s="108"/>
      <c r="FQ264" s="108"/>
      <c r="FR264" s="108"/>
      <c r="FS264" s="108"/>
      <c r="FT264" s="108"/>
      <c r="FU264" s="108"/>
      <c r="FV264" s="108"/>
      <c r="FW264" s="108"/>
      <c r="FX264" s="108"/>
      <c r="FY264" s="108"/>
      <c r="FZ264" s="108"/>
      <c r="GA264" s="108"/>
      <c r="GB264" s="108"/>
      <c r="GC264" s="108"/>
      <c r="GD264" s="108"/>
      <c r="GE264" s="108"/>
      <c r="GF264" s="108"/>
    </row>
    <row r="265" spans="1:188" x14ac:dyDescent="0.25">
      <c r="A265" s="105">
        <v>26</v>
      </c>
      <c r="B265" s="98" t="s">
        <v>414</v>
      </c>
      <c r="C265" s="98"/>
      <c r="D265" s="99"/>
      <c r="E265" s="108"/>
      <c r="F265" s="108"/>
      <c r="G265" s="108"/>
      <c r="H265" s="108"/>
      <c r="I265" s="108"/>
      <c r="J265" s="108"/>
      <c r="K265" s="108"/>
      <c r="L265" s="108"/>
      <c r="M265" s="108"/>
      <c r="N265" s="108"/>
      <c r="O265" s="108"/>
      <c r="P265" s="108"/>
      <c r="Q265" s="108"/>
      <c r="R265" s="108"/>
      <c r="S265" s="108"/>
      <c r="T265" s="108"/>
      <c r="U265" s="108"/>
      <c r="V265" s="108"/>
      <c r="W265" s="108"/>
      <c r="X265" s="108"/>
      <c r="Y265" s="108"/>
      <c r="Z265" s="108"/>
      <c r="AA265" s="108"/>
      <c r="AB265" s="108"/>
      <c r="AC265" s="108"/>
      <c r="AD265" s="108"/>
      <c r="AE265" s="108"/>
      <c r="AF265" s="108"/>
      <c r="AG265" s="108"/>
      <c r="AH265" s="108"/>
      <c r="AI265" s="108"/>
      <c r="AJ265" s="108"/>
      <c r="AK265" s="108"/>
      <c r="AL265" s="108"/>
      <c r="AM265" s="108"/>
      <c r="AN265" s="108"/>
      <c r="AO265" s="108"/>
      <c r="AP265" s="108"/>
      <c r="AQ265" s="108"/>
      <c r="AR265" s="108"/>
      <c r="AS265" s="108"/>
      <c r="AT265" s="108"/>
      <c r="AU265" s="108"/>
      <c r="AV265" s="108"/>
      <c r="AW265" s="108"/>
      <c r="AX265" s="108"/>
      <c r="AY265" s="108"/>
      <c r="AZ265" s="108"/>
      <c r="BA265" s="108"/>
      <c r="BB265" s="108"/>
      <c r="BC265" s="108"/>
      <c r="BD265" s="108"/>
      <c r="BE265" s="108"/>
      <c r="BF265" s="108"/>
      <c r="BG265" s="108"/>
      <c r="BH265" s="108"/>
      <c r="BI265" s="108"/>
      <c r="BJ265" s="108"/>
      <c r="BK265" s="108"/>
      <c r="BL265" s="108"/>
      <c r="BM265" s="108"/>
      <c r="BN265" s="108"/>
      <c r="BO265" s="108"/>
      <c r="BP265" s="108"/>
      <c r="BQ265" s="108"/>
      <c r="BR265" s="108"/>
      <c r="BS265" s="108"/>
      <c r="BT265" s="108"/>
      <c r="BU265" s="108"/>
      <c r="BV265" s="108"/>
      <c r="BW265" s="108"/>
      <c r="BX265" s="108"/>
      <c r="BY265" s="108"/>
      <c r="BZ265" s="108"/>
      <c r="CA265" s="108"/>
      <c r="CB265" s="108"/>
      <c r="CC265" s="108"/>
      <c r="CD265" s="108"/>
      <c r="CE265" s="108"/>
      <c r="CF265" s="108"/>
      <c r="CG265" s="108"/>
      <c r="CH265" s="108"/>
      <c r="CI265" s="108"/>
      <c r="CJ265" s="108"/>
      <c r="CK265" s="108"/>
      <c r="CL265" s="108"/>
      <c r="CM265" s="108"/>
      <c r="CN265" s="108"/>
      <c r="CO265" s="108"/>
      <c r="CP265" s="108"/>
      <c r="CQ265" s="108"/>
      <c r="CR265" s="108"/>
      <c r="CS265" s="108"/>
      <c r="CT265" s="108"/>
      <c r="CU265" s="108"/>
      <c r="CV265" s="108"/>
      <c r="CW265" s="108"/>
      <c r="CX265" s="108"/>
      <c r="CY265" s="108"/>
      <c r="CZ265" s="108"/>
      <c r="DA265" s="108"/>
      <c r="DB265" s="108"/>
      <c r="DC265" s="108"/>
      <c r="DD265" s="108"/>
      <c r="DE265" s="108"/>
      <c r="DF265" s="108"/>
      <c r="DG265" s="108"/>
      <c r="DH265" s="108"/>
      <c r="DI265" s="108"/>
      <c r="DJ265" s="108"/>
      <c r="DK265" s="108"/>
      <c r="DL265" s="108"/>
      <c r="DM265" s="108"/>
      <c r="DN265" s="108"/>
      <c r="DO265" s="108"/>
      <c r="DP265" s="108"/>
      <c r="DQ265" s="108"/>
      <c r="DR265" s="108"/>
      <c r="DS265" s="108"/>
      <c r="DT265" s="108"/>
      <c r="DU265" s="108"/>
      <c r="DV265" s="108"/>
      <c r="DW265" s="108"/>
      <c r="DX265" s="108"/>
      <c r="DY265" s="108"/>
      <c r="DZ265" s="108"/>
      <c r="EA265" s="108"/>
      <c r="EB265" s="108"/>
      <c r="EC265" s="108"/>
      <c r="ED265" s="108"/>
      <c r="EE265" s="108"/>
      <c r="EF265" s="108"/>
      <c r="EG265" s="108"/>
      <c r="EH265" s="108"/>
      <c r="EI265" s="108"/>
      <c r="EJ265" s="108"/>
      <c r="EK265" s="108"/>
      <c r="EL265" s="108"/>
      <c r="EM265" s="108"/>
      <c r="EN265" s="108"/>
      <c r="EO265" s="108"/>
      <c r="EP265" s="108"/>
      <c r="EQ265" s="108"/>
      <c r="ER265" s="108"/>
      <c r="ES265" s="108"/>
      <c r="ET265" s="108"/>
      <c r="EU265" s="108"/>
      <c r="EV265" s="108"/>
      <c r="EW265" s="108"/>
      <c r="EX265" s="108"/>
      <c r="EY265" s="108"/>
      <c r="EZ265" s="108"/>
      <c r="FA265" s="108"/>
      <c r="FB265" s="108"/>
      <c r="FC265" s="108"/>
      <c r="FD265" s="108"/>
      <c r="FE265" s="108"/>
      <c r="FF265" s="108"/>
      <c r="FG265" s="108"/>
      <c r="FH265" s="108"/>
      <c r="FI265" s="108"/>
      <c r="FJ265" s="108"/>
      <c r="FK265" s="108"/>
      <c r="FL265" s="108"/>
      <c r="FM265" s="108"/>
      <c r="FN265" s="108"/>
      <c r="FO265" s="108"/>
      <c r="FP265" s="108"/>
      <c r="FQ265" s="108"/>
      <c r="FR265" s="108"/>
      <c r="FS265" s="108"/>
      <c r="FT265" s="108"/>
      <c r="FU265" s="108"/>
      <c r="FV265" s="108"/>
      <c r="FW265" s="108"/>
      <c r="FX265" s="108"/>
      <c r="FY265" s="108"/>
      <c r="FZ265" s="108"/>
      <c r="GA265" s="108"/>
      <c r="GB265" s="108"/>
      <c r="GC265" s="108"/>
      <c r="GD265" s="108"/>
      <c r="GE265" s="108"/>
      <c r="GF265" s="108"/>
    </row>
    <row r="266" spans="1:188" x14ac:dyDescent="0.25">
      <c r="A266" s="105">
        <v>27</v>
      </c>
      <c r="B266" s="98" t="s">
        <v>415</v>
      </c>
      <c r="C266" s="98"/>
      <c r="D266" s="99"/>
      <c r="E266" s="108"/>
      <c r="F266" s="108"/>
      <c r="G266" s="108"/>
      <c r="H266" s="108"/>
      <c r="I266" s="108"/>
      <c r="J266" s="108"/>
      <c r="K266" s="108"/>
      <c r="L266" s="108"/>
      <c r="M266" s="108"/>
      <c r="N266" s="108"/>
      <c r="O266" s="108"/>
      <c r="P266" s="108"/>
      <c r="Q266" s="108"/>
      <c r="R266" s="108"/>
      <c r="S266" s="108"/>
      <c r="T266" s="108"/>
      <c r="U266" s="108"/>
      <c r="V266" s="108"/>
      <c r="W266" s="108"/>
      <c r="X266" s="108"/>
      <c r="Y266" s="108"/>
      <c r="Z266" s="108"/>
      <c r="AA266" s="108"/>
      <c r="AB266" s="108"/>
      <c r="AC266" s="108"/>
      <c r="AD266" s="108"/>
      <c r="AE266" s="108"/>
      <c r="AF266" s="108"/>
      <c r="AG266" s="108"/>
      <c r="AH266" s="108"/>
      <c r="AI266" s="108"/>
      <c r="AJ266" s="108"/>
      <c r="AK266" s="108"/>
      <c r="AL266" s="108"/>
      <c r="AM266" s="108"/>
      <c r="AN266" s="108"/>
      <c r="AO266" s="108"/>
      <c r="AP266" s="108"/>
      <c r="AQ266" s="108"/>
      <c r="AR266" s="108"/>
      <c r="AS266" s="108"/>
      <c r="AT266" s="108"/>
      <c r="AU266" s="108"/>
      <c r="AV266" s="108"/>
      <c r="AW266" s="108"/>
      <c r="AX266" s="108"/>
      <c r="AY266" s="108"/>
      <c r="AZ266" s="108"/>
      <c r="BA266" s="108"/>
      <c r="BB266" s="108"/>
      <c r="BC266" s="108"/>
      <c r="BD266" s="108"/>
      <c r="BE266" s="108"/>
      <c r="BF266" s="108"/>
      <c r="BG266" s="108"/>
      <c r="BH266" s="108"/>
      <c r="BI266" s="108"/>
      <c r="BJ266" s="108"/>
      <c r="BK266" s="108"/>
      <c r="BL266" s="108"/>
      <c r="BM266" s="108"/>
      <c r="BN266" s="108"/>
      <c r="BO266" s="108"/>
      <c r="BP266" s="108"/>
      <c r="BQ266" s="108"/>
      <c r="BR266" s="108"/>
      <c r="BS266" s="108"/>
      <c r="BT266" s="108"/>
      <c r="BU266" s="108"/>
      <c r="BV266" s="108"/>
      <c r="BW266" s="108"/>
      <c r="BX266" s="108"/>
      <c r="BY266" s="108"/>
      <c r="BZ266" s="108"/>
      <c r="CA266" s="108"/>
      <c r="CB266" s="108"/>
      <c r="CC266" s="108"/>
      <c r="CD266" s="108"/>
      <c r="CE266" s="108"/>
      <c r="CF266" s="108"/>
      <c r="CG266" s="108"/>
      <c r="CH266" s="108"/>
      <c r="CI266" s="108"/>
      <c r="CJ266" s="108"/>
      <c r="CK266" s="108"/>
      <c r="CL266" s="108"/>
      <c r="CM266" s="108"/>
      <c r="CN266" s="108"/>
      <c r="CO266" s="108"/>
      <c r="CP266" s="108"/>
      <c r="CQ266" s="108"/>
      <c r="CR266" s="108"/>
      <c r="CS266" s="108"/>
      <c r="CT266" s="108"/>
      <c r="CU266" s="108"/>
      <c r="CV266" s="108"/>
      <c r="CW266" s="108"/>
      <c r="CX266" s="108"/>
      <c r="CY266" s="108"/>
      <c r="CZ266" s="108"/>
      <c r="DA266" s="108"/>
      <c r="DB266" s="108"/>
      <c r="DC266" s="108"/>
      <c r="DD266" s="108"/>
      <c r="DE266" s="108"/>
      <c r="DF266" s="108"/>
      <c r="DG266" s="108"/>
      <c r="DH266" s="108"/>
      <c r="DI266" s="108"/>
      <c r="DJ266" s="108"/>
      <c r="DK266" s="108"/>
      <c r="DL266" s="108"/>
      <c r="DM266" s="108"/>
      <c r="DN266" s="108"/>
      <c r="DO266" s="108"/>
      <c r="DP266" s="108"/>
      <c r="DQ266" s="108"/>
      <c r="DR266" s="108"/>
      <c r="DS266" s="108"/>
      <c r="DT266" s="108"/>
      <c r="DU266" s="108"/>
      <c r="DV266" s="108"/>
      <c r="DW266" s="108"/>
      <c r="DX266" s="108"/>
      <c r="DY266" s="108"/>
      <c r="DZ266" s="108"/>
      <c r="EA266" s="108"/>
      <c r="EB266" s="108"/>
      <c r="EC266" s="108"/>
      <c r="ED266" s="108"/>
      <c r="EE266" s="108"/>
      <c r="EF266" s="108"/>
      <c r="EG266" s="108"/>
      <c r="EH266" s="108"/>
      <c r="EI266" s="108"/>
      <c r="EJ266" s="108"/>
      <c r="EK266" s="108"/>
      <c r="EL266" s="108"/>
      <c r="EM266" s="108"/>
      <c r="EN266" s="108"/>
      <c r="EO266" s="108"/>
      <c r="EP266" s="108"/>
      <c r="EQ266" s="108"/>
      <c r="ER266" s="108"/>
      <c r="ES266" s="108"/>
      <c r="ET266" s="108"/>
      <c r="EU266" s="108"/>
      <c r="EV266" s="108"/>
      <c r="EW266" s="108"/>
      <c r="EX266" s="108"/>
      <c r="EY266" s="108"/>
      <c r="EZ266" s="108"/>
      <c r="FA266" s="108"/>
      <c r="FB266" s="108"/>
      <c r="FC266" s="108"/>
      <c r="FD266" s="108"/>
      <c r="FE266" s="108"/>
      <c r="FF266" s="108"/>
      <c r="FG266" s="108"/>
      <c r="FH266" s="108"/>
      <c r="FI266" s="108"/>
      <c r="FJ266" s="108"/>
      <c r="FK266" s="108"/>
      <c r="FL266" s="108"/>
      <c r="FM266" s="108"/>
      <c r="FN266" s="108"/>
      <c r="FO266" s="108"/>
      <c r="FP266" s="108"/>
      <c r="FQ266" s="108"/>
      <c r="FR266" s="108"/>
      <c r="FS266" s="108"/>
      <c r="FT266" s="108"/>
      <c r="FU266" s="108"/>
      <c r="FV266" s="108"/>
      <c r="FW266" s="108"/>
      <c r="FX266" s="108"/>
      <c r="FY266" s="108"/>
      <c r="FZ266" s="108"/>
      <c r="GA266" s="108"/>
      <c r="GB266" s="108"/>
      <c r="GC266" s="108"/>
      <c r="GD266" s="108"/>
      <c r="GE266" s="108"/>
      <c r="GF266" s="108"/>
    </row>
    <row r="267" spans="1:188" x14ac:dyDescent="0.25">
      <c r="A267" s="105">
        <v>28</v>
      </c>
      <c r="B267" s="98" t="s">
        <v>416</v>
      </c>
      <c r="C267" s="98"/>
      <c r="D267" s="99"/>
      <c r="E267" s="108"/>
      <c r="F267" s="108"/>
      <c r="G267" s="108"/>
      <c r="H267" s="108"/>
      <c r="I267" s="108"/>
      <c r="J267" s="108"/>
      <c r="K267" s="108"/>
      <c r="L267" s="108"/>
      <c r="M267" s="108"/>
      <c r="N267" s="108"/>
      <c r="O267" s="108"/>
      <c r="P267" s="108"/>
      <c r="Q267" s="108"/>
      <c r="R267" s="108"/>
      <c r="S267" s="108"/>
      <c r="T267" s="108"/>
      <c r="U267" s="108"/>
      <c r="V267" s="108"/>
      <c r="W267" s="108"/>
      <c r="X267" s="108"/>
      <c r="Y267" s="108"/>
      <c r="Z267" s="108"/>
      <c r="AA267" s="108"/>
      <c r="AB267" s="108"/>
      <c r="AC267" s="108"/>
      <c r="AD267" s="108"/>
      <c r="AE267" s="108"/>
      <c r="AF267" s="108"/>
      <c r="AG267" s="108"/>
      <c r="AH267" s="108"/>
      <c r="AI267" s="108"/>
      <c r="AJ267" s="108"/>
      <c r="AK267" s="108"/>
      <c r="AL267" s="108"/>
      <c r="AM267" s="108"/>
      <c r="AN267" s="108"/>
      <c r="AO267" s="108"/>
      <c r="AP267" s="108"/>
      <c r="AQ267" s="108"/>
      <c r="AR267" s="108"/>
      <c r="AS267" s="108"/>
      <c r="AT267" s="108"/>
      <c r="AU267" s="108"/>
      <c r="AV267" s="108"/>
      <c r="AW267" s="108"/>
      <c r="AX267" s="108"/>
      <c r="AY267" s="108"/>
      <c r="AZ267" s="108"/>
      <c r="BA267" s="108"/>
      <c r="BB267" s="108"/>
      <c r="BC267" s="108"/>
      <c r="BD267" s="108"/>
      <c r="BE267" s="108"/>
      <c r="BF267" s="108"/>
      <c r="BG267" s="108"/>
      <c r="BH267" s="108"/>
      <c r="BI267" s="108"/>
      <c r="BJ267" s="108"/>
      <c r="BK267" s="108"/>
      <c r="BL267" s="108"/>
      <c r="BM267" s="108"/>
      <c r="BN267" s="108"/>
      <c r="BO267" s="108"/>
      <c r="BP267" s="108"/>
      <c r="BQ267" s="108"/>
      <c r="BR267" s="108"/>
      <c r="BS267" s="108"/>
      <c r="BT267" s="108"/>
      <c r="BU267" s="108"/>
      <c r="BV267" s="108"/>
      <c r="BW267" s="108"/>
      <c r="BX267" s="108"/>
      <c r="BY267" s="108"/>
      <c r="BZ267" s="108"/>
      <c r="CA267" s="108"/>
      <c r="CB267" s="108"/>
      <c r="CC267" s="108"/>
      <c r="CD267" s="108"/>
      <c r="CE267" s="108"/>
      <c r="CF267" s="108"/>
      <c r="CG267" s="108"/>
      <c r="CH267" s="108"/>
      <c r="CI267" s="108"/>
      <c r="CJ267" s="108"/>
      <c r="CK267" s="108"/>
      <c r="CL267" s="108"/>
      <c r="CM267" s="108"/>
      <c r="CN267" s="108"/>
      <c r="CO267" s="108"/>
      <c r="CP267" s="108"/>
      <c r="CQ267" s="108"/>
      <c r="CR267" s="108"/>
      <c r="CS267" s="108"/>
      <c r="CT267" s="108"/>
      <c r="CU267" s="108"/>
      <c r="CV267" s="108"/>
      <c r="CW267" s="108"/>
      <c r="CX267" s="108"/>
      <c r="CY267" s="108"/>
      <c r="CZ267" s="108"/>
      <c r="DA267" s="108"/>
      <c r="DB267" s="108"/>
      <c r="DC267" s="108"/>
      <c r="DD267" s="108"/>
      <c r="DE267" s="108"/>
      <c r="DF267" s="108"/>
      <c r="DG267" s="108"/>
      <c r="DH267" s="108"/>
      <c r="DI267" s="108"/>
      <c r="DJ267" s="108"/>
      <c r="DK267" s="108"/>
      <c r="DL267" s="108"/>
      <c r="DM267" s="108"/>
      <c r="DN267" s="108"/>
      <c r="DO267" s="108"/>
      <c r="DP267" s="108"/>
      <c r="DQ267" s="108"/>
      <c r="DR267" s="108"/>
      <c r="DS267" s="108"/>
      <c r="DT267" s="108"/>
      <c r="DU267" s="108"/>
      <c r="DV267" s="108"/>
      <c r="DW267" s="108"/>
      <c r="DX267" s="108"/>
      <c r="DY267" s="108"/>
      <c r="DZ267" s="108"/>
      <c r="EA267" s="108"/>
      <c r="EB267" s="108"/>
      <c r="EC267" s="108"/>
      <c r="ED267" s="108"/>
      <c r="EE267" s="108"/>
      <c r="EF267" s="108"/>
      <c r="EG267" s="108"/>
      <c r="EH267" s="108"/>
      <c r="EI267" s="108"/>
      <c r="EJ267" s="108"/>
      <c r="EK267" s="108"/>
      <c r="EL267" s="108"/>
      <c r="EM267" s="108"/>
      <c r="EN267" s="108"/>
      <c r="EO267" s="108"/>
      <c r="EP267" s="108"/>
      <c r="EQ267" s="108"/>
      <c r="ER267" s="108"/>
      <c r="ES267" s="108"/>
      <c r="ET267" s="108"/>
      <c r="EU267" s="108"/>
      <c r="EV267" s="108"/>
      <c r="EW267" s="108"/>
      <c r="EX267" s="108"/>
      <c r="EY267" s="108"/>
      <c r="EZ267" s="108"/>
      <c r="FA267" s="108"/>
      <c r="FB267" s="108"/>
      <c r="FC267" s="108"/>
      <c r="FD267" s="108"/>
      <c r="FE267" s="108"/>
      <c r="FF267" s="108"/>
      <c r="FG267" s="108"/>
      <c r="FH267" s="108"/>
      <c r="FI267" s="108"/>
      <c r="FJ267" s="108"/>
      <c r="FK267" s="108"/>
      <c r="FL267" s="108"/>
      <c r="FM267" s="108"/>
      <c r="FN267" s="108"/>
      <c r="FO267" s="108"/>
      <c r="FP267" s="108"/>
      <c r="FQ267" s="108"/>
      <c r="FR267" s="108"/>
      <c r="FS267" s="108"/>
      <c r="FT267" s="108"/>
      <c r="FU267" s="108"/>
      <c r="FV267" s="108"/>
      <c r="FW267" s="108"/>
      <c r="FX267" s="108"/>
      <c r="FY267" s="108"/>
      <c r="FZ267" s="108"/>
      <c r="GA267" s="108"/>
      <c r="GB267" s="108"/>
      <c r="GC267" s="108"/>
      <c r="GD267" s="108"/>
      <c r="GE267" s="108"/>
      <c r="GF267" s="108"/>
    </row>
    <row r="268" spans="1:188" x14ac:dyDescent="0.25">
      <c r="A268" s="105">
        <v>29</v>
      </c>
      <c r="B268" s="98" t="s">
        <v>417</v>
      </c>
      <c r="C268" s="98"/>
      <c r="D268" s="99"/>
      <c r="E268" s="108"/>
      <c r="F268" s="108"/>
      <c r="G268" s="108"/>
      <c r="H268" s="108"/>
      <c r="I268" s="108"/>
      <c r="J268" s="108"/>
      <c r="K268" s="108"/>
      <c r="L268" s="108"/>
      <c r="M268" s="108"/>
      <c r="N268" s="108"/>
      <c r="O268" s="108"/>
      <c r="P268" s="108"/>
      <c r="Q268" s="108"/>
      <c r="R268" s="108"/>
      <c r="S268" s="108"/>
      <c r="T268" s="108"/>
      <c r="U268" s="108"/>
      <c r="V268" s="108"/>
      <c r="W268" s="108"/>
      <c r="X268" s="108"/>
      <c r="Y268" s="108"/>
      <c r="Z268" s="108"/>
      <c r="AA268" s="108"/>
      <c r="AB268" s="108"/>
      <c r="AC268" s="108"/>
      <c r="AD268" s="108"/>
      <c r="AE268" s="108"/>
      <c r="AF268" s="108"/>
      <c r="AG268" s="108"/>
      <c r="AH268" s="108"/>
      <c r="AI268" s="108"/>
      <c r="AJ268" s="108"/>
      <c r="AK268" s="108"/>
      <c r="AL268" s="108"/>
      <c r="AM268" s="108"/>
      <c r="AN268" s="108"/>
      <c r="AO268" s="108"/>
      <c r="AP268" s="108"/>
      <c r="AQ268" s="108"/>
      <c r="AR268" s="108"/>
      <c r="AS268" s="108"/>
      <c r="AT268" s="108"/>
      <c r="AU268" s="108"/>
      <c r="AV268" s="108"/>
      <c r="AW268" s="108"/>
      <c r="AX268" s="108"/>
      <c r="AY268" s="108"/>
      <c r="AZ268" s="108"/>
      <c r="BA268" s="108"/>
      <c r="BB268" s="108"/>
      <c r="BC268" s="108"/>
      <c r="BD268" s="108"/>
      <c r="BE268" s="108"/>
      <c r="BF268" s="108"/>
      <c r="BG268" s="108"/>
      <c r="BH268" s="108"/>
      <c r="BI268" s="108"/>
      <c r="BJ268" s="108"/>
      <c r="BK268" s="108"/>
      <c r="BL268" s="108"/>
      <c r="BM268" s="108"/>
      <c r="BN268" s="108"/>
      <c r="BO268" s="108"/>
      <c r="BP268" s="108"/>
      <c r="BQ268" s="108"/>
      <c r="BR268" s="108"/>
      <c r="BS268" s="108"/>
      <c r="BT268" s="108"/>
      <c r="BU268" s="108"/>
      <c r="BV268" s="108"/>
      <c r="BW268" s="108"/>
      <c r="BX268" s="108"/>
      <c r="BY268" s="108"/>
      <c r="BZ268" s="108"/>
      <c r="CA268" s="108"/>
      <c r="CB268" s="108"/>
      <c r="CC268" s="108"/>
      <c r="CD268" s="108"/>
      <c r="CE268" s="108"/>
      <c r="CF268" s="108"/>
      <c r="CG268" s="108"/>
      <c r="CH268" s="108"/>
      <c r="CI268" s="108"/>
      <c r="CJ268" s="108"/>
      <c r="CK268" s="108"/>
      <c r="CL268" s="108"/>
      <c r="CM268" s="108"/>
      <c r="CN268" s="108"/>
      <c r="CO268" s="108"/>
      <c r="CP268" s="108"/>
      <c r="CQ268" s="108"/>
      <c r="CR268" s="108"/>
      <c r="CS268" s="108"/>
      <c r="CT268" s="108"/>
      <c r="CU268" s="108"/>
      <c r="CV268" s="108"/>
      <c r="CW268" s="108"/>
      <c r="CX268" s="108"/>
      <c r="CY268" s="108"/>
      <c r="CZ268" s="108"/>
      <c r="DA268" s="108"/>
      <c r="DB268" s="108"/>
      <c r="DC268" s="108"/>
      <c r="DD268" s="108"/>
      <c r="DE268" s="108"/>
      <c r="DF268" s="108"/>
      <c r="DG268" s="108"/>
      <c r="DH268" s="108"/>
      <c r="DI268" s="108"/>
      <c r="DJ268" s="108"/>
      <c r="DK268" s="108"/>
      <c r="DL268" s="108"/>
      <c r="DM268" s="108"/>
      <c r="DN268" s="108"/>
      <c r="DO268" s="108"/>
      <c r="DP268" s="108"/>
      <c r="DQ268" s="108"/>
      <c r="DR268" s="108"/>
      <c r="DS268" s="108"/>
      <c r="DT268" s="108"/>
      <c r="DU268" s="108"/>
      <c r="DV268" s="108"/>
      <c r="DW268" s="108"/>
      <c r="DX268" s="108"/>
      <c r="DY268" s="108"/>
      <c r="DZ268" s="108"/>
      <c r="EA268" s="108"/>
      <c r="EB268" s="108"/>
      <c r="EC268" s="108"/>
      <c r="ED268" s="108"/>
      <c r="EE268" s="108"/>
      <c r="EF268" s="108"/>
      <c r="EG268" s="108"/>
      <c r="EH268" s="108"/>
      <c r="EI268" s="108"/>
      <c r="EJ268" s="108"/>
      <c r="EK268" s="108"/>
      <c r="EL268" s="108"/>
      <c r="EM268" s="108"/>
      <c r="EN268" s="108"/>
      <c r="EO268" s="108"/>
      <c r="EP268" s="108"/>
      <c r="EQ268" s="108"/>
      <c r="ER268" s="108"/>
      <c r="ES268" s="108"/>
      <c r="ET268" s="108"/>
      <c r="EU268" s="108"/>
      <c r="EV268" s="108"/>
      <c r="EW268" s="108"/>
      <c r="EX268" s="108"/>
      <c r="EY268" s="108"/>
      <c r="EZ268" s="108"/>
      <c r="FA268" s="108"/>
      <c r="FB268" s="108"/>
      <c r="FC268" s="108"/>
      <c r="FD268" s="108"/>
      <c r="FE268" s="108"/>
      <c r="FF268" s="108"/>
      <c r="FG268" s="108"/>
      <c r="FH268" s="108"/>
      <c r="FI268" s="108"/>
      <c r="FJ268" s="108"/>
      <c r="FK268" s="108"/>
      <c r="FL268" s="108"/>
      <c r="FM268" s="108"/>
      <c r="FN268" s="108"/>
      <c r="FO268" s="108"/>
      <c r="FP268" s="108"/>
      <c r="FQ268" s="108"/>
      <c r="FR268" s="108"/>
      <c r="FS268" s="108"/>
      <c r="FT268" s="108"/>
      <c r="FU268" s="108"/>
      <c r="FV268" s="108"/>
      <c r="FW268" s="108"/>
      <c r="FX268" s="108"/>
      <c r="FY268" s="108"/>
      <c r="FZ268" s="108"/>
      <c r="GA268" s="108"/>
      <c r="GB268" s="108"/>
      <c r="GC268" s="108"/>
      <c r="GD268" s="108"/>
      <c r="GE268" s="108"/>
      <c r="GF268" s="108"/>
    </row>
    <row r="269" spans="1:188" x14ac:dyDescent="0.25">
      <c r="A269" s="105">
        <v>30</v>
      </c>
      <c r="B269" s="98" t="s">
        <v>418</v>
      </c>
      <c r="C269" s="98"/>
      <c r="D269" s="99"/>
      <c r="E269" s="108"/>
      <c r="F269" s="108"/>
      <c r="G269" s="108"/>
      <c r="H269" s="108"/>
      <c r="I269" s="108"/>
      <c r="J269" s="108"/>
      <c r="K269" s="108"/>
      <c r="L269" s="108"/>
      <c r="M269" s="108"/>
      <c r="N269" s="108"/>
      <c r="O269" s="108"/>
      <c r="P269" s="108"/>
      <c r="Q269" s="108"/>
      <c r="R269" s="108"/>
      <c r="S269" s="108"/>
      <c r="T269" s="108"/>
      <c r="U269" s="108"/>
      <c r="V269" s="108"/>
      <c r="W269" s="108"/>
      <c r="X269" s="108"/>
      <c r="Y269" s="108"/>
      <c r="Z269" s="108"/>
      <c r="AA269" s="108"/>
      <c r="AB269" s="108"/>
      <c r="AC269" s="108"/>
      <c r="AD269" s="108"/>
      <c r="AE269" s="108"/>
      <c r="AF269" s="108"/>
      <c r="AG269" s="108"/>
      <c r="AH269" s="108"/>
      <c r="AI269" s="108"/>
      <c r="AJ269" s="108"/>
      <c r="AK269" s="108"/>
      <c r="AL269" s="108"/>
      <c r="AM269" s="108"/>
      <c r="AN269" s="108"/>
      <c r="AO269" s="108"/>
      <c r="AP269" s="108"/>
      <c r="AQ269" s="108"/>
      <c r="AR269" s="108"/>
      <c r="AS269" s="108"/>
      <c r="AT269" s="108"/>
      <c r="AU269" s="108"/>
      <c r="AV269" s="108"/>
      <c r="AW269" s="108"/>
      <c r="AX269" s="108"/>
      <c r="AY269" s="108"/>
      <c r="AZ269" s="108"/>
      <c r="BA269" s="108"/>
      <c r="BB269" s="108"/>
      <c r="BC269" s="108"/>
      <c r="BD269" s="108"/>
      <c r="BE269" s="108"/>
      <c r="BF269" s="108"/>
      <c r="BG269" s="108"/>
      <c r="BH269" s="108"/>
      <c r="BI269" s="108"/>
      <c r="BJ269" s="108"/>
      <c r="BK269" s="108"/>
      <c r="BL269" s="108"/>
      <c r="BM269" s="108"/>
      <c r="BN269" s="108"/>
      <c r="BO269" s="108"/>
      <c r="BP269" s="108"/>
      <c r="BQ269" s="108"/>
      <c r="BR269" s="108"/>
      <c r="BS269" s="108"/>
      <c r="BT269" s="108"/>
      <c r="BU269" s="108"/>
      <c r="BV269" s="108"/>
      <c r="BW269" s="108"/>
      <c r="BX269" s="108"/>
      <c r="BY269" s="108"/>
      <c r="BZ269" s="108"/>
      <c r="CA269" s="108"/>
      <c r="CB269" s="108"/>
      <c r="CC269" s="108"/>
      <c r="CD269" s="108"/>
      <c r="CE269" s="108"/>
      <c r="CF269" s="108"/>
      <c r="CG269" s="108"/>
      <c r="CH269" s="108"/>
      <c r="CI269" s="108"/>
      <c r="CJ269" s="108"/>
      <c r="CK269" s="108"/>
      <c r="CL269" s="108"/>
      <c r="CM269" s="108"/>
      <c r="CN269" s="108"/>
      <c r="CO269" s="108"/>
      <c r="CP269" s="108"/>
      <c r="CQ269" s="108"/>
      <c r="CR269" s="108"/>
      <c r="CS269" s="108"/>
      <c r="CT269" s="108"/>
      <c r="CU269" s="108"/>
      <c r="CV269" s="108"/>
      <c r="CW269" s="108"/>
      <c r="CX269" s="108"/>
      <c r="CY269" s="108"/>
      <c r="CZ269" s="108"/>
      <c r="DA269" s="108"/>
      <c r="DB269" s="108"/>
      <c r="DC269" s="108"/>
      <c r="DD269" s="108"/>
      <c r="DE269" s="108"/>
      <c r="DF269" s="108"/>
      <c r="DG269" s="108"/>
      <c r="DH269" s="108"/>
      <c r="DI269" s="108"/>
      <c r="DJ269" s="108"/>
      <c r="DK269" s="108"/>
      <c r="DL269" s="108"/>
      <c r="DM269" s="108"/>
      <c r="DN269" s="108"/>
      <c r="DO269" s="108"/>
      <c r="DP269" s="108"/>
      <c r="DQ269" s="108"/>
      <c r="DR269" s="108"/>
      <c r="DS269" s="108"/>
      <c r="DT269" s="108"/>
      <c r="DU269" s="108"/>
      <c r="DV269" s="108"/>
      <c r="DW269" s="108"/>
      <c r="DX269" s="108"/>
      <c r="DY269" s="108"/>
      <c r="DZ269" s="108"/>
      <c r="EA269" s="108"/>
      <c r="EB269" s="108"/>
      <c r="EC269" s="108"/>
      <c r="ED269" s="108"/>
      <c r="EE269" s="108"/>
      <c r="EF269" s="108"/>
      <c r="EG269" s="108"/>
      <c r="EH269" s="108"/>
      <c r="EI269" s="108"/>
      <c r="EJ269" s="108"/>
      <c r="EK269" s="108"/>
      <c r="EL269" s="108"/>
      <c r="EM269" s="108"/>
      <c r="EN269" s="108"/>
      <c r="EO269" s="108"/>
      <c r="EP269" s="108"/>
      <c r="EQ269" s="108"/>
      <c r="ER269" s="108"/>
      <c r="ES269" s="108"/>
      <c r="ET269" s="108"/>
      <c r="EU269" s="108"/>
      <c r="EV269" s="108"/>
      <c r="EW269" s="108"/>
      <c r="EX269" s="108"/>
      <c r="EY269" s="108"/>
      <c r="EZ269" s="108"/>
      <c r="FA269" s="108"/>
      <c r="FB269" s="108"/>
      <c r="FC269" s="108"/>
      <c r="FD269" s="108"/>
      <c r="FE269" s="108"/>
      <c r="FF269" s="108"/>
      <c r="FG269" s="108"/>
      <c r="FH269" s="108"/>
      <c r="FI269" s="108"/>
      <c r="FJ269" s="108"/>
      <c r="FK269" s="108"/>
      <c r="FL269" s="108"/>
      <c r="FM269" s="108"/>
      <c r="FN269" s="108"/>
      <c r="FO269" s="108"/>
      <c r="FP269" s="108"/>
      <c r="FQ269" s="108"/>
      <c r="FR269" s="108"/>
      <c r="FS269" s="108"/>
      <c r="FT269" s="108"/>
      <c r="FU269" s="108"/>
      <c r="FV269" s="108"/>
      <c r="FW269" s="108"/>
      <c r="FX269" s="108"/>
      <c r="FY269" s="108"/>
      <c r="FZ269" s="108"/>
      <c r="GA269" s="108"/>
      <c r="GB269" s="108"/>
      <c r="GC269" s="108"/>
      <c r="GD269" s="108"/>
      <c r="GE269" s="108"/>
      <c r="GF269" s="108"/>
    </row>
    <row r="270" spans="1:188" x14ac:dyDescent="0.25">
      <c r="A270" s="105">
        <v>31</v>
      </c>
      <c r="B270" s="98" t="s">
        <v>419</v>
      </c>
      <c r="C270" s="98"/>
      <c r="D270" s="99"/>
      <c r="E270" s="108"/>
      <c r="F270" s="108"/>
      <c r="G270" s="108"/>
      <c r="H270" s="108"/>
      <c r="I270" s="108"/>
      <c r="J270" s="108"/>
      <c r="K270" s="108"/>
      <c r="L270" s="108"/>
      <c r="M270" s="108"/>
      <c r="N270" s="108"/>
      <c r="O270" s="108"/>
      <c r="P270" s="108"/>
      <c r="Q270" s="108"/>
      <c r="R270" s="108"/>
      <c r="S270" s="108"/>
      <c r="T270" s="108"/>
      <c r="U270" s="108"/>
      <c r="V270" s="108"/>
      <c r="W270" s="108"/>
      <c r="X270" s="108"/>
      <c r="Y270" s="108"/>
      <c r="Z270" s="108"/>
      <c r="AA270" s="108"/>
      <c r="AB270" s="108"/>
      <c r="AC270" s="108"/>
      <c r="AD270" s="108"/>
      <c r="AE270" s="108"/>
      <c r="AF270" s="108"/>
      <c r="AG270" s="108"/>
      <c r="AH270" s="108"/>
      <c r="AI270" s="108"/>
      <c r="AJ270" s="108"/>
      <c r="AK270" s="108"/>
      <c r="AL270" s="108"/>
      <c r="AM270" s="108"/>
      <c r="AN270" s="108"/>
      <c r="AO270" s="108"/>
      <c r="AP270" s="108"/>
      <c r="AQ270" s="108"/>
      <c r="AR270" s="108"/>
      <c r="AS270" s="108"/>
      <c r="AT270" s="108"/>
      <c r="AU270" s="108"/>
      <c r="AV270" s="108"/>
      <c r="AW270" s="108"/>
      <c r="AX270" s="108"/>
      <c r="AY270" s="108"/>
      <c r="AZ270" s="108"/>
      <c r="BA270" s="108"/>
      <c r="BB270" s="108"/>
      <c r="BC270" s="108"/>
      <c r="BD270" s="108"/>
      <c r="BE270" s="108"/>
      <c r="BF270" s="108"/>
      <c r="BG270" s="108"/>
      <c r="BH270" s="108"/>
      <c r="BI270" s="108"/>
      <c r="BJ270" s="108"/>
      <c r="BK270" s="108"/>
      <c r="BL270" s="108"/>
      <c r="BM270" s="108"/>
      <c r="BN270" s="108"/>
      <c r="BO270" s="108"/>
      <c r="BP270" s="108"/>
      <c r="BQ270" s="108"/>
      <c r="BR270" s="108"/>
      <c r="BS270" s="108"/>
      <c r="BT270" s="108"/>
      <c r="BU270" s="108"/>
      <c r="BV270" s="108"/>
      <c r="BW270" s="108"/>
      <c r="BX270" s="108"/>
      <c r="BY270" s="108"/>
      <c r="BZ270" s="108"/>
      <c r="CA270" s="108"/>
      <c r="CB270" s="108"/>
      <c r="CC270" s="108"/>
      <c r="CD270" s="108"/>
      <c r="CE270" s="108"/>
      <c r="CF270" s="108"/>
      <c r="CG270" s="108"/>
      <c r="CH270" s="108"/>
      <c r="CI270" s="108"/>
      <c r="CJ270" s="108"/>
      <c r="CK270" s="108"/>
      <c r="CL270" s="108"/>
      <c r="CM270" s="108"/>
      <c r="CN270" s="108"/>
      <c r="CO270" s="108"/>
      <c r="CP270" s="108"/>
      <c r="CQ270" s="108"/>
      <c r="CR270" s="108"/>
      <c r="CS270" s="108"/>
      <c r="CT270" s="108"/>
      <c r="CU270" s="108"/>
      <c r="CV270" s="108"/>
      <c r="CW270" s="108"/>
      <c r="CX270" s="108"/>
      <c r="CY270" s="108"/>
      <c r="CZ270" s="108"/>
      <c r="DA270" s="108"/>
      <c r="DB270" s="108"/>
      <c r="DC270" s="108"/>
      <c r="DD270" s="108"/>
      <c r="DE270" s="108"/>
      <c r="DF270" s="108"/>
      <c r="DG270" s="108"/>
      <c r="DH270" s="108"/>
      <c r="DI270" s="108"/>
      <c r="DJ270" s="108"/>
      <c r="DK270" s="108"/>
      <c r="DL270" s="108"/>
      <c r="DM270" s="108"/>
      <c r="DN270" s="108"/>
      <c r="DO270" s="108"/>
      <c r="DP270" s="108"/>
      <c r="DQ270" s="108"/>
      <c r="DR270" s="108"/>
      <c r="DS270" s="108"/>
      <c r="DT270" s="108"/>
      <c r="DU270" s="108"/>
      <c r="DV270" s="108"/>
      <c r="DW270" s="108"/>
      <c r="DX270" s="108"/>
      <c r="DY270" s="108"/>
      <c r="DZ270" s="108"/>
      <c r="EA270" s="108"/>
      <c r="EB270" s="108"/>
      <c r="EC270" s="108"/>
      <c r="ED270" s="108"/>
      <c r="EE270" s="108"/>
      <c r="EF270" s="108"/>
      <c r="EG270" s="108"/>
      <c r="EH270" s="108"/>
      <c r="EI270" s="108"/>
      <c r="EJ270" s="108"/>
      <c r="EK270" s="108"/>
      <c r="EL270" s="108"/>
      <c r="EM270" s="108"/>
      <c r="EN270" s="108"/>
      <c r="EO270" s="108"/>
      <c r="EP270" s="108"/>
      <c r="EQ270" s="108"/>
      <c r="ER270" s="108"/>
      <c r="ES270" s="108"/>
      <c r="ET270" s="108"/>
      <c r="EU270" s="108"/>
      <c r="EV270" s="108"/>
      <c r="EW270" s="108"/>
      <c r="EX270" s="108"/>
      <c r="EY270" s="108"/>
      <c r="EZ270" s="108"/>
      <c r="FA270" s="108"/>
      <c r="FB270" s="108"/>
      <c r="FC270" s="108"/>
      <c r="FD270" s="108"/>
      <c r="FE270" s="108"/>
      <c r="FF270" s="108"/>
      <c r="FG270" s="108"/>
      <c r="FH270" s="108"/>
      <c r="FI270" s="108"/>
      <c r="FJ270" s="108"/>
      <c r="FK270" s="108"/>
      <c r="FL270" s="108"/>
      <c r="FM270" s="108"/>
      <c r="FN270" s="108"/>
      <c r="FO270" s="108"/>
      <c r="FP270" s="108"/>
      <c r="FQ270" s="108"/>
      <c r="FR270" s="108"/>
      <c r="FS270" s="108"/>
      <c r="FT270" s="108"/>
      <c r="FU270" s="108"/>
      <c r="FV270" s="108"/>
      <c r="FW270" s="108"/>
      <c r="FX270" s="108"/>
      <c r="FY270" s="108"/>
      <c r="FZ270" s="108"/>
      <c r="GA270" s="108"/>
      <c r="GB270" s="108"/>
      <c r="GC270" s="108"/>
      <c r="GD270" s="108"/>
      <c r="GE270" s="108"/>
      <c r="GF270" s="108"/>
    </row>
    <row r="271" spans="1:188" x14ac:dyDescent="0.25">
      <c r="A271" s="105">
        <v>32</v>
      </c>
      <c r="B271" s="98" t="s">
        <v>420</v>
      </c>
      <c r="C271" s="98"/>
      <c r="D271" s="99"/>
      <c r="E271" s="108"/>
      <c r="F271" s="108"/>
      <c r="G271" s="108"/>
      <c r="H271" s="108"/>
      <c r="I271" s="108"/>
      <c r="J271" s="108"/>
      <c r="K271" s="108"/>
      <c r="L271" s="108"/>
      <c r="M271" s="108"/>
      <c r="N271" s="108"/>
      <c r="O271" s="108"/>
      <c r="P271" s="108"/>
      <c r="Q271" s="108"/>
      <c r="R271" s="108"/>
      <c r="S271" s="108"/>
      <c r="T271" s="108"/>
      <c r="U271" s="108"/>
      <c r="V271" s="108"/>
      <c r="W271" s="108"/>
      <c r="X271" s="108"/>
      <c r="Y271" s="108"/>
      <c r="Z271" s="108"/>
      <c r="AA271" s="108"/>
      <c r="AB271" s="108"/>
      <c r="AC271" s="108"/>
      <c r="AD271" s="108"/>
      <c r="AE271" s="108"/>
      <c r="AF271" s="108"/>
      <c r="AG271" s="108"/>
      <c r="AH271" s="108"/>
      <c r="AI271" s="108"/>
      <c r="AJ271" s="108"/>
      <c r="AK271" s="108"/>
      <c r="AL271" s="108"/>
      <c r="AM271" s="108"/>
      <c r="AN271" s="108"/>
      <c r="AO271" s="108"/>
      <c r="AP271" s="108"/>
      <c r="AQ271" s="108"/>
      <c r="AR271" s="108"/>
      <c r="AS271" s="108"/>
      <c r="AT271" s="108"/>
      <c r="AU271" s="108"/>
      <c r="AV271" s="108"/>
      <c r="AW271" s="108"/>
      <c r="AX271" s="108"/>
      <c r="AY271" s="108"/>
      <c r="AZ271" s="108"/>
      <c r="BA271" s="108"/>
      <c r="BB271" s="108"/>
      <c r="BC271" s="108"/>
      <c r="BD271" s="108"/>
      <c r="BE271" s="108"/>
      <c r="BF271" s="108"/>
      <c r="BG271" s="108"/>
      <c r="BH271" s="108"/>
      <c r="BI271" s="108"/>
      <c r="BJ271" s="108"/>
      <c r="BK271" s="108"/>
      <c r="BL271" s="108"/>
      <c r="BM271" s="108"/>
      <c r="BN271" s="108"/>
      <c r="BO271" s="108"/>
      <c r="BP271" s="108"/>
      <c r="BQ271" s="108"/>
      <c r="BR271" s="108"/>
      <c r="BS271" s="108"/>
      <c r="BT271" s="108"/>
      <c r="BU271" s="108"/>
      <c r="BV271" s="108"/>
      <c r="BW271" s="108"/>
      <c r="BX271" s="108"/>
      <c r="BY271" s="108"/>
      <c r="BZ271" s="108"/>
      <c r="CA271" s="108"/>
      <c r="CB271" s="108"/>
      <c r="CC271" s="108"/>
      <c r="CD271" s="108"/>
      <c r="CE271" s="108"/>
      <c r="CF271" s="108"/>
      <c r="CG271" s="108"/>
      <c r="CH271" s="108"/>
      <c r="CI271" s="108"/>
      <c r="CJ271" s="108"/>
      <c r="CK271" s="108"/>
      <c r="CL271" s="108"/>
      <c r="CM271" s="108"/>
      <c r="CN271" s="108"/>
      <c r="CO271" s="108"/>
      <c r="CP271" s="108"/>
      <c r="CQ271" s="108"/>
      <c r="CR271" s="108"/>
      <c r="CS271" s="108"/>
      <c r="CT271" s="108"/>
      <c r="CU271" s="108"/>
      <c r="CV271" s="108"/>
      <c r="CW271" s="108"/>
      <c r="CX271" s="108"/>
      <c r="CY271" s="108"/>
      <c r="CZ271" s="108"/>
      <c r="DA271" s="108"/>
      <c r="DB271" s="108"/>
      <c r="DC271" s="108"/>
      <c r="DD271" s="108"/>
      <c r="DE271" s="108"/>
      <c r="DF271" s="108"/>
      <c r="DG271" s="108"/>
      <c r="DH271" s="108"/>
      <c r="DI271" s="108"/>
      <c r="DJ271" s="108"/>
      <c r="DK271" s="108"/>
      <c r="DL271" s="108"/>
      <c r="DM271" s="108"/>
      <c r="DN271" s="108"/>
      <c r="DO271" s="108"/>
      <c r="DP271" s="108"/>
      <c r="DQ271" s="108"/>
      <c r="DR271" s="108"/>
      <c r="DS271" s="108"/>
      <c r="DT271" s="108"/>
      <c r="DU271" s="108"/>
      <c r="DV271" s="108"/>
      <c r="DW271" s="108"/>
      <c r="DX271" s="108"/>
      <c r="DY271" s="108"/>
      <c r="DZ271" s="108"/>
      <c r="EA271" s="108"/>
      <c r="EB271" s="108"/>
      <c r="EC271" s="108"/>
      <c r="ED271" s="108"/>
      <c r="EE271" s="108"/>
      <c r="EF271" s="108"/>
      <c r="EG271" s="108"/>
      <c r="EH271" s="108"/>
      <c r="EI271" s="108"/>
      <c r="EJ271" s="108"/>
      <c r="EK271" s="108"/>
      <c r="EL271" s="108"/>
      <c r="EM271" s="108"/>
      <c r="EN271" s="108"/>
      <c r="EO271" s="108"/>
      <c r="EP271" s="108"/>
      <c r="EQ271" s="108"/>
      <c r="ER271" s="108"/>
      <c r="ES271" s="108"/>
      <c r="ET271" s="108"/>
      <c r="EU271" s="108"/>
      <c r="EV271" s="108"/>
      <c r="EW271" s="108"/>
      <c r="EX271" s="108"/>
      <c r="EY271" s="108"/>
      <c r="EZ271" s="108"/>
      <c r="FA271" s="108"/>
      <c r="FB271" s="108"/>
      <c r="FC271" s="108"/>
      <c r="FD271" s="108"/>
      <c r="FE271" s="108"/>
      <c r="FF271" s="108"/>
      <c r="FG271" s="108"/>
      <c r="FH271" s="108"/>
      <c r="FI271" s="108"/>
      <c r="FJ271" s="108"/>
      <c r="FK271" s="108"/>
      <c r="FL271" s="108"/>
      <c r="FM271" s="108"/>
      <c r="FN271" s="108"/>
      <c r="FO271" s="108"/>
      <c r="FP271" s="108"/>
      <c r="FQ271" s="108"/>
      <c r="FR271" s="108"/>
      <c r="FS271" s="108"/>
      <c r="FT271" s="108"/>
      <c r="FU271" s="108"/>
      <c r="FV271" s="108"/>
      <c r="FW271" s="108"/>
      <c r="FX271" s="108"/>
      <c r="FY271" s="108"/>
      <c r="FZ271" s="108"/>
      <c r="GA271" s="108"/>
      <c r="GB271" s="108"/>
      <c r="GC271" s="108"/>
      <c r="GD271" s="108"/>
      <c r="GE271" s="108"/>
      <c r="GF271" s="108"/>
    </row>
    <row r="272" spans="1:188" x14ac:dyDescent="0.25">
      <c r="A272" s="105">
        <v>33</v>
      </c>
      <c r="B272" s="98" t="s">
        <v>421</v>
      </c>
      <c r="C272" s="98"/>
      <c r="D272" s="99"/>
      <c r="E272" s="108"/>
      <c r="F272" s="108"/>
      <c r="G272" s="108"/>
      <c r="H272" s="108"/>
      <c r="I272" s="108"/>
      <c r="J272" s="108"/>
      <c r="K272" s="108"/>
      <c r="L272" s="108"/>
      <c r="M272" s="108"/>
      <c r="N272" s="108"/>
      <c r="O272" s="108"/>
      <c r="P272" s="108"/>
      <c r="Q272" s="108"/>
      <c r="R272" s="108"/>
      <c r="S272" s="108"/>
      <c r="T272" s="108"/>
      <c r="U272" s="108"/>
      <c r="V272" s="108"/>
      <c r="W272" s="108"/>
      <c r="X272" s="108"/>
      <c r="Y272" s="108"/>
      <c r="Z272" s="108"/>
      <c r="AA272" s="108"/>
      <c r="AB272" s="108"/>
      <c r="AC272" s="108"/>
      <c r="AD272" s="108"/>
      <c r="AE272" s="108"/>
      <c r="AF272" s="108"/>
      <c r="AG272" s="108"/>
      <c r="AH272" s="108"/>
      <c r="AI272" s="108"/>
      <c r="AJ272" s="108"/>
      <c r="AK272" s="108"/>
      <c r="AL272" s="108"/>
      <c r="AM272" s="108"/>
      <c r="AN272" s="108"/>
      <c r="AO272" s="108"/>
      <c r="AP272" s="108"/>
      <c r="AQ272" s="108"/>
      <c r="AR272" s="108"/>
      <c r="AS272" s="108"/>
      <c r="AT272" s="108"/>
      <c r="AU272" s="108"/>
      <c r="AV272" s="108"/>
      <c r="AW272" s="108"/>
      <c r="AX272" s="108"/>
      <c r="AY272" s="108"/>
      <c r="AZ272" s="108"/>
      <c r="BA272" s="108"/>
      <c r="BB272" s="108"/>
      <c r="BC272" s="108"/>
      <c r="BD272" s="108"/>
      <c r="BE272" s="108"/>
      <c r="BF272" s="108"/>
      <c r="BG272" s="108"/>
      <c r="BH272" s="108"/>
      <c r="BI272" s="108"/>
      <c r="BJ272" s="108"/>
      <c r="BK272" s="108"/>
      <c r="BL272" s="108"/>
      <c r="BM272" s="108"/>
      <c r="BN272" s="108"/>
      <c r="BO272" s="108"/>
      <c r="BP272" s="108"/>
      <c r="BQ272" s="108"/>
      <c r="BR272" s="108"/>
      <c r="BS272" s="108"/>
      <c r="BT272" s="108"/>
      <c r="BU272" s="108"/>
      <c r="BV272" s="108"/>
      <c r="BW272" s="108"/>
      <c r="BX272" s="108"/>
      <c r="BY272" s="108"/>
      <c r="BZ272" s="108"/>
      <c r="CA272" s="108"/>
      <c r="CB272" s="108"/>
      <c r="CC272" s="108"/>
      <c r="CD272" s="108"/>
      <c r="CE272" s="108"/>
      <c r="CF272" s="108"/>
      <c r="CG272" s="108"/>
      <c r="CH272" s="108"/>
      <c r="CI272" s="108"/>
      <c r="CJ272" s="108"/>
      <c r="CK272" s="108"/>
      <c r="CL272" s="108"/>
      <c r="CM272" s="108"/>
      <c r="CN272" s="108"/>
      <c r="CO272" s="108"/>
      <c r="CP272" s="108"/>
      <c r="CQ272" s="108"/>
      <c r="CR272" s="108"/>
      <c r="CS272" s="108"/>
      <c r="CT272" s="108"/>
      <c r="CU272" s="108"/>
      <c r="CV272" s="108"/>
      <c r="CW272" s="108"/>
      <c r="CX272" s="108"/>
      <c r="CY272" s="108"/>
      <c r="CZ272" s="108"/>
      <c r="DA272" s="108"/>
      <c r="DB272" s="108"/>
      <c r="DC272" s="108"/>
      <c r="DD272" s="108"/>
      <c r="DE272" s="108"/>
      <c r="DF272" s="108"/>
      <c r="DG272" s="108"/>
      <c r="DH272" s="108"/>
      <c r="DI272" s="108"/>
      <c r="DJ272" s="108"/>
      <c r="DK272" s="108"/>
      <c r="DL272" s="108"/>
      <c r="DM272" s="108"/>
      <c r="DN272" s="108"/>
      <c r="DO272" s="108"/>
      <c r="DP272" s="108"/>
      <c r="DQ272" s="108"/>
      <c r="DR272" s="108"/>
      <c r="DS272" s="108"/>
      <c r="DT272" s="108"/>
      <c r="DU272" s="108"/>
      <c r="DV272" s="108"/>
      <c r="DW272" s="108"/>
      <c r="DX272" s="108"/>
      <c r="DY272" s="108"/>
      <c r="DZ272" s="108"/>
      <c r="EA272" s="108"/>
      <c r="EB272" s="108"/>
      <c r="EC272" s="108"/>
      <c r="ED272" s="108"/>
      <c r="EE272" s="108"/>
      <c r="EF272" s="108"/>
      <c r="EG272" s="108"/>
      <c r="EH272" s="108"/>
      <c r="EI272" s="108"/>
      <c r="EJ272" s="108"/>
      <c r="EK272" s="108"/>
      <c r="EL272" s="108"/>
      <c r="EM272" s="108"/>
      <c r="EN272" s="108"/>
      <c r="EO272" s="108"/>
      <c r="EP272" s="108"/>
      <c r="EQ272" s="108"/>
      <c r="ER272" s="108"/>
      <c r="ES272" s="108"/>
      <c r="ET272" s="108"/>
      <c r="EU272" s="108"/>
      <c r="EV272" s="108"/>
      <c r="EW272" s="108"/>
      <c r="EX272" s="108"/>
      <c r="EY272" s="108"/>
      <c r="EZ272" s="108"/>
      <c r="FA272" s="108"/>
      <c r="FB272" s="108"/>
      <c r="FC272" s="108"/>
      <c r="FD272" s="108"/>
      <c r="FE272" s="108"/>
      <c r="FF272" s="108"/>
      <c r="FG272" s="108"/>
      <c r="FH272" s="108"/>
      <c r="FI272" s="108"/>
      <c r="FJ272" s="108"/>
      <c r="FK272" s="108"/>
      <c r="FL272" s="108"/>
      <c r="FM272" s="108"/>
      <c r="FN272" s="108"/>
      <c r="FO272" s="108"/>
      <c r="FP272" s="108"/>
      <c r="FQ272" s="108"/>
      <c r="FR272" s="108"/>
      <c r="FS272" s="108"/>
      <c r="FT272" s="108"/>
      <c r="FU272" s="108"/>
      <c r="FV272" s="108"/>
      <c r="FW272" s="108"/>
      <c r="FX272" s="108"/>
      <c r="FY272" s="108"/>
      <c r="FZ272" s="108"/>
      <c r="GA272" s="108"/>
      <c r="GB272" s="108"/>
      <c r="GC272" s="108"/>
      <c r="GD272" s="108"/>
      <c r="GE272" s="108"/>
      <c r="GF272" s="108"/>
    </row>
    <row r="273" spans="1:188" x14ac:dyDescent="0.25">
      <c r="A273" s="105">
        <v>34</v>
      </c>
      <c r="B273" s="98" t="s">
        <v>422</v>
      </c>
      <c r="C273" s="98"/>
      <c r="D273" s="99"/>
      <c r="E273" s="108"/>
      <c r="F273" s="108"/>
      <c r="G273" s="108"/>
      <c r="H273" s="108"/>
      <c r="I273" s="108"/>
      <c r="J273" s="108"/>
      <c r="K273" s="108"/>
      <c r="L273" s="108"/>
      <c r="M273" s="108"/>
      <c r="N273" s="108"/>
      <c r="O273" s="108"/>
      <c r="P273" s="108"/>
      <c r="Q273" s="108"/>
      <c r="R273" s="108"/>
      <c r="S273" s="108"/>
      <c r="T273" s="108"/>
      <c r="U273" s="108"/>
      <c r="V273" s="108"/>
      <c r="W273" s="108"/>
      <c r="X273" s="108"/>
      <c r="Y273" s="108"/>
      <c r="Z273" s="108"/>
      <c r="AA273" s="108"/>
      <c r="AB273" s="108"/>
      <c r="AC273" s="108"/>
      <c r="AD273" s="108"/>
      <c r="AE273" s="108"/>
      <c r="AF273" s="108"/>
      <c r="AG273" s="108"/>
      <c r="AH273" s="108"/>
      <c r="AI273" s="108"/>
      <c r="AJ273" s="108"/>
      <c r="AK273" s="108"/>
      <c r="AL273" s="108"/>
      <c r="AM273" s="108"/>
      <c r="AN273" s="108"/>
      <c r="AO273" s="108"/>
      <c r="AP273" s="108"/>
      <c r="AQ273" s="108"/>
      <c r="AR273" s="108"/>
      <c r="AS273" s="108"/>
      <c r="AT273" s="108"/>
      <c r="AU273" s="108"/>
      <c r="AV273" s="108"/>
      <c r="AW273" s="108"/>
      <c r="AX273" s="108"/>
      <c r="AY273" s="108"/>
      <c r="AZ273" s="108"/>
      <c r="BA273" s="108"/>
      <c r="BB273" s="108"/>
      <c r="BC273" s="108"/>
      <c r="BD273" s="108"/>
      <c r="BE273" s="108"/>
      <c r="BF273" s="108"/>
      <c r="BG273" s="108"/>
      <c r="BH273" s="108"/>
      <c r="BI273" s="108"/>
      <c r="BJ273" s="108"/>
      <c r="BK273" s="108"/>
      <c r="BL273" s="108"/>
      <c r="BM273" s="108"/>
      <c r="BN273" s="108"/>
      <c r="BO273" s="108"/>
      <c r="BP273" s="108"/>
      <c r="BQ273" s="108"/>
      <c r="BR273" s="108"/>
      <c r="BS273" s="108"/>
      <c r="BT273" s="108"/>
      <c r="BU273" s="108"/>
      <c r="BV273" s="108"/>
      <c r="BW273" s="108"/>
      <c r="BX273" s="108"/>
      <c r="BY273" s="108"/>
      <c r="BZ273" s="108"/>
      <c r="CA273" s="108"/>
      <c r="CB273" s="108"/>
      <c r="CC273" s="108"/>
      <c r="CD273" s="108"/>
      <c r="CE273" s="108"/>
      <c r="CF273" s="108"/>
      <c r="CG273" s="108"/>
      <c r="CH273" s="108"/>
      <c r="CI273" s="108"/>
      <c r="CJ273" s="108"/>
      <c r="CK273" s="108"/>
      <c r="CL273" s="108"/>
      <c r="CM273" s="108"/>
      <c r="CN273" s="108"/>
      <c r="CO273" s="108"/>
      <c r="CP273" s="108"/>
      <c r="CQ273" s="108"/>
      <c r="CR273" s="108"/>
      <c r="CS273" s="108"/>
      <c r="CT273" s="108"/>
      <c r="CU273" s="108"/>
      <c r="CV273" s="108"/>
      <c r="CW273" s="108"/>
      <c r="CX273" s="108"/>
      <c r="CY273" s="108"/>
      <c r="CZ273" s="108"/>
      <c r="DA273" s="108"/>
      <c r="DB273" s="108"/>
      <c r="DC273" s="108"/>
      <c r="DD273" s="108"/>
      <c r="DE273" s="108"/>
      <c r="DF273" s="108"/>
      <c r="DG273" s="108"/>
      <c r="DH273" s="108"/>
      <c r="DI273" s="108"/>
      <c r="DJ273" s="108"/>
      <c r="DK273" s="108"/>
      <c r="DL273" s="108"/>
      <c r="DM273" s="108"/>
      <c r="DN273" s="108"/>
      <c r="DO273" s="108"/>
      <c r="DP273" s="108"/>
      <c r="DQ273" s="108"/>
      <c r="DR273" s="108"/>
      <c r="DS273" s="108"/>
      <c r="DT273" s="108"/>
      <c r="DU273" s="108"/>
      <c r="DV273" s="108"/>
      <c r="DW273" s="108"/>
      <c r="DX273" s="108"/>
      <c r="DY273" s="108"/>
      <c r="DZ273" s="108"/>
      <c r="EA273" s="108"/>
      <c r="EB273" s="108"/>
      <c r="EC273" s="108"/>
      <c r="ED273" s="108"/>
      <c r="EE273" s="108"/>
      <c r="EF273" s="108"/>
      <c r="EG273" s="108"/>
      <c r="EH273" s="108"/>
      <c r="EI273" s="108"/>
      <c r="EJ273" s="108"/>
      <c r="EK273" s="108"/>
      <c r="EL273" s="108"/>
      <c r="EM273" s="108"/>
      <c r="EN273" s="108"/>
      <c r="EO273" s="108"/>
      <c r="EP273" s="108"/>
      <c r="EQ273" s="108"/>
      <c r="ER273" s="108"/>
      <c r="ES273" s="108"/>
      <c r="ET273" s="108"/>
      <c r="EU273" s="108"/>
      <c r="EV273" s="108"/>
      <c r="EW273" s="108"/>
      <c r="EX273" s="108"/>
      <c r="EY273" s="108"/>
      <c r="EZ273" s="108"/>
      <c r="FA273" s="108"/>
      <c r="FB273" s="108"/>
      <c r="FC273" s="108"/>
      <c r="FD273" s="108"/>
      <c r="FE273" s="108"/>
      <c r="FF273" s="108"/>
      <c r="FG273" s="108"/>
      <c r="FH273" s="108"/>
      <c r="FI273" s="108"/>
      <c r="FJ273" s="108"/>
      <c r="FK273" s="108"/>
      <c r="FL273" s="108"/>
      <c r="FM273" s="108"/>
      <c r="FN273" s="108"/>
      <c r="FO273" s="108"/>
      <c r="FP273" s="108"/>
      <c r="FQ273" s="108"/>
      <c r="FR273" s="108"/>
      <c r="FS273" s="108"/>
      <c r="FT273" s="108"/>
      <c r="FU273" s="108"/>
      <c r="FV273" s="108"/>
      <c r="FW273" s="108"/>
      <c r="FX273" s="108"/>
      <c r="FY273" s="108"/>
      <c r="FZ273" s="108"/>
      <c r="GA273" s="108"/>
      <c r="GB273" s="108"/>
      <c r="GC273" s="108"/>
      <c r="GD273" s="108"/>
      <c r="GE273" s="108"/>
      <c r="GF273" s="108"/>
    </row>
    <row r="274" spans="1:188" x14ac:dyDescent="0.25">
      <c r="A274" s="105">
        <v>35</v>
      </c>
      <c r="B274" s="98" t="s">
        <v>423</v>
      </c>
      <c r="C274" s="98"/>
      <c r="D274" s="99"/>
      <c r="E274" s="108"/>
      <c r="F274" s="108"/>
      <c r="G274" s="108"/>
      <c r="H274" s="108"/>
      <c r="I274" s="108"/>
      <c r="J274" s="108"/>
      <c r="K274" s="108"/>
      <c r="L274" s="108"/>
      <c r="M274" s="108"/>
      <c r="N274" s="108"/>
      <c r="O274" s="108"/>
      <c r="P274" s="108"/>
      <c r="Q274" s="108"/>
      <c r="R274" s="108"/>
      <c r="S274" s="108"/>
      <c r="T274" s="108"/>
      <c r="U274" s="108"/>
      <c r="V274" s="108"/>
      <c r="W274" s="108"/>
      <c r="X274" s="108"/>
      <c r="Y274" s="108"/>
      <c r="Z274" s="108"/>
      <c r="AA274" s="108"/>
      <c r="AB274" s="108"/>
      <c r="AC274" s="108"/>
      <c r="AD274" s="108"/>
      <c r="AE274" s="108"/>
      <c r="AF274" s="108"/>
      <c r="AG274" s="108"/>
      <c r="AH274" s="108"/>
      <c r="AI274" s="108"/>
      <c r="AJ274" s="108"/>
      <c r="AK274" s="108"/>
      <c r="AL274" s="108"/>
      <c r="AM274" s="108"/>
      <c r="AN274" s="108"/>
      <c r="AO274" s="108"/>
      <c r="AP274" s="108"/>
      <c r="AQ274" s="108"/>
      <c r="AR274" s="108"/>
      <c r="AS274" s="108"/>
      <c r="AT274" s="108"/>
      <c r="AU274" s="108"/>
      <c r="AV274" s="108"/>
      <c r="AW274" s="108"/>
      <c r="AX274" s="108"/>
      <c r="AY274" s="108"/>
      <c r="AZ274" s="108"/>
      <c r="BA274" s="108"/>
      <c r="BB274" s="108"/>
      <c r="BC274" s="108"/>
      <c r="BD274" s="108"/>
      <c r="BE274" s="108"/>
      <c r="BF274" s="108"/>
      <c r="BG274" s="108"/>
      <c r="BH274" s="108"/>
      <c r="BI274" s="108"/>
      <c r="BJ274" s="108"/>
      <c r="BK274" s="108"/>
      <c r="BL274" s="108"/>
      <c r="BM274" s="108"/>
      <c r="BN274" s="108"/>
      <c r="BO274" s="108"/>
      <c r="BP274" s="108"/>
      <c r="BQ274" s="108"/>
      <c r="BR274" s="108"/>
      <c r="BS274" s="108"/>
      <c r="BT274" s="108"/>
      <c r="BU274" s="108"/>
      <c r="BV274" s="108"/>
      <c r="BW274" s="108"/>
      <c r="BX274" s="108"/>
      <c r="BY274" s="108"/>
      <c r="BZ274" s="108"/>
      <c r="CA274" s="108"/>
      <c r="CB274" s="108"/>
      <c r="CC274" s="108"/>
      <c r="CD274" s="108"/>
      <c r="CE274" s="108"/>
      <c r="CF274" s="108"/>
      <c r="CG274" s="108"/>
      <c r="CH274" s="108"/>
      <c r="CI274" s="108"/>
      <c r="CJ274" s="108"/>
      <c r="CK274" s="108"/>
      <c r="CL274" s="108"/>
      <c r="CM274" s="108"/>
      <c r="CN274" s="108"/>
      <c r="CO274" s="108"/>
      <c r="CP274" s="108"/>
      <c r="CQ274" s="108"/>
      <c r="CR274" s="108"/>
      <c r="CS274" s="108"/>
      <c r="CT274" s="108"/>
      <c r="CU274" s="108"/>
      <c r="CV274" s="108"/>
      <c r="CW274" s="108"/>
      <c r="CX274" s="108"/>
      <c r="CY274" s="108"/>
      <c r="CZ274" s="108"/>
      <c r="DA274" s="108"/>
      <c r="DB274" s="108"/>
      <c r="DC274" s="108"/>
      <c r="DD274" s="108"/>
      <c r="DE274" s="108"/>
      <c r="DF274" s="108"/>
      <c r="DG274" s="108"/>
      <c r="DH274" s="108"/>
      <c r="DI274" s="108"/>
      <c r="DJ274" s="108"/>
      <c r="DK274" s="108"/>
      <c r="DL274" s="108"/>
      <c r="DM274" s="108"/>
      <c r="DN274" s="108"/>
      <c r="DO274" s="108"/>
      <c r="DP274" s="108"/>
      <c r="DQ274" s="108"/>
      <c r="DR274" s="108"/>
      <c r="DS274" s="108"/>
      <c r="DT274" s="108"/>
      <c r="DU274" s="108"/>
      <c r="DV274" s="108"/>
      <c r="DW274" s="108"/>
      <c r="DX274" s="108"/>
      <c r="DY274" s="108"/>
      <c r="DZ274" s="108"/>
      <c r="EA274" s="108"/>
      <c r="EB274" s="108"/>
      <c r="EC274" s="108"/>
      <c r="ED274" s="108"/>
      <c r="EE274" s="108"/>
      <c r="EF274" s="108"/>
      <c r="EG274" s="108"/>
      <c r="EH274" s="108"/>
      <c r="EI274" s="108"/>
      <c r="EJ274" s="108"/>
      <c r="EK274" s="108"/>
      <c r="EL274" s="108"/>
      <c r="EM274" s="108"/>
      <c r="EN274" s="108"/>
      <c r="EO274" s="108"/>
      <c r="EP274" s="108"/>
      <c r="EQ274" s="108"/>
      <c r="ER274" s="108"/>
      <c r="ES274" s="108"/>
      <c r="ET274" s="108"/>
      <c r="EU274" s="108"/>
      <c r="EV274" s="108"/>
      <c r="EW274" s="108"/>
      <c r="EX274" s="108"/>
      <c r="EY274" s="108"/>
      <c r="EZ274" s="108"/>
      <c r="FA274" s="108"/>
      <c r="FB274" s="108"/>
      <c r="FC274" s="108"/>
      <c r="FD274" s="108"/>
      <c r="FE274" s="108"/>
      <c r="FF274" s="108"/>
      <c r="FG274" s="108"/>
      <c r="FH274" s="108"/>
      <c r="FI274" s="108"/>
      <c r="FJ274" s="108"/>
      <c r="FK274" s="108"/>
      <c r="FL274" s="108"/>
      <c r="FM274" s="108"/>
      <c r="FN274" s="108"/>
      <c r="FO274" s="108"/>
      <c r="FP274" s="108"/>
      <c r="FQ274" s="108"/>
      <c r="FR274" s="108"/>
      <c r="FS274" s="108"/>
      <c r="FT274" s="108"/>
      <c r="FU274" s="108"/>
      <c r="FV274" s="108"/>
      <c r="FW274" s="108"/>
      <c r="FX274" s="108"/>
      <c r="FY274" s="108"/>
      <c r="FZ274" s="108"/>
      <c r="GA274" s="108"/>
      <c r="GB274" s="108"/>
      <c r="GC274" s="108"/>
      <c r="GD274" s="108"/>
      <c r="GE274" s="108"/>
      <c r="GF274" s="108"/>
    </row>
    <row r="275" spans="1:188" x14ac:dyDescent="0.25">
      <c r="A275" s="105">
        <v>36</v>
      </c>
      <c r="B275" s="98" t="s">
        <v>424</v>
      </c>
      <c r="C275" s="98"/>
      <c r="D275" s="99"/>
      <c r="E275" s="108"/>
      <c r="F275" s="108"/>
      <c r="G275" s="108"/>
      <c r="H275" s="108"/>
      <c r="I275" s="108"/>
      <c r="J275" s="108"/>
      <c r="K275" s="108"/>
      <c r="L275" s="108"/>
      <c r="M275" s="108"/>
      <c r="N275" s="108"/>
      <c r="O275" s="108"/>
      <c r="P275" s="108"/>
      <c r="Q275" s="108"/>
      <c r="R275" s="108"/>
      <c r="S275" s="108"/>
      <c r="T275" s="108"/>
      <c r="U275" s="108"/>
      <c r="V275" s="108"/>
      <c r="W275" s="108"/>
      <c r="X275" s="108"/>
      <c r="Y275" s="108"/>
      <c r="Z275" s="108"/>
      <c r="AA275" s="108"/>
      <c r="AB275" s="108"/>
      <c r="AC275" s="108"/>
      <c r="AD275" s="108"/>
      <c r="AE275" s="108"/>
      <c r="AF275" s="108"/>
      <c r="AG275" s="108"/>
      <c r="AH275" s="108"/>
      <c r="AI275" s="108"/>
      <c r="AJ275" s="108"/>
      <c r="AK275" s="108"/>
      <c r="AL275" s="108"/>
      <c r="AM275" s="108"/>
      <c r="AN275" s="108"/>
      <c r="AO275" s="108"/>
      <c r="AP275" s="108"/>
      <c r="AQ275" s="108"/>
      <c r="AR275" s="108"/>
      <c r="AS275" s="108"/>
      <c r="AT275" s="108"/>
      <c r="AU275" s="108"/>
      <c r="AV275" s="108"/>
      <c r="AW275" s="108"/>
      <c r="AX275" s="108"/>
      <c r="AY275" s="108"/>
      <c r="AZ275" s="108"/>
      <c r="BA275" s="108"/>
      <c r="BB275" s="108"/>
      <c r="BC275" s="108"/>
      <c r="BD275" s="108"/>
      <c r="BE275" s="108"/>
      <c r="BF275" s="108"/>
      <c r="BG275" s="108"/>
      <c r="BH275" s="108"/>
      <c r="BI275" s="108"/>
      <c r="BJ275" s="108"/>
      <c r="BK275" s="108"/>
      <c r="BL275" s="108"/>
      <c r="BM275" s="108"/>
      <c r="BN275" s="108"/>
      <c r="BO275" s="108"/>
      <c r="BP275" s="108"/>
      <c r="BQ275" s="108"/>
      <c r="BR275" s="108"/>
      <c r="BS275" s="108"/>
      <c r="BT275" s="108"/>
      <c r="BU275" s="108"/>
      <c r="BV275" s="108"/>
      <c r="BW275" s="108"/>
      <c r="BX275" s="108"/>
      <c r="BY275" s="108"/>
      <c r="BZ275" s="108"/>
      <c r="CA275" s="108"/>
      <c r="CB275" s="108"/>
      <c r="CC275" s="108"/>
      <c r="CD275" s="108"/>
      <c r="CE275" s="108"/>
      <c r="CF275" s="108"/>
      <c r="CG275" s="108"/>
      <c r="CH275" s="108"/>
      <c r="CI275" s="108"/>
      <c r="CJ275" s="108"/>
      <c r="CK275" s="108"/>
      <c r="CL275" s="108"/>
      <c r="CM275" s="108"/>
      <c r="CN275" s="108"/>
      <c r="CO275" s="108"/>
      <c r="CP275" s="108"/>
      <c r="CQ275" s="108"/>
      <c r="CR275" s="108"/>
      <c r="CS275" s="108"/>
      <c r="CT275" s="108"/>
      <c r="CU275" s="108"/>
      <c r="CV275" s="108"/>
      <c r="CW275" s="108"/>
      <c r="CX275" s="108"/>
      <c r="CY275" s="108"/>
      <c r="CZ275" s="108"/>
      <c r="DA275" s="108"/>
      <c r="DB275" s="108"/>
      <c r="DC275" s="108"/>
      <c r="DD275" s="108"/>
      <c r="DE275" s="108"/>
      <c r="DF275" s="108"/>
      <c r="DG275" s="108"/>
      <c r="DH275" s="108"/>
      <c r="DI275" s="108"/>
      <c r="DJ275" s="108"/>
      <c r="DK275" s="108"/>
      <c r="DL275" s="108"/>
      <c r="DM275" s="108"/>
      <c r="DN275" s="108"/>
      <c r="DO275" s="108"/>
      <c r="DP275" s="108"/>
      <c r="DQ275" s="108"/>
      <c r="DR275" s="108"/>
      <c r="DS275" s="108"/>
      <c r="DT275" s="108"/>
      <c r="DU275" s="108"/>
      <c r="DV275" s="108"/>
      <c r="DW275" s="108"/>
      <c r="DX275" s="108"/>
      <c r="DY275" s="108"/>
      <c r="DZ275" s="108"/>
      <c r="EA275" s="108"/>
      <c r="EB275" s="108"/>
      <c r="EC275" s="108"/>
      <c r="ED275" s="108"/>
      <c r="EE275" s="108"/>
      <c r="EF275" s="108"/>
      <c r="EG275" s="108"/>
      <c r="EH275" s="108"/>
      <c r="EI275" s="108"/>
      <c r="EJ275" s="108"/>
      <c r="EK275" s="108"/>
      <c r="EL275" s="108"/>
      <c r="EM275" s="108"/>
      <c r="EN275" s="108"/>
      <c r="EO275" s="108"/>
      <c r="EP275" s="108"/>
      <c r="EQ275" s="108"/>
      <c r="ER275" s="108"/>
      <c r="ES275" s="108"/>
      <c r="ET275" s="108"/>
      <c r="EU275" s="108"/>
      <c r="EV275" s="108"/>
      <c r="EW275" s="108"/>
      <c r="EX275" s="108"/>
      <c r="EY275" s="108"/>
      <c r="EZ275" s="108"/>
      <c r="FA275" s="108"/>
      <c r="FB275" s="108"/>
      <c r="FC275" s="108"/>
      <c r="FD275" s="108"/>
      <c r="FE275" s="108"/>
      <c r="FF275" s="108"/>
      <c r="FG275" s="108"/>
      <c r="FH275" s="108"/>
      <c r="FI275" s="108"/>
      <c r="FJ275" s="108"/>
      <c r="FK275" s="108"/>
      <c r="FL275" s="108"/>
      <c r="FM275" s="108"/>
      <c r="FN275" s="108"/>
      <c r="FO275" s="108"/>
      <c r="FP275" s="108"/>
      <c r="FQ275" s="108"/>
      <c r="FR275" s="108"/>
      <c r="FS275" s="108"/>
      <c r="FT275" s="108"/>
      <c r="FU275" s="108"/>
      <c r="FV275" s="108"/>
      <c r="FW275" s="108"/>
      <c r="FX275" s="108"/>
      <c r="FY275" s="108"/>
      <c r="FZ275" s="108"/>
      <c r="GA275" s="108"/>
      <c r="GB275" s="108"/>
      <c r="GC275" s="108"/>
      <c r="GD275" s="108"/>
      <c r="GE275" s="108"/>
      <c r="GF275" s="108"/>
    </row>
    <row r="276" spans="1:188" x14ac:dyDescent="0.25">
      <c r="A276" s="105">
        <v>37</v>
      </c>
      <c r="B276" s="98" t="s">
        <v>425</v>
      </c>
      <c r="C276" s="98"/>
      <c r="D276" s="99"/>
      <c r="E276" s="108"/>
      <c r="F276" s="108"/>
      <c r="G276" s="108"/>
      <c r="H276" s="108"/>
      <c r="I276" s="108"/>
      <c r="J276" s="108"/>
      <c r="K276" s="108"/>
      <c r="L276" s="108"/>
      <c r="M276" s="108"/>
      <c r="N276" s="108"/>
      <c r="O276" s="108"/>
      <c r="P276" s="108"/>
      <c r="Q276" s="108"/>
      <c r="R276" s="108"/>
      <c r="S276" s="108"/>
      <c r="T276" s="108"/>
      <c r="U276" s="108"/>
      <c r="V276" s="108"/>
      <c r="W276" s="108"/>
      <c r="X276" s="108"/>
      <c r="Y276" s="108"/>
      <c r="Z276" s="108"/>
      <c r="AA276" s="108"/>
      <c r="AB276" s="108"/>
      <c r="AC276" s="108"/>
      <c r="AD276" s="108"/>
      <c r="AE276" s="108"/>
      <c r="AF276" s="108"/>
      <c r="AG276" s="108"/>
      <c r="AH276" s="108"/>
      <c r="AI276" s="108"/>
      <c r="AJ276" s="108"/>
      <c r="AK276" s="108"/>
      <c r="AL276" s="108"/>
      <c r="AM276" s="108"/>
      <c r="AN276" s="108"/>
      <c r="AO276" s="108"/>
      <c r="AP276" s="108"/>
      <c r="AQ276" s="108"/>
      <c r="AR276" s="108"/>
      <c r="AS276" s="108"/>
      <c r="AT276" s="108"/>
      <c r="AU276" s="108"/>
      <c r="AV276" s="108"/>
      <c r="AW276" s="108"/>
      <c r="AX276" s="108"/>
      <c r="AY276" s="108"/>
      <c r="AZ276" s="108"/>
      <c r="BA276" s="108"/>
      <c r="BB276" s="108"/>
      <c r="BC276" s="108"/>
      <c r="BD276" s="108"/>
      <c r="BE276" s="108"/>
      <c r="BF276" s="108"/>
      <c r="BG276" s="108"/>
      <c r="BH276" s="108"/>
      <c r="BI276" s="108"/>
      <c r="BJ276" s="108"/>
      <c r="BK276" s="108"/>
      <c r="BL276" s="108"/>
      <c r="BM276" s="108"/>
      <c r="BN276" s="108"/>
      <c r="BO276" s="108"/>
      <c r="BP276" s="108"/>
      <c r="BQ276" s="108"/>
      <c r="BR276" s="108"/>
      <c r="BS276" s="108"/>
      <c r="BT276" s="108"/>
      <c r="BU276" s="108"/>
      <c r="BV276" s="108"/>
      <c r="BW276" s="108"/>
      <c r="BX276" s="108"/>
      <c r="BY276" s="108"/>
      <c r="BZ276" s="108"/>
      <c r="CA276" s="108"/>
      <c r="CB276" s="108"/>
      <c r="CC276" s="108"/>
      <c r="CD276" s="108"/>
      <c r="CE276" s="108"/>
      <c r="CF276" s="108"/>
      <c r="CG276" s="108"/>
      <c r="CH276" s="108"/>
      <c r="CI276" s="108"/>
      <c r="CJ276" s="108"/>
      <c r="CK276" s="108"/>
      <c r="CL276" s="108"/>
      <c r="CM276" s="108"/>
      <c r="CN276" s="108"/>
      <c r="CO276" s="108"/>
      <c r="CP276" s="108"/>
      <c r="CQ276" s="108"/>
      <c r="CR276" s="108"/>
      <c r="CS276" s="108"/>
      <c r="CT276" s="108"/>
      <c r="CU276" s="108"/>
      <c r="CV276" s="108"/>
      <c r="CW276" s="108"/>
      <c r="CX276" s="108"/>
      <c r="CY276" s="108"/>
      <c r="CZ276" s="108"/>
      <c r="DA276" s="108"/>
      <c r="DB276" s="108"/>
      <c r="DC276" s="108"/>
      <c r="DD276" s="108"/>
      <c r="DE276" s="108"/>
      <c r="DF276" s="108"/>
      <c r="DG276" s="108"/>
      <c r="DH276" s="108"/>
      <c r="DI276" s="108"/>
      <c r="DJ276" s="108"/>
      <c r="DK276" s="108"/>
      <c r="DL276" s="108"/>
      <c r="DM276" s="108"/>
      <c r="DN276" s="108"/>
      <c r="DO276" s="108"/>
      <c r="DP276" s="108"/>
      <c r="DQ276" s="108"/>
      <c r="DR276" s="108"/>
      <c r="DS276" s="108"/>
      <c r="DT276" s="108"/>
      <c r="DU276" s="108"/>
      <c r="DV276" s="108"/>
      <c r="DW276" s="108"/>
      <c r="DX276" s="108"/>
      <c r="DY276" s="108"/>
      <c r="DZ276" s="108"/>
      <c r="EA276" s="108"/>
      <c r="EB276" s="108"/>
      <c r="EC276" s="108"/>
      <c r="ED276" s="108"/>
      <c r="EE276" s="108"/>
      <c r="EF276" s="108"/>
      <c r="EG276" s="108"/>
      <c r="EH276" s="108"/>
      <c r="EI276" s="108"/>
      <c r="EJ276" s="108"/>
      <c r="EK276" s="108"/>
      <c r="EL276" s="108"/>
      <c r="EM276" s="108"/>
      <c r="EN276" s="108"/>
      <c r="EO276" s="108"/>
      <c r="EP276" s="108"/>
      <c r="EQ276" s="108"/>
      <c r="ER276" s="108"/>
      <c r="ES276" s="108"/>
      <c r="ET276" s="108"/>
      <c r="EU276" s="108"/>
      <c r="EV276" s="108"/>
      <c r="EW276" s="108"/>
      <c r="EX276" s="108"/>
      <c r="EY276" s="108"/>
      <c r="EZ276" s="108"/>
      <c r="FA276" s="108"/>
      <c r="FB276" s="108"/>
      <c r="FC276" s="108"/>
      <c r="FD276" s="108"/>
      <c r="FE276" s="108"/>
      <c r="FF276" s="108"/>
      <c r="FG276" s="108"/>
      <c r="FH276" s="108"/>
      <c r="FI276" s="108"/>
      <c r="FJ276" s="108"/>
      <c r="FK276" s="108"/>
      <c r="FL276" s="108"/>
      <c r="FM276" s="108"/>
      <c r="FN276" s="108"/>
      <c r="FO276" s="108"/>
      <c r="FP276" s="108"/>
      <c r="FQ276" s="108"/>
      <c r="FR276" s="108"/>
      <c r="FS276" s="108"/>
      <c r="FT276" s="108"/>
      <c r="FU276" s="108"/>
      <c r="FV276" s="108"/>
      <c r="FW276" s="108"/>
      <c r="FX276" s="108"/>
      <c r="FY276" s="108"/>
      <c r="FZ276" s="108"/>
      <c r="GA276" s="108"/>
      <c r="GB276" s="108"/>
      <c r="GC276" s="108"/>
      <c r="GD276" s="108"/>
      <c r="GE276" s="108"/>
      <c r="GF276" s="108"/>
    </row>
    <row r="277" spans="1:188" x14ac:dyDescent="0.25">
      <c r="A277" s="105">
        <v>38</v>
      </c>
      <c r="B277" s="98" t="s">
        <v>426</v>
      </c>
      <c r="C277" s="98"/>
      <c r="D277" s="99"/>
      <c r="E277" s="108"/>
      <c r="F277" s="108"/>
      <c r="G277" s="108"/>
      <c r="H277" s="108"/>
      <c r="I277" s="108"/>
      <c r="J277" s="108"/>
      <c r="K277" s="108"/>
      <c r="L277" s="108"/>
      <c r="M277" s="108"/>
      <c r="N277" s="108"/>
      <c r="O277" s="108"/>
      <c r="P277" s="108"/>
      <c r="Q277" s="108"/>
      <c r="R277" s="108"/>
      <c r="S277" s="108"/>
      <c r="T277" s="108"/>
      <c r="U277" s="108"/>
      <c r="V277" s="108"/>
      <c r="W277" s="108"/>
      <c r="X277" s="108"/>
      <c r="Y277" s="108"/>
      <c r="Z277" s="108"/>
      <c r="AA277" s="108"/>
      <c r="AB277" s="108"/>
      <c r="AC277" s="108"/>
      <c r="AD277" s="108"/>
      <c r="AE277" s="108"/>
      <c r="AF277" s="108"/>
      <c r="AG277" s="108"/>
      <c r="AH277" s="108"/>
      <c r="AI277" s="108"/>
      <c r="AJ277" s="108"/>
      <c r="AK277" s="108"/>
      <c r="AL277" s="108"/>
      <c r="AM277" s="108"/>
      <c r="AN277" s="108"/>
      <c r="AO277" s="108"/>
      <c r="AP277" s="108"/>
      <c r="AQ277" s="108"/>
      <c r="AR277" s="108"/>
      <c r="AS277" s="108"/>
      <c r="AT277" s="108"/>
      <c r="AU277" s="108"/>
      <c r="AV277" s="108"/>
      <c r="AW277" s="108"/>
      <c r="AX277" s="108"/>
      <c r="AY277" s="108"/>
      <c r="AZ277" s="108"/>
      <c r="BA277" s="108"/>
      <c r="BB277" s="108"/>
      <c r="BC277" s="108"/>
      <c r="BD277" s="108"/>
      <c r="BE277" s="108"/>
      <c r="BF277" s="108"/>
      <c r="BG277" s="108"/>
      <c r="BH277" s="108"/>
      <c r="BI277" s="108"/>
      <c r="BJ277" s="108"/>
      <c r="BK277" s="108"/>
      <c r="BL277" s="108"/>
      <c r="BM277" s="108"/>
      <c r="BN277" s="108"/>
      <c r="BO277" s="108"/>
      <c r="BP277" s="108"/>
      <c r="BQ277" s="108"/>
      <c r="BR277" s="108"/>
      <c r="BS277" s="108"/>
      <c r="BT277" s="108"/>
      <c r="BU277" s="108"/>
      <c r="BV277" s="108"/>
      <c r="BW277" s="108"/>
      <c r="BX277" s="108"/>
      <c r="BY277" s="108"/>
      <c r="BZ277" s="108"/>
      <c r="CA277" s="108"/>
      <c r="CB277" s="108"/>
      <c r="CC277" s="108"/>
      <c r="CD277" s="108"/>
      <c r="CE277" s="108"/>
      <c r="CF277" s="108"/>
      <c r="CG277" s="108"/>
      <c r="CH277" s="108"/>
      <c r="CI277" s="108"/>
      <c r="CJ277" s="108"/>
      <c r="CK277" s="108"/>
      <c r="CL277" s="108"/>
      <c r="CM277" s="108"/>
      <c r="CN277" s="108"/>
      <c r="CO277" s="108"/>
      <c r="CP277" s="108"/>
      <c r="CQ277" s="108"/>
      <c r="CR277" s="108"/>
      <c r="CS277" s="108"/>
      <c r="CT277" s="108"/>
      <c r="CU277" s="108"/>
      <c r="CV277" s="108"/>
      <c r="CW277" s="108"/>
      <c r="CX277" s="108"/>
      <c r="CY277" s="108"/>
      <c r="CZ277" s="108"/>
      <c r="DA277" s="108"/>
      <c r="DB277" s="108"/>
      <c r="DC277" s="108"/>
      <c r="DD277" s="108"/>
      <c r="DE277" s="108"/>
      <c r="DF277" s="108"/>
      <c r="DG277" s="108"/>
      <c r="DH277" s="108"/>
      <c r="DI277" s="108"/>
      <c r="DJ277" s="108"/>
      <c r="DK277" s="108"/>
      <c r="DL277" s="108"/>
      <c r="DM277" s="108"/>
      <c r="DN277" s="108"/>
      <c r="DO277" s="108"/>
      <c r="DP277" s="108"/>
      <c r="DQ277" s="108"/>
      <c r="DR277" s="108"/>
      <c r="DS277" s="108"/>
      <c r="DT277" s="108"/>
      <c r="DU277" s="108"/>
      <c r="DV277" s="108"/>
      <c r="DW277" s="108"/>
      <c r="DX277" s="108"/>
      <c r="DY277" s="108"/>
      <c r="DZ277" s="108"/>
      <c r="EA277" s="108"/>
      <c r="EB277" s="108"/>
      <c r="EC277" s="108"/>
      <c r="ED277" s="108"/>
      <c r="EE277" s="108"/>
      <c r="EF277" s="108"/>
      <c r="EG277" s="108"/>
      <c r="EH277" s="108"/>
      <c r="EI277" s="108"/>
      <c r="EJ277" s="108"/>
      <c r="EK277" s="108"/>
      <c r="EL277" s="108"/>
      <c r="EM277" s="108"/>
      <c r="EN277" s="108"/>
      <c r="EO277" s="108"/>
      <c r="EP277" s="108"/>
      <c r="EQ277" s="108"/>
      <c r="ER277" s="108"/>
      <c r="ES277" s="108"/>
      <c r="ET277" s="108"/>
      <c r="EU277" s="108"/>
      <c r="EV277" s="108"/>
      <c r="EW277" s="108"/>
      <c r="EX277" s="108"/>
      <c r="EY277" s="108"/>
      <c r="EZ277" s="108"/>
      <c r="FA277" s="108"/>
      <c r="FB277" s="108"/>
      <c r="FC277" s="108"/>
      <c r="FD277" s="108"/>
      <c r="FE277" s="108"/>
      <c r="FF277" s="108"/>
      <c r="FG277" s="108"/>
      <c r="FH277" s="108"/>
      <c r="FI277" s="108"/>
      <c r="FJ277" s="108"/>
      <c r="FK277" s="108"/>
      <c r="FL277" s="108"/>
      <c r="FM277" s="108"/>
      <c r="FN277" s="108"/>
      <c r="FO277" s="108"/>
      <c r="FP277" s="108"/>
      <c r="FQ277" s="108"/>
      <c r="FR277" s="108"/>
      <c r="FS277" s="108"/>
      <c r="FT277" s="108"/>
      <c r="FU277" s="108"/>
      <c r="FV277" s="108"/>
      <c r="FW277" s="108"/>
      <c r="FX277" s="108"/>
      <c r="FY277" s="108"/>
      <c r="FZ277" s="108"/>
      <c r="GA277" s="108"/>
      <c r="GB277" s="108"/>
      <c r="GC277" s="108"/>
      <c r="GD277" s="108"/>
      <c r="GE277" s="108"/>
      <c r="GF277" s="108"/>
    </row>
    <row r="278" spans="1:188" x14ac:dyDescent="0.25">
      <c r="A278" s="105">
        <v>39</v>
      </c>
      <c r="B278" s="98" t="s">
        <v>427</v>
      </c>
      <c r="C278" s="98"/>
      <c r="D278" s="99"/>
      <c r="E278" s="108"/>
      <c r="F278" s="108"/>
      <c r="G278" s="108"/>
      <c r="H278" s="108"/>
      <c r="I278" s="108"/>
      <c r="J278" s="108"/>
      <c r="K278" s="108"/>
      <c r="L278" s="108"/>
      <c r="M278" s="108"/>
      <c r="N278" s="108"/>
      <c r="O278" s="108"/>
      <c r="P278" s="108"/>
      <c r="Q278" s="108"/>
      <c r="R278" s="108"/>
      <c r="S278" s="108"/>
      <c r="T278" s="108"/>
      <c r="U278" s="108"/>
      <c r="V278" s="108"/>
      <c r="W278" s="108"/>
      <c r="X278" s="108"/>
      <c r="Y278" s="108"/>
      <c r="Z278" s="108"/>
      <c r="AA278" s="108"/>
      <c r="AB278" s="108"/>
      <c r="AC278" s="108"/>
      <c r="AD278" s="108"/>
      <c r="AE278" s="108"/>
      <c r="AF278" s="108"/>
      <c r="AG278" s="108"/>
      <c r="AH278" s="108"/>
      <c r="AI278" s="108"/>
      <c r="AJ278" s="108"/>
      <c r="AK278" s="108"/>
      <c r="AL278" s="108"/>
      <c r="AM278" s="108"/>
      <c r="AN278" s="108"/>
      <c r="AO278" s="108"/>
      <c r="AP278" s="108"/>
      <c r="AQ278" s="108"/>
      <c r="AR278" s="108"/>
      <c r="AS278" s="108"/>
      <c r="AT278" s="108"/>
      <c r="AU278" s="108"/>
      <c r="AV278" s="108"/>
      <c r="AW278" s="108"/>
      <c r="AX278" s="108"/>
      <c r="AY278" s="108"/>
      <c r="AZ278" s="108"/>
      <c r="BA278" s="108"/>
      <c r="BB278" s="108"/>
      <c r="BC278" s="108"/>
      <c r="BD278" s="108"/>
      <c r="BE278" s="108"/>
      <c r="BF278" s="108"/>
      <c r="BG278" s="108"/>
      <c r="BH278" s="108"/>
      <c r="BI278" s="108"/>
      <c r="BJ278" s="108"/>
      <c r="BK278" s="108"/>
      <c r="BL278" s="108"/>
      <c r="BM278" s="108"/>
      <c r="BN278" s="108"/>
      <c r="BO278" s="108"/>
      <c r="BP278" s="108"/>
      <c r="BQ278" s="108"/>
      <c r="BR278" s="108"/>
      <c r="BS278" s="108"/>
      <c r="BT278" s="108"/>
      <c r="BU278" s="108"/>
      <c r="BV278" s="108"/>
      <c r="BW278" s="108"/>
      <c r="BX278" s="108"/>
      <c r="BY278" s="108"/>
      <c r="BZ278" s="108"/>
      <c r="CA278" s="108"/>
      <c r="CB278" s="108"/>
      <c r="CC278" s="108"/>
      <c r="CD278" s="108"/>
      <c r="CE278" s="108"/>
      <c r="CF278" s="108"/>
      <c r="CG278" s="108"/>
      <c r="CH278" s="108"/>
      <c r="CI278" s="108"/>
      <c r="CJ278" s="108"/>
      <c r="CK278" s="108"/>
      <c r="CL278" s="108"/>
      <c r="CM278" s="108"/>
      <c r="CN278" s="108"/>
      <c r="CO278" s="108"/>
      <c r="CP278" s="108"/>
      <c r="CQ278" s="108"/>
      <c r="CR278" s="108"/>
      <c r="CS278" s="108"/>
      <c r="CT278" s="108"/>
      <c r="CU278" s="108"/>
      <c r="CV278" s="108"/>
      <c r="CW278" s="108"/>
      <c r="CX278" s="108"/>
      <c r="CY278" s="108"/>
      <c r="CZ278" s="108"/>
      <c r="DA278" s="108"/>
      <c r="DB278" s="108"/>
      <c r="DC278" s="108"/>
      <c r="DD278" s="108"/>
      <c r="DE278" s="108"/>
      <c r="DF278" s="108"/>
      <c r="DG278" s="108"/>
      <c r="DH278" s="108"/>
      <c r="DI278" s="108"/>
      <c r="DJ278" s="108"/>
      <c r="DK278" s="108"/>
      <c r="DL278" s="108"/>
      <c r="DM278" s="108"/>
      <c r="DN278" s="108"/>
      <c r="DO278" s="108"/>
      <c r="DP278" s="108"/>
      <c r="DQ278" s="108"/>
      <c r="DR278" s="108"/>
      <c r="DS278" s="108"/>
      <c r="DT278" s="108"/>
      <c r="DU278" s="108"/>
      <c r="DV278" s="108"/>
      <c r="DW278" s="108"/>
      <c r="DX278" s="108"/>
      <c r="DY278" s="108"/>
      <c r="DZ278" s="108"/>
      <c r="EA278" s="108"/>
      <c r="EB278" s="108"/>
      <c r="EC278" s="108"/>
      <c r="ED278" s="108"/>
      <c r="EE278" s="108"/>
      <c r="EF278" s="108"/>
      <c r="EG278" s="108"/>
      <c r="EH278" s="108"/>
      <c r="EI278" s="108"/>
      <c r="EJ278" s="108"/>
      <c r="EK278" s="108"/>
      <c r="EL278" s="108"/>
      <c r="EM278" s="108"/>
      <c r="EN278" s="108"/>
      <c r="EO278" s="108"/>
      <c r="EP278" s="108"/>
      <c r="EQ278" s="108"/>
      <c r="ER278" s="108"/>
      <c r="ES278" s="108"/>
      <c r="ET278" s="108"/>
      <c r="EU278" s="108"/>
      <c r="EV278" s="108"/>
      <c r="EW278" s="108"/>
      <c r="EX278" s="108"/>
      <c r="EY278" s="108"/>
      <c r="EZ278" s="108"/>
      <c r="FA278" s="108"/>
      <c r="FB278" s="108"/>
      <c r="FC278" s="108"/>
      <c r="FD278" s="108"/>
      <c r="FE278" s="108"/>
      <c r="FF278" s="108"/>
      <c r="FG278" s="108"/>
      <c r="FH278" s="108"/>
      <c r="FI278" s="108"/>
      <c r="FJ278" s="108"/>
      <c r="FK278" s="108"/>
      <c r="FL278" s="108"/>
      <c r="FM278" s="108"/>
      <c r="FN278" s="108"/>
      <c r="FO278" s="108"/>
      <c r="FP278" s="108"/>
      <c r="FQ278" s="108"/>
      <c r="FR278" s="108"/>
      <c r="FS278" s="108"/>
      <c r="FT278" s="108"/>
      <c r="FU278" s="108"/>
      <c r="FV278" s="108"/>
      <c r="FW278" s="108"/>
      <c r="FX278" s="108"/>
      <c r="FY278" s="108"/>
      <c r="FZ278" s="108"/>
      <c r="GA278" s="108"/>
      <c r="GB278" s="108"/>
      <c r="GC278" s="108"/>
      <c r="GD278" s="108"/>
      <c r="GE278" s="108"/>
      <c r="GF278" s="108"/>
    </row>
    <row r="279" spans="1:188" x14ac:dyDescent="0.25">
      <c r="A279" s="105">
        <v>40</v>
      </c>
      <c r="B279" s="98" t="s">
        <v>428</v>
      </c>
      <c r="C279" s="98"/>
      <c r="D279" s="99"/>
      <c r="E279" s="108"/>
      <c r="F279" s="108"/>
      <c r="G279" s="108"/>
      <c r="H279" s="108"/>
      <c r="I279" s="108"/>
      <c r="J279" s="108"/>
      <c r="K279" s="108"/>
      <c r="L279" s="108"/>
      <c r="M279" s="108"/>
      <c r="N279" s="108"/>
      <c r="O279" s="108"/>
      <c r="P279" s="108"/>
      <c r="Q279" s="108"/>
      <c r="R279" s="108"/>
      <c r="S279" s="108"/>
      <c r="T279" s="108"/>
      <c r="U279" s="108"/>
      <c r="V279" s="108"/>
      <c r="W279" s="108"/>
      <c r="X279" s="108"/>
      <c r="Y279" s="108"/>
      <c r="Z279" s="108"/>
      <c r="AA279" s="108"/>
      <c r="AB279" s="108"/>
      <c r="AC279" s="108"/>
      <c r="AD279" s="108"/>
      <c r="AE279" s="108"/>
      <c r="AF279" s="108"/>
      <c r="AG279" s="108"/>
      <c r="AH279" s="108"/>
      <c r="AI279" s="108"/>
      <c r="AJ279" s="108"/>
      <c r="AK279" s="108"/>
      <c r="AL279" s="108"/>
      <c r="AM279" s="108"/>
      <c r="AN279" s="108"/>
      <c r="AO279" s="108"/>
      <c r="AP279" s="108"/>
      <c r="AQ279" s="108"/>
      <c r="AR279" s="108"/>
      <c r="AS279" s="108"/>
      <c r="AT279" s="108"/>
      <c r="AU279" s="108"/>
      <c r="AV279" s="108"/>
      <c r="AW279" s="108"/>
      <c r="AX279" s="108"/>
      <c r="AY279" s="108"/>
      <c r="AZ279" s="108"/>
      <c r="BA279" s="108"/>
      <c r="BB279" s="108"/>
      <c r="BC279" s="108"/>
      <c r="BD279" s="108"/>
      <c r="BE279" s="108"/>
      <c r="BF279" s="108"/>
      <c r="BG279" s="108"/>
      <c r="BH279" s="108"/>
      <c r="BI279" s="108"/>
      <c r="BJ279" s="108"/>
      <c r="BK279" s="108"/>
      <c r="BL279" s="108"/>
      <c r="BM279" s="108"/>
      <c r="BN279" s="108"/>
      <c r="BO279" s="108"/>
      <c r="BP279" s="108"/>
      <c r="BQ279" s="108"/>
      <c r="BR279" s="108"/>
      <c r="BS279" s="108"/>
      <c r="BT279" s="108"/>
      <c r="BU279" s="108"/>
      <c r="BV279" s="108"/>
      <c r="BW279" s="108"/>
      <c r="BX279" s="108"/>
      <c r="BY279" s="108"/>
      <c r="BZ279" s="108"/>
      <c r="CA279" s="108"/>
      <c r="CB279" s="108"/>
      <c r="CC279" s="108"/>
      <c r="CD279" s="108"/>
      <c r="CE279" s="108"/>
      <c r="CF279" s="108"/>
      <c r="CG279" s="108"/>
      <c r="CH279" s="108"/>
      <c r="CI279" s="108"/>
      <c r="CJ279" s="108"/>
      <c r="CK279" s="108"/>
      <c r="CL279" s="108"/>
      <c r="CM279" s="108"/>
      <c r="CN279" s="108"/>
      <c r="CO279" s="108"/>
      <c r="CP279" s="108"/>
      <c r="CQ279" s="108"/>
      <c r="CR279" s="108"/>
      <c r="CS279" s="108"/>
      <c r="CT279" s="108"/>
      <c r="CU279" s="108"/>
      <c r="CV279" s="108"/>
      <c r="CW279" s="108"/>
      <c r="CX279" s="108"/>
      <c r="CY279" s="108"/>
      <c r="CZ279" s="108"/>
      <c r="DA279" s="108"/>
      <c r="DB279" s="108"/>
      <c r="DC279" s="108"/>
      <c r="DD279" s="108"/>
      <c r="DE279" s="108"/>
      <c r="DF279" s="108"/>
      <c r="DG279" s="108"/>
      <c r="DH279" s="108"/>
      <c r="DI279" s="108"/>
      <c r="DJ279" s="108"/>
      <c r="DK279" s="108"/>
      <c r="DL279" s="108"/>
      <c r="DM279" s="108"/>
      <c r="DN279" s="108"/>
      <c r="DO279" s="108"/>
      <c r="DP279" s="108"/>
      <c r="DQ279" s="108"/>
      <c r="DR279" s="108"/>
      <c r="DS279" s="108"/>
      <c r="DT279" s="108"/>
      <c r="DU279" s="108"/>
      <c r="DV279" s="108"/>
      <c r="DW279" s="108"/>
      <c r="DX279" s="108"/>
      <c r="DY279" s="108"/>
      <c r="DZ279" s="108"/>
      <c r="EA279" s="108"/>
      <c r="EB279" s="108"/>
      <c r="EC279" s="108"/>
      <c r="ED279" s="108"/>
      <c r="EE279" s="108"/>
      <c r="EF279" s="108"/>
      <c r="EG279" s="108"/>
      <c r="EH279" s="108"/>
      <c r="EI279" s="108"/>
      <c r="EJ279" s="108"/>
      <c r="EK279" s="108"/>
      <c r="EL279" s="108"/>
      <c r="EM279" s="108"/>
      <c r="EN279" s="108"/>
      <c r="EO279" s="108"/>
      <c r="EP279" s="108"/>
      <c r="EQ279" s="108"/>
      <c r="ER279" s="108"/>
      <c r="ES279" s="108"/>
      <c r="ET279" s="108"/>
      <c r="EU279" s="108"/>
      <c r="EV279" s="108"/>
      <c r="EW279" s="108"/>
      <c r="EX279" s="108"/>
      <c r="EY279" s="108"/>
      <c r="EZ279" s="108"/>
      <c r="FA279" s="108"/>
      <c r="FB279" s="108"/>
      <c r="FC279" s="108"/>
      <c r="FD279" s="108"/>
      <c r="FE279" s="108"/>
      <c r="FF279" s="108"/>
      <c r="FG279" s="108"/>
      <c r="FH279" s="108"/>
      <c r="FI279" s="108"/>
      <c r="FJ279" s="108"/>
      <c r="FK279" s="108"/>
      <c r="FL279" s="108"/>
      <c r="FM279" s="108"/>
      <c r="FN279" s="108"/>
      <c r="FO279" s="108"/>
      <c r="FP279" s="108"/>
      <c r="FQ279" s="108"/>
      <c r="FR279" s="108"/>
      <c r="FS279" s="108"/>
      <c r="FT279" s="108"/>
      <c r="FU279" s="108"/>
      <c r="FV279" s="108"/>
      <c r="FW279" s="108"/>
      <c r="FX279" s="108"/>
      <c r="FY279" s="108"/>
      <c r="FZ279" s="108"/>
      <c r="GA279" s="108"/>
      <c r="GB279" s="108"/>
      <c r="GC279" s="108"/>
      <c r="GD279" s="108"/>
      <c r="GE279" s="108"/>
      <c r="GF279" s="108"/>
    </row>
    <row r="280" spans="1:188" x14ac:dyDescent="0.25">
      <c r="A280" s="105">
        <v>41</v>
      </c>
      <c r="B280" s="98" t="s">
        <v>429</v>
      </c>
      <c r="C280" s="98"/>
      <c r="D280" s="99"/>
      <c r="E280" s="108"/>
      <c r="F280" s="108"/>
      <c r="G280" s="108"/>
      <c r="H280" s="108"/>
      <c r="I280" s="108"/>
      <c r="J280" s="108"/>
      <c r="K280" s="108"/>
      <c r="L280" s="108"/>
      <c r="M280" s="108"/>
      <c r="N280" s="108"/>
      <c r="O280" s="108"/>
      <c r="P280" s="108"/>
      <c r="Q280" s="108"/>
      <c r="R280" s="108"/>
      <c r="S280" s="108"/>
      <c r="T280" s="108"/>
      <c r="U280" s="108"/>
      <c r="V280" s="108"/>
      <c r="W280" s="108"/>
      <c r="X280" s="108"/>
      <c r="Y280" s="108"/>
      <c r="Z280" s="108"/>
      <c r="AA280" s="108"/>
      <c r="AB280" s="108"/>
      <c r="AC280" s="108"/>
      <c r="AD280" s="108"/>
      <c r="AE280" s="108"/>
      <c r="AF280" s="108"/>
      <c r="AG280" s="108"/>
      <c r="AH280" s="108"/>
      <c r="AI280" s="108"/>
      <c r="AJ280" s="108"/>
      <c r="AK280" s="108"/>
      <c r="AL280" s="108"/>
      <c r="AM280" s="108"/>
      <c r="AN280" s="108"/>
      <c r="AO280" s="108"/>
      <c r="AP280" s="108"/>
      <c r="AQ280" s="108"/>
      <c r="AR280" s="108"/>
      <c r="AS280" s="108"/>
      <c r="AT280" s="108"/>
      <c r="AU280" s="108"/>
      <c r="AV280" s="108"/>
      <c r="AW280" s="108"/>
      <c r="AX280" s="108"/>
      <c r="AY280" s="108"/>
      <c r="AZ280" s="108"/>
      <c r="BA280" s="108"/>
      <c r="BB280" s="108"/>
      <c r="BC280" s="108"/>
      <c r="BD280" s="108"/>
      <c r="BE280" s="108"/>
      <c r="BF280" s="108"/>
      <c r="BG280" s="108"/>
      <c r="BH280" s="108"/>
      <c r="BI280" s="108"/>
      <c r="BJ280" s="108"/>
      <c r="BK280" s="108"/>
      <c r="BL280" s="108"/>
      <c r="BM280" s="108"/>
      <c r="BN280" s="108"/>
      <c r="BO280" s="108"/>
      <c r="BP280" s="108"/>
      <c r="BQ280" s="108"/>
      <c r="BR280" s="108"/>
      <c r="BS280" s="108"/>
      <c r="BT280" s="108"/>
      <c r="BU280" s="108"/>
      <c r="BV280" s="108"/>
      <c r="BW280" s="108"/>
      <c r="BX280" s="108"/>
      <c r="BY280" s="108"/>
      <c r="BZ280" s="108"/>
      <c r="CA280" s="108"/>
      <c r="CB280" s="108"/>
      <c r="CC280" s="108"/>
      <c r="CD280" s="108"/>
      <c r="CE280" s="108"/>
      <c r="CF280" s="108"/>
      <c r="CG280" s="108"/>
      <c r="CH280" s="108"/>
      <c r="CI280" s="108"/>
      <c r="CJ280" s="108"/>
      <c r="CK280" s="108"/>
      <c r="CL280" s="108"/>
      <c r="CM280" s="108"/>
      <c r="CN280" s="108"/>
      <c r="CO280" s="108"/>
      <c r="CP280" s="108"/>
      <c r="CQ280" s="108"/>
      <c r="CR280" s="108"/>
      <c r="CS280" s="108"/>
      <c r="CT280" s="108"/>
      <c r="CU280" s="108"/>
      <c r="CV280" s="108"/>
      <c r="CW280" s="108"/>
      <c r="CX280" s="108"/>
      <c r="CY280" s="108"/>
      <c r="CZ280" s="108"/>
      <c r="DA280" s="108"/>
      <c r="DB280" s="108"/>
      <c r="DC280" s="108"/>
      <c r="DD280" s="108"/>
      <c r="DE280" s="108"/>
      <c r="DF280" s="108"/>
      <c r="DG280" s="108"/>
      <c r="DH280" s="108"/>
      <c r="DI280" s="108"/>
      <c r="DJ280" s="108"/>
      <c r="DK280" s="108"/>
      <c r="DL280" s="108"/>
      <c r="DM280" s="108"/>
      <c r="DN280" s="108"/>
      <c r="DO280" s="108"/>
      <c r="DP280" s="108"/>
      <c r="DQ280" s="108"/>
      <c r="DR280" s="108"/>
      <c r="DS280" s="108"/>
      <c r="DT280" s="108"/>
      <c r="DU280" s="108"/>
      <c r="DV280" s="108"/>
      <c r="DW280" s="108"/>
      <c r="DX280" s="108"/>
      <c r="DY280" s="108"/>
      <c r="DZ280" s="108"/>
      <c r="EA280" s="108"/>
      <c r="EB280" s="108"/>
      <c r="EC280" s="108"/>
      <c r="ED280" s="108"/>
      <c r="EE280" s="108"/>
      <c r="EF280" s="108"/>
      <c r="EG280" s="108"/>
      <c r="EH280" s="108"/>
      <c r="EI280" s="108"/>
      <c r="EJ280" s="108"/>
      <c r="EK280" s="108"/>
      <c r="EL280" s="108"/>
      <c r="EM280" s="108"/>
      <c r="EN280" s="108"/>
      <c r="EO280" s="108"/>
      <c r="EP280" s="108"/>
      <c r="EQ280" s="108"/>
      <c r="ER280" s="108"/>
      <c r="ES280" s="108"/>
      <c r="ET280" s="108"/>
      <c r="EU280" s="108"/>
      <c r="EV280" s="108"/>
      <c r="EW280" s="108"/>
      <c r="EX280" s="108"/>
      <c r="EY280" s="108"/>
      <c r="EZ280" s="108"/>
      <c r="FA280" s="108"/>
      <c r="FB280" s="108"/>
      <c r="FC280" s="108"/>
      <c r="FD280" s="108"/>
      <c r="FE280" s="108"/>
      <c r="FF280" s="108"/>
      <c r="FG280" s="108"/>
      <c r="FH280" s="108"/>
      <c r="FI280" s="108"/>
      <c r="FJ280" s="108"/>
      <c r="FK280" s="108"/>
      <c r="FL280" s="108"/>
      <c r="FM280" s="108"/>
      <c r="FN280" s="108"/>
      <c r="FO280" s="108"/>
      <c r="FP280" s="108"/>
      <c r="FQ280" s="108"/>
      <c r="FR280" s="108"/>
      <c r="FS280" s="108"/>
      <c r="FT280" s="108"/>
      <c r="FU280" s="108"/>
      <c r="FV280" s="108"/>
      <c r="FW280" s="108"/>
      <c r="FX280" s="108"/>
      <c r="FY280" s="108"/>
      <c r="FZ280" s="108"/>
      <c r="GA280" s="108"/>
      <c r="GB280" s="108"/>
      <c r="GC280" s="108"/>
      <c r="GD280" s="108"/>
      <c r="GE280" s="108"/>
      <c r="GF280" s="108"/>
    </row>
    <row r="281" spans="1:188" x14ac:dyDescent="0.25">
      <c r="A281" s="105">
        <v>42</v>
      </c>
      <c r="B281" s="98" t="s">
        <v>430</v>
      </c>
      <c r="C281" s="98"/>
      <c r="D281" s="99"/>
      <c r="E281" s="108"/>
      <c r="F281" s="108"/>
      <c r="G281" s="108"/>
      <c r="H281" s="108"/>
      <c r="I281" s="108"/>
      <c r="J281" s="108"/>
      <c r="K281" s="108"/>
      <c r="L281" s="108"/>
      <c r="M281" s="108"/>
      <c r="N281" s="108"/>
      <c r="O281" s="108"/>
      <c r="P281" s="108"/>
      <c r="Q281" s="108"/>
      <c r="R281" s="108"/>
      <c r="S281" s="108"/>
      <c r="T281" s="108"/>
      <c r="U281" s="108"/>
      <c r="V281" s="108"/>
      <c r="W281" s="108"/>
      <c r="X281" s="108"/>
      <c r="Y281" s="108"/>
      <c r="Z281" s="108"/>
      <c r="AA281" s="108"/>
      <c r="AB281" s="108"/>
      <c r="AC281" s="108"/>
      <c r="AD281" s="108"/>
      <c r="AE281" s="108"/>
      <c r="AF281" s="108"/>
      <c r="AG281" s="108"/>
      <c r="AH281" s="108"/>
      <c r="AI281" s="108"/>
      <c r="AJ281" s="108"/>
      <c r="AK281" s="108"/>
      <c r="AL281" s="108"/>
      <c r="AM281" s="108"/>
      <c r="AN281" s="108"/>
      <c r="AO281" s="108"/>
      <c r="AP281" s="108"/>
      <c r="AQ281" s="108"/>
      <c r="AR281" s="108"/>
      <c r="AS281" s="108"/>
      <c r="AT281" s="108"/>
      <c r="AU281" s="108"/>
      <c r="AV281" s="108"/>
      <c r="AW281" s="108"/>
      <c r="AX281" s="108"/>
      <c r="AY281" s="108"/>
      <c r="AZ281" s="108"/>
      <c r="BA281" s="108"/>
      <c r="BB281" s="108"/>
      <c r="BC281" s="108"/>
      <c r="BD281" s="108"/>
      <c r="BE281" s="108"/>
      <c r="BF281" s="108"/>
      <c r="BG281" s="108"/>
      <c r="BH281" s="108"/>
      <c r="BI281" s="108"/>
      <c r="BJ281" s="108"/>
      <c r="BK281" s="108"/>
      <c r="BL281" s="108"/>
      <c r="BM281" s="108"/>
      <c r="BN281" s="108"/>
      <c r="BO281" s="108"/>
      <c r="BP281" s="108"/>
      <c r="BQ281" s="108"/>
      <c r="BR281" s="108"/>
      <c r="BS281" s="108"/>
      <c r="BT281" s="108"/>
      <c r="BU281" s="108"/>
      <c r="BV281" s="108"/>
      <c r="BW281" s="108"/>
      <c r="BX281" s="108"/>
      <c r="BY281" s="108"/>
      <c r="BZ281" s="108"/>
      <c r="CA281" s="108"/>
      <c r="CB281" s="108"/>
      <c r="CC281" s="108"/>
      <c r="CD281" s="108"/>
      <c r="CE281" s="108"/>
      <c r="CF281" s="108"/>
      <c r="CG281" s="108"/>
      <c r="CH281" s="108"/>
      <c r="CI281" s="108"/>
      <c r="CJ281" s="108"/>
      <c r="CK281" s="108"/>
      <c r="CL281" s="108"/>
      <c r="CM281" s="108"/>
      <c r="CN281" s="108"/>
      <c r="CO281" s="108"/>
      <c r="CP281" s="108"/>
      <c r="CQ281" s="108"/>
      <c r="CR281" s="108"/>
      <c r="CS281" s="108"/>
      <c r="CT281" s="108"/>
      <c r="CU281" s="108"/>
      <c r="CV281" s="108"/>
      <c r="CW281" s="108"/>
      <c r="CX281" s="108"/>
      <c r="CY281" s="108"/>
      <c r="CZ281" s="108"/>
      <c r="DA281" s="108"/>
      <c r="DB281" s="108"/>
      <c r="DC281" s="108"/>
      <c r="DD281" s="108"/>
      <c r="DE281" s="108"/>
      <c r="DF281" s="108"/>
      <c r="DG281" s="108"/>
      <c r="DH281" s="108"/>
      <c r="DI281" s="108"/>
      <c r="DJ281" s="108"/>
      <c r="DK281" s="108"/>
      <c r="DL281" s="108"/>
      <c r="DM281" s="108"/>
      <c r="DN281" s="108"/>
      <c r="DO281" s="108"/>
      <c r="DP281" s="108"/>
      <c r="DQ281" s="108"/>
      <c r="DR281" s="108"/>
      <c r="DS281" s="108"/>
      <c r="DT281" s="108"/>
      <c r="DU281" s="108"/>
      <c r="DV281" s="108"/>
      <c r="DW281" s="108"/>
      <c r="DX281" s="108"/>
      <c r="DY281" s="108"/>
      <c r="DZ281" s="108"/>
      <c r="EA281" s="108"/>
      <c r="EB281" s="108"/>
      <c r="EC281" s="108"/>
      <c r="ED281" s="108"/>
      <c r="EE281" s="108"/>
      <c r="EF281" s="108"/>
      <c r="EG281" s="108"/>
      <c r="EH281" s="108"/>
      <c r="EI281" s="108"/>
      <c r="EJ281" s="108"/>
      <c r="EK281" s="108"/>
      <c r="EL281" s="108"/>
      <c r="EM281" s="108"/>
      <c r="EN281" s="108"/>
      <c r="EO281" s="108"/>
      <c r="EP281" s="108"/>
      <c r="EQ281" s="108"/>
      <c r="ER281" s="108"/>
      <c r="ES281" s="108"/>
      <c r="ET281" s="108"/>
      <c r="EU281" s="108"/>
      <c r="EV281" s="108"/>
      <c r="EW281" s="108"/>
      <c r="EX281" s="108"/>
      <c r="EY281" s="108"/>
      <c r="EZ281" s="108"/>
      <c r="FA281" s="108"/>
      <c r="FB281" s="108"/>
      <c r="FC281" s="108"/>
      <c r="FD281" s="108"/>
      <c r="FE281" s="108"/>
      <c r="FF281" s="108"/>
      <c r="FG281" s="108"/>
      <c r="FH281" s="108"/>
      <c r="FI281" s="108"/>
      <c r="FJ281" s="108"/>
      <c r="FK281" s="108"/>
      <c r="FL281" s="108"/>
      <c r="FM281" s="108"/>
      <c r="FN281" s="108"/>
      <c r="FO281" s="108"/>
      <c r="FP281" s="108"/>
      <c r="FQ281" s="108"/>
      <c r="FR281" s="108"/>
      <c r="FS281" s="108"/>
      <c r="FT281" s="108"/>
      <c r="FU281" s="108"/>
      <c r="FV281" s="108"/>
      <c r="FW281" s="108"/>
      <c r="FX281" s="108"/>
      <c r="FY281" s="108"/>
      <c r="FZ281" s="108"/>
      <c r="GA281" s="108"/>
      <c r="GB281" s="108"/>
      <c r="GC281" s="108"/>
      <c r="GD281" s="108"/>
      <c r="GE281" s="108"/>
      <c r="GF281" s="108"/>
    </row>
    <row r="282" spans="1:188" x14ac:dyDescent="0.25">
      <c r="A282" s="105">
        <v>43</v>
      </c>
      <c r="B282" s="98" t="s">
        <v>431</v>
      </c>
      <c r="C282" s="98"/>
      <c r="D282" s="99"/>
      <c r="E282" s="108"/>
      <c r="F282" s="108"/>
      <c r="G282" s="108"/>
      <c r="H282" s="108"/>
      <c r="I282" s="108"/>
      <c r="J282" s="108"/>
      <c r="K282" s="108"/>
      <c r="L282" s="108"/>
      <c r="M282" s="108"/>
      <c r="N282" s="108"/>
      <c r="O282" s="108"/>
      <c r="P282" s="108"/>
      <c r="Q282" s="108"/>
      <c r="R282" s="108"/>
      <c r="S282" s="108"/>
      <c r="T282" s="108"/>
      <c r="U282" s="108"/>
      <c r="V282" s="108"/>
      <c r="W282" s="108"/>
      <c r="X282" s="108"/>
      <c r="Y282" s="108"/>
      <c r="Z282" s="108"/>
      <c r="AA282" s="108"/>
      <c r="AB282" s="108"/>
      <c r="AC282" s="108"/>
      <c r="AD282" s="108"/>
      <c r="AE282" s="108"/>
      <c r="AF282" s="108"/>
      <c r="AG282" s="108"/>
      <c r="AH282" s="108"/>
      <c r="AI282" s="108"/>
      <c r="AJ282" s="108"/>
      <c r="AK282" s="108"/>
      <c r="AL282" s="108"/>
      <c r="AM282" s="108"/>
      <c r="AN282" s="108"/>
      <c r="AO282" s="108"/>
      <c r="AP282" s="108"/>
      <c r="AQ282" s="108"/>
      <c r="AR282" s="108"/>
      <c r="AS282" s="108"/>
      <c r="AT282" s="108"/>
      <c r="AU282" s="108"/>
      <c r="AV282" s="108"/>
      <c r="AW282" s="108"/>
      <c r="AX282" s="108"/>
      <c r="AY282" s="108"/>
      <c r="AZ282" s="108"/>
      <c r="BA282" s="108"/>
      <c r="BB282" s="108"/>
      <c r="BC282" s="108"/>
      <c r="BD282" s="108"/>
      <c r="BE282" s="108"/>
      <c r="BF282" s="108"/>
      <c r="BG282" s="108"/>
      <c r="BH282" s="108"/>
      <c r="BI282" s="108"/>
      <c r="BJ282" s="108"/>
      <c r="BK282" s="108"/>
      <c r="BL282" s="108"/>
      <c r="BM282" s="108"/>
      <c r="BN282" s="108"/>
      <c r="BO282" s="108"/>
      <c r="BP282" s="108"/>
      <c r="BQ282" s="108"/>
      <c r="BR282" s="108"/>
      <c r="BS282" s="108"/>
      <c r="BT282" s="108"/>
      <c r="BU282" s="108"/>
      <c r="BV282" s="108"/>
      <c r="BW282" s="108"/>
      <c r="BX282" s="108"/>
      <c r="BY282" s="108"/>
      <c r="BZ282" s="108"/>
      <c r="CA282" s="108"/>
      <c r="CB282" s="108"/>
      <c r="CC282" s="108"/>
      <c r="CD282" s="108"/>
      <c r="CE282" s="108"/>
      <c r="CF282" s="108"/>
      <c r="CG282" s="108"/>
      <c r="CH282" s="108"/>
      <c r="CI282" s="108"/>
      <c r="CJ282" s="108"/>
      <c r="CK282" s="108"/>
      <c r="CL282" s="108"/>
      <c r="CM282" s="108"/>
      <c r="CN282" s="108"/>
      <c r="CO282" s="108"/>
      <c r="CP282" s="108"/>
      <c r="CQ282" s="108"/>
      <c r="CR282" s="108"/>
      <c r="CS282" s="108"/>
      <c r="CT282" s="108"/>
      <c r="CU282" s="108"/>
      <c r="CV282" s="108"/>
      <c r="CW282" s="108"/>
      <c r="CX282" s="108"/>
      <c r="CY282" s="108"/>
      <c r="CZ282" s="108"/>
      <c r="DA282" s="108"/>
      <c r="DB282" s="108"/>
      <c r="DC282" s="108"/>
      <c r="DD282" s="108"/>
      <c r="DE282" s="108"/>
      <c r="DF282" s="108"/>
      <c r="DG282" s="108"/>
      <c r="DH282" s="108"/>
      <c r="DI282" s="108"/>
      <c r="DJ282" s="108"/>
      <c r="DK282" s="108"/>
      <c r="DL282" s="108"/>
      <c r="DM282" s="108"/>
      <c r="DN282" s="108"/>
      <c r="DO282" s="108"/>
      <c r="DP282" s="108"/>
      <c r="DQ282" s="108"/>
      <c r="DR282" s="108"/>
      <c r="DS282" s="108"/>
      <c r="DT282" s="108"/>
      <c r="DU282" s="108"/>
      <c r="DV282" s="108"/>
      <c r="DW282" s="108"/>
      <c r="DX282" s="108"/>
      <c r="DY282" s="108"/>
      <c r="DZ282" s="108"/>
      <c r="EA282" s="108"/>
      <c r="EB282" s="108"/>
      <c r="EC282" s="108"/>
      <c r="ED282" s="108"/>
      <c r="EE282" s="108"/>
      <c r="EF282" s="108"/>
      <c r="EG282" s="108"/>
      <c r="EH282" s="108"/>
      <c r="EI282" s="108"/>
      <c r="EJ282" s="108"/>
      <c r="EK282" s="108"/>
      <c r="EL282" s="108"/>
      <c r="EM282" s="108"/>
      <c r="EN282" s="108"/>
      <c r="EO282" s="108"/>
      <c r="EP282" s="108"/>
      <c r="EQ282" s="108"/>
      <c r="ER282" s="108"/>
      <c r="ES282" s="108"/>
      <c r="ET282" s="108"/>
      <c r="EU282" s="108"/>
      <c r="EV282" s="108"/>
      <c r="EW282" s="108"/>
      <c r="EX282" s="108"/>
      <c r="EY282" s="108"/>
      <c r="EZ282" s="108"/>
      <c r="FA282" s="108"/>
      <c r="FB282" s="108"/>
      <c r="FC282" s="108"/>
      <c r="FD282" s="108"/>
      <c r="FE282" s="108"/>
      <c r="FF282" s="108"/>
      <c r="FG282" s="108"/>
      <c r="FH282" s="108"/>
      <c r="FI282" s="108"/>
      <c r="FJ282" s="108"/>
      <c r="FK282" s="108"/>
      <c r="FL282" s="108"/>
      <c r="FM282" s="108"/>
      <c r="FN282" s="108"/>
      <c r="FO282" s="108"/>
      <c r="FP282" s="108"/>
      <c r="FQ282" s="108"/>
      <c r="FR282" s="108"/>
      <c r="FS282" s="108"/>
      <c r="FT282" s="108"/>
      <c r="FU282" s="108"/>
      <c r="FV282" s="108"/>
      <c r="FW282" s="108"/>
      <c r="FX282" s="108"/>
      <c r="FY282" s="108"/>
      <c r="FZ282" s="108"/>
      <c r="GA282" s="108"/>
      <c r="GB282" s="108"/>
      <c r="GC282" s="108"/>
      <c r="GD282" s="108"/>
      <c r="GE282" s="108"/>
      <c r="GF282" s="108"/>
    </row>
    <row r="283" spans="1:188" x14ac:dyDescent="0.25">
      <c r="A283" s="105">
        <v>44</v>
      </c>
      <c r="B283" s="98" t="s">
        <v>432</v>
      </c>
      <c r="C283" s="98"/>
      <c r="D283" s="99"/>
      <c r="E283" s="108"/>
      <c r="F283" s="108"/>
      <c r="G283" s="108"/>
      <c r="H283" s="108"/>
      <c r="I283" s="108"/>
      <c r="J283" s="108"/>
      <c r="K283" s="108"/>
      <c r="L283" s="108"/>
      <c r="M283" s="108"/>
      <c r="N283" s="108"/>
      <c r="O283" s="108"/>
      <c r="P283" s="108"/>
      <c r="Q283" s="108"/>
      <c r="R283" s="108"/>
      <c r="S283" s="108"/>
      <c r="T283" s="108"/>
      <c r="U283" s="108"/>
      <c r="V283" s="108"/>
      <c r="W283" s="108"/>
      <c r="X283" s="108"/>
      <c r="Y283" s="108"/>
      <c r="Z283" s="108"/>
      <c r="AA283" s="108"/>
      <c r="AB283" s="108"/>
      <c r="AC283" s="108"/>
      <c r="AD283" s="108"/>
      <c r="AE283" s="108"/>
      <c r="AF283" s="108"/>
      <c r="AG283" s="108"/>
      <c r="AH283" s="108"/>
      <c r="AI283" s="108"/>
      <c r="AJ283" s="108"/>
      <c r="AK283" s="108"/>
      <c r="AL283" s="108"/>
      <c r="AM283" s="108"/>
      <c r="AN283" s="108"/>
      <c r="AO283" s="108"/>
      <c r="AP283" s="108"/>
      <c r="AQ283" s="108"/>
      <c r="AR283" s="108"/>
      <c r="AS283" s="108"/>
      <c r="AT283" s="108"/>
      <c r="AU283" s="108"/>
      <c r="AV283" s="108"/>
      <c r="AW283" s="108"/>
      <c r="AX283" s="108"/>
      <c r="AY283" s="108"/>
      <c r="AZ283" s="108"/>
      <c r="BA283" s="108"/>
      <c r="BB283" s="108"/>
      <c r="BC283" s="108"/>
      <c r="BD283" s="108"/>
      <c r="BE283" s="108"/>
      <c r="BF283" s="108"/>
      <c r="BG283" s="108"/>
      <c r="BH283" s="108"/>
      <c r="BI283" s="108"/>
      <c r="BJ283" s="108"/>
      <c r="BK283" s="108"/>
      <c r="BL283" s="108"/>
      <c r="BM283" s="108"/>
      <c r="BN283" s="108"/>
      <c r="BO283" s="108"/>
      <c r="BP283" s="108"/>
      <c r="BQ283" s="108"/>
      <c r="BR283" s="108"/>
      <c r="BS283" s="108"/>
      <c r="BT283" s="108"/>
      <c r="BU283" s="108"/>
      <c r="BV283" s="108"/>
      <c r="BW283" s="108"/>
      <c r="BX283" s="108"/>
      <c r="BY283" s="108"/>
      <c r="BZ283" s="108"/>
      <c r="CA283" s="108"/>
      <c r="CB283" s="108"/>
      <c r="CC283" s="108"/>
      <c r="CD283" s="108"/>
      <c r="CE283" s="108"/>
      <c r="CF283" s="108"/>
      <c r="CG283" s="108"/>
      <c r="CH283" s="108"/>
      <c r="CI283" s="108"/>
      <c r="CJ283" s="108"/>
      <c r="CK283" s="108"/>
      <c r="CL283" s="108"/>
      <c r="CM283" s="108"/>
      <c r="CN283" s="108"/>
      <c r="CO283" s="108"/>
      <c r="CP283" s="108"/>
      <c r="CQ283" s="108"/>
      <c r="CR283" s="108"/>
      <c r="CS283" s="108"/>
      <c r="CT283" s="108"/>
      <c r="CU283" s="108"/>
      <c r="CV283" s="108"/>
      <c r="CW283" s="108"/>
      <c r="CX283" s="108"/>
      <c r="CY283" s="108"/>
      <c r="CZ283" s="108"/>
      <c r="DA283" s="108"/>
      <c r="DB283" s="108"/>
      <c r="DC283" s="108"/>
      <c r="DD283" s="108"/>
      <c r="DE283" s="108"/>
      <c r="DF283" s="108"/>
      <c r="DG283" s="108"/>
      <c r="DH283" s="108"/>
      <c r="DI283" s="108"/>
      <c r="DJ283" s="108"/>
      <c r="DK283" s="108"/>
      <c r="DL283" s="108"/>
      <c r="DM283" s="108"/>
      <c r="DN283" s="108"/>
      <c r="DO283" s="108"/>
      <c r="DP283" s="108"/>
      <c r="DQ283" s="108"/>
      <c r="DR283" s="108"/>
      <c r="DS283" s="108"/>
      <c r="DT283" s="108"/>
      <c r="DU283" s="108"/>
      <c r="DV283" s="108"/>
      <c r="DW283" s="108"/>
      <c r="DX283" s="108"/>
      <c r="DY283" s="108"/>
      <c r="DZ283" s="108"/>
      <c r="EA283" s="108"/>
      <c r="EB283" s="108"/>
      <c r="EC283" s="108"/>
      <c r="ED283" s="108"/>
      <c r="EE283" s="108"/>
      <c r="EF283" s="108"/>
      <c r="EG283" s="108"/>
      <c r="EH283" s="108"/>
      <c r="EI283" s="108"/>
      <c r="EJ283" s="108"/>
      <c r="EK283" s="108"/>
      <c r="EL283" s="108"/>
      <c r="EM283" s="108"/>
      <c r="EN283" s="108"/>
      <c r="EO283" s="108"/>
      <c r="EP283" s="108"/>
      <c r="EQ283" s="108"/>
      <c r="ER283" s="108"/>
      <c r="ES283" s="108"/>
      <c r="ET283" s="108"/>
      <c r="EU283" s="108"/>
      <c r="EV283" s="108"/>
      <c r="EW283" s="108"/>
      <c r="EX283" s="108"/>
      <c r="EY283" s="108"/>
      <c r="EZ283" s="108"/>
      <c r="FA283" s="108"/>
      <c r="FB283" s="108"/>
      <c r="FC283" s="108"/>
      <c r="FD283" s="108"/>
      <c r="FE283" s="108"/>
      <c r="FF283" s="108"/>
      <c r="FG283" s="108"/>
      <c r="FH283" s="108"/>
      <c r="FI283" s="108"/>
      <c r="FJ283" s="108"/>
      <c r="FK283" s="108"/>
      <c r="FL283" s="108"/>
      <c r="FM283" s="108"/>
      <c r="FN283" s="108"/>
      <c r="FO283" s="108"/>
      <c r="FP283" s="108"/>
      <c r="FQ283" s="108"/>
      <c r="FR283" s="108"/>
      <c r="FS283" s="108"/>
      <c r="FT283" s="108"/>
      <c r="FU283" s="108"/>
      <c r="FV283" s="108"/>
      <c r="FW283" s="108"/>
      <c r="FX283" s="108"/>
      <c r="FY283" s="108"/>
      <c r="FZ283" s="108"/>
      <c r="GA283" s="108"/>
      <c r="GB283" s="108"/>
      <c r="GC283" s="108"/>
      <c r="GD283" s="108"/>
      <c r="GE283" s="108"/>
      <c r="GF283" s="108"/>
    </row>
    <row r="284" spans="1:188" x14ac:dyDescent="0.25">
      <c r="A284" s="105">
        <v>45</v>
      </c>
      <c r="B284" s="98" t="s">
        <v>433</v>
      </c>
      <c r="C284" s="98"/>
      <c r="D284" s="99"/>
      <c r="E284" s="108"/>
      <c r="F284" s="108"/>
      <c r="G284" s="108"/>
      <c r="H284" s="108"/>
      <c r="I284" s="108"/>
      <c r="J284" s="108"/>
      <c r="K284" s="108"/>
      <c r="L284" s="108"/>
      <c r="M284" s="108"/>
      <c r="N284" s="108"/>
      <c r="O284" s="108"/>
      <c r="P284" s="108"/>
      <c r="Q284" s="108"/>
      <c r="R284" s="108"/>
      <c r="S284" s="108"/>
      <c r="T284" s="108"/>
      <c r="U284" s="108"/>
      <c r="V284" s="108"/>
      <c r="W284" s="108"/>
      <c r="X284" s="108"/>
      <c r="Y284" s="108"/>
      <c r="Z284" s="108"/>
      <c r="AA284" s="108"/>
      <c r="AB284" s="108"/>
      <c r="AC284" s="108"/>
      <c r="AD284" s="108"/>
      <c r="AE284" s="108"/>
      <c r="AF284" s="108"/>
      <c r="AG284" s="108"/>
      <c r="AH284" s="108"/>
      <c r="AI284" s="108"/>
      <c r="AJ284" s="108"/>
      <c r="AK284" s="108"/>
      <c r="AL284" s="108"/>
      <c r="AM284" s="108"/>
      <c r="AN284" s="108"/>
      <c r="AO284" s="108"/>
      <c r="AP284" s="108"/>
      <c r="AQ284" s="108"/>
      <c r="AR284" s="108"/>
      <c r="AS284" s="108"/>
      <c r="AT284" s="108"/>
      <c r="AU284" s="108"/>
      <c r="AV284" s="108"/>
      <c r="AW284" s="108"/>
      <c r="AX284" s="108"/>
      <c r="AY284" s="108"/>
      <c r="AZ284" s="108"/>
      <c r="BA284" s="108"/>
      <c r="BB284" s="108"/>
      <c r="BC284" s="108"/>
      <c r="BD284" s="108"/>
      <c r="BE284" s="108"/>
      <c r="BF284" s="108"/>
      <c r="BG284" s="108"/>
      <c r="BH284" s="108"/>
      <c r="BI284" s="108"/>
      <c r="BJ284" s="108"/>
      <c r="BK284" s="108"/>
      <c r="BL284" s="108"/>
      <c r="BM284" s="108"/>
      <c r="BN284" s="108"/>
      <c r="BO284" s="108"/>
      <c r="BP284" s="108"/>
      <c r="BQ284" s="108"/>
      <c r="BR284" s="108"/>
      <c r="BS284" s="108"/>
      <c r="BT284" s="108"/>
      <c r="BU284" s="108"/>
      <c r="BV284" s="108"/>
      <c r="BW284" s="108"/>
      <c r="BX284" s="108"/>
      <c r="BY284" s="108"/>
      <c r="BZ284" s="108"/>
      <c r="CA284" s="108"/>
      <c r="CB284" s="108"/>
      <c r="CC284" s="108"/>
      <c r="CD284" s="108"/>
      <c r="CE284" s="108"/>
      <c r="CF284" s="108"/>
      <c r="CG284" s="108"/>
      <c r="CH284" s="108"/>
      <c r="CI284" s="108"/>
      <c r="CJ284" s="108"/>
      <c r="CK284" s="108"/>
      <c r="CL284" s="108"/>
      <c r="CM284" s="108"/>
      <c r="CN284" s="108"/>
      <c r="CO284" s="108"/>
      <c r="CP284" s="108"/>
      <c r="CQ284" s="108"/>
      <c r="CR284" s="108"/>
      <c r="CS284" s="108"/>
      <c r="CT284" s="108"/>
      <c r="CU284" s="108"/>
      <c r="CV284" s="108"/>
      <c r="CW284" s="108"/>
      <c r="CX284" s="108"/>
      <c r="CY284" s="108"/>
      <c r="CZ284" s="108"/>
      <c r="DA284" s="108"/>
      <c r="DB284" s="108"/>
      <c r="DC284" s="108"/>
      <c r="DD284" s="108"/>
      <c r="DE284" s="108"/>
      <c r="DF284" s="108"/>
      <c r="DG284" s="108"/>
      <c r="DH284" s="108"/>
      <c r="DI284" s="108"/>
      <c r="DJ284" s="108"/>
      <c r="DK284" s="108"/>
      <c r="DL284" s="108"/>
      <c r="DM284" s="108"/>
      <c r="DN284" s="108"/>
      <c r="DO284" s="108"/>
      <c r="DP284" s="108"/>
      <c r="DQ284" s="108"/>
      <c r="DR284" s="108"/>
      <c r="DS284" s="108"/>
      <c r="DT284" s="108"/>
      <c r="DU284" s="108"/>
      <c r="DV284" s="108"/>
      <c r="DW284" s="108"/>
      <c r="DX284" s="108"/>
      <c r="DY284" s="108"/>
      <c r="DZ284" s="108"/>
      <c r="EA284" s="108"/>
      <c r="EB284" s="108"/>
      <c r="EC284" s="108"/>
      <c r="ED284" s="108"/>
      <c r="EE284" s="108"/>
      <c r="EF284" s="108"/>
      <c r="EG284" s="108"/>
      <c r="EH284" s="108"/>
      <c r="EI284" s="108"/>
      <c r="EJ284" s="108"/>
      <c r="EK284" s="108"/>
      <c r="EL284" s="108"/>
      <c r="EM284" s="108"/>
      <c r="EN284" s="108"/>
      <c r="EO284" s="108"/>
      <c r="EP284" s="108"/>
      <c r="EQ284" s="108"/>
      <c r="ER284" s="108"/>
      <c r="ES284" s="108"/>
      <c r="ET284" s="108"/>
      <c r="EU284" s="108"/>
      <c r="EV284" s="108"/>
      <c r="EW284" s="108"/>
      <c r="EX284" s="108"/>
      <c r="EY284" s="108"/>
      <c r="EZ284" s="108"/>
      <c r="FA284" s="108"/>
      <c r="FB284" s="108"/>
      <c r="FC284" s="108"/>
      <c r="FD284" s="108"/>
      <c r="FE284" s="108"/>
      <c r="FF284" s="108"/>
      <c r="FG284" s="108"/>
      <c r="FH284" s="108"/>
      <c r="FI284" s="108"/>
      <c r="FJ284" s="108"/>
      <c r="FK284" s="108"/>
      <c r="FL284" s="108"/>
      <c r="FM284" s="108"/>
      <c r="FN284" s="108"/>
      <c r="FO284" s="108"/>
      <c r="FP284" s="108"/>
      <c r="FQ284" s="108"/>
      <c r="FR284" s="108"/>
      <c r="FS284" s="108"/>
      <c r="FT284" s="108"/>
      <c r="FU284" s="108"/>
      <c r="FV284" s="108"/>
      <c r="FW284" s="108"/>
      <c r="FX284" s="108"/>
      <c r="FY284" s="108"/>
      <c r="FZ284" s="108"/>
      <c r="GA284" s="108"/>
      <c r="GB284" s="108"/>
      <c r="GC284" s="108"/>
      <c r="GD284" s="108"/>
      <c r="GE284" s="108"/>
      <c r="GF284" s="108"/>
    </row>
    <row r="285" spans="1:188" x14ac:dyDescent="0.25">
      <c r="A285" s="105">
        <v>46</v>
      </c>
      <c r="B285" s="98" t="s">
        <v>434</v>
      </c>
      <c r="C285" s="98"/>
      <c r="D285" s="99"/>
      <c r="E285" s="108"/>
      <c r="F285" s="108"/>
      <c r="G285" s="108"/>
      <c r="H285" s="108"/>
      <c r="I285" s="108"/>
      <c r="J285" s="108"/>
      <c r="K285" s="108"/>
      <c r="L285" s="108"/>
      <c r="M285" s="108"/>
      <c r="N285" s="108"/>
      <c r="O285" s="108"/>
      <c r="P285" s="108"/>
      <c r="Q285" s="108"/>
      <c r="R285" s="108"/>
      <c r="S285" s="108"/>
      <c r="T285" s="108"/>
      <c r="U285" s="108"/>
      <c r="V285" s="108"/>
      <c r="W285" s="108"/>
      <c r="X285" s="108"/>
      <c r="Y285" s="108"/>
      <c r="Z285" s="108"/>
      <c r="AA285" s="108"/>
      <c r="AB285" s="108"/>
      <c r="AC285" s="108"/>
      <c r="AD285" s="108"/>
      <c r="AE285" s="108"/>
      <c r="AF285" s="108"/>
      <c r="AG285" s="108"/>
      <c r="AH285" s="108"/>
      <c r="AI285" s="108"/>
      <c r="AJ285" s="108"/>
      <c r="AK285" s="108"/>
      <c r="AL285" s="108"/>
      <c r="AM285" s="108"/>
      <c r="AN285" s="108"/>
      <c r="AO285" s="108"/>
      <c r="AP285" s="108"/>
      <c r="AQ285" s="108"/>
      <c r="AR285" s="108"/>
      <c r="AS285" s="108"/>
      <c r="AT285" s="108"/>
      <c r="AU285" s="108"/>
      <c r="AV285" s="108"/>
      <c r="AW285" s="108"/>
      <c r="AX285" s="108"/>
      <c r="AY285" s="108"/>
      <c r="AZ285" s="108"/>
      <c r="BA285" s="108"/>
      <c r="BB285" s="108"/>
      <c r="BC285" s="108"/>
      <c r="BD285" s="108"/>
      <c r="BE285" s="108"/>
      <c r="BF285" s="108"/>
      <c r="BG285" s="108"/>
      <c r="BH285" s="108"/>
      <c r="BI285" s="108"/>
      <c r="BJ285" s="108"/>
      <c r="BK285" s="108"/>
      <c r="BL285" s="108"/>
      <c r="BM285" s="108"/>
      <c r="BN285" s="108"/>
      <c r="BO285" s="108"/>
      <c r="BP285" s="108"/>
      <c r="BQ285" s="108"/>
      <c r="BR285" s="108"/>
      <c r="BS285" s="108"/>
      <c r="BT285" s="108"/>
      <c r="BU285" s="108"/>
      <c r="BV285" s="108"/>
      <c r="BW285" s="108"/>
      <c r="BX285" s="108"/>
      <c r="BY285" s="108"/>
      <c r="BZ285" s="108"/>
      <c r="CA285" s="108"/>
      <c r="CB285" s="108"/>
      <c r="CC285" s="108"/>
      <c r="CD285" s="108"/>
      <c r="CE285" s="108"/>
      <c r="CF285" s="108"/>
      <c r="CG285" s="108"/>
      <c r="CH285" s="108"/>
      <c r="CI285" s="108"/>
      <c r="CJ285" s="108"/>
      <c r="CK285" s="108"/>
      <c r="CL285" s="108"/>
      <c r="CM285" s="108"/>
      <c r="CN285" s="108"/>
      <c r="CO285" s="108"/>
      <c r="CP285" s="108"/>
      <c r="CQ285" s="108"/>
      <c r="CR285" s="108"/>
      <c r="CS285" s="108"/>
      <c r="CT285" s="108"/>
      <c r="CU285" s="108"/>
      <c r="CV285" s="108"/>
      <c r="CW285" s="108"/>
      <c r="CX285" s="108"/>
      <c r="CY285" s="108"/>
      <c r="CZ285" s="108"/>
      <c r="DA285" s="108"/>
      <c r="DB285" s="108"/>
      <c r="DC285" s="108"/>
      <c r="DD285" s="108"/>
      <c r="DE285" s="108"/>
      <c r="DF285" s="108"/>
      <c r="DG285" s="108"/>
      <c r="DH285" s="108"/>
      <c r="DI285" s="108"/>
      <c r="DJ285" s="108"/>
      <c r="DK285" s="108"/>
      <c r="DL285" s="108"/>
      <c r="DM285" s="108"/>
      <c r="DN285" s="108"/>
      <c r="DO285" s="108"/>
      <c r="DP285" s="108"/>
      <c r="DQ285" s="108"/>
      <c r="DR285" s="108"/>
      <c r="DS285" s="108"/>
      <c r="DT285" s="108"/>
      <c r="DU285" s="108"/>
      <c r="DV285" s="108"/>
      <c r="DW285" s="108"/>
      <c r="DX285" s="108"/>
      <c r="DY285" s="108"/>
      <c r="DZ285" s="108"/>
      <c r="EA285" s="108"/>
      <c r="EB285" s="108"/>
      <c r="EC285" s="108"/>
      <c r="ED285" s="108"/>
      <c r="EE285" s="108"/>
      <c r="EF285" s="108"/>
      <c r="EG285" s="108"/>
      <c r="EH285" s="108"/>
      <c r="EI285" s="108"/>
      <c r="EJ285" s="108"/>
      <c r="EK285" s="108"/>
      <c r="EL285" s="108"/>
      <c r="EM285" s="108"/>
      <c r="EN285" s="108"/>
      <c r="EO285" s="108"/>
      <c r="EP285" s="108"/>
      <c r="EQ285" s="108"/>
      <c r="ER285" s="108"/>
      <c r="ES285" s="108"/>
      <c r="ET285" s="108"/>
      <c r="EU285" s="108"/>
      <c r="EV285" s="108"/>
      <c r="EW285" s="108"/>
      <c r="EX285" s="108"/>
      <c r="EY285" s="108"/>
      <c r="EZ285" s="108"/>
      <c r="FA285" s="108"/>
      <c r="FB285" s="108"/>
      <c r="FC285" s="108"/>
      <c r="FD285" s="108"/>
      <c r="FE285" s="108"/>
      <c r="FF285" s="108"/>
      <c r="FG285" s="108"/>
      <c r="FH285" s="108"/>
      <c r="FI285" s="108"/>
      <c r="FJ285" s="108"/>
      <c r="FK285" s="108"/>
      <c r="FL285" s="108"/>
      <c r="FM285" s="108"/>
      <c r="FN285" s="108"/>
      <c r="FO285" s="108"/>
      <c r="FP285" s="108"/>
      <c r="FQ285" s="108"/>
      <c r="FR285" s="108"/>
      <c r="FS285" s="108"/>
      <c r="FT285" s="108"/>
      <c r="FU285" s="108"/>
      <c r="FV285" s="108"/>
      <c r="FW285" s="108"/>
      <c r="FX285" s="108"/>
      <c r="FY285" s="108"/>
      <c r="FZ285" s="108"/>
      <c r="GA285" s="108"/>
      <c r="GB285" s="108"/>
      <c r="GC285" s="108"/>
      <c r="GD285" s="108"/>
      <c r="GE285" s="108"/>
      <c r="GF285" s="108"/>
    </row>
    <row r="286" spans="1:188" x14ac:dyDescent="0.25">
      <c r="A286" s="105">
        <v>47</v>
      </c>
      <c r="B286" s="98" t="s">
        <v>435</v>
      </c>
      <c r="C286" s="98"/>
      <c r="D286" s="99"/>
      <c r="E286" s="108"/>
      <c r="F286" s="108"/>
      <c r="G286" s="108"/>
      <c r="H286" s="108"/>
      <c r="I286" s="108"/>
      <c r="J286" s="108"/>
      <c r="K286" s="108"/>
      <c r="L286" s="108"/>
      <c r="M286" s="108"/>
      <c r="N286" s="108"/>
      <c r="O286" s="108"/>
      <c r="P286" s="108"/>
      <c r="Q286" s="108"/>
      <c r="R286" s="108"/>
      <c r="S286" s="108"/>
      <c r="T286" s="108"/>
      <c r="U286" s="108"/>
      <c r="V286" s="108"/>
      <c r="W286" s="108"/>
      <c r="X286" s="108"/>
      <c r="Y286" s="108"/>
      <c r="Z286" s="108"/>
      <c r="AA286" s="108"/>
      <c r="AB286" s="108"/>
      <c r="AC286" s="108"/>
      <c r="AD286" s="108"/>
      <c r="AE286" s="108"/>
      <c r="AF286" s="108"/>
      <c r="AG286" s="108"/>
      <c r="AH286" s="108"/>
      <c r="AI286" s="108"/>
      <c r="AJ286" s="108"/>
      <c r="AK286" s="108"/>
      <c r="AL286" s="108"/>
      <c r="AM286" s="108"/>
      <c r="AN286" s="108"/>
      <c r="AO286" s="108"/>
      <c r="AP286" s="108"/>
      <c r="AQ286" s="108"/>
      <c r="AR286" s="108"/>
      <c r="AS286" s="108"/>
      <c r="AT286" s="108"/>
      <c r="AU286" s="108"/>
      <c r="AV286" s="108"/>
      <c r="AW286" s="108"/>
      <c r="AX286" s="108"/>
      <c r="AY286" s="108"/>
      <c r="AZ286" s="108"/>
      <c r="BA286" s="108"/>
      <c r="BB286" s="108"/>
      <c r="BC286" s="108"/>
      <c r="BD286" s="108"/>
      <c r="BE286" s="108"/>
      <c r="BF286" s="108"/>
      <c r="BG286" s="108"/>
      <c r="BH286" s="108"/>
      <c r="BI286" s="108"/>
      <c r="BJ286" s="108"/>
      <c r="BK286" s="108"/>
      <c r="BL286" s="108"/>
      <c r="BM286" s="108"/>
      <c r="BN286" s="108"/>
      <c r="BO286" s="108"/>
      <c r="BP286" s="108"/>
      <c r="BQ286" s="108"/>
      <c r="BR286" s="108"/>
      <c r="BS286" s="108"/>
      <c r="BT286" s="108"/>
      <c r="BU286" s="108"/>
      <c r="BV286" s="108"/>
      <c r="BW286" s="108"/>
      <c r="BX286" s="108"/>
      <c r="BY286" s="108"/>
      <c r="BZ286" s="108"/>
      <c r="CA286" s="108"/>
      <c r="CB286" s="108"/>
      <c r="CC286" s="108"/>
      <c r="CD286" s="108"/>
      <c r="CE286" s="108"/>
      <c r="CF286" s="108"/>
      <c r="CG286" s="108"/>
      <c r="CH286" s="108"/>
      <c r="CI286" s="108"/>
      <c r="CJ286" s="108"/>
      <c r="CK286" s="108"/>
      <c r="CL286" s="108"/>
      <c r="CM286" s="108"/>
      <c r="CN286" s="108"/>
      <c r="CO286" s="108"/>
      <c r="CP286" s="108"/>
      <c r="CQ286" s="108"/>
      <c r="CR286" s="108"/>
      <c r="CS286" s="108"/>
      <c r="CT286" s="108"/>
      <c r="CU286" s="108"/>
      <c r="CV286" s="108"/>
      <c r="CW286" s="108"/>
      <c r="CX286" s="108"/>
      <c r="CY286" s="108"/>
      <c r="CZ286" s="108"/>
      <c r="DA286" s="108"/>
      <c r="DB286" s="108"/>
      <c r="DC286" s="108"/>
      <c r="DD286" s="108"/>
      <c r="DE286" s="108"/>
      <c r="DF286" s="108"/>
      <c r="DG286" s="108"/>
      <c r="DH286" s="108"/>
      <c r="DI286" s="108"/>
      <c r="DJ286" s="108"/>
      <c r="DK286" s="108"/>
      <c r="DL286" s="108"/>
      <c r="DM286" s="108"/>
      <c r="DN286" s="108"/>
      <c r="DO286" s="108"/>
      <c r="DP286" s="108"/>
      <c r="DQ286" s="108"/>
      <c r="DR286" s="108"/>
      <c r="DS286" s="108"/>
      <c r="DT286" s="108"/>
      <c r="DU286" s="108"/>
      <c r="DV286" s="108"/>
      <c r="DW286" s="108"/>
      <c r="DX286" s="108"/>
      <c r="DY286" s="108"/>
      <c r="DZ286" s="108"/>
      <c r="EA286" s="108"/>
      <c r="EB286" s="108"/>
      <c r="EC286" s="108"/>
      <c r="ED286" s="108"/>
      <c r="EE286" s="108"/>
      <c r="EF286" s="108"/>
      <c r="EG286" s="108"/>
      <c r="EH286" s="108"/>
      <c r="EI286" s="108"/>
      <c r="EJ286" s="108"/>
      <c r="EK286" s="108"/>
      <c r="EL286" s="108"/>
      <c r="EM286" s="108"/>
      <c r="EN286" s="108"/>
      <c r="EO286" s="108"/>
      <c r="EP286" s="108"/>
      <c r="EQ286" s="108"/>
      <c r="ER286" s="108"/>
      <c r="ES286" s="108"/>
      <c r="ET286" s="108"/>
      <c r="EU286" s="108"/>
      <c r="EV286" s="108"/>
      <c r="EW286" s="108"/>
      <c r="EX286" s="108"/>
      <c r="EY286" s="108"/>
      <c r="EZ286" s="108"/>
      <c r="FA286" s="108"/>
      <c r="FB286" s="108"/>
      <c r="FC286" s="108"/>
      <c r="FD286" s="108"/>
      <c r="FE286" s="108"/>
      <c r="FF286" s="108"/>
      <c r="FG286" s="108"/>
      <c r="FH286" s="108"/>
      <c r="FI286" s="108"/>
      <c r="FJ286" s="108"/>
      <c r="FK286" s="108"/>
      <c r="FL286" s="108"/>
      <c r="FM286" s="108"/>
      <c r="FN286" s="108"/>
      <c r="FO286" s="108"/>
      <c r="FP286" s="108"/>
      <c r="FQ286" s="108"/>
      <c r="FR286" s="108"/>
      <c r="FS286" s="108"/>
      <c r="FT286" s="108"/>
      <c r="FU286" s="108"/>
      <c r="FV286" s="108"/>
      <c r="FW286" s="108"/>
      <c r="FX286" s="108"/>
      <c r="FY286" s="108"/>
      <c r="FZ286" s="108"/>
      <c r="GA286" s="108"/>
      <c r="GB286" s="108"/>
      <c r="GC286" s="108"/>
      <c r="GD286" s="108"/>
      <c r="GE286" s="108"/>
      <c r="GF286" s="108"/>
    </row>
    <row r="287" spans="1:188" x14ac:dyDescent="0.25">
      <c r="A287" s="105">
        <v>48</v>
      </c>
      <c r="B287" s="98" t="s">
        <v>436</v>
      </c>
      <c r="C287" s="98"/>
      <c r="D287" s="99"/>
      <c r="E287" s="108"/>
      <c r="F287" s="108"/>
      <c r="G287" s="108"/>
      <c r="H287" s="108"/>
      <c r="I287" s="108"/>
      <c r="J287" s="108"/>
      <c r="K287" s="108"/>
      <c r="L287" s="108"/>
      <c r="M287" s="108"/>
      <c r="N287" s="108"/>
      <c r="O287" s="108"/>
      <c r="P287" s="108"/>
      <c r="Q287" s="108"/>
      <c r="R287" s="108"/>
      <c r="S287" s="108"/>
      <c r="T287" s="108"/>
      <c r="U287" s="108"/>
      <c r="V287" s="108"/>
      <c r="W287" s="108"/>
      <c r="X287" s="108"/>
      <c r="Y287" s="108"/>
      <c r="Z287" s="108"/>
      <c r="AA287" s="108"/>
      <c r="AB287" s="108"/>
      <c r="AC287" s="108"/>
      <c r="AD287" s="108"/>
      <c r="AE287" s="108"/>
      <c r="AF287" s="108"/>
      <c r="AG287" s="108"/>
      <c r="AH287" s="108"/>
      <c r="AI287" s="108"/>
      <c r="AJ287" s="108"/>
      <c r="AK287" s="108"/>
      <c r="AL287" s="108"/>
      <c r="AM287" s="108"/>
      <c r="AN287" s="108"/>
      <c r="AO287" s="108"/>
      <c r="AP287" s="108"/>
      <c r="AQ287" s="108"/>
      <c r="AR287" s="108"/>
      <c r="AS287" s="108"/>
      <c r="AT287" s="108"/>
      <c r="AU287" s="108"/>
      <c r="AV287" s="108"/>
      <c r="AW287" s="108"/>
      <c r="AX287" s="108"/>
      <c r="AY287" s="108"/>
      <c r="AZ287" s="108"/>
      <c r="BA287" s="108"/>
      <c r="BB287" s="108"/>
      <c r="BC287" s="108"/>
      <c r="BD287" s="108"/>
      <c r="BE287" s="108"/>
      <c r="BF287" s="108"/>
      <c r="BG287" s="108"/>
      <c r="BH287" s="108"/>
      <c r="BI287" s="108"/>
      <c r="BJ287" s="108"/>
      <c r="BK287" s="108"/>
      <c r="BL287" s="108"/>
      <c r="BM287" s="108"/>
      <c r="BN287" s="108"/>
      <c r="BO287" s="108"/>
      <c r="BP287" s="108"/>
      <c r="BQ287" s="108"/>
      <c r="BR287" s="108"/>
      <c r="BS287" s="108"/>
      <c r="BT287" s="108"/>
      <c r="BU287" s="108"/>
      <c r="BV287" s="108"/>
      <c r="BW287" s="108"/>
      <c r="BX287" s="108"/>
      <c r="BY287" s="108"/>
      <c r="BZ287" s="108"/>
      <c r="CA287" s="108"/>
      <c r="CB287" s="108"/>
      <c r="CC287" s="108"/>
      <c r="CD287" s="108"/>
      <c r="CE287" s="108"/>
      <c r="CF287" s="108"/>
      <c r="CG287" s="108"/>
      <c r="CH287" s="108"/>
      <c r="CI287" s="108"/>
      <c r="CJ287" s="108"/>
      <c r="CK287" s="108"/>
      <c r="CL287" s="108"/>
      <c r="CM287" s="108"/>
      <c r="CN287" s="108"/>
      <c r="CO287" s="108"/>
      <c r="CP287" s="108"/>
      <c r="CQ287" s="108"/>
      <c r="CR287" s="108"/>
      <c r="CS287" s="108"/>
      <c r="CT287" s="108"/>
      <c r="CU287" s="108"/>
      <c r="CV287" s="108"/>
      <c r="CW287" s="108"/>
      <c r="CX287" s="108"/>
      <c r="CY287" s="108"/>
      <c r="CZ287" s="108"/>
      <c r="DA287" s="108"/>
      <c r="DB287" s="108"/>
      <c r="DC287" s="108"/>
      <c r="DD287" s="108"/>
      <c r="DE287" s="108"/>
      <c r="DF287" s="108"/>
      <c r="DG287" s="108"/>
      <c r="DH287" s="108"/>
      <c r="DI287" s="108"/>
      <c r="DJ287" s="108"/>
      <c r="DK287" s="108"/>
      <c r="DL287" s="108"/>
      <c r="DM287" s="108"/>
      <c r="DN287" s="108"/>
      <c r="DO287" s="108"/>
      <c r="DP287" s="108"/>
      <c r="DQ287" s="108"/>
      <c r="DR287" s="108"/>
      <c r="DS287" s="108"/>
      <c r="DT287" s="108"/>
      <c r="DU287" s="108"/>
      <c r="DV287" s="108"/>
      <c r="DW287" s="108"/>
      <c r="DX287" s="108"/>
      <c r="DY287" s="108"/>
      <c r="DZ287" s="108"/>
      <c r="EA287" s="108"/>
      <c r="EB287" s="108"/>
      <c r="EC287" s="108"/>
      <c r="ED287" s="108"/>
      <c r="EE287" s="108"/>
      <c r="EF287" s="108"/>
      <c r="EG287" s="108"/>
      <c r="EH287" s="108"/>
      <c r="EI287" s="108"/>
      <c r="EJ287" s="108"/>
      <c r="EK287" s="108"/>
      <c r="EL287" s="108"/>
      <c r="EM287" s="108"/>
      <c r="EN287" s="108"/>
      <c r="EO287" s="108"/>
      <c r="EP287" s="108"/>
      <c r="EQ287" s="108"/>
      <c r="ER287" s="108"/>
      <c r="ES287" s="108"/>
      <c r="ET287" s="108"/>
      <c r="EU287" s="108"/>
      <c r="EV287" s="108"/>
      <c r="EW287" s="108"/>
      <c r="EX287" s="108"/>
      <c r="EY287" s="108"/>
      <c r="EZ287" s="108"/>
      <c r="FA287" s="108"/>
      <c r="FB287" s="108"/>
      <c r="FC287" s="108"/>
      <c r="FD287" s="108"/>
      <c r="FE287" s="108"/>
      <c r="FF287" s="108"/>
      <c r="FG287" s="108"/>
      <c r="FH287" s="108"/>
      <c r="FI287" s="108"/>
      <c r="FJ287" s="108"/>
      <c r="FK287" s="108"/>
      <c r="FL287" s="108"/>
      <c r="FM287" s="108"/>
      <c r="FN287" s="108"/>
      <c r="FO287" s="108"/>
      <c r="FP287" s="108"/>
      <c r="FQ287" s="108"/>
      <c r="FR287" s="108"/>
      <c r="FS287" s="108"/>
      <c r="FT287" s="108"/>
      <c r="FU287" s="108"/>
      <c r="FV287" s="108"/>
      <c r="FW287" s="108"/>
      <c r="FX287" s="108"/>
      <c r="FY287" s="108"/>
      <c r="FZ287" s="108"/>
      <c r="GA287" s="108"/>
      <c r="GB287" s="108"/>
      <c r="GC287" s="108"/>
      <c r="GD287" s="108"/>
      <c r="GE287" s="108"/>
      <c r="GF287" s="108"/>
    </row>
    <row r="288" spans="1:188" x14ac:dyDescent="0.25">
      <c r="A288" s="105">
        <v>49</v>
      </c>
      <c r="B288" s="98" t="s">
        <v>437</v>
      </c>
      <c r="C288" s="98"/>
      <c r="D288" s="99"/>
      <c r="E288" s="108"/>
      <c r="F288" s="108"/>
      <c r="G288" s="108"/>
      <c r="H288" s="108"/>
      <c r="I288" s="108"/>
      <c r="J288" s="108"/>
      <c r="K288" s="108"/>
      <c r="L288" s="108"/>
      <c r="M288" s="108"/>
      <c r="N288" s="108"/>
      <c r="O288" s="108"/>
      <c r="P288" s="108"/>
      <c r="Q288" s="108"/>
      <c r="R288" s="108"/>
      <c r="S288" s="108"/>
      <c r="T288" s="108"/>
      <c r="U288" s="108"/>
      <c r="V288" s="108"/>
      <c r="W288" s="108"/>
      <c r="X288" s="108"/>
      <c r="Y288" s="108"/>
      <c r="Z288" s="108"/>
      <c r="AA288" s="108"/>
      <c r="AB288" s="108"/>
      <c r="AC288" s="108"/>
      <c r="AD288" s="108"/>
      <c r="AE288" s="108"/>
      <c r="AF288" s="108"/>
      <c r="AG288" s="108"/>
      <c r="AH288" s="108"/>
      <c r="AI288" s="108"/>
      <c r="AJ288" s="108"/>
      <c r="AK288" s="108"/>
      <c r="AL288" s="108"/>
      <c r="AM288" s="108"/>
      <c r="AN288" s="108"/>
      <c r="AO288" s="108"/>
      <c r="AP288" s="108"/>
      <c r="AQ288" s="108"/>
      <c r="AR288" s="108"/>
      <c r="AS288" s="108"/>
      <c r="AT288" s="108"/>
      <c r="AU288" s="108"/>
      <c r="AV288" s="108"/>
      <c r="AW288" s="108"/>
      <c r="AX288" s="108"/>
      <c r="AY288" s="108"/>
      <c r="AZ288" s="108"/>
      <c r="BA288" s="108"/>
      <c r="BB288" s="108"/>
      <c r="BC288" s="108"/>
      <c r="BD288" s="108"/>
      <c r="BE288" s="108"/>
      <c r="BF288" s="108"/>
      <c r="BG288" s="108"/>
      <c r="BH288" s="108"/>
      <c r="BI288" s="108"/>
      <c r="BJ288" s="108"/>
      <c r="BK288" s="108"/>
      <c r="BL288" s="108"/>
      <c r="BM288" s="108"/>
      <c r="BN288" s="108"/>
      <c r="BO288" s="108"/>
      <c r="BP288" s="108"/>
      <c r="BQ288" s="108"/>
      <c r="BR288" s="108"/>
      <c r="BS288" s="108"/>
      <c r="BT288" s="108"/>
      <c r="BU288" s="108"/>
      <c r="BV288" s="108"/>
      <c r="BW288" s="108"/>
      <c r="BX288" s="108"/>
      <c r="BY288" s="108"/>
      <c r="BZ288" s="108"/>
      <c r="CA288" s="108"/>
      <c r="CB288" s="108"/>
      <c r="CC288" s="108"/>
      <c r="CD288" s="108"/>
      <c r="CE288" s="108"/>
      <c r="CF288" s="108"/>
      <c r="CG288" s="108"/>
      <c r="CH288" s="108"/>
      <c r="CI288" s="108"/>
      <c r="CJ288" s="108"/>
      <c r="CK288" s="108"/>
      <c r="CL288" s="108"/>
      <c r="CM288" s="108"/>
      <c r="CN288" s="108"/>
      <c r="CO288" s="108"/>
      <c r="CP288" s="108"/>
      <c r="CQ288" s="108"/>
      <c r="CR288" s="108"/>
      <c r="CS288" s="108"/>
      <c r="CT288" s="108"/>
      <c r="CU288" s="108"/>
      <c r="CV288" s="108"/>
      <c r="CW288" s="108"/>
      <c r="CX288" s="108"/>
      <c r="CY288" s="108"/>
      <c r="CZ288" s="108"/>
      <c r="DA288" s="108"/>
      <c r="DB288" s="108"/>
      <c r="DC288" s="108"/>
      <c r="DD288" s="108"/>
      <c r="DE288" s="108"/>
      <c r="DF288" s="108"/>
      <c r="DG288" s="108"/>
      <c r="DH288" s="108"/>
      <c r="DI288" s="108"/>
      <c r="DJ288" s="108"/>
      <c r="DK288" s="108"/>
      <c r="DL288" s="108"/>
      <c r="DM288" s="108"/>
      <c r="DN288" s="108"/>
      <c r="DO288" s="108"/>
      <c r="DP288" s="108"/>
      <c r="DQ288" s="108"/>
      <c r="DR288" s="108"/>
      <c r="DS288" s="108"/>
      <c r="DT288" s="108"/>
      <c r="DU288" s="108"/>
      <c r="DV288" s="108"/>
      <c r="DW288" s="108"/>
      <c r="DX288" s="108"/>
      <c r="DY288" s="108"/>
      <c r="DZ288" s="108"/>
      <c r="EA288" s="108"/>
      <c r="EB288" s="108"/>
      <c r="EC288" s="108"/>
      <c r="ED288" s="108"/>
      <c r="EE288" s="108"/>
      <c r="EF288" s="108"/>
      <c r="EG288" s="108"/>
      <c r="EH288" s="108"/>
      <c r="EI288" s="108"/>
      <c r="EJ288" s="108"/>
      <c r="EK288" s="108"/>
      <c r="EL288" s="108"/>
      <c r="EM288" s="108"/>
      <c r="EN288" s="108"/>
      <c r="EO288" s="108"/>
      <c r="EP288" s="108"/>
      <c r="EQ288" s="108"/>
      <c r="ER288" s="108"/>
      <c r="ES288" s="108"/>
      <c r="ET288" s="108"/>
      <c r="EU288" s="108"/>
      <c r="EV288" s="108"/>
      <c r="EW288" s="108"/>
      <c r="EX288" s="108"/>
      <c r="EY288" s="108"/>
      <c r="EZ288" s="108"/>
      <c r="FA288" s="108"/>
      <c r="FB288" s="108"/>
      <c r="FC288" s="108"/>
      <c r="FD288" s="108"/>
      <c r="FE288" s="108"/>
      <c r="FF288" s="108"/>
      <c r="FG288" s="108"/>
      <c r="FH288" s="108"/>
      <c r="FI288" s="108"/>
      <c r="FJ288" s="108"/>
      <c r="FK288" s="108"/>
      <c r="FL288" s="108"/>
      <c r="FM288" s="108"/>
      <c r="FN288" s="108"/>
      <c r="FO288" s="108"/>
      <c r="FP288" s="108"/>
      <c r="FQ288" s="108"/>
      <c r="FR288" s="108"/>
      <c r="FS288" s="108"/>
      <c r="FT288" s="108"/>
      <c r="FU288" s="108"/>
      <c r="FV288" s="108"/>
      <c r="FW288" s="108"/>
      <c r="FX288" s="108"/>
      <c r="FY288" s="108"/>
      <c r="FZ288" s="108"/>
      <c r="GA288" s="108"/>
      <c r="GB288" s="108"/>
      <c r="GC288" s="108"/>
      <c r="GD288" s="108"/>
      <c r="GE288" s="108"/>
      <c r="GF288" s="108"/>
    </row>
    <row r="289" spans="1:188" x14ac:dyDescent="0.25">
      <c r="A289" s="105">
        <v>50</v>
      </c>
      <c r="B289" s="98" t="s">
        <v>438</v>
      </c>
      <c r="C289" s="98"/>
      <c r="D289" s="99"/>
      <c r="E289" s="108"/>
      <c r="F289" s="108"/>
      <c r="G289" s="108"/>
      <c r="H289" s="108"/>
      <c r="I289" s="108"/>
      <c r="J289" s="108"/>
      <c r="K289" s="108"/>
      <c r="L289" s="108"/>
      <c r="M289" s="108"/>
      <c r="N289" s="108"/>
      <c r="O289" s="108"/>
      <c r="P289" s="108"/>
      <c r="Q289" s="108"/>
      <c r="R289" s="108"/>
      <c r="S289" s="108"/>
      <c r="T289" s="108"/>
      <c r="U289" s="108"/>
      <c r="V289" s="108"/>
      <c r="W289" s="108"/>
      <c r="X289" s="108"/>
      <c r="Y289" s="108"/>
      <c r="Z289" s="108"/>
      <c r="AA289" s="108"/>
      <c r="AB289" s="108"/>
      <c r="AC289" s="108"/>
      <c r="AD289" s="108"/>
      <c r="AE289" s="108"/>
      <c r="AF289" s="108"/>
      <c r="AG289" s="108"/>
      <c r="AH289" s="108"/>
      <c r="AI289" s="108"/>
      <c r="AJ289" s="108"/>
      <c r="AK289" s="108"/>
      <c r="AL289" s="108"/>
      <c r="AM289" s="108"/>
      <c r="AN289" s="108"/>
      <c r="AO289" s="108"/>
      <c r="AP289" s="108"/>
      <c r="AQ289" s="108"/>
      <c r="AR289" s="108"/>
      <c r="AS289" s="108"/>
      <c r="AT289" s="108"/>
      <c r="AU289" s="108"/>
      <c r="AV289" s="108"/>
      <c r="AW289" s="108"/>
      <c r="AX289" s="108"/>
      <c r="AY289" s="108"/>
      <c r="AZ289" s="108"/>
      <c r="BA289" s="108"/>
      <c r="BB289" s="108"/>
      <c r="BC289" s="108"/>
      <c r="BD289" s="108"/>
      <c r="BE289" s="108"/>
      <c r="BF289" s="108"/>
      <c r="BG289" s="108"/>
      <c r="BH289" s="108"/>
      <c r="BI289" s="108"/>
      <c r="BJ289" s="108"/>
      <c r="BK289" s="108"/>
      <c r="BL289" s="108"/>
      <c r="BM289" s="108"/>
      <c r="BN289" s="108"/>
      <c r="BO289" s="108"/>
      <c r="BP289" s="108"/>
      <c r="BQ289" s="108"/>
      <c r="BR289" s="108"/>
      <c r="BS289" s="108"/>
      <c r="BT289" s="108"/>
      <c r="BU289" s="108"/>
      <c r="BV289" s="108"/>
      <c r="BW289" s="108"/>
      <c r="BX289" s="108"/>
      <c r="BY289" s="108"/>
      <c r="BZ289" s="108"/>
      <c r="CA289" s="108"/>
      <c r="CB289" s="108"/>
      <c r="CC289" s="108"/>
      <c r="CD289" s="108"/>
      <c r="CE289" s="108"/>
      <c r="CF289" s="108"/>
      <c r="CG289" s="108"/>
      <c r="CH289" s="108"/>
      <c r="CI289" s="108"/>
      <c r="CJ289" s="108"/>
      <c r="CK289" s="108"/>
      <c r="CL289" s="108"/>
      <c r="CM289" s="108"/>
      <c r="CN289" s="108"/>
      <c r="CO289" s="108"/>
      <c r="CP289" s="108"/>
      <c r="CQ289" s="108"/>
      <c r="CR289" s="108"/>
      <c r="CS289" s="108"/>
      <c r="CT289" s="108"/>
      <c r="CU289" s="108"/>
      <c r="CV289" s="108"/>
      <c r="CW289" s="108"/>
      <c r="CX289" s="108"/>
      <c r="CY289" s="108"/>
      <c r="CZ289" s="108"/>
      <c r="DA289" s="108"/>
      <c r="DB289" s="108"/>
      <c r="DC289" s="108"/>
      <c r="DD289" s="108"/>
      <c r="DE289" s="108"/>
      <c r="DF289" s="108"/>
      <c r="DG289" s="108"/>
      <c r="DH289" s="108"/>
      <c r="DI289" s="108"/>
      <c r="DJ289" s="108"/>
      <c r="DK289" s="108"/>
      <c r="DL289" s="108"/>
      <c r="DM289" s="108"/>
      <c r="DN289" s="108"/>
      <c r="DO289" s="108"/>
      <c r="DP289" s="108"/>
      <c r="DQ289" s="108"/>
      <c r="DR289" s="108"/>
      <c r="DS289" s="108"/>
      <c r="DT289" s="108"/>
      <c r="DU289" s="108"/>
      <c r="DV289" s="108"/>
      <c r="DW289" s="108"/>
      <c r="DX289" s="108"/>
      <c r="DY289" s="108"/>
      <c r="DZ289" s="108"/>
      <c r="EA289" s="108"/>
      <c r="EB289" s="108"/>
      <c r="EC289" s="108"/>
      <c r="ED289" s="108"/>
      <c r="EE289" s="108"/>
      <c r="EF289" s="108"/>
      <c r="EG289" s="108"/>
      <c r="EH289" s="108"/>
      <c r="EI289" s="108"/>
      <c r="EJ289" s="108"/>
      <c r="EK289" s="108"/>
      <c r="EL289" s="108"/>
      <c r="EM289" s="108"/>
      <c r="EN289" s="108"/>
      <c r="EO289" s="108"/>
      <c r="EP289" s="108"/>
      <c r="EQ289" s="108"/>
      <c r="ER289" s="108"/>
      <c r="ES289" s="108"/>
      <c r="ET289" s="108"/>
      <c r="EU289" s="108"/>
      <c r="EV289" s="108"/>
      <c r="EW289" s="108"/>
      <c r="EX289" s="108"/>
      <c r="EY289" s="108"/>
      <c r="EZ289" s="108"/>
      <c r="FA289" s="108"/>
      <c r="FB289" s="108"/>
      <c r="FC289" s="108"/>
      <c r="FD289" s="108"/>
      <c r="FE289" s="108"/>
      <c r="FF289" s="108"/>
      <c r="FG289" s="108"/>
      <c r="FH289" s="108"/>
      <c r="FI289" s="108"/>
      <c r="FJ289" s="108"/>
      <c r="FK289" s="108"/>
      <c r="FL289" s="108"/>
      <c r="FM289" s="108"/>
      <c r="FN289" s="108"/>
      <c r="FO289" s="108"/>
      <c r="FP289" s="108"/>
      <c r="FQ289" s="108"/>
      <c r="FR289" s="108"/>
      <c r="FS289" s="108"/>
      <c r="FT289" s="108"/>
      <c r="FU289" s="108"/>
      <c r="FV289" s="108"/>
      <c r="FW289" s="108"/>
      <c r="FX289" s="108"/>
      <c r="FY289" s="108"/>
      <c r="FZ289" s="108"/>
      <c r="GA289" s="108"/>
      <c r="GB289" s="108"/>
      <c r="GC289" s="108"/>
      <c r="GD289" s="108"/>
      <c r="GE289" s="108"/>
      <c r="GF289" s="108"/>
    </row>
    <row r="290" spans="1:188" x14ac:dyDescent="0.25">
      <c r="A290" s="105">
        <v>51</v>
      </c>
      <c r="B290" s="98" t="s">
        <v>439</v>
      </c>
      <c r="C290" s="98"/>
      <c r="D290" s="99"/>
      <c r="E290" s="108"/>
      <c r="F290" s="108"/>
      <c r="G290" s="108"/>
      <c r="H290" s="108"/>
      <c r="I290" s="108"/>
      <c r="J290" s="108"/>
      <c r="K290" s="108"/>
      <c r="L290" s="108"/>
      <c r="M290" s="108"/>
      <c r="N290" s="108"/>
      <c r="O290" s="108"/>
      <c r="P290" s="108"/>
      <c r="Q290" s="108"/>
      <c r="R290" s="108"/>
      <c r="S290" s="108"/>
      <c r="T290" s="108"/>
      <c r="U290" s="108"/>
      <c r="V290" s="108"/>
      <c r="W290" s="108"/>
      <c r="X290" s="108"/>
      <c r="Y290" s="108"/>
      <c r="Z290" s="108"/>
      <c r="AA290" s="108"/>
      <c r="AB290" s="108"/>
      <c r="AC290" s="108"/>
      <c r="AD290" s="108"/>
      <c r="AE290" s="108"/>
      <c r="AF290" s="108"/>
      <c r="AG290" s="108"/>
      <c r="AH290" s="108"/>
      <c r="AI290" s="108"/>
      <c r="AJ290" s="108"/>
      <c r="AK290" s="108"/>
      <c r="AL290" s="108"/>
      <c r="AM290" s="108"/>
      <c r="AN290" s="108"/>
      <c r="AO290" s="108"/>
      <c r="AP290" s="108"/>
      <c r="AQ290" s="108"/>
      <c r="AR290" s="108"/>
      <c r="AS290" s="108"/>
      <c r="AT290" s="108"/>
      <c r="AU290" s="108"/>
      <c r="AV290" s="108"/>
      <c r="AW290" s="108"/>
      <c r="AX290" s="108"/>
      <c r="AY290" s="108"/>
      <c r="AZ290" s="108"/>
      <c r="BA290" s="108"/>
      <c r="BB290" s="108"/>
      <c r="BC290" s="108"/>
      <c r="BD290" s="108"/>
      <c r="BE290" s="108"/>
      <c r="BF290" s="108"/>
      <c r="BG290" s="108"/>
      <c r="BH290" s="108"/>
      <c r="BI290" s="108"/>
      <c r="BJ290" s="108"/>
      <c r="BK290" s="108"/>
      <c r="BL290" s="108"/>
      <c r="BM290" s="108"/>
      <c r="BN290" s="108"/>
      <c r="BO290" s="108"/>
      <c r="BP290" s="108"/>
      <c r="BQ290" s="108"/>
      <c r="BR290" s="108"/>
      <c r="BS290" s="108"/>
      <c r="BT290" s="108"/>
      <c r="BU290" s="108"/>
      <c r="BV290" s="108"/>
      <c r="BW290" s="108"/>
      <c r="BX290" s="108"/>
      <c r="BY290" s="108"/>
      <c r="BZ290" s="108"/>
      <c r="CA290" s="108"/>
      <c r="CB290" s="108"/>
      <c r="CC290" s="108"/>
      <c r="CD290" s="108"/>
      <c r="CE290" s="108"/>
      <c r="CF290" s="108"/>
      <c r="CG290" s="108"/>
      <c r="CH290" s="108"/>
      <c r="CI290" s="108"/>
      <c r="CJ290" s="108"/>
      <c r="CK290" s="108"/>
      <c r="CL290" s="108"/>
      <c r="CM290" s="108"/>
      <c r="CN290" s="108"/>
      <c r="CO290" s="108"/>
      <c r="CP290" s="108"/>
      <c r="CQ290" s="108"/>
      <c r="CR290" s="108"/>
      <c r="CS290" s="108"/>
      <c r="CT290" s="108"/>
      <c r="CU290" s="108"/>
      <c r="CV290" s="108"/>
      <c r="CW290" s="108"/>
      <c r="CX290" s="108"/>
      <c r="CY290" s="108"/>
      <c r="CZ290" s="108"/>
      <c r="DA290" s="108"/>
      <c r="DB290" s="108"/>
      <c r="DC290" s="108"/>
      <c r="DD290" s="108"/>
      <c r="DE290" s="108"/>
      <c r="DF290" s="108"/>
      <c r="DG290" s="108"/>
      <c r="DH290" s="108"/>
      <c r="DI290" s="108"/>
      <c r="DJ290" s="108"/>
      <c r="DK290" s="108"/>
      <c r="DL290" s="108"/>
      <c r="DM290" s="108"/>
      <c r="DN290" s="108"/>
      <c r="DO290" s="108"/>
      <c r="DP290" s="108"/>
      <c r="DQ290" s="108"/>
      <c r="DR290" s="108"/>
      <c r="DS290" s="108"/>
      <c r="DT290" s="108"/>
      <c r="DU290" s="108"/>
      <c r="DV290" s="108"/>
      <c r="DW290" s="108"/>
      <c r="DX290" s="108"/>
      <c r="DY290" s="108"/>
      <c r="DZ290" s="108"/>
      <c r="EA290" s="108"/>
      <c r="EB290" s="108"/>
      <c r="EC290" s="108"/>
      <c r="ED290" s="108"/>
      <c r="EE290" s="108"/>
      <c r="EF290" s="108"/>
      <c r="EG290" s="108"/>
      <c r="EH290" s="108"/>
      <c r="EI290" s="108"/>
      <c r="EJ290" s="108"/>
      <c r="EK290" s="108"/>
      <c r="EL290" s="108"/>
      <c r="EM290" s="108"/>
      <c r="EN290" s="108"/>
      <c r="EO290" s="108"/>
      <c r="EP290" s="108"/>
      <c r="EQ290" s="108"/>
      <c r="ER290" s="108"/>
      <c r="ES290" s="108"/>
      <c r="ET290" s="108"/>
      <c r="EU290" s="108"/>
      <c r="EV290" s="108"/>
      <c r="EW290" s="108"/>
      <c r="EX290" s="108"/>
      <c r="EY290" s="108"/>
      <c r="EZ290" s="108"/>
      <c r="FA290" s="108"/>
      <c r="FB290" s="108"/>
      <c r="FC290" s="108"/>
      <c r="FD290" s="108"/>
      <c r="FE290" s="108"/>
      <c r="FF290" s="108"/>
      <c r="FG290" s="108"/>
      <c r="FH290" s="108"/>
      <c r="FI290" s="108"/>
      <c r="FJ290" s="108"/>
      <c r="FK290" s="108"/>
      <c r="FL290" s="108"/>
      <c r="FM290" s="108"/>
      <c r="FN290" s="108"/>
      <c r="FO290" s="108"/>
      <c r="FP290" s="108"/>
      <c r="FQ290" s="108"/>
      <c r="FR290" s="108"/>
      <c r="FS290" s="108"/>
      <c r="FT290" s="108"/>
      <c r="FU290" s="108"/>
      <c r="FV290" s="108"/>
      <c r="FW290" s="108"/>
      <c r="FX290" s="108"/>
      <c r="FY290" s="108"/>
      <c r="FZ290" s="108"/>
      <c r="GA290" s="108"/>
      <c r="GB290" s="108"/>
      <c r="GC290" s="108"/>
      <c r="GD290" s="108"/>
      <c r="GE290" s="108"/>
      <c r="GF290" s="108"/>
    </row>
    <row r="291" spans="1:188" x14ac:dyDescent="0.25">
      <c r="A291" s="105">
        <v>52</v>
      </c>
      <c r="B291" s="98" t="s">
        <v>440</v>
      </c>
      <c r="C291" s="98"/>
      <c r="D291" s="99"/>
      <c r="E291" s="108"/>
      <c r="F291" s="108"/>
      <c r="G291" s="108"/>
      <c r="H291" s="108"/>
      <c r="I291" s="108"/>
      <c r="J291" s="108"/>
      <c r="K291" s="108"/>
      <c r="L291" s="108"/>
      <c r="M291" s="108"/>
      <c r="N291" s="108"/>
      <c r="O291" s="108"/>
      <c r="P291" s="108"/>
      <c r="Q291" s="108"/>
      <c r="R291" s="108"/>
      <c r="S291" s="108"/>
      <c r="T291" s="108"/>
      <c r="U291" s="108"/>
      <c r="V291" s="108"/>
      <c r="W291" s="108"/>
      <c r="X291" s="108"/>
      <c r="Y291" s="108"/>
      <c r="Z291" s="108"/>
      <c r="AA291" s="108"/>
      <c r="AB291" s="108"/>
      <c r="AC291" s="108"/>
      <c r="AD291" s="108"/>
      <c r="AE291" s="108"/>
      <c r="AF291" s="108"/>
      <c r="AG291" s="108"/>
      <c r="AH291" s="108"/>
      <c r="AI291" s="108"/>
      <c r="AJ291" s="108"/>
      <c r="AK291" s="108"/>
      <c r="AL291" s="108"/>
      <c r="AM291" s="108"/>
      <c r="AN291" s="108"/>
      <c r="AO291" s="108"/>
      <c r="AP291" s="108"/>
      <c r="AQ291" s="108"/>
      <c r="AR291" s="108"/>
      <c r="AS291" s="108"/>
      <c r="AT291" s="108"/>
      <c r="AU291" s="108"/>
      <c r="AV291" s="108"/>
      <c r="AW291" s="108"/>
      <c r="AX291" s="108"/>
      <c r="AY291" s="108"/>
      <c r="AZ291" s="108"/>
      <c r="BA291" s="108"/>
      <c r="BB291" s="108"/>
      <c r="BC291" s="108"/>
      <c r="BD291" s="108"/>
      <c r="BE291" s="108"/>
      <c r="BF291" s="108"/>
      <c r="BG291" s="108"/>
      <c r="BH291" s="108"/>
      <c r="BI291" s="108"/>
      <c r="BJ291" s="108"/>
      <c r="BK291" s="108"/>
      <c r="BL291" s="108"/>
      <c r="BM291" s="108"/>
      <c r="BN291" s="108"/>
      <c r="BO291" s="108"/>
      <c r="BP291" s="108"/>
      <c r="BQ291" s="108"/>
      <c r="BR291" s="108"/>
      <c r="BS291" s="108"/>
      <c r="BT291" s="108"/>
      <c r="BU291" s="108"/>
      <c r="BV291" s="108"/>
      <c r="BW291" s="108"/>
      <c r="BX291" s="108"/>
      <c r="BY291" s="108"/>
      <c r="BZ291" s="108"/>
      <c r="CA291" s="108"/>
      <c r="CB291" s="108"/>
      <c r="CC291" s="108"/>
      <c r="CD291" s="108"/>
      <c r="CE291" s="108"/>
      <c r="CF291" s="108"/>
      <c r="CG291" s="108"/>
      <c r="CH291" s="108"/>
      <c r="CI291" s="108"/>
      <c r="CJ291" s="108"/>
      <c r="CK291" s="108"/>
      <c r="CL291" s="108"/>
      <c r="CM291" s="108"/>
      <c r="CN291" s="108"/>
      <c r="CO291" s="108"/>
      <c r="CP291" s="108"/>
      <c r="CQ291" s="108"/>
      <c r="CR291" s="108"/>
      <c r="CS291" s="108"/>
      <c r="CT291" s="108"/>
      <c r="CU291" s="108"/>
      <c r="CV291" s="108"/>
      <c r="CW291" s="108"/>
      <c r="CX291" s="108"/>
      <c r="CY291" s="108"/>
      <c r="CZ291" s="108"/>
      <c r="DA291" s="108"/>
      <c r="DB291" s="108"/>
      <c r="DC291" s="108"/>
      <c r="DD291" s="108"/>
      <c r="DE291" s="108"/>
      <c r="DF291" s="108"/>
      <c r="DG291" s="108"/>
      <c r="DH291" s="108"/>
      <c r="DI291" s="108"/>
      <c r="DJ291" s="108"/>
      <c r="DK291" s="108"/>
      <c r="DL291" s="108"/>
      <c r="DM291" s="108"/>
      <c r="DN291" s="108"/>
      <c r="DO291" s="108"/>
      <c r="DP291" s="108"/>
      <c r="DQ291" s="108"/>
      <c r="DR291" s="108"/>
      <c r="DS291" s="108"/>
      <c r="DT291" s="108"/>
      <c r="DU291" s="108"/>
      <c r="DV291" s="108"/>
      <c r="DW291" s="108"/>
      <c r="DX291" s="108"/>
      <c r="DY291" s="108"/>
      <c r="DZ291" s="108"/>
      <c r="EA291" s="108"/>
      <c r="EB291" s="108"/>
      <c r="EC291" s="108"/>
      <c r="ED291" s="108"/>
      <c r="EE291" s="108"/>
      <c r="EF291" s="108"/>
      <c r="EG291" s="108"/>
      <c r="EH291" s="108"/>
      <c r="EI291" s="108"/>
      <c r="EJ291" s="108"/>
      <c r="EK291" s="108"/>
      <c r="EL291" s="108"/>
      <c r="EM291" s="108"/>
      <c r="EN291" s="108"/>
      <c r="EO291" s="108"/>
      <c r="EP291" s="108"/>
      <c r="EQ291" s="108"/>
      <c r="ER291" s="108"/>
      <c r="ES291" s="108"/>
      <c r="ET291" s="108"/>
      <c r="EU291" s="108"/>
      <c r="EV291" s="108"/>
      <c r="EW291" s="108"/>
      <c r="EX291" s="108"/>
      <c r="EY291" s="108"/>
      <c r="EZ291" s="108"/>
      <c r="FA291" s="108"/>
      <c r="FB291" s="108"/>
      <c r="FC291" s="108"/>
      <c r="FD291" s="108"/>
      <c r="FE291" s="108"/>
      <c r="FF291" s="108"/>
      <c r="FG291" s="108"/>
      <c r="FH291" s="108"/>
      <c r="FI291" s="108"/>
      <c r="FJ291" s="108"/>
      <c r="FK291" s="108"/>
      <c r="FL291" s="108"/>
      <c r="FM291" s="108"/>
      <c r="FN291" s="108"/>
      <c r="FO291" s="108"/>
      <c r="FP291" s="108"/>
      <c r="FQ291" s="108"/>
      <c r="FR291" s="108"/>
      <c r="FS291" s="108"/>
      <c r="FT291" s="108"/>
      <c r="FU291" s="108"/>
      <c r="FV291" s="108"/>
      <c r="FW291" s="108"/>
      <c r="FX291" s="108"/>
      <c r="FY291" s="108"/>
      <c r="FZ291" s="108"/>
      <c r="GA291" s="108"/>
      <c r="GB291" s="108"/>
      <c r="GC291" s="108"/>
      <c r="GD291" s="108"/>
      <c r="GE291" s="108"/>
      <c r="GF291" s="108"/>
    </row>
    <row r="292" spans="1:188" ht="15" customHeight="1" x14ac:dyDescent="0.25">
      <c r="A292" s="105">
        <v>53</v>
      </c>
      <c r="B292" s="101" t="s">
        <v>449</v>
      </c>
      <c r="C292" s="101"/>
      <c r="D292" s="101"/>
      <c r="E292" s="102">
        <f>E249+E252+E253+E254+E251+E255+E256+E258+E259+E260+E266+E267+E268+E286+E288+E289+E290+E291+E250+E261</f>
        <v>0</v>
      </c>
      <c r="F292" s="102">
        <f t="shared" ref="F292:BQ292" si="27">F249+F252+F253+F254+F251+F255+F256+F258+F259+F260+F266+F267+F268+F286+F288+F289+F290+F291+F250+F261</f>
        <v>0</v>
      </c>
      <c r="G292" s="102">
        <f t="shared" si="27"/>
        <v>0</v>
      </c>
      <c r="H292" s="102">
        <f t="shared" si="27"/>
        <v>0</v>
      </c>
      <c r="I292" s="102">
        <f t="shared" si="27"/>
        <v>0</v>
      </c>
      <c r="J292" s="102">
        <f t="shared" si="27"/>
        <v>0</v>
      </c>
      <c r="K292" s="102">
        <f t="shared" si="27"/>
        <v>0</v>
      </c>
      <c r="L292" s="102">
        <f t="shared" si="27"/>
        <v>0</v>
      </c>
      <c r="M292" s="102">
        <f t="shared" si="27"/>
        <v>0</v>
      </c>
      <c r="N292" s="102">
        <f t="shared" si="27"/>
        <v>0</v>
      </c>
      <c r="O292" s="102">
        <f t="shared" si="27"/>
        <v>0</v>
      </c>
      <c r="P292" s="102">
        <f t="shared" si="27"/>
        <v>0</v>
      </c>
      <c r="Q292" s="102">
        <f t="shared" si="27"/>
        <v>0</v>
      </c>
      <c r="R292" s="102">
        <f t="shared" si="27"/>
        <v>0</v>
      </c>
      <c r="S292" s="102">
        <f t="shared" si="27"/>
        <v>0</v>
      </c>
      <c r="T292" s="102">
        <f t="shared" si="27"/>
        <v>0</v>
      </c>
      <c r="U292" s="102">
        <f t="shared" si="27"/>
        <v>0</v>
      </c>
      <c r="V292" s="102">
        <f t="shared" si="27"/>
        <v>0</v>
      </c>
      <c r="W292" s="102">
        <f t="shared" si="27"/>
        <v>0</v>
      </c>
      <c r="X292" s="102">
        <f t="shared" si="27"/>
        <v>0</v>
      </c>
      <c r="Y292" s="102">
        <f t="shared" si="27"/>
        <v>0</v>
      </c>
      <c r="Z292" s="102">
        <f t="shared" si="27"/>
        <v>0</v>
      </c>
      <c r="AA292" s="102">
        <f t="shared" si="27"/>
        <v>0</v>
      </c>
      <c r="AB292" s="102">
        <f t="shared" si="27"/>
        <v>0</v>
      </c>
      <c r="AC292" s="102">
        <f t="shared" si="27"/>
        <v>0</v>
      </c>
      <c r="AD292" s="102">
        <f t="shared" si="27"/>
        <v>0</v>
      </c>
      <c r="AE292" s="102">
        <f t="shared" si="27"/>
        <v>0</v>
      </c>
      <c r="AF292" s="102">
        <f t="shared" si="27"/>
        <v>0</v>
      </c>
      <c r="AG292" s="102">
        <f t="shared" si="27"/>
        <v>0</v>
      </c>
      <c r="AH292" s="102">
        <f t="shared" si="27"/>
        <v>0</v>
      </c>
      <c r="AI292" s="102">
        <f t="shared" si="27"/>
        <v>0</v>
      </c>
      <c r="AJ292" s="102">
        <f t="shared" si="27"/>
        <v>0</v>
      </c>
      <c r="AK292" s="102">
        <f t="shared" si="27"/>
        <v>0</v>
      </c>
      <c r="AL292" s="102">
        <f t="shared" si="27"/>
        <v>0</v>
      </c>
      <c r="AM292" s="102">
        <f t="shared" si="27"/>
        <v>0</v>
      </c>
      <c r="AN292" s="102">
        <f t="shared" si="27"/>
        <v>0</v>
      </c>
      <c r="AO292" s="102">
        <f t="shared" si="27"/>
        <v>0</v>
      </c>
      <c r="AP292" s="102">
        <f t="shared" si="27"/>
        <v>0</v>
      </c>
      <c r="AQ292" s="102">
        <f t="shared" si="27"/>
        <v>0</v>
      </c>
      <c r="AR292" s="102">
        <f t="shared" si="27"/>
        <v>0</v>
      </c>
      <c r="AS292" s="102">
        <f t="shared" si="27"/>
        <v>0</v>
      </c>
      <c r="AT292" s="102">
        <f t="shared" si="27"/>
        <v>0</v>
      </c>
      <c r="AU292" s="102">
        <f t="shared" si="27"/>
        <v>0</v>
      </c>
      <c r="AV292" s="102">
        <f t="shared" si="27"/>
        <v>0</v>
      </c>
      <c r="AW292" s="102">
        <f t="shared" si="27"/>
        <v>0</v>
      </c>
      <c r="AX292" s="102">
        <f t="shared" si="27"/>
        <v>0</v>
      </c>
      <c r="AY292" s="102">
        <f t="shared" si="27"/>
        <v>0</v>
      </c>
      <c r="AZ292" s="102">
        <f t="shared" si="27"/>
        <v>0</v>
      </c>
      <c r="BA292" s="102">
        <f t="shared" si="27"/>
        <v>0</v>
      </c>
      <c r="BB292" s="102">
        <f t="shared" si="27"/>
        <v>0</v>
      </c>
      <c r="BC292" s="102">
        <f t="shared" si="27"/>
        <v>0</v>
      </c>
      <c r="BD292" s="102">
        <f t="shared" si="27"/>
        <v>0</v>
      </c>
      <c r="BE292" s="102">
        <f t="shared" si="27"/>
        <v>0</v>
      </c>
      <c r="BF292" s="102">
        <f t="shared" si="27"/>
        <v>0</v>
      </c>
      <c r="BG292" s="102">
        <f t="shared" si="27"/>
        <v>0</v>
      </c>
      <c r="BH292" s="102">
        <f t="shared" si="27"/>
        <v>0</v>
      </c>
      <c r="BI292" s="102">
        <f t="shared" si="27"/>
        <v>0</v>
      </c>
      <c r="BJ292" s="102">
        <f t="shared" si="27"/>
        <v>0</v>
      </c>
      <c r="BK292" s="102">
        <f t="shared" si="27"/>
        <v>0</v>
      </c>
      <c r="BL292" s="102">
        <f t="shared" si="27"/>
        <v>0</v>
      </c>
      <c r="BM292" s="102">
        <f t="shared" si="27"/>
        <v>0</v>
      </c>
      <c r="BN292" s="102">
        <f t="shared" si="27"/>
        <v>0</v>
      </c>
      <c r="BO292" s="102">
        <f t="shared" si="27"/>
        <v>0</v>
      </c>
      <c r="BP292" s="102">
        <f t="shared" si="27"/>
        <v>0</v>
      </c>
      <c r="BQ292" s="102">
        <f t="shared" si="27"/>
        <v>0</v>
      </c>
      <c r="BR292" s="102">
        <f t="shared" ref="BR292:EC292" si="28">BR249+BR252+BR253+BR254+BR251+BR255+BR256+BR258+BR259+BR260+BR266+BR267+BR268+BR286+BR288+BR289+BR290+BR291+BR250+BR261</f>
        <v>0</v>
      </c>
      <c r="BS292" s="102">
        <f t="shared" si="28"/>
        <v>0</v>
      </c>
      <c r="BT292" s="102">
        <f t="shared" si="28"/>
        <v>0</v>
      </c>
      <c r="BU292" s="102">
        <f t="shared" si="28"/>
        <v>0</v>
      </c>
      <c r="BV292" s="102">
        <f t="shared" si="28"/>
        <v>0</v>
      </c>
      <c r="BW292" s="102">
        <f t="shared" si="28"/>
        <v>0</v>
      </c>
      <c r="BX292" s="102">
        <f t="shared" si="28"/>
        <v>0</v>
      </c>
      <c r="BY292" s="102">
        <f t="shared" si="28"/>
        <v>0</v>
      </c>
      <c r="BZ292" s="102">
        <f t="shared" si="28"/>
        <v>0</v>
      </c>
      <c r="CA292" s="102">
        <f t="shared" si="28"/>
        <v>0</v>
      </c>
      <c r="CB292" s="102">
        <f t="shared" si="28"/>
        <v>0</v>
      </c>
      <c r="CC292" s="102">
        <f t="shared" si="28"/>
        <v>0</v>
      </c>
      <c r="CD292" s="102">
        <f t="shared" si="28"/>
        <v>0</v>
      </c>
      <c r="CE292" s="102">
        <f t="shared" si="28"/>
        <v>0</v>
      </c>
      <c r="CF292" s="102">
        <f t="shared" si="28"/>
        <v>0</v>
      </c>
      <c r="CG292" s="102">
        <f t="shared" si="28"/>
        <v>0</v>
      </c>
      <c r="CH292" s="102">
        <f t="shared" si="28"/>
        <v>0</v>
      </c>
      <c r="CI292" s="102">
        <f t="shared" si="28"/>
        <v>0</v>
      </c>
      <c r="CJ292" s="102">
        <f t="shared" si="28"/>
        <v>0</v>
      </c>
      <c r="CK292" s="102">
        <f t="shared" si="28"/>
        <v>0</v>
      </c>
      <c r="CL292" s="102">
        <f t="shared" si="28"/>
        <v>0</v>
      </c>
      <c r="CM292" s="102">
        <f t="shared" si="28"/>
        <v>0</v>
      </c>
      <c r="CN292" s="102">
        <f t="shared" si="28"/>
        <v>0</v>
      </c>
      <c r="CO292" s="102">
        <f t="shared" si="28"/>
        <v>0</v>
      </c>
      <c r="CP292" s="102">
        <f t="shared" si="28"/>
        <v>0</v>
      </c>
      <c r="CQ292" s="102">
        <f t="shared" si="28"/>
        <v>0</v>
      </c>
      <c r="CR292" s="102">
        <f t="shared" si="28"/>
        <v>0</v>
      </c>
      <c r="CS292" s="102">
        <f t="shared" si="28"/>
        <v>0</v>
      </c>
      <c r="CT292" s="102">
        <f t="shared" si="28"/>
        <v>0</v>
      </c>
      <c r="CU292" s="102">
        <f t="shared" si="28"/>
        <v>0</v>
      </c>
      <c r="CV292" s="102">
        <f t="shared" si="28"/>
        <v>0</v>
      </c>
      <c r="CW292" s="102">
        <f t="shared" si="28"/>
        <v>0</v>
      </c>
      <c r="CX292" s="102">
        <f t="shared" si="28"/>
        <v>0</v>
      </c>
      <c r="CY292" s="102">
        <f t="shared" si="28"/>
        <v>0</v>
      </c>
      <c r="CZ292" s="102">
        <f t="shared" si="28"/>
        <v>0</v>
      </c>
      <c r="DA292" s="102">
        <f t="shared" si="28"/>
        <v>0</v>
      </c>
      <c r="DB292" s="102">
        <f t="shared" si="28"/>
        <v>0</v>
      </c>
      <c r="DC292" s="102">
        <f t="shared" si="28"/>
        <v>0</v>
      </c>
      <c r="DD292" s="102">
        <f t="shared" si="28"/>
        <v>0</v>
      </c>
      <c r="DE292" s="102">
        <f t="shared" si="28"/>
        <v>0</v>
      </c>
      <c r="DF292" s="102">
        <f t="shared" si="28"/>
        <v>0</v>
      </c>
      <c r="DG292" s="102">
        <f t="shared" si="28"/>
        <v>0</v>
      </c>
      <c r="DH292" s="102">
        <f t="shared" si="28"/>
        <v>0</v>
      </c>
      <c r="DI292" s="102">
        <f t="shared" si="28"/>
        <v>0</v>
      </c>
      <c r="DJ292" s="102">
        <f t="shared" si="28"/>
        <v>0</v>
      </c>
      <c r="DK292" s="102">
        <f t="shared" si="28"/>
        <v>0</v>
      </c>
      <c r="DL292" s="102">
        <f t="shared" si="28"/>
        <v>0</v>
      </c>
      <c r="DM292" s="102">
        <f t="shared" si="28"/>
        <v>0</v>
      </c>
      <c r="DN292" s="102">
        <f t="shared" si="28"/>
        <v>0</v>
      </c>
      <c r="DO292" s="102">
        <f t="shared" si="28"/>
        <v>0</v>
      </c>
      <c r="DP292" s="102">
        <f t="shared" si="28"/>
        <v>0</v>
      </c>
      <c r="DQ292" s="102">
        <f t="shared" si="28"/>
        <v>0</v>
      </c>
      <c r="DR292" s="102">
        <f t="shared" si="28"/>
        <v>0</v>
      </c>
      <c r="DS292" s="102">
        <f t="shared" si="28"/>
        <v>0</v>
      </c>
      <c r="DT292" s="102">
        <f t="shared" si="28"/>
        <v>0</v>
      </c>
      <c r="DU292" s="102">
        <f t="shared" si="28"/>
        <v>0</v>
      </c>
      <c r="DV292" s="102">
        <f t="shared" si="28"/>
        <v>0</v>
      </c>
      <c r="DW292" s="102">
        <f t="shared" si="28"/>
        <v>0</v>
      </c>
      <c r="DX292" s="102">
        <f t="shared" si="28"/>
        <v>0</v>
      </c>
      <c r="DY292" s="102">
        <f t="shared" si="28"/>
        <v>0</v>
      </c>
      <c r="DZ292" s="102">
        <f t="shared" si="28"/>
        <v>0</v>
      </c>
      <c r="EA292" s="102">
        <f t="shared" si="28"/>
        <v>0</v>
      </c>
      <c r="EB292" s="102">
        <f t="shared" si="28"/>
        <v>0</v>
      </c>
      <c r="EC292" s="102">
        <f t="shared" si="28"/>
        <v>0</v>
      </c>
      <c r="ED292" s="102">
        <f t="shared" ref="ED292:GF292" si="29">ED249+ED252+ED253+ED254+ED251+ED255+ED256+ED258+ED259+ED260+ED266+ED267+ED268+ED286+ED288+ED289+ED290+ED291+ED250+ED261</f>
        <v>0</v>
      </c>
      <c r="EE292" s="102">
        <f t="shared" si="29"/>
        <v>0</v>
      </c>
      <c r="EF292" s="102">
        <f t="shared" si="29"/>
        <v>0</v>
      </c>
      <c r="EG292" s="102">
        <f t="shared" si="29"/>
        <v>0</v>
      </c>
      <c r="EH292" s="102">
        <f t="shared" si="29"/>
        <v>0</v>
      </c>
      <c r="EI292" s="102">
        <f t="shared" si="29"/>
        <v>0</v>
      </c>
      <c r="EJ292" s="102">
        <f t="shared" si="29"/>
        <v>0</v>
      </c>
      <c r="EK292" s="102">
        <f t="shared" si="29"/>
        <v>0</v>
      </c>
      <c r="EL292" s="102">
        <f t="shared" si="29"/>
        <v>0</v>
      </c>
      <c r="EM292" s="102">
        <f t="shared" si="29"/>
        <v>0</v>
      </c>
      <c r="EN292" s="102">
        <f t="shared" si="29"/>
        <v>0</v>
      </c>
      <c r="EO292" s="102">
        <f t="shared" si="29"/>
        <v>0</v>
      </c>
      <c r="EP292" s="102">
        <f t="shared" si="29"/>
        <v>0</v>
      </c>
      <c r="EQ292" s="102">
        <f t="shared" si="29"/>
        <v>0</v>
      </c>
      <c r="ER292" s="102">
        <f t="shared" si="29"/>
        <v>0</v>
      </c>
      <c r="ES292" s="102">
        <f t="shared" si="29"/>
        <v>0</v>
      </c>
      <c r="ET292" s="102">
        <f t="shared" si="29"/>
        <v>0</v>
      </c>
      <c r="EU292" s="102">
        <f t="shared" si="29"/>
        <v>0</v>
      </c>
      <c r="EV292" s="102">
        <f t="shared" si="29"/>
        <v>0</v>
      </c>
      <c r="EW292" s="102">
        <f t="shared" si="29"/>
        <v>0</v>
      </c>
      <c r="EX292" s="102">
        <f t="shared" si="29"/>
        <v>0</v>
      </c>
      <c r="EY292" s="102">
        <f t="shared" si="29"/>
        <v>0</v>
      </c>
      <c r="EZ292" s="102">
        <f t="shared" si="29"/>
        <v>0</v>
      </c>
      <c r="FA292" s="102">
        <f t="shared" si="29"/>
        <v>0</v>
      </c>
      <c r="FB292" s="102">
        <f t="shared" si="29"/>
        <v>0</v>
      </c>
      <c r="FC292" s="102">
        <f t="shared" si="29"/>
        <v>0</v>
      </c>
      <c r="FD292" s="102">
        <f t="shared" si="29"/>
        <v>0</v>
      </c>
      <c r="FE292" s="102">
        <f t="shared" si="29"/>
        <v>0</v>
      </c>
      <c r="FF292" s="102">
        <f t="shared" si="29"/>
        <v>0</v>
      </c>
      <c r="FG292" s="102">
        <f t="shared" si="29"/>
        <v>0</v>
      </c>
      <c r="FH292" s="102">
        <f t="shared" si="29"/>
        <v>0</v>
      </c>
      <c r="FI292" s="102">
        <f t="shared" si="29"/>
        <v>0</v>
      </c>
      <c r="FJ292" s="102">
        <f t="shared" si="29"/>
        <v>0</v>
      </c>
      <c r="FK292" s="102">
        <f t="shared" si="29"/>
        <v>0</v>
      </c>
      <c r="FL292" s="102">
        <f t="shared" si="29"/>
        <v>0</v>
      </c>
      <c r="FM292" s="102">
        <f t="shared" si="29"/>
        <v>0</v>
      </c>
      <c r="FN292" s="102">
        <f t="shared" si="29"/>
        <v>0</v>
      </c>
      <c r="FO292" s="102">
        <f t="shared" si="29"/>
        <v>0</v>
      </c>
      <c r="FP292" s="102">
        <f t="shared" si="29"/>
        <v>0</v>
      </c>
      <c r="FQ292" s="102">
        <f t="shared" si="29"/>
        <v>0</v>
      </c>
      <c r="FR292" s="102">
        <f t="shared" si="29"/>
        <v>0</v>
      </c>
      <c r="FS292" s="102">
        <f t="shared" si="29"/>
        <v>0</v>
      </c>
      <c r="FT292" s="102">
        <f t="shared" si="29"/>
        <v>0</v>
      </c>
      <c r="FU292" s="102">
        <f t="shared" si="29"/>
        <v>0</v>
      </c>
      <c r="FV292" s="102">
        <f t="shared" si="29"/>
        <v>0</v>
      </c>
      <c r="FW292" s="102">
        <f t="shared" si="29"/>
        <v>0</v>
      </c>
      <c r="FX292" s="102">
        <f t="shared" si="29"/>
        <v>0</v>
      </c>
      <c r="FY292" s="102">
        <f t="shared" si="29"/>
        <v>0</v>
      </c>
      <c r="FZ292" s="102">
        <f t="shared" si="29"/>
        <v>0</v>
      </c>
      <c r="GA292" s="102">
        <f t="shared" si="29"/>
        <v>0</v>
      </c>
      <c r="GB292" s="102">
        <f t="shared" si="29"/>
        <v>0</v>
      </c>
      <c r="GC292" s="102">
        <f t="shared" si="29"/>
        <v>0</v>
      </c>
      <c r="GD292" s="102">
        <f t="shared" si="29"/>
        <v>0</v>
      </c>
      <c r="GE292" s="102">
        <f t="shared" si="29"/>
        <v>0</v>
      </c>
      <c r="GF292" s="102">
        <f t="shared" si="29"/>
        <v>0</v>
      </c>
    </row>
    <row r="293" spans="1:188" ht="15" customHeight="1" x14ac:dyDescent="0.25">
      <c r="A293" s="105">
        <v>54</v>
      </c>
      <c r="B293" s="100" t="s">
        <v>450</v>
      </c>
      <c r="C293" s="100"/>
      <c r="D293" s="101"/>
      <c r="E293" s="102">
        <f>E284+E287</f>
        <v>0</v>
      </c>
      <c r="F293" s="102">
        <f t="shared" ref="F293:BQ293" si="30">F284+F287</f>
        <v>0</v>
      </c>
      <c r="G293" s="102">
        <f t="shared" si="30"/>
        <v>0</v>
      </c>
      <c r="H293" s="102">
        <f t="shared" si="30"/>
        <v>0</v>
      </c>
      <c r="I293" s="102">
        <f t="shared" si="30"/>
        <v>0</v>
      </c>
      <c r="J293" s="102">
        <f t="shared" si="30"/>
        <v>0</v>
      </c>
      <c r="K293" s="102">
        <f t="shared" si="30"/>
        <v>0</v>
      </c>
      <c r="L293" s="102">
        <f t="shared" si="30"/>
        <v>0</v>
      </c>
      <c r="M293" s="102">
        <f t="shared" si="30"/>
        <v>0</v>
      </c>
      <c r="N293" s="102">
        <f t="shared" si="30"/>
        <v>0</v>
      </c>
      <c r="O293" s="102">
        <f t="shared" si="30"/>
        <v>0</v>
      </c>
      <c r="P293" s="102">
        <f t="shared" si="30"/>
        <v>0</v>
      </c>
      <c r="Q293" s="102">
        <f t="shared" si="30"/>
        <v>0</v>
      </c>
      <c r="R293" s="102">
        <f t="shared" si="30"/>
        <v>0</v>
      </c>
      <c r="S293" s="102">
        <f t="shared" si="30"/>
        <v>0</v>
      </c>
      <c r="T293" s="102">
        <f t="shared" si="30"/>
        <v>0</v>
      </c>
      <c r="U293" s="102">
        <f t="shared" si="30"/>
        <v>0</v>
      </c>
      <c r="V293" s="102">
        <f t="shared" si="30"/>
        <v>0</v>
      </c>
      <c r="W293" s="102">
        <f t="shared" si="30"/>
        <v>0</v>
      </c>
      <c r="X293" s="102">
        <f t="shared" si="30"/>
        <v>0</v>
      </c>
      <c r="Y293" s="102">
        <f t="shared" si="30"/>
        <v>0</v>
      </c>
      <c r="Z293" s="102">
        <f t="shared" si="30"/>
        <v>0</v>
      </c>
      <c r="AA293" s="102">
        <f t="shared" si="30"/>
        <v>0</v>
      </c>
      <c r="AB293" s="102">
        <f t="shared" si="30"/>
        <v>0</v>
      </c>
      <c r="AC293" s="102">
        <f t="shared" si="30"/>
        <v>0</v>
      </c>
      <c r="AD293" s="102">
        <f t="shared" si="30"/>
        <v>0</v>
      </c>
      <c r="AE293" s="102">
        <f t="shared" si="30"/>
        <v>0</v>
      </c>
      <c r="AF293" s="102">
        <f t="shared" si="30"/>
        <v>0</v>
      </c>
      <c r="AG293" s="102">
        <f t="shared" si="30"/>
        <v>0</v>
      </c>
      <c r="AH293" s="102">
        <f t="shared" si="30"/>
        <v>0</v>
      </c>
      <c r="AI293" s="102">
        <f t="shared" si="30"/>
        <v>0</v>
      </c>
      <c r="AJ293" s="102">
        <f t="shared" si="30"/>
        <v>0</v>
      </c>
      <c r="AK293" s="102">
        <f t="shared" si="30"/>
        <v>0</v>
      </c>
      <c r="AL293" s="102">
        <f t="shared" si="30"/>
        <v>0</v>
      </c>
      <c r="AM293" s="102">
        <f t="shared" si="30"/>
        <v>0</v>
      </c>
      <c r="AN293" s="102">
        <f t="shared" si="30"/>
        <v>0</v>
      </c>
      <c r="AO293" s="102">
        <f t="shared" si="30"/>
        <v>0</v>
      </c>
      <c r="AP293" s="102">
        <f t="shared" si="30"/>
        <v>0</v>
      </c>
      <c r="AQ293" s="102">
        <f t="shared" si="30"/>
        <v>0</v>
      </c>
      <c r="AR293" s="102">
        <f t="shared" si="30"/>
        <v>0</v>
      </c>
      <c r="AS293" s="102">
        <f t="shared" si="30"/>
        <v>0</v>
      </c>
      <c r="AT293" s="102">
        <f t="shared" si="30"/>
        <v>0</v>
      </c>
      <c r="AU293" s="102">
        <f t="shared" si="30"/>
        <v>0</v>
      </c>
      <c r="AV293" s="102">
        <f t="shared" si="30"/>
        <v>0</v>
      </c>
      <c r="AW293" s="102">
        <f t="shared" si="30"/>
        <v>0</v>
      </c>
      <c r="AX293" s="102">
        <f t="shared" si="30"/>
        <v>0</v>
      </c>
      <c r="AY293" s="102">
        <f t="shared" si="30"/>
        <v>0</v>
      </c>
      <c r="AZ293" s="102">
        <f t="shared" si="30"/>
        <v>0</v>
      </c>
      <c r="BA293" s="102">
        <f t="shared" si="30"/>
        <v>0</v>
      </c>
      <c r="BB293" s="102">
        <f t="shared" si="30"/>
        <v>0</v>
      </c>
      <c r="BC293" s="102">
        <f t="shared" si="30"/>
        <v>0</v>
      </c>
      <c r="BD293" s="102">
        <f t="shared" si="30"/>
        <v>0</v>
      </c>
      <c r="BE293" s="102">
        <f t="shared" si="30"/>
        <v>0</v>
      </c>
      <c r="BF293" s="102">
        <f t="shared" si="30"/>
        <v>0</v>
      </c>
      <c r="BG293" s="102">
        <f t="shared" si="30"/>
        <v>0</v>
      </c>
      <c r="BH293" s="102">
        <f t="shared" si="30"/>
        <v>0</v>
      </c>
      <c r="BI293" s="102">
        <f t="shared" si="30"/>
        <v>0</v>
      </c>
      <c r="BJ293" s="102">
        <f t="shared" si="30"/>
        <v>0</v>
      </c>
      <c r="BK293" s="102">
        <f t="shared" si="30"/>
        <v>0</v>
      </c>
      <c r="BL293" s="102">
        <f t="shared" si="30"/>
        <v>0</v>
      </c>
      <c r="BM293" s="102">
        <f t="shared" si="30"/>
        <v>0</v>
      </c>
      <c r="BN293" s="102">
        <f t="shared" si="30"/>
        <v>0</v>
      </c>
      <c r="BO293" s="102">
        <f t="shared" si="30"/>
        <v>0</v>
      </c>
      <c r="BP293" s="102">
        <f t="shared" si="30"/>
        <v>0</v>
      </c>
      <c r="BQ293" s="102">
        <f t="shared" si="30"/>
        <v>0</v>
      </c>
      <c r="BR293" s="102">
        <f t="shared" ref="BR293:EC293" si="31">BR284+BR287</f>
        <v>0</v>
      </c>
      <c r="BS293" s="102">
        <f t="shared" si="31"/>
        <v>0</v>
      </c>
      <c r="BT293" s="102">
        <f t="shared" si="31"/>
        <v>0</v>
      </c>
      <c r="BU293" s="102">
        <f t="shared" si="31"/>
        <v>0</v>
      </c>
      <c r="BV293" s="102">
        <f t="shared" si="31"/>
        <v>0</v>
      </c>
      <c r="BW293" s="102">
        <f t="shared" si="31"/>
        <v>0</v>
      </c>
      <c r="BX293" s="102">
        <f t="shared" si="31"/>
        <v>0</v>
      </c>
      <c r="BY293" s="102">
        <f t="shared" si="31"/>
        <v>0</v>
      </c>
      <c r="BZ293" s="102">
        <f t="shared" si="31"/>
        <v>0</v>
      </c>
      <c r="CA293" s="102">
        <f t="shared" si="31"/>
        <v>0</v>
      </c>
      <c r="CB293" s="102">
        <f t="shared" si="31"/>
        <v>0</v>
      </c>
      <c r="CC293" s="102">
        <f t="shared" si="31"/>
        <v>0</v>
      </c>
      <c r="CD293" s="102">
        <f t="shared" si="31"/>
        <v>0</v>
      </c>
      <c r="CE293" s="102">
        <f t="shared" si="31"/>
        <v>0</v>
      </c>
      <c r="CF293" s="102">
        <f t="shared" si="31"/>
        <v>0</v>
      </c>
      <c r="CG293" s="102">
        <f t="shared" si="31"/>
        <v>0</v>
      </c>
      <c r="CH293" s="102">
        <f t="shared" si="31"/>
        <v>0</v>
      </c>
      <c r="CI293" s="102">
        <f t="shared" si="31"/>
        <v>0</v>
      </c>
      <c r="CJ293" s="102">
        <f t="shared" si="31"/>
        <v>0</v>
      </c>
      <c r="CK293" s="102">
        <f t="shared" si="31"/>
        <v>0</v>
      </c>
      <c r="CL293" s="102">
        <f t="shared" si="31"/>
        <v>0</v>
      </c>
      <c r="CM293" s="102">
        <f t="shared" si="31"/>
        <v>0</v>
      </c>
      <c r="CN293" s="102">
        <f t="shared" si="31"/>
        <v>0</v>
      </c>
      <c r="CO293" s="102">
        <f t="shared" si="31"/>
        <v>0</v>
      </c>
      <c r="CP293" s="102">
        <f t="shared" si="31"/>
        <v>0</v>
      </c>
      <c r="CQ293" s="102">
        <f t="shared" si="31"/>
        <v>0</v>
      </c>
      <c r="CR293" s="102">
        <f t="shared" si="31"/>
        <v>0</v>
      </c>
      <c r="CS293" s="102">
        <f t="shared" si="31"/>
        <v>0</v>
      </c>
      <c r="CT293" s="102">
        <f t="shared" si="31"/>
        <v>0</v>
      </c>
      <c r="CU293" s="102">
        <f t="shared" si="31"/>
        <v>0</v>
      </c>
      <c r="CV293" s="102">
        <f t="shared" si="31"/>
        <v>0</v>
      </c>
      <c r="CW293" s="102">
        <f t="shared" si="31"/>
        <v>0</v>
      </c>
      <c r="CX293" s="102">
        <f t="shared" si="31"/>
        <v>0</v>
      </c>
      <c r="CY293" s="102">
        <f t="shared" si="31"/>
        <v>0</v>
      </c>
      <c r="CZ293" s="102">
        <f t="shared" si="31"/>
        <v>0</v>
      </c>
      <c r="DA293" s="102">
        <f t="shared" si="31"/>
        <v>0</v>
      </c>
      <c r="DB293" s="102">
        <f t="shared" si="31"/>
        <v>0</v>
      </c>
      <c r="DC293" s="102">
        <f t="shared" si="31"/>
        <v>0</v>
      </c>
      <c r="DD293" s="102">
        <f t="shared" si="31"/>
        <v>0</v>
      </c>
      <c r="DE293" s="102">
        <f t="shared" si="31"/>
        <v>0</v>
      </c>
      <c r="DF293" s="102">
        <f t="shared" si="31"/>
        <v>0</v>
      </c>
      <c r="DG293" s="102">
        <f t="shared" si="31"/>
        <v>0</v>
      </c>
      <c r="DH293" s="102">
        <f t="shared" si="31"/>
        <v>0</v>
      </c>
      <c r="DI293" s="102">
        <f t="shared" si="31"/>
        <v>0</v>
      </c>
      <c r="DJ293" s="102">
        <f t="shared" si="31"/>
        <v>0</v>
      </c>
      <c r="DK293" s="102">
        <f t="shared" si="31"/>
        <v>0</v>
      </c>
      <c r="DL293" s="102">
        <f t="shared" si="31"/>
        <v>0</v>
      </c>
      <c r="DM293" s="102">
        <f t="shared" si="31"/>
        <v>0</v>
      </c>
      <c r="DN293" s="102">
        <f t="shared" si="31"/>
        <v>0</v>
      </c>
      <c r="DO293" s="102">
        <f t="shared" si="31"/>
        <v>0</v>
      </c>
      <c r="DP293" s="102">
        <f t="shared" si="31"/>
        <v>0</v>
      </c>
      <c r="DQ293" s="102">
        <f t="shared" si="31"/>
        <v>0</v>
      </c>
      <c r="DR293" s="102">
        <f t="shared" si="31"/>
        <v>0</v>
      </c>
      <c r="DS293" s="102">
        <f t="shared" si="31"/>
        <v>0</v>
      </c>
      <c r="DT293" s="102">
        <f t="shared" si="31"/>
        <v>0</v>
      </c>
      <c r="DU293" s="102">
        <f t="shared" si="31"/>
        <v>0</v>
      </c>
      <c r="DV293" s="102">
        <f t="shared" si="31"/>
        <v>0</v>
      </c>
      <c r="DW293" s="102">
        <f t="shared" si="31"/>
        <v>0</v>
      </c>
      <c r="DX293" s="102">
        <f t="shared" si="31"/>
        <v>0</v>
      </c>
      <c r="DY293" s="102">
        <f t="shared" si="31"/>
        <v>0</v>
      </c>
      <c r="DZ293" s="102">
        <f t="shared" si="31"/>
        <v>0</v>
      </c>
      <c r="EA293" s="102">
        <f t="shared" si="31"/>
        <v>0</v>
      </c>
      <c r="EB293" s="102">
        <f t="shared" si="31"/>
        <v>0</v>
      </c>
      <c r="EC293" s="102">
        <f t="shared" si="31"/>
        <v>0</v>
      </c>
      <c r="ED293" s="102">
        <f t="shared" ref="ED293:GF293" si="32">ED284+ED287</f>
        <v>0</v>
      </c>
      <c r="EE293" s="102">
        <f t="shared" si="32"/>
        <v>0</v>
      </c>
      <c r="EF293" s="102">
        <f t="shared" si="32"/>
        <v>0</v>
      </c>
      <c r="EG293" s="102">
        <f t="shared" si="32"/>
        <v>0</v>
      </c>
      <c r="EH293" s="102">
        <f t="shared" si="32"/>
        <v>0</v>
      </c>
      <c r="EI293" s="102">
        <f t="shared" si="32"/>
        <v>0</v>
      </c>
      <c r="EJ293" s="102">
        <f t="shared" si="32"/>
        <v>0</v>
      </c>
      <c r="EK293" s="102">
        <f t="shared" si="32"/>
        <v>0</v>
      </c>
      <c r="EL293" s="102">
        <f t="shared" si="32"/>
        <v>0</v>
      </c>
      <c r="EM293" s="102">
        <f t="shared" si="32"/>
        <v>0</v>
      </c>
      <c r="EN293" s="102">
        <f t="shared" si="32"/>
        <v>0</v>
      </c>
      <c r="EO293" s="102">
        <f t="shared" si="32"/>
        <v>0</v>
      </c>
      <c r="EP293" s="102">
        <f t="shared" si="32"/>
        <v>0</v>
      </c>
      <c r="EQ293" s="102">
        <f t="shared" si="32"/>
        <v>0</v>
      </c>
      <c r="ER293" s="102">
        <f t="shared" si="32"/>
        <v>0</v>
      </c>
      <c r="ES293" s="102">
        <f t="shared" si="32"/>
        <v>0</v>
      </c>
      <c r="ET293" s="102">
        <f t="shared" si="32"/>
        <v>0</v>
      </c>
      <c r="EU293" s="102">
        <f t="shared" si="32"/>
        <v>0</v>
      </c>
      <c r="EV293" s="102">
        <f t="shared" si="32"/>
        <v>0</v>
      </c>
      <c r="EW293" s="102">
        <f t="shared" si="32"/>
        <v>0</v>
      </c>
      <c r="EX293" s="102">
        <f t="shared" si="32"/>
        <v>0</v>
      </c>
      <c r="EY293" s="102">
        <f t="shared" si="32"/>
        <v>0</v>
      </c>
      <c r="EZ293" s="102">
        <f t="shared" si="32"/>
        <v>0</v>
      </c>
      <c r="FA293" s="102">
        <f t="shared" si="32"/>
        <v>0</v>
      </c>
      <c r="FB293" s="102">
        <f t="shared" si="32"/>
        <v>0</v>
      </c>
      <c r="FC293" s="102">
        <f t="shared" si="32"/>
        <v>0</v>
      </c>
      <c r="FD293" s="102">
        <f t="shared" si="32"/>
        <v>0</v>
      </c>
      <c r="FE293" s="102">
        <f t="shared" si="32"/>
        <v>0</v>
      </c>
      <c r="FF293" s="102">
        <f t="shared" si="32"/>
        <v>0</v>
      </c>
      <c r="FG293" s="102">
        <f t="shared" si="32"/>
        <v>0</v>
      </c>
      <c r="FH293" s="102">
        <f t="shared" si="32"/>
        <v>0</v>
      </c>
      <c r="FI293" s="102">
        <f t="shared" si="32"/>
        <v>0</v>
      </c>
      <c r="FJ293" s="102">
        <f t="shared" si="32"/>
        <v>0</v>
      </c>
      <c r="FK293" s="102">
        <f t="shared" si="32"/>
        <v>0</v>
      </c>
      <c r="FL293" s="102">
        <f t="shared" si="32"/>
        <v>0</v>
      </c>
      <c r="FM293" s="102">
        <f t="shared" si="32"/>
        <v>0</v>
      </c>
      <c r="FN293" s="102">
        <f t="shared" si="32"/>
        <v>0</v>
      </c>
      <c r="FO293" s="102">
        <f t="shared" si="32"/>
        <v>0</v>
      </c>
      <c r="FP293" s="102">
        <f t="shared" si="32"/>
        <v>0</v>
      </c>
      <c r="FQ293" s="102">
        <f t="shared" si="32"/>
        <v>0</v>
      </c>
      <c r="FR293" s="102">
        <f t="shared" si="32"/>
        <v>0</v>
      </c>
      <c r="FS293" s="102">
        <f t="shared" si="32"/>
        <v>0</v>
      </c>
      <c r="FT293" s="102">
        <f t="shared" si="32"/>
        <v>0</v>
      </c>
      <c r="FU293" s="102">
        <f t="shared" si="32"/>
        <v>0</v>
      </c>
      <c r="FV293" s="102">
        <f t="shared" si="32"/>
        <v>0</v>
      </c>
      <c r="FW293" s="102">
        <f t="shared" si="32"/>
        <v>0</v>
      </c>
      <c r="FX293" s="102">
        <f t="shared" si="32"/>
        <v>0</v>
      </c>
      <c r="FY293" s="102">
        <f t="shared" si="32"/>
        <v>0</v>
      </c>
      <c r="FZ293" s="102">
        <f t="shared" si="32"/>
        <v>0</v>
      </c>
      <c r="GA293" s="102">
        <f t="shared" si="32"/>
        <v>0</v>
      </c>
      <c r="GB293" s="102">
        <f t="shared" si="32"/>
        <v>0</v>
      </c>
      <c r="GC293" s="102">
        <f t="shared" si="32"/>
        <v>0</v>
      </c>
      <c r="GD293" s="102">
        <f t="shared" si="32"/>
        <v>0</v>
      </c>
      <c r="GE293" s="102">
        <f t="shared" si="32"/>
        <v>0</v>
      </c>
      <c r="GF293" s="102">
        <f t="shared" si="32"/>
        <v>0</v>
      </c>
    </row>
    <row r="294" spans="1:188" ht="15" customHeight="1" x14ac:dyDescent="0.25">
      <c r="A294" s="105">
        <v>55</v>
      </c>
      <c r="B294" s="100" t="s">
        <v>451</v>
      </c>
      <c r="C294" s="100"/>
      <c r="D294" s="101"/>
      <c r="E294" s="102">
        <f>E265</f>
        <v>0</v>
      </c>
      <c r="F294" s="102">
        <f t="shared" ref="F294:BQ294" si="33">F265</f>
        <v>0</v>
      </c>
      <c r="G294" s="102">
        <f t="shared" si="33"/>
        <v>0</v>
      </c>
      <c r="H294" s="102">
        <f t="shared" si="33"/>
        <v>0</v>
      </c>
      <c r="I294" s="102">
        <f t="shared" si="33"/>
        <v>0</v>
      </c>
      <c r="J294" s="102">
        <f t="shared" si="33"/>
        <v>0</v>
      </c>
      <c r="K294" s="102">
        <f t="shared" si="33"/>
        <v>0</v>
      </c>
      <c r="L294" s="102">
        <f t="shared" si="33"/>
        <v>0</v>
      </c>
      <c r="M294" s="102">
        <f t="shared" si="33"/>
        <v>0</v>
      </c>
      <c r="N294" s="102">
        <f t="shared" si="33"/>
        <v>0</v>
      </c>
      <c r="O294" s="102">
        <f t="shared" si="33"/>
        <v>0</v>
      </c>
      <c r="P294" s="102">
        <f t="shared" si="33"/>
        <v>0</v>
      </c>
      <c r="Q294" s="102">
        <f t="shared" si="33"/>
        <v>0</v>
      </c>
      <c r="R294" s="102">
        <f t="shared" si="33"/>
        <v>0</v>
      </c>
      <c r="S294" s="102">
        <f t="shared" si="33"/>
        <v>0</v>
      </c>
      <c r="T294" s="102">
        <f t="shared" si="33"/>
        <v>0</v>
      </c>
      <c r="U294" s="102">
        <f t="shared" si="33"/>
        <v>0</v>
      </c>
      <c r="V294" s="102">
        <f t="shared" si="33"/>
        <v>0</v>
      </c>
      <c r="W294" s="102">
        <f t="shared" si="33"/>
        <v>0</v>
      </c>
      <c r="X294" s="102">
        <f t="shared" si="33"/>
        <v>0</v>
      </c>
      <c r="Y294" s="102">
        <f t="shared" si="33"/>
        <v>0</v>
      </c>
      <c r="Z294" s="102">
        <f t="shared" si="33"/>
        <v>0</v>
      </c>
      <c r="AA294" s="102">
        <f t="shared" si="33"/>
        <v>0</v>
      </c>
      <c r="AB294" s="102">
        <f t="shared" si="33"/>
        <v>0</v>
      </c>
      <c r="AC294" s="102">
        <f t="shared" si="33"/>
        <v>0</v>
      </c>
      <c r="AD294" s="102">
        <f t="shared" si="33"/>
        <v>0</v>
      </c>
      <c r="AE294" s="102">
        <f t="shared" si="33"/>
        <v>0</v>
      </c>
      <c r="AF294" s="102">
        <f t="shared" si="33"/>
        <v>0</v>
      </c>
      <c r="AG294" s="102">
        <f t="shared" si="33"/>
        <v>0</v>
      </c>
      <c r="AH294" s="102">
        <f t="shared" si="33"/>
        <v>0</v>
      </c>
      <c r="AI294" s="102">
        <f t="shared" si="33"/>
        <v>0</v>
      </c>
      <c r="AJ294" s="102">
        <f t="shared" si="33"/>
        <v>0</v>
      </c>
      <c r="AK294" s="102">
        <f t="shared" si="33"/>
        <v>0</v>
      </c>
      <c r="AL294" s="102">
        <f t="shared" si="33"/>
        <v>0</v>
      </c>
      <c r="AM294" s="102">
        <f t="shared" si="33"/>
        <v>0</v>
      </c>
      <c r="AN294" s="102">
        <f t="shared" si="33"/>
        <v>0</v>
      </c>
      <c r="AO294" s="102">
        <f t="shared" si="33"/>
        <v>0</v>
      </c>
      <c r="AP294" s="102">
        <f t="shared" si="33"/>
        <v>0</v>
      </c>
      <c r="AQ294" s="102">
        <f t="shared" si="33"/>
        <v>0</v>
      </c>
      <c r="AR294" s="102">
        <f t="shared" si="33"/>
        <v>0</v>
      </c>
      <c r="AS294" s="102">
        <f t="shared" si="33"/>
        <v>0</v>
      </c>
      <c r="AT294" s="102">
        <f t="shared" si="33"/>
        <v>0</v>
      </c>
      <c r="AU294" s="102">
        <f t="shared" si="33"/>
        <v>0</v>
      </c>
      <c r="AV294" s="102">
        <f t="shared" si="33"/>
        <v>0</v>
      </c>
      <c r="AW294" s="102">
        <f t="shared" si="33"/>
        <v>0</v>
      </c>
      <c r="AX294" s="102">
        <f t="shared" si="33"/>
        <v>0</v>
      </c>
      <c r="AY294" s="102">
        <f t="shared" si="33"/>
        <v>0</v>
      </c>
      <c r="AZ294" s="102">
        <f t="shared" si="33"/>
        <v>0</v>
      </c>
      <c r="BA294" s="102">
        <f t="shared" si="33"/>
        <v>0</v>
      </c>
      <c r="BB294" s="102">
        <f t="shared" si="33"/>
        <v>0</v>
      </c>
      <c r="BC294" s="102">
        <f t="shared" si="33"/>
        <v>0</v>
      </c>
      <c r="BD294" s="102">
        <f t="shared" si="33"/>
        <v>0</v>
      </c>
      <c r="BE294" s="102">
        <f t="shared" si="33"/>
        <v>0</v>
      </c>
      <c r="BF294" s="102">
        <f t="shared" si="33"/>
        <v>0</v>
      </c>
      <c r="BG294" s="102">
        <f t="shared" si="33"/>
        <v>0</v>
      </c>
      <c r="BH294" s="102">
        <f t="shared" si="33"/>
        <v>0</v>
      </c>
      <c r="BI294" s="102">
        <f t="shared" si="33"/>
        <v>0</v>
      </c>
      <c r="BJ294" s="102">
        <f t="shared" si="33"/>
        <v>0</v>
      </c>
      <c r="BK294" s="102">
        <f t="shared" si="33"/>
        <v>0</v>
      </c>
      <c r="BL294" s="102">
        <f t="shared" si="33"/>
        <v>0</v>
      </c>
      <c r="BM294" s="102">
        <f t="shared" si="33"/>
        <v>0</v>
      </c>
      <c r="BN294" s="102">
        <f t="shared" si="33"/>
        <v>0</v>
      </c>
      <c r="BO294" s="102">
        <f t="shared" si="33"/>
        <v>0</v>
      </c>
      <c r="BP294" s="102">
        <f t="shared" si="33"/>
        <v>0</v>
      </c>
      <c r="BQ294" s="102">
        <f t="shared" si="33"/>
        <v>0</v>
      </c>
      <c r="BR294" s="102">
        <f t="shared" ref="BR294:EC294" si="34">BR265</f>
        <v>0</v>
      </c>
      <c r="BS294" s="102">
        <f t="shared" si="34"/>
        <v>0</v>
      </c>
      <c r="BT294" s="102">
        <f t="shared" si="34"/>
        <v>0</v>
      </c>
      <c r="BU294" s="102">
        <f t="shared" si="34"/>
        <v>0</v>
      </c>
      <c r="BV294" s="102">
        <f t="shared" si="34"/>
        <v>0</v>
      </c>
      <c r="BW294" s="102">
        <f t="shared" si="34"/>
        <v>0</v>
      </c>
      <c r="BX294" s="102">
        <f t="shared" si="34"/>
        <v>0</v>
      </c>
      <c r="BY294" s="102">
        <f t="shared" si="34"/>
        <v>0</v>
      </c>
      <c r="BZ294" s="102">
        <f t="shared" si="34"/>
        <v>0</v>
      </c>
      <c r="CA294" s="102">
        <f t="shared" si="34"/>
        <v>0</v>
      </c>
      <c r="CB294" s="102">
        <f t="shared" si="34"/>
        <v>0</v>
      </c>
      <c r="CC294" s="102">
        <f t="shared" si="34"/>
        <v>0</v>
      </c>
      <c r="CD294" s="102">
        <f t="shared" si="34"/>
        <v>0</v>
      </c>
      <c r="CE294" s="102">
        <f t="shared" si="34"/>
        <v>0</v>
      </c>
      <c r="CF294" s="102">
        <f t="shared" si="34"/>
        <v>0</v>
      </c>
      <c r="CG294" s="102">
        <f t="shared" si="34"/>
        <v>0</v>
      </c>
      <c r="CH294" s="102">
        <f t="shared" si="34"/>
        <v>0</v>
      </c>
      <c r="CI294" s="102">
        <f t="shared" si="34"/>
        <v>0</v>
      </c>
      <c r="CJ294" s="102">
        <f t="shared" si="34"/>
        <v>0</v>
      </c>
      <c r="CK294" s="102">
        <f t="shared" si="34"/>
        <v>0</v>
      </c>
      <c r="CL294" s="102">
        <f t="shared" si="34"/>
        <v>0</v>
      </c>
      <c r="CM294" s="102">
        <f t="shared" si="34"/>
        <v>0</v>
      </c>
      <c r="CN294" s="102">
        <f t="shared" si="34"/>
        <v>0</v>
      </c>
      <c r="CO294" s="102">
        <f t="shared" si="34"/>
        <v>0</v>
      </c>
      <c r="CP294" s="102">
        <f t="shared" si="34"/>
        <v>0</v>
      </c>
      <c r="CQ294" s="102">
        <f t="shared" si="34"/>
        <v>0</v>
      </c>
      <c r="CR294" s="102">
        <f t="shared" si="34"/>
        <v>0</v>
      </c>
      <c r="CS294" s="102">
        <f t="shared" si="34"/>
        <v>0</v>
      </c>
      <c r="CT294" s="102">
        <f t="shared" si="34"/>
        <v>0</v>
      </c>
      <c r="CU294" s="102">
        <f t="shared" si="34"/>
        <v>0</v>
      </c>
      <c r="CV294" s="102">
        <f t="shared" si="34"/>
        <v>0</v>
      </c>
      <c r="CW294" s="102">
        <f t="shared" si="34"/>
        <v>0</v>
      </c>
      <c r="CX294" s="102">
        <f t="shared" si="34"/>
        <v>0</v>
      </c>
      <c r="CY294" s="102">
        <f t="shared" si="34"/>
        <v>0</v>
      </c>
      <c r="CZ294" s="102">
        <f t="shared" si="34"/>
        <v>0</v>
      </c>
      <c r="DA294" s="102">
        <f t="shared" si="34"/>
        <v>0</v>
      </c>
      <c r="DB294" s="102">
        <f t="shared" si="34"/>
        <v>0</v>
      </c>
      <c r="DC294" s="102">
        <f t="shared" si="34"/>
        <v>0</v>
      </c>
      <c r="DD294" s="102">
        <f t="shared" si="34"/>
        <v>0</v>
      </c>
      <c r="DE294" s="102">
        <f t="shared" si="34"/>
        <v>0</v>
      </c>
      <c r="DF294" s="102">
        <f t="shared" si="34"/>
        <v>0</v>
      </c>
      <c r="DG294" s="102">
        <f t="shared" si="34"/>
        <v>0</v>
      </c>
      <c r="DH294" s="102">
        <f t="shared" si="34"/>
        <v>0</v>
      </c>
      <c r="DI294" s="102">
        <f t="shared" si="34"/>
        <v>0</v>
      </c>
      <c r="DJ294" s="102">
        <f t="shared" si="34"/>
        <v>0</v>
      </c>
      <c r="DK294" s="102">
        <f t="shared" si="34"/>
        <v>0</v>
      </c>
      <c r="DL294" s="102">
        <f t="shared" si="34"/>
        <v>0</v>
      </c>
      <c r="DM294" s="102">
        <f t="shared" si="34"/>
        <v>0</v>
      </c>
      <c r="DN294" s="102">
        <f t="shared" si="34"/>
        <v>0</v>
      </c>
      <c r="DO294" s="102">
        <f t="shared" si="34"/>
        <v>0</v>
      </c>
      <c r="DP294" s="102">
        <f t="shared" si="34"/>
        <v>0</v>
      </c>
      <c r="DQ294" s="102">
        <f t="shared" si="34"/>
        <v>0</v>
      </c>
      <c r="DR294" s="102">
        <f t="shared" si="34"/>
        <v>0</v>
      </c>
      <c r="DS294" s="102">
        <f t="shared" si="34"/>
        <v>0</v>
      </c>
      <c r="DT294" s="102">
        <f t="shared" si="34"/>
        <v>0</v>
      </c>
      <c r="DU294" s="102">
        <f t="shared" si="34"/>
        <v>0</v>
      </c>
      <c r="DV294" s="102">
        <f t="shared" si="34"/>
        <v>0</v>
      </c>
      <c r="DW294" s="102">
        <f t="shared" si="34"/>
        <v>0</v>
      </c>
      <c r="DX294" s="102">
        <f t="shared" si="34"/>
        <v>0</v>
      </c>
      <c r="DY294" s="102">
        <f t="shared" si="34"/>
        <v>0</v>
      </c>
      <c r="DZ294" s="102">
        <f t="shared" si="34"/>
        <v>0</v>
      </c>
      <c r="EA294" s="102">
        <f t="shared" si="34"/>
        <v>0</v>
      </c>
      <c r="EB294" s="102">
        <f t="shared" si="34"/>
        <v>0</v>
      </c>
      <c r="EC294" s="102">
        <f t="shared" si="34"/>
        <v>0</v>
      </c>
      <c r="ED294" s="102">
        <f t="shared" ref="ED294:GF294" si="35">ED265</f>
        <v>0</v>
      </c>
      <c r="EE294" s="102">
        <f t="shared" si="35"/>
        <v>0</v>
      </c>
      <c r="EF294" s="102">
        <f t="shared" si="35"/>
        <v>0</v>
      </c>
      <c r="EG294" s="102">
        <f t="shared" si="35"/>
        <v>0</v>
      </c>
      <c r="EH294" s="102">
        <f t="shared" si="35"/>
        <v>0</v>
      </c>
      <c r="EI294" s="102">
        <f t="shared" si="35"/>
        <v>0</v>
      </c>
      <c r="EJ294" s="102">
        <f t="shared" si="35"/>
        <v>0</v>
      </c>
      <c r="EK294" s="102">
        <f t="shared" si="35"/>
        <v>0</v>
      </c>
      <c r="EL294" s="102">
        <f t="shared" si="35"/>
        <v>0</v>
      </c>
      <c r="EM294" s="102">
        <f t="shared" si="35"/>
        <v>0</v>
      </c>
      <c r="EN294" s="102">
        <f t="shared" si="35"/>
        <v>0</v>
      </c>
      <c r="EO294" s="102">
        <f t="shared" si="35"/>
        <v>0</v>
      </c>
      <c r="EP294" s="102">
        <f t="shared" si="35"/>
        <v>0</v>
      </c>
      <c r="EQ294" s="102">
        <f t="shared" si="35"/>
        <v>0</v>
      </c>
      <c r="ER294" s="102">
        <f t="shared" si="35"/>
        <v>0</v>
      </c>
      <c r="ES294" s="102">
        <f t="shared" si="35"/>
        <v>0</v>
      </c>
      <c r="ET294" s="102">
        <f t="shared" si="35"/>
        <v>0</v>
      </c>
      <c r="EU294" s="102">
        <f t="shared" si="35"/>
        <v>0</v>
      </c>
      <c r="EV294" s="102">
        <f t="shared" si="35"/>
        <v>0</v>
      </c>
      <c r="EW294" s="102">
        <f t="shared" si="35"/>
        <v>0</v>
      </c>
      <c r="EX294" s="102">
        <f t="shared" si="35"/>
        <v>0</v>
      </c>
      <c r="EY294" s="102">
        <f t="shared" si="35"/>
        <v>0</v>
      </c>
      <c r="EZ294" s="102">
        <f t="shared" si="35"/>
        <v>0</v>
      </c>
      <c r="FA294" s="102">
        <f t="shared" si="35"/>
        <v>0</v>
      </c>
      <c r="FB294" s="102">
        <f t="shared" si="35"/>
        <v>0</v>
      </c>
      <c r="FC294" s="102">
        <f t="shared" si="35"/>
        <v>0</v>
      </c>
      <c r="FD294" s="102">
        <f t="shared" si="35"/>
        <v>0</v>
      </c>
      <c r="FE294" s="102">
        <f t="shared" si="35"/>
        <v>0</v>
      </c>
      <c r="FF294" s="102">
        <f t="shared" si="35"/>
        <v>0</v>
      </c>
      <c r="FG294" s="102">
        <f t="shared" si="35"/>
        <v>0</v>
      </c>
      <c r="FH294" s="102">
        <f t="shared" si="35"/>
        <v>0</v>
      </c>
      <c r="FI294" s="102">
        <f t="shared" si="35"/>
        <v>0</v>
      </c>
      <c r="FJ294" s="102">
        <f t="shared" si="35"/>
        <v>0</v>
      </c>
      <c r="FK294" s="102">
        <f t="shared" si="35"/>
        <v>0</v>
      </c>
      <c r="FL294" s="102">
        <f t="shared" si="35"/>
        <v>0</v>
      </c>
      <c r="FM294" s="102">
        <f t="shared" si="35"/>
        <v>0</v>
      </c>
      <c r="FN294" s="102">
        <f t="shared" si="35"/>
        <v>0</v>
      </c>
      <c r="FO294" s="102">
        <f t="shared" si="35"/>
        <v>0</v>
      </c>
      <c r="FP294" s="102">
        <f t="shared" si="35"/>
        <v>0</v>
      </c>
      <c r="FQ294" s="102">
        <f t="shared" si="35"/>
        <v>0</v>
      </c>
      <c r="FR294" s="102">
        <f t="shared" si="35"/>
        <v>0</v>
      </c>
      <c r="FS294" s="102">
        <f t="shared" si="35"/>
        <v>0</v>
      </c>
      <c r="FT294" s="102">
        <f t="shared" si="35"/>
        <v>0</v>
      </c>
      <c r="FU294" s="102">
        <f t="shared" si="35"/>
        <v>0</v>
      </c>
      <c r="FV294" s="102">
        <f t="shared" si="35"/>
        <v>0</v>
      </c>
      <c r="FW294" s="102">
        <f t="shared" si="35"/>
        <v>0</v>
      </c>
      <c r="FX294" s="102">
        <f t="shared" si="35"/>
        <v>0</v>
      </c>
      <c r="FY294" s="102">
        <f t="shared" si="35"/>
        <v>0</v>
      </c>
      <c r="FZ294" s="102">
        <f t="shared" si="35"/>
        <v>0</v>
      </c>
      <c r="GA294" s="102">
        <f t="shared" si="35"/>
        <v>0</v>
      </c>
      <c r="GB294" s="102">
        <f t="shared" si="35"/>
        <v>0</v>
      </c>
      <c r="GC294" s="102">
        <f t="shared" si="35"/>
        <v>0</v>
      </c>
      <c r="GD294" s="102">
        <f t="shared" si="35"/>
        <v>0</v>
      </c>
      <c r="GE294" s="102">
        <f t="shared" si="35"/>
        <v>0</v>
      </c>
      <c r="GF294" s="102">
        <f t="shared" si="35"/>
        <v>0</v>
      </c>
    </row>
    <row r="295" spans="1:188" ht="15" customHeight="1" x14ac:dyDescent="0.25">
      <c r="A295" s="105">
        <v>56</v>
      </c>
      <c r="B295" s="100" t="s">
        <v>452</v>
      </c>
      <c r="C295" s="100"/>
      <c r="D295" s="101"/>
      <c r="E295" s="102">
        <f>E269</f>
        <v>0</v>
      </c>
      <c r="F295" s="102">
        <f t="shared" ref="F295:BQ295" si="36">F269</f>
        <v>0</v>
      </c>
      <c r="G295" s="102">
        <f t="shared" si="36"/>
        <v>0</v>
      </c>
      <c r="H295" s="102">
        <f t="shared" si="36"/>
        <v>0</v>
      </c>
      <c r="I295" s="102">
        <f t="shared" si="36"/>
        <v>0</v>
      </c>
      <c r="J295" s="102">
        <f t="shared" si="36"/>
        <v>0</v>
      </c>
      <c r="K295" s="102">
        <f t="shared" si="36"/>
        <v>0</v>
      </c>
      <c r="L295" s="102">
        <f t="shared" si="36"/>
        <v>0</v>
      </c>
      <c r="M295" s="102">
        <f t="shared" si="36"/>
        <v>0</v>
      </c>
      <c r="N295" s="102">
        <f t="shared" si="36"/>
        <v>0</v>
      </c>
      <c r="O295" s="102">
        <f t="shared" si="36"/>
        <v>0</v>
      </c>
      <c r="P295" s="102">
        <f t="shared" si="36"/>
        <v>0</v>
      </c>
      <c r="Q295" s="102">
        <f t="shared" si="36"/>
        <v>0</v>
      </c>
      <c r="R295" s="102">
        <f t="shared" si="36"/>
        <v>0</v>
      </c>
      <c r="S295" s="102">
        <f t="shared" si="36"/>
        <v>0</v>
      </c>
      <c r="T295" s="102">
        <f t="shared" si="36"/>
        <v>0</v>
      </c>
      <c r="U295" s="102">
        <f t="shared" si="36"/>
        <v>0</v>
      </c>
      <c r="V295" s="102">
        <f t="shared" si="36"/>
        <v>0</v>
      </c>
      <c r="W295" s="102">
        <f t="shared" si="36"/>
        <v>0</v>
      </c>
      <c r="X295" s="102">
        <f t="shared" si="36"/>
        <v>0</v>
      </c>
      <c r="Y295" s="102">
        <f t="shared" si="36"/>
        <v>0</v>
      </c>
      <c r="Z295" s="102">
        <f t="shared" si="36"/>
        <v>0</v>
      </c>
      <c r="AA295" s="102">
        <f t="shared" si="36"/>
        <v>0</v>
      </c>
      <c r="AB295" s="102">
        <f t="shared" si="36"/>
        <v>0</v>
      </c>
      <c r="AC295" s="102">
        <f t="shared" si="36"/>
        <v>0</v>
      </c>
      <c r="AD295" s="102">
        <f t="shared" si="36"/>
        <v>0</v>
      </c>
      <c r="AE295" s="102">
        <f t="shared" si="36"/>
        <v>0</v>
      </c>
      <c r="AF295" s="102">
        <f t="shared" si="36"/>
        <v>0</v>
      </c>
      <c r="AG295" s="102">
        <f t="shared" si="36"/>
        <v>0</v>
      </c>
      <c r="AH295" s="102">
        <f t="shared" si="36"/>
        <v>0</v>
      </c>
      <c r="AI295" s="102">
        <f t="shared" si="36"/>
        <v>0</v>
      </c>
      <c r="AJ295" s="102">
        <f t="shared" si="36"/>
        <v>0</v>
      </c>
      <c r="AK295" s="102">
        <f t="shared" si="36"/>
        <v>0</v>
      </c>
      <c r="AL295" s="102">
        <f t="shared" si="36"/>
        <v>0</v>
      </c>
      <c r="AM295" s="102">
        <f t="shared" si="36"/>
        <v>0</v>
      </c>
      <c r="AN295" s="102">
        <f t="shared" si="36"/>
        <v>0</v>
      </c>
      <c r="AO295" s="102">
        <f t="shared" si="36"/>
        <v>0</v>
      </c>
      <c r="AP295" s="102">
        <f t="shared" si="36"/>
        <v>0</v>
      </c>
      <c r="AQ295" s="102">
        <f t="shared" si="36"/>
        <v>0</v>
      </c>
      <c r="AR295" s="102">
        <f t="shared" si="36"/>
        <v>0</v>
      </c>
      <c r="AS295" s="102">
        <f t="shared" si="36"/>
        <v>0</v>
      </c>
      <c r="AT295" s="102">
        <f t="shared" si="36"/>
        <v>0</v>
      </c>
      <c r="AU295" s="102">
        <f t="shared" si="36"/>
        <v>0</v>
      </c>
      <c r="AV295" s="102">
        <f t="shared" si="36"/>
        <v>0</v>
      </c>
      <c r="AW295" s="102">
        <f t="shared" si="36"/>
        <v>0</v>
      </c>
      <c r="AX295" s="102">
        <f t="shared" si="36"/>
        <v>0</v>
      </c>
      <c r="AY295" s="102">
        <f t="shared" si="36"/>
        <v>0</v>
      </c>
      <c r="AZ295" s="102">
        <f t="shared" si="36"/>
        <v>0</v>
      </c>
      <c r="BA295" s="102">
        <f t="shared" si="36"/>
        <v>0</v>
      </c>
      <c r="BB295" s="102">
        <f t="shared" si="36"/>
        <v>0</v>
      </c>
      <c r="BC295" s="102">
        <f t="shared" si="36"/>
        <v>0</v>
      </c>
      <c r="BD295" s="102">
        <f t="shared" si="36"/>
        <v>0</v>
      </c>
      <c r="BE295" s="102">
        <f t="shared" si="36"/>
        <v>0</v>
      </c>
      <c r="BF295" s="102">
        <f t="shared" si="36"/>
        <v>0</v>
      </c>
      <c r="BG295" s="102">
        <f t="shared" si="36"/>
        <v>0</v>
      </c>
      <c r="BH295" s="102">
        <f t="shared" si="36"/>
        <v>0</v>
      </c>
      <c r="BI295" s="102">
        <f t="shared" si="36"/>
        <v>0</v>
      </c>
      <c r="BJ295" s="102">
        <f t="shared" si="36"/>
        <v>0</v>
      </c>
      <c r="BK295" s="102">
        <f t="shared" si="36"/>
        <v>0</v>
      </c>
      <c r="BL295" s="102">
        <f t="shared" si="36"/>
        <v>0</v>
      </c>
      <c r="BM295" s="102">
        <f t="shared" si="36"/>
        <v>0</v>
      </c>
      <c r="BN295" s="102">
        <f t="shared" si="36"/>
        <v>0</v>
      </c>
      <c r="BO295" s="102">
        <f t="shared" si="36"/>
        <v>0</v>
      </c>
      <c r="BP295" s="102">
        <f t="shared" si="36"/>
        <v>0</v>
      </c>
      <c r="BQ295" s="102">
        <f t="shared" si="36"/>
        <v>0</v>
      </c>
      <c r="BR295" s="102">
        <f t="shared" ref="BR295:EC295" si="37">BR269</f>
        <v>0</v>
      </c>
      <c r="BS295" s="102">
        <f t="shared" si="37"/>
        <v>0</v>
      </c>
      <c r="BT295" s="102">
        <f t="shared" si="37"/>
        <v>0</v>
      </c>
      <c r="BU295" s="102">
        <f t="shared" si="37"/>
        <v>0</v>
      </c>
      <c r="BV295" s="102">
        <f t="shared" si="37"/>
        <v>0</v>
      </c>
      <c r="BW295" s="102">
        <f t="shared" si="37"/>
        <v>0</v>
      </c>
      <c r="BX295" s="102">
        <f t="shared" si="37"/>
        <v>0</v>
      </c>
      <c r="BY295" s="102">
        <f t="shared" si="37"/>
        <v>0</v>
      </c>
      <c r="BZ295" s="102">
        <f t="shared" si="37"/>
        <v>0</v>
      </c>
      <c r="CA295" s="102">
        <f t="shared" si="37"/>
        <v>0</v>
      </c>
      <c r="CB295" s="102">
        <f t="shared" si="37"/>
        <v>0</v>
      </c>
      <c r="CC295" s="102">
        <f t="shared" si="37"/>
        <v>0</v>
      </c>
      <c r="CD295" s="102">
        <f t="shared" si="37"/>
        <v>0</v>
      </c>
      <c r="CE295" s="102">
        <f t="shared" si="37"/>
        <v>0</v>
      </c>
      <c r="CF295" s="102">
        <f t="shared" si="37"/>
        <v>0</v>
      </c>
      <c r="CG295" s="102">
        <f t="shared" si="37"/>
        <v>0</v>
      </c>
      <c r="CH295" s="102">
        <f t="shared" si="37"/>
        <v>0</v>
      </c>
      <c r="CI295" s="102">
        <f t="shared" si="37"/>
        <v>0</v>
      </c>
      <c r="CJ295" s="102">
        <f t="shared" si="37"/>
        <v>0</v>
      </c>
      <c r="CK295" s="102">
        <f t="shared" si="37"/>
        <v>0</v>
      </c>
      <c r="CL295" s="102">
        <f t="shared" si="37"/>
        <v>0</v>
      </c>
      <c r="CM295" s="102">
        <f t="shared" si="37"/>
        <v>0</v>
      </c>
      <c r="CN295" s="102">
        <f t="shared" si="37"/>
        <v>0</v>
      </c>
      <c r="CO295" s="102">
        <f t="shared" si="37"/>
        <v>0</v>
      </c>
      <c r="CP295" s="102">
        <f t="shared" si="37"/>
        <v>0</v>
      </c>
      <c r="CQ295" s="102">
        <f t="shared" si="37"/>
        <v>0</v>
      </c>
      <c r="CR295" s="102">
        <f t="shared" si="37"/>
        <v>0</v>
      </c>
      <c r="CS295" s="102">
        <f t="shared" si="37"/>
        <v>0</v>
      </c>
      <c r="CT295" s="102">
        <f t="shared" si="37"/>
        <v>0</v>
      </c>
      <c r="CU295" s="102">
        <f t="shared" si="37"/>
        <v>0</v>
      </c>
      <c r="CV295" s="102">
        <f t="shared" si="37"/>
        <v>0</v>
      </c>
      <c r="CW295" s="102">
        <f t="shared" si="37"/>
        <v>0</v>
      </c>
      <c r="CX295" s="102">
        <f t="shared" si="37"/>
        <v>0</v>
      </c>
      <c r="CY295" s="102">
        <f t="shared" si="37"/>
        <v>0</v>
      </c>
      <c r="CZ295" s="102">
        <f t="shared" si="37"/>
        <v>0</v>
      </c>
      <c r="DA295" s="102">
        <f t="shared" si="37"/>
        <v>0</v>
      </c>
      <c r="DB295" s="102">
        <f t="shared" si="37"/>
        <v>0</v>
      </c>
      <c r="DC295" s="102">
        <f t="shared" si="37"/>
        <v>0</v>
      </c>
      <c r="DD295" s="102">
        <f t="shared" si="37"/>
        <v>0</v>
      </c>
      <c r="DE295" s="102">
        <f t="shared" si="37"/>
        <v>0</v>
      </c>
      <c r="DF295" s="102">
        <f t="shared" si="37"/>
        <v>0</v>
      </c>
      <c r="DG295" s="102">
        <f t="shared" si="37"/>
        <v>0</v>
      </c>
      <c r="DH295" s="102">
        <f t="shared" si="37"/>
        <v>0</v>
      </c>
      <c r="DI295" s="102">
        <f t="shared" si="37"/>
        <v>0</v>
      </c>
      <c r="DJ295" s="102">
        <f t="shared" si="37"/>
        <v>0</v>
      </c>
      <c r="DK295" s="102">
        <f t="shared" si="37"/>
        <v>0</v>
      </c>
      <c r="DL295" s="102">
        <f t="shared" si="37"/>
        <v>0</v>
      </c>
      <c r="DM295" s="102">
        <f t="shared" si="37"/>
        <v>0</v>
      </c>
      <c r="DN295" s="102">
        <f t="shared" si="37"/>
        <v>0</v>
      </c>
      <c r="DO295" s="102">
        <f t="shared" si="37"/>
        <v>0</v>
      </c>
      <c r="DP295" s="102">
        <f t="shared" si="37"/>
        <v>0</v>
      </c>
      <c r="DQ295" s="102">
        <f t="shared" si="37"/>
        <v>0</v>
      </c>
      <c r="DR295" s="102">
        <f t="shared" si="37"/>
        <v>0</v>
      </c>
      <c r="DS295" s="102">
        <f t="shared" si="37"/>
        <v>0</v>
      </c>
      <c r="DT295" s="102">
        <f t="shared" si="37"/>
        <v>0</v>
      </c>
      <c r="DU295" s="102">
        <f t="shared" si="37"/>
        <v>0</v>
      </c>
      <c r="DV295" s="102">
        <f t="shared" si="37"/>
        <v>0</v>
      </c>
      <c r="DW295" s="102">
        <f t="shared" si="37"/>
        <v>0</v>
      </c>
      <c r="DX295" s="102">
        <f t="shared" si="37"/>
        <v>0</v>
      </c>
      <c r="DY295" s="102">
        <f t="shared" si="37"/>
        <v>0</v>
      </c>
      <c r="DZ295" s="102">
        <f t="shared" si="37"/>
        <v>0</v>
      </c>
      <c r="EA295" s="102">
        <f t="shared" si="37"/>
        <v>0</v>
      </c>
      <c r="EB295" s="102">
        <f t="shared" si="37"/>
        <v>0</v>
      </c>
      <c r="EC295" s="102">
        <f t="shared" si="37"/>
        <v>0</v>
      </c>
      <c r="ED295" s="102">
        <f t="shared" ref="ED295:GF295" si="38">ED269</f>
        <v>0</v>
      </c>
      <c r="EE295" s="102">
        <f t="shared" si="38"/>
        <v>0</v>
      </c>
      <c r="EF295" s="102">
        <f t="shared" si="38"/>
        <v>0</v>
      </c>
      <c r="EG295" s="102">
        <f t="shared" si="38"/>
        <v>0</v>
      </c>
      <c r="EH295" s="102">
        <f t="shared" si="38"/>
        <v>0</v>
      </c>
      <c r="EI295" s="102">
        <f t="shared" si="38"/>
        <v>0</v>
      </c>
      <c r="EJ295" s="102">
        <f t="shared" si="38"/>
        <v>0</v>
      </c>
      <c r="EK295" s="102">
        <f t="shared" si="38"/>
        <v>0</v>
      </c>
      <c r="EL295" s="102">
        <f t="shared" si="38"/>
        <v>0</v>
      </c>
      <c r="EM295" s="102">
        <f t="shared" si="38"/>
        <v>0</v>
      </c>
      <c r="EN295" s="102">
        <f t="shared" si="38"/>
        <v>0</v>
      </c>
      <c r="EO295" s="102">
        <f t="shared" si="38"/>
        <v>0</v>
      </c>
      <c r="EP295" s="102">
        <f t="shared" si="38"/>
        <v>0</v>
      </c>
      <c r="EQ295" s="102">
        <f t="shared" si="38"/>
        <v>0</v>
      </c>
      <c r="ER295" s="102">
        <f t="shared" si="38"/>
        <v>0</v>
      </c>
      <c r="ES295" s="102">
        <f t="shared" si="38"/>
        <v>0</v>
      </c>
      <c r="ET295" s="102">
        <f t="shared" si="38"/>
        <v>0</v>
      </c>
      <c r="EU295" s="102">
        <f t="shared" si="38"/>
        <v>0</v>
      </c>
      <c r="EV295" s="102">
        <f t="shared" si="38"/>
        <v>0</v>
      </c>
      <c r="EW295" s="102">
        <f t="shared" si="38"/>
        <v>0</v>
      </c>
      <c r="EX295" s="102">
        <f t="shared" si="38"/>
        <v>0</v>
      </c>
      <c r="EY295" s="102">
        <f t="shared" si="38"/>
        <v>0</v>
      </c>
      <c r="EZ295" s="102">
        <f t="shared" si="38"/>
        <v>0</v>
      </c>
      <c r="FA295" s="102">
        <f t="shared" si="38"/>
        <v>0</v>
      </c>
      <c r="FB295" s="102">
        <f t="shared" si="38"/>
        <v>0</v>
      </c>
      <c r="FC295" s="102">
        <f t="shared" si="38"/>
        <v>0</v>
      </c>
      <c r="FD295" s="102">
        <f t="shared" si="38"/>
        <v>0</v>
      </c>
      <c r="FE295" s="102">
        <f t="shared" si="38"/>
        <v>0</v>
      </c>
      <c r="FF295" s="102">
        <f t="shared" si="38"/>
        <v>0</v>
      </c>
      <c r="FG295" s="102">
        <f t="shared" si="38"/>
        <v>0</v>
      </c>
      <c r="FH295" s="102">
        <f t="shared" si="38"/>
        <v>0</v>
      </c>
      <c r="FI295" s="102">
        <f t="shared" si="38"/>
        <v>0</v>
      </c>
      <c r="FJ295" s="102">
        <f t="shared" si="38"/>
        <v>0</v>
      </c>
      <c r="FK295" s="102">
        <f t="shared" si="38"/>
        <v>0</v>
      </c>
      <c r="FL295" s="102">
        <f t="shared" si="38"/>
        <v>0</v>
      </c>
      <c r="FM295" s="102">
        <f t="shared" si="38"/>
        <v>0</v>
      </c>
      <c r="FN295" s="102">
        <f t="shared" si="38"/>
        <v>0</v>
      </c>
      <c r="FO295" s="102">
        <f t="shared" si="38"/>
        <v>0</v>
      </c>
      <c r="FP295" s="102">
        <f t="shared" si="38"/>
        <v>0</v>
      </c>
      <c r="FQ295" s="102">
        <f t="shared" si="38"/>
        <v>0</v>
      </c>
      <c r="FR295" s="102">
        <f t="shared" si="38"/>
        <v>0</v>
      </c>
      <c r="FS295" s="102">
        <f t="shared" si="38"/>
        <v>0</v>
      </c>
      <c r="FT295" s="102">
        <f t="shared" si="38"/>
        <v>0</v>
      </c>
      <c r="FU295" s="102">
        <f t="shared" si="38"/>
        <v>0</v>
      </c>
      <c r="FV295" s="102">
        <f t="shared" si="38"/>
        <v>0</v>
      </c>
      <c r="FW295" s="102">
        <f t="shared" si="38"/>
        <v>0</v>
      </c>
      <c r="FX295" s="102">
        <f t="shared" si="38"/>
        <v>0</v>
      </c>
      <c r="FY295" s="102">
        <f t="shared" si="38"/>
        <v>0</v>
      </c>
      <c r="FZ295" s="102">
        <f t="shared" si="38"/>
        <v>0</v>
      </c>
      <c r="GA295" s="102">
        <f t="shared" si="38"/>
        <v>0</v>
      </c>
      <c r="GB295" s="102">
        <f t="shared" si="38"/>
        <v>0</v>
      </c>
      <c r="GC295" s="102">
        <f t="shared" si="38"/>
        <v>0</v>
      </c>
      <c r="GD295" s="102">
        <f t="shared" si="38"/>
        <v>0</v>
      </c>
      <c r="GE295" s="102">
        <f t="shared" si="38"/>
        <v>0</v>
      </c>
      <c r="GF295" s="102">
        <f t="shared" si="38"/>
        <v>0</v>
      </c>
    </row>
    <row r="296" spans="1:188" ht="15" customHeight="1" x14ac:dyDescent="0.25">
      <c r="A296" s="105">
        <v>57</v>
      </c>
      <c r="B296" s="100" t="s">
        <v>453</v>
      </c>
      <c r="C296" s="100"/>
      <c r="D296" s="101"/>
      <c r="E296" s="102">
        <f>E270+E271+E272+E273+E274</f>
        <v>0</v>
      </c>
      <c r="F296" s="102">
        <f t="shared" ref="F296:BQ296" si="39">F270+F271+F272+F273+F274</f>
        <v>0</v>
      </c>
      <c r="G296" s="102">
        <f t="shared" si="39"/>
        <v>0</v>
      </c>
      <c r="H296" s="102">
        <f t="shared" si="39"/>
        <v>0</v>
      </c>
      <c r="I296" s="102">
        <f t="shared" si="39"/>
        <v>0</v>
      </c>
      <c r="J296" s="102">
        <f t="shared" si="39"/>
        <v>0</v>
      </c>
      <c r="K296" s="102">
        <f t="shared" si="39"/>
        <v>0</v>
      </c>
      <c r="L296" s="102">
        <f t="shared" si="39"/>
        <v>0</v>
      </c>
      <c r="M296" s="102">
        <f t="shared" si="39"/>
        <v>0</v>
      </c>
      <c r="N296" s="102">
        <f t="shared" si="39"/>
        <v>0</v>
      </c>
      <c r="O296" s="102">
        <f t="shared" si="39"/>
        <v>0</v>
      </c>
      <c r="P296" s="102">
        <f t="shared" si="39"/>
        <v>0</v>
      </c>
      <c r="Q296" s="102">
        <f t="shared" si="39"/>
        <v>0</v>
      </c>
      <c r="R296" s="102">
        <f t="shared" si="39"/>
        <v>0</v>
      </c>
      <c r="S296" s="102">
        <f t="shared" si="39"/>
        <v>0</v>
      </c>
      <c r="T296" s="102">
        <f t="shared" si="39"/>
        <v>0</v>
      </c>
      <c r="U296" s="102">
        <f t="shared" si="39"/>
        <v>0</v>
      </c>
      <c r="V296" s="102">
        <f t="shared" si="39"/>
        <v>0</v>
      </c>
      <c r="W296" s="102">
        <f t="shared" si="39"/>
        <v>0</v>
      </c>
      <c r="X296" s="102">
        <f t="shared" si="39"/>
        <v>0</v>
      </c>
      <c r="Y296" s="102">
        <f t="shared" si="39"/>
        <v>0</v>
      </c>
      <c r="Z296" s="102">
        <f t="shared" si="39"/>
        <v>0</v>
      </c>
      <c r="AA296" s="102">
        <f t="shared" si="39"/>
        <v>0</v>
      </c>
      <c r="AB296" s="102">
        <f t="shared" si="39"/>
        <v>0</v>
      </c>
      <c r="AC296" s="102">
        <f t="shared" si="39"/>
        <v>0</v>
      </c>
      <c r="AD296" s="102">
        <f t="shared" si="39"/>
        <v>0</v>
      </c>
      <c r="AE296" s="102">
        <f t="shared" si="39"/>
        <v>0</v>
      </c>
      <c r="AF296" s="102">
        <f t="shared" si="39"/>
        <v>0</v>
      </c>
      <c r="AG296" s="102">
        <f t="shared" si="39"/>
        <v>0</v>
      </c>
      <c r="AH296" s="102">
        <f t="shared" si="39"/>
        <v>0</v>
      </c>
      <c r="AI296" s="102">
        <f t="shared" si="39"/>
        <v>0</v>
      </c>
      <c r="AJ296" s="102">
        <f t="shared" si="39"/>
        <v>0</v>
      </c>
      <c r="AK296" s="102">
        <f t="shared" si="39"/>
        <v>0</v>
      </c>
      <c r="AL296" s="102">
        <f t="shared" si="39"/>
        <v>0</v>
      </c>
      <c r="AM296" s="102">
        <f t="shared" si="39"/>
        <v>0</v>
      </c>
      <c r="AN296" s="102">
        <f t="shared" si="39"/>
        <v>0</v>
      </c>
      <c r="AO296" s="102">
        <f t="shared" si="39"/>
        <v>0</v>
      </c>
      <c r="AP296" s="102">
        <f t="shared" si="39"/>
        <v>0</v>
      </c>
      <c r="AQ296" s="102">
        <f t="shared" si="39"/>
        <v>0</v>
      </c>
      <c r="AR296" s="102">
        <f t="shared" si="39"/>
        <v>0</v>
      </c>
      <c r="AS296" s="102">
        <f t="shared" si="39"/>
        <v>0</v>
      </c>
      <c r="AT296" s="102">
        <f t="shared" si="39"/>
        <v>0</v>
      </c>
      <c r="AU296" s="102">
        <f t="shared" si="39"/>
        <v>0</v>
      </c>
      <c r="AV296" s="102">
        <f t="shared" si="39"/>
        <v>0</v>
      </c>
      <c r="AW296" s="102">
        <f t="shared" si="39"/>
        <v>0</v>
      </c>
      <c r="AX296" s="102">
        <f t="shared" si="39"/>
        <v>0</v>
      </c>
      <c r="AY296" s="102">
        <f t="shared" si="39"/>
        <v>0</v>
      </c>
      <c r="AZ296" s="102">
        <f t="shared" si="39"/>
        <v>0</v>
      </c>
      <c r="BA296" s="102">
        <f t="shared" si="39"/>
        <v>0</v>
      </c>
      <c r="BB296" s="102">
        <f t="shared" si="39"/>
        <v>0</v>
      </c>
      <c r="BC296" s="102">
        <f t="shared" si="39"/>
        <v>0</v>
      </c>
      <c r="BD296" s="102">
        <f t="shared" si="39"/>
        <v>0</v>
      </c>
      <c r="BE296" s="102">
        <f t="shared" si="39"/>
        <v>0</v>
      </c>
      <c r="BF296" s="102">
        <f t="shared" si="39"/>
        <v>0</v>
      </c>
      <c r="BG296" s="102">
        <f t="shared" si="39"/>
        <v>0</v>
      </c>
      <c r="BH296" s="102">
        <f t="shared" si="39"/>
        <v>0</v>
      </c>
      <c r="BI296" s="102">
        <f t="shared" si="39"/>
        <v>0</v>
      </c>
      <c r="BJ296" s="102">
        <f t="shared" si="39"/>
        <v>0</v>
      </c>
      <c r="BK296" s="102">
        <f t="shared" si="39"/>
        <v>0</v>
      </c>
      <c r="BL296" s="102">
        <f t="shared" si="39"/>
        <v>0</v>
      </c>
      <c r="BM296" s="102">
        <f t="shared" si="39"/>
        <v>0</v>
      </c>
      <c r="BN296" s="102">
        <f t="shared" si="39"/>
        <v>0</v>
      </c>
      <c r="BO296" s="102">
        <f t="shared" si="39"/>
        <v>0</v>
      </c>
      <c r="BP296" s="102">
        <f t="shared" si="39"/>
        <v>0</v>
      </c>
      <c r="BQ296" s="102">
        <f t="shared" si="39"/>
        <v>0</v>
      </c>
      <c r="BR296" s="102">
        <f t="shared" ref="BR296:EC296" si="40">BR270+BR271+BR272+BR273+BR274</f>
        <v>0</v>
      </c>
      <c r="BS296" s="102">
        <f t="shared" si="40"/>
        <v>0</v>
      </c>
      <c r="BT296" s="102">
        <f t="shared" si="40"/>
        <v>0</v>
      </c>
      <c r="BU296" s="102">
        <f t="shared" si="40"/>
        <v>0</v>
      </c>
      <c r="BV296" s="102">
        <f t="shared" si="40"/>
        <v>0</v>
      </c>
      <c r="BW296" s="102">
        <f t="shared" si="40"/>
        <v>0</v>
      </c>
      <c r="BX296" s="102">
        <f t="shared" si="40"/>
        <v>0</v>
      </c>
      <c r="BY296" s="102">
        <f t="shared" si="40"/>
        <v>0</v>
      </c>
      <c r="BZ296" s="102">
        <f t="shared" si="40"/>
        <v>0</v>
      </c>
      <c r="CA296" s="102">
        <f t="shared" si="40"/>
        <v>0</v>
      </c>
      <c r="CB296" s="102">
        <f t="shared" si="40"/>
        <v>0</v>
      </c>
      <c r="CC296" s="102">
        <f t="shared" si="40"/>
        <v>0</v>
      </c>
      <c r="CD296" s="102">
        <f t="shared" si="40"/>
        <v>0</v>
      </c>
      <c r="CE296" s="102">
        <f t="shared" si="40"/>
        <v>0</v>
      </c>
      <c r="CF296" s="102">
        <f t="shared" si="40"/>
        <v>0</v>
      </c>
      <c r="CG296" s="102">
        <f t="shared" si="40"/>
        <v>0</v>
      </c>
      <c r="CH296" s="102">
        <f t="shared" si="40"/>
        <v>0</v>
      </c>
      <c r="CI296" s="102">
        <f t="shared" si="40"/>
        <v>0</v>
      </c>
      <c r="CJ296" s="102">
        <f t="shared" si="40"/>
        <v>0</v>
      </c>
      <c r="CK296" s="102">
        <f t="shared" si="40"/>
        <v>0</v>
      </c>
      <c r="CL296" s="102">
        <f t="shared" si="40"/>
        <v>0</v>
      </c>
      <c r="CM296" s="102">
        <f t="shared" si="40"/>
        <v>0</v>
      </c>
      <c r="CN296" s="102">
        <f t="shared" si="40"/>
        <v>0</v>
      </c>
      <c r="CO296" s="102">
        <f t="shared" si="40"/>
        <v>0</v>
      </c>
      <c r="CP296" s="102">
        <f t="shared" si="40"/>
        <v>0</v>
      </c>
      <c r="CQ296" s="102">
        <f t="shared" si="40"/>
        <v>0</v>
      </c>
      <c r="CR296" s="102">
        <f t="shared" si="40"/>
        <v>0</v>
      </c>
      <c r="CS296" s="102">
        <f t="shared" si="40"/>
        <v>0</v>
      </c>
      <c r="CT296" s="102">
        <f t="shared" si="40"/>
        <v>0</v>
      </c>
      <c r="CU296" s="102">
        <f t="shared" si="40"/>
        <v>0</v>
      </c>
      <c r="CV296" s="102">
        <f t="shared" si="40"/>
        <v>0</v>
      </c>
      <c r="CW296" s="102">
        <f t="shared" si="40"/>
        <v>0</v>
      </c>
      <c r="CX296" s="102">
        <f t="shared" si="40"/>
        <v>0</v>
      </c>
      <c r="CY296" s="102">
        <f t="shared" si="40"/>
        <v>0</v>
      </c>
      <c r="CZ296" s="102">
        <f t="shared" si="40"/>
        <v>0</v>
      </c>
      <c r="DA296" s="102">
        <f t="shared" si="40"/>
        <v>0</v>
      </c>
      <c r="DB296" s="102">
        <f t="shared" si="40"/>
        <v>0</v>
      </c>
      <c r="DC296" s="102">
        <f t="shared" si="40"/>
        <v>0</v>
      </c>
      <c r="DD296" s="102">
        <f t="shared" si="40"/>
        <v>0</v>
      </c>
      <c r="DE296" s="102">
        <f t="shared" si="40"/>
        <v>0</v>
      </c>
      <c r="DF296" s="102">
        <f t="shared" si="40"/>
        <v>0</v>
      </c>
      <c r="DG296" s="102">
        <f t="shared" si="40"/>
        <v>0</v>
      </c>
      <c r="DH296" s="102">
        <f t="shared" si="40"/>
        <v>0</v>
      </c>
      <c r="DI296" s="102">
        <f t="shared" si="40"/>
        <v>0</v>
      </c>
      <c r="DJ296" s="102">
        <f t="shared" si="40"/>
        <v>0</v>
      </c>
      <c r="DK296" s="102">
        <f t="shared" si="40"/>
        <v>0</v>
      </c>
      <c r="DL296" s="102">
        <f t="shared" si="40"/>
        <v>0</v>
      </c>
      <c r="DM296" s="102">
        <f t="shared" si="40"/>
        <v>0</v>
      </c>
      <c r="DN296" s="102">
        <f t="shared" si="40"/>
        <v>0</v>
      </c>
      <c r="DO296" s="102">
        <f t="shared" si="40"/>
        <v>0</v>
      </c>
      <c r="DP296" s="102">
        <f t="shared" si="40"/>
        <v>0</v>
      </c>
      <c r="DQ296" s="102">
        <f t="shared" si="40"/>
        <v>0</v>
      </c>
      <c r="DR296" s="102">
        <f t="shared" si="40"/>
        <v>0</v>
      </c>
      <c r="DS296" s="102">
        <f t="shared" si="40"/>
        <v>0</v>
      </c>
      <c r="DT296" s="102">
        <f t="shared" si="40"/>
        <v>0</v>
      </c>
      <c r="DU296" s="102">
        <f t="shared" si="40"/>
        <v>0</v>
      </c>
      <c r="DV296" s="102">
        <f t="shared" si="40"/>
        <v>0</v>
      </c>
      <c r="DW296" s="102">
        <f t="shared" si="40"/>
        <v>0</v>
      </c>
      <c r="DX296" s="102">
        <f t="shared" si="40"/>
        <v>0</v>
      </c>
      <c r="DY296" s="102">
        <f t="shared" si="40"/>
        <v>0</v>
      </c>
      <c r="DZ296" s="102">
        <f t="shared" si="40"/>
        <v>0</v>
      </c>
      <c r="EA296" s="102">
        <f t="shared" si="40"/>
        <v>0</v>
      </c>
      <c r="EB296" s="102">
        <f t="shared" si="40"/>
        <v>0</v>
      </c>
      <c r="EC296" s="102">
        <f t="shared" si="40"/>
        <v>0</v>
      </c>
      <c r="ED296" s="102">
        <f t="shared" ref="ED296:GF296" si="41">ED270+ED271+ED272+ED273+ED274</f>
        <v>0</v>
      </c>
      <c r="EE296" s="102">
        <f t="shared" si="41"/>
        <v>0</v>
      </c>
      <c r="EF296" s="102">
        <f t="shared" si="41"/>
        <v>0</v>
      </c>
      <c r="EG296" s="102">
        <f t="shared" si="41"/>
        <v>0</v>
      </c>
      <c r="EH296" s="102">
        <f t="shared" si="41"/>
        <v>0</v>
      </c>
      <c r="EI296" s="102">
        <f t="shared" si="41"/>
        <v>0</v>
      </c>
      <c r="EJ296" s="102">
        <f t="shared" si="41"/>
        <v>0</v>
      </c>
      <c r="EK296" s="102">
        <f t="shared" si="41"/>
        <v>0</v>
      </c>
      <c r="EL296" s="102">
        <f t="shared" si="41"/>
        <v>0</v>
      </c>
      <c r="EM296" s="102">
        <f t="shared" si="41"/>
        <v>0</v>
      </c>
      <c r="EN296" s="102">
        <f t="shared" si="41"/>
        <v>0</v>
      </c>
      <c r="EO296" s="102">
        <f t="shared" si="41"/>
        <v>0</v>
      </c>
      <c r="EP296" s="102">
        <f t="shared" si="41"/>
        <v>0</v>
      </c>
      <c r="EQ296" s="102">
        <f t="shared" si="41"/>
        <v>0</v>
      </c>
      <c r="ER296" s="102">
        <f t="shared" si="41"/>
        <v>0</v>
      </c>
      <c r="ES296" s="102">
        <f t="shared" si="41"/>
        <v>0</v>
      </c>
      <c r="ET296" s="102">
        <f t="shared" si="41"/>
        <v>0</v>
      </c>
      <c r="EU296" s="102">
        <f t="shared" si="41"/>
        <v>0</v>
      </c>
      <c r="EV296" s="102">
        <f t="shared" si="41"/>
        <v>0</v>
      </c>
      <c r="EW296" s="102">
        <f t="shared" si="41"/>
        <v>0</v>
      </c>
      <c r="EX296" s="102">
        <f t="shared" si="41"/>
        <v>0</v>
      </c>
      <c r="EY296" s="102">
        <f t="shared" si="41"/>
        <v>0</v>
      </c>
      <c r="EZ296" s="102">
        <f t="shared" si="41"/>
        <v>0</v>
      </c>
      <c r="FA296" s="102">
        <f t="shared" si="41"/>
        <v>0</v>
      </c>
      <c r="FB296" s="102">
        <f t="shared" si="41"/>
        <v>0</v>
      </c>
      <c r="FC296" s="102">
        <f t="shared" si="41"/>
        <v>0</v>
      </c>
      <c r="FD296" s="102">
        <f t="shared" si="41"/>
        <v>0</v>
      </c>
      <c r="FE296" s="102">
        <f t="shared" si="41"/>
        <v>0</v>
      </c>
      <c r="FF296" s="102">
        <f t="shared" si="41"/>
        <v>0</v>
      </c>
      <c r="FG296" s="102">
        <f t="shared" si="41"/>
        <v>0</v>
      </c>
      <c r="FH296" s="102">
        <f t="shared" si="41"/>
        <v>0</v>
      </c>
      <c r="FI296" s="102">
        <f t="shared" si="41"/>
        <v>0</v>
      </c>
      <c r="FJ296" s="102">
        <f t="shared" si="41"/>
        <v>0</v>
      </c>
      <c r="FK296" s="102">
        <f t="shared" si="41"/>
        <v>0</v>
      </c>
      <c r="FL296" s="102">
        <f t="shared" si="41"/>
        <v>0</v>
      </c>
      <c r="FM296" s="102">
        <f t="shared" si="41"/>
        <v>0</v>
      </c>
      <c r="FN296" s="102">
        <f t="shared" si="41"/>
        <v>0</v>
      </c>
      <c r="FO296" s="102">
        <f t="shared" si="41"/>
        <v>0</v>
      </c>
      <c r="FP296" s="102">
        <f t="shared" si="41"/>
        <v>0</v>
      </c>
      <c r="FQ296" s="102">
        <f t="shared" si="41"/>
        <v>0</v>
      </c>
      <c r="FR296" s="102">
        <f t="shared" si="41"/>
        <v>0</v>
      </c>
      <c r="FS296" s="102">
        <f t="shared" si="41"/>
        <v>0</v>
      </c>
      <c r="FT296" s="102">
        <f t="shared" si="41"/>
        <v>0</v>
      </c>
      <c r="FU296" s="102">
        <f t="shared" si="41"/>
        <v>0</v>
      </c>
      <c r="FV296" s="102">
        <f t="shared" si="41"/>
        <v>0</v>
      </c>
      <c r="FW296" s="102">
        <f t="shared" si="41"/>
        <v>0</v>
      </c>
      <c r="FX296" s="102">
        <f t="shared" si="41"/>
        <v>0</v>
      </c>
      <c r="FY296" s="102">
        <f t="shared" si="41"/>
        <v>0</v>
      </c>
      <c r="FZ296" s="102">
        <f t="shared" si="41"/>
        <v>0</v>
      </c>
      <c r="GA296" s="102">
        <f t="shared" si="41"/>
        <v>0</v>
      </c>
      <c r="GB296" s="102">
        <f t="shared" si="41"/>
        <v>0</v>
      </c>
      <c r="GC296" s="102">
        <f t="shared" si="41"/>
        <v>0</v>
      </c>
      <c r="GD296" s="102">
        <f t="shared" si="41"/>
        <v>0</v>
      </c>
      <c r="GE296" s="102">
        <f t="shared" si="41"/>
        <v>0</v>
      </c>
      <c r="GF296" s="102">
        <f t="shared" si="41"/>
        <v>0</v>
      </c>
    </row>
    <row r="297" spans="1:188" ht="15" customHeight="1" x14ac:dyDescent="0.25">
      <c r="A297" s="105">
        <v>58</v>
      </c>
      <c r="B297" s="100" t="s">
        <v>454</v>
      </c>
      <c r="C297" s="100"/>
      <c r="D297" s="101"/>
      <c r="E297" s="102">
        <f>E285+E275+E276+E277+E278+E280+E257+E262+E263+E264+E279</f>
        <v>0</v>
      </c>
      <c r="F297" s="102">
        <f t="shared" ref="F297:BQ297" si="42">F285+F275+F276+F277+F278+F280+F257+F262+F263+F264+F279</f>
        <v>0</v>
      </c>
      <c r="G297" s="102">
        <f t="shared" si="42"/>
        <v>0</v>
      </c>
      <c r="H297" s="102">
        <f t="shared" si="42"/>
        <v>0</v>
      </c>
      <c r="I297" s="102">
        <f t="shared" si="42"/>
        <v>0</v>
      </c>
      <c r="J297" s="102">
        <f t="shared" si="42"/>
        <v>0</v>
      </c>
      <c r="K297" s="102">
        <f t="shared" si="42"/>
        <v>0</v>
      </c>
      <c r="L297" s="102">
        <f t="shared" si="42"/>
        <v>0</v>
      </c>
      <c r="M297" s="102">
        <f t="shared" si="42"/>
        <v>0</v>
      </c>
      <c r="N297" s="102">
        <f t="shared" si="42"/>
        <v>0</v>
      </c>
      <c r="O297" s="102">
        <f t="shared" si="42"/>
        <v>0</v>
      </c>
      <c r="P297" s="102">
        <f t="shared" si="42"/>
        <v>0</v>
      </c>
      <c r="Q297" s="102">
        <f t="shared" si="42"/>
        <v>0</v>
      </c>
      <c r="R297" s="102">
        <f t="shared" si="42"/>
        <v>0</v>
      </c>
      <c r="S297" s="102">
        <f t="shared" si="42"/>
        <v>0</v>
      </c>
      <c r="T297" s="102">
        <f t="shared" si="42"/>
        <v>0</v>
      </c>
      <c r="U297" s="102">
        <f t="shared" si="42"/>
        <v>0</v>
      </c>
      <c r="V297" s="102">
        <f t="shared" si="42"/>
        <v>0</v>
      </c>
      <c r="W297" s="102">
        <f t="shared" si="42"/>
        <v>0</v>
      </c>
      <c r="X297" s="102">
        <f t="shared" si="42"/>
        <v>0</v>
      </c>
      <c r="Y297" s="102">
        <f t="shared" si="42"/>
        <v>0</v>
      </c>
      <c r="Z297" s="102">
        <f t="shared" si="42"/>
        <v>0</v>
      </c>
      <c r="AA297" s="102">
        <f t="shared" si="42"/>
        <v>0</v>
      </c>
      <c r="AB297" s="102">
        <f t="shared" si="42"/>
        <v>0</v>
      </c>
      <c r="AC297" s="102">
        <f t="shared" si="42"/>
        <v>0</v>
      </c>
      <c r="AD297" s="102">
        <f t="shared" si="42"/>
        <v>0</v>
      </c>
      <c r="AE297" s="102">
        <f t="shared" si="42"/>
        <v>0</v>
      </c>
      <c r="AF297" s="102">
        <f t="shared" si="42"/>
        <v>0</v>
      </c>
      <c r="AG297" s="102">
        <f t="shared" si="42"/>
        <v>0</v>
      </c>
      <c r="AH297" s="102">
        <f t="shared" si="42"/>
        <v>0</v>
      </c>
      <c r="AI297" s="102">
        <f t="shared" si="42"/>
        <v>0</v>
      </c>
      <c r="AJ297" s="102">
        <f t="shared" si="42"/>
        <v>0</v>
      </c>
      <c r="AK297" s="102">
        <f t="shared" si="42"/>
        <v>0</v>
      </c>
      <c r="AL297" s="102">
        <f t="shared" si="42"/>
        <v>0</v>
      </c>
      <c r="AM297" s="102">
        <f t="shared" si="42"/>
        <v>0</v>
      </c>
      <c r="AN297" s="102">
        <f t="shared" si="42"/>
        <v>0</v>
      </c>
      <c r="AO297" s="102">
        <f t="shared" si="42"/>
        <v>0</v>
      </c>
      <c r="AP297" s="102">
        <f t="shared" si="42"/>
        <v>0</v>
      </c>
      <c r="AQ297" s="102">
        <f t="shared" si="42"/>
        <v>0</v>
      </c>
      <c r="AR297" s="102">
        <f t="shared" si="42"/>
        <v>0</v>
      </c>
      <c r="AS297" s="102">
        <f t="shared" si="42"/>
        <v>0</v>
      </c>
      <c r="AT297" s="102">
        <f t="shared" si="42"/>
        <v>0</v>
      </c>
      <c r="AU297" s="102">
        <f t="shared" si="42"/>
        <v>0</v>
      </c>
      <c r="AV297" s="102">
        <f t="shared" si="42"/>
        <v>0</v>
      </c>
      <c r="AW297" s="102">
        <f t="shared" si="42"/>
        <v>0</v>
      </c>
      <c r="AX297" s="102">
        <f t="shared" si="42"/>
        <v>0</v>
      </c>
      <c r="AY297" s="102">
        <f t="shared" si="42"/>
        <v>0</v>
      </c>
      <c r="AZ297" s="102">
        <f t="shared" si="42"/>
        <v>0</v>
      </c>
      <c r="BA297" s="102">
        <f t="shared" si="42"/>
        <v>0</v>
      </c>
      <c r="BB297" s="102">
        <f t="shared" si="42"/>
        <v>0</v>
      </c>
      <c r="BC297" s="102">
        <f t="shared" si="42"/>
        <v>0</v>
      </c>
      <c r="BD297" s="102">
        <f t="shared" si="42"/>
        <v>0</v>
      </c>
      <c r="BE297" s="102">
        <f t="shared" si="42"/>
        <v>0</v>
      </c>
      <c r="BF297" s="102">
        <f t="shared" si="42"/>
        <v>0</v>
      </c>
      <c r="BG297" s="102">
        <f t="shared" si="42"/>
        <v>0</v>
      </c>
      <c r="BH297" s="102">
        <f t="shared" si="42"/>
        <v>0</v>
      </c>
      <c r="BI297" s="102">
        <f t="shared" si="42"/>
        <v>0</v>
      </c>
      <c r="BJ297" s="102">
        <f t="shared" si="42"/>
        <v>0</v>
      </c>
      <c r="BK297" s="102">
        <f t="shared" si="42"/>
        <v>0</v>
      </c>
      <c r="BL297" s="102">
        <f t="shared" si="42"/>
        <v>0</v>
      </c>
      <c r="BM297" s="102">
        <f t="shared" si="42"/>
        <v>0</v>
      </c>
      <c r="BN297" s="102">
        <f t="shared" si="42"/>
        <v>0</v>
      </c>
      <c r="BO297" s="102">
        <f t="shared" si="42"/>
        <v>0</v>
      </c>
      <c r="BP297" s="102">
        <f t="shared" si="42"/>
        <v>0</v>
      </c>
      <c r="BQ297" s="102">
        <f t="shared" si="42"/>
        <v>0</v>
      </c>
      <c r="BR297" s="102">
        <f t="shared" ref="BR297:EC297" si="43">BR285+BR275+BR276+BR277+BR278+BR280+BR257+BR262+BR263+BR264+BR279</f>
        <v>0</v>
      </c>
      <c r="BS297" s="102">
        <f t="shared" si="43"/>
        <v>0</v>
      </c>
      <c r="BT297" s="102">
        <f t="shared" si="43"/>
        <v>0</v>
      </c>
      <c r="BU297" s="102">
        <f t="shared" si="43"/>
        <v>0</v>
      </c>
      <c r="BV297" s="102">
        <f t="shared" si="43"/>
        <v>0</v>
      </c>
      <c r="BW297" s="102">
        <f t="shared" si="43"/>
        <v>0</v>
      </c>
      <c r="BX297" s="102">
        <f t="shared" si="43"/>
        <v>0</v>
      </c>
      <c r="BY297" s="102">
        <f t="shared" si="43"/>
        <v>0</v>
      </c>
      <c r="BZ297" s="102">
        <f t="shared" si="43"/>
        <v>0</v>
      </c>
      <c r="CA297" s="102">
        <f t="shared" si="43"/>
        <v>0</v>
      </c>
      <c r="CB297" s="102">
        <f t="shared" si="43"/>
        <v>0</v>
      </c>
      <c r="CC297" s="102">
        <f t="shared" si="43"/>
        <v>0</v>
      </c>
      <c r="CD297" s="102">
        <f t="shared" si="43"/>
        <v>0</v>
      </c>
      <c r="CE297" s="102">
        <f t="shared" si="43"/>
        <v>0</v>
      </c>
      <c r="CF297" s="102">
        <f t="shared" si="43"/>
        <v>0</v>
      </c>
      <c r="CG297" s="102">
        <f t="shared" si="43"/>
        <v>0</v>
      </c>
      <c r="CH297" s="102">
        <f t="shared" si="43"/>
        <v>0</v>
      </c>
      <c r="CI297" s="102">
        <f t="shared" si="43"/>
        <v>0</v>
      </c>
      <c r="CJ297" s="102">
        <f t="shared" si="43"/>
        <v>0</v>
      </c>
      <c r="CK297" s="102">
        <f t="shared" si="43"/>
        <v>0</v>
      </c>
      <c r="CL297" s="102">
        <f t="shared" si="43"/>
        <v>0</v>
      </c>
      <c r="CM297" s="102">
        <f t="shared" si="43"/>
        <v>0</v>
      </c>
      <c r="CN297" s="102">
        <f t="shared" si="43"/>
        <v>0</v>
      </c>
      <c r="CO297" s="102">
        <f t="shared" si="43"/>
        <v>0</v>
      </c>
      <c r="CP297" s="102">
        <f t="shared" si="43"/>
        <v>0</v>
      </c>
      <c r="CQ297" s="102">
        <f t="shared" si="43"/>
        <v>0</v>
      </c>
      <c r="CR297" s="102">
        <f t="shared" si="43"/>
        <v>0</v>
      </c>
      <c r="CS297" s="102">
        <f t="shared" si="43"/>
        <v>0</v>
      </c>
      <c r="CT297" s="102">
        <f t="shared" si="43"/>
        <v>0</v>
      </c>
      <c r="CU297" s="102">
        <f t="shared" si="43"/>
        <v>0</v>
      </c>
      <c r="CV297" s="102">
        <f t="shared" si="43"/>
        <v>0</v>
      </c>
      <c r="CW297" s="102">
        <f t="shared" si="43"/>
        <v>0</v>
      </c>
      <c r="CX297" s="102">
        <f t="shared" si="43"/>
        <v>0</v>
      </c>
      <c r="CY297" s="102">
        <f t="shared" si="43"/>
        <v>0</v>
      </c>
      <c r="CZ297" s="102">
        <f t="shared" si="43"/>
        <v>0</v>
      </c>
      <c r="DA297" s="102">
        <f t="shared" si="43"/>
        <v>0</v>
      </c>
      <c r="DB297" s="102">
        <f t="shared" si="43"/>
        <v>0</v>
      </c>
      <c r="DC297" s="102">
        <f t="shared" si="43"/>
        <v>0</v>
      </c>
      <c r="DD297" s="102">
        <f t="shared" si="43"/>
        <v>0</v>
      </c>
      <c r="DE297" s="102">
        <f t="shared" si="43"/>
        <v>0</v>
      </c>
      <c r="DF297" s="102">
        <f t="shared" si="43"/>
        <v>0</v>
      </c>
      <c r="DG297" s="102">
        <f t="shared" si="43"/>
        <v>0</v>
      </c>
      <c r="DH297" s="102">
        <f t="shared" si="43"/>
        <v>0</v>
      </c>
      <c r="DI297" s="102">
        <f t="shared" si="43"/>
        <v>0</v>
      </c>
      <c r="DJ297" s="102">
        <f t="shared" si="43"/>
        <v>0</v>
      </c>
      <c r="DK297" s="102">
        <f t="shared" si="43"/>
        <v>0</v>
      </c>
      <c r="DL297" s="102">
        <f t="shared" si="43"/>
        <v>0</v>
      </c>
      <c r="DM297" s="102">
        <f t="shared" si="43"/>
        <v>0</v>
      </c>
      <c r="DN297" s="102">
        <f t="shared" si="43"/>
        <v>0</v>
      </c>
      <c r="DO297" s="102">
        <f t="shared" si="43"/>
        <v>0</v>
      </c>
      <c r="DP297" s="102">
        <f t="shared" si="43"/>
        <v>0</v>
      </c>
      <c r="DQ297" s="102">
        <f t="shared" si="43"/>
        <v>0</v>
      </c>
      <c r="DR297" s="102">
        <f t="shared" si="43"/>
        <v>0</v>
      </c>
      <c r="DS297" s="102">
        <f t="shared" si="43"/>
        <v>0</v>
      </c>
      <c r="DT297" s="102">
        <f t="shared" si="43"/>
        <v>0</v>
      </c>
      <c r="DU297" s="102">
        <f t="shared" si="43"/>
        <v>0</v>
      </c>
      <c r="DV297" s="102">
        <f t="shared" si="43"/>
        <v>0</v>
      </c>
      <c r="DW297" s="102">
        <f t="shared" si="43"/>
        <v>0</v>
      </c>
      <c r="DX297" s="102">
        <f t="shared" si="43"/>
        <v>0</v>
      </c>
      <c r="DY297" s="102">
        <f t="shared" si="43"/>
        <v>0</v>
      </c>
      <c r="DZ297" s="102">
        <f t="shared" si="43"/>
        <v>0</v>
      </c>
      <c r="EA297" s="102">
        <f t="shared" si="43"/>
        <v>0</v>
      </c>
      <c r="EB297" s="102">
        <f t="shared" si="43"/>
        <v>0</v>
      </c>
      <c r="EC297" s="102">
        <f t="shared" si="43"/>
        <v>0</v>
      </c>
      <c r="ED297" s="102">
        <f t="shared" ref="ED297:GF297" si="44">ED285+ED275+ED276+ED277+ED278+ED280+ED257+ED262+ED263+ED264+ED279</f>
        <v>0</v>
      </c>
      <c r="EE297" s="102">
        <f t="shared" si="44"/>
        <v>0</v>
      </c>
      <c r="EF297" s="102">
        <f t="shared" si="44"/>
        <v>0</v>
      </c>
      <c r="EG297" s="102">
        <f t="shared" si="44"/>
        <v>0</v>
      </c>
      <c r="EH297" s="102">
        <f t="shared" si="44"/>
        <v>0</v>
      </c>
      <c r="EI297" s="102">
        <f t="shared" si="44"/>
        <v>0</v>
      </c>
      <c r="EJ297" s="102">
        <f t="shared" si="44"/>
        <v>0</v>
      </c>
      <c r="EK297" s="102">
        <f t="shared" si="44"/>
        <v>0</v>
      </c>
      <c r="EL297" s="102">
        <f t="shared" si="44"/>
        <v>0</v>
      </c>
      <c r="EM297" s="102">
        <f t="shared" si="44"/>
        <v>0</v>
      </c>
      <c r="EN297" s="102">
        <f t="shared" si="44"/>
        <v>0</v>
      </c>
      <c r="EO297" s="102">
        <f t="shared" si="44"/>
        <v>0</v>
      </c>
      <c r="EP297" s="102">
        <f t="shared" si="44"/>
        <v>0</v>
      </c>
      <c r="EQ297" s="102">
        <f t="shared" si="44"/>
        <v>0</v>
      </c>
      <c r="ER297" s="102">
        <f t="shared" si="44"/>
        <v>0</v>
      </c>
      <c r="ES297" s="102">
        <f t="shared" si="44"/>
        <v>0</v>
      </c>
      <c r="ET297" s="102">
        <f t="shared" si="44"/>
        <v>0</v>
      </c>
      <c r="EU297" s="102">
        <f t="shared" si="44"/>
        <v>0</v>
      </c>
      <c r="EV297" s="102">
        <f t="shared" si="44"/>
        <v>0</v>
      </c>
      <c r="EW297" s="102">
        <f t="shared" si="44"/>
        <v>0</v>
      </c>
      <c r="EX297" s="102">
        <f t="shared" si="44"/>
        <v>0</v>
      </c>
      <c r="EY297" s="102">
        <f t="shared" si="44"/>
        <v>0</v>
      </c>
      <c r="EZ297" s="102">
        <f t="shared" si="44"/>
        <v>0</v>
      </c>
      <c r="FA297" s="102">
        <f t="shared" si="44"/>
        <v>0</v>
      </c>
      <c r="FB297" s="102">
        <f t="shared" si="44"/>
        <v>0</v>
      </c>
      <c r="FC297" s="102">
        <f t="shared" si="44"/>
        <v>0</v>
      </c>
      <c r="FD297" s="102">
        <f t="shared" si="44"/>
        <v>0</v>
      </c>
      <c r="FE297" s="102">
        <f t="shared" si="44"/>
        <v>0</v>
      </c>
      <c r="FF297" s="102">
        <f t="shared" si="44"/>
        <v>0</v>
      </c>
      <c r="FG297" s="102">
        <f t="shared" si="44"/>
        <v>0</v>
      </c>
      <c r="FH297" s="102">
        <f t="shared" si="44"/>
        <v>0</v>
      </c>
      <c r="FI297" s="102">
        <f t="shared" si="44"/>
        <v>0</v>
      </c>
      <c r="FJ297" s="102">
        <f t="shared" si="44"/>
        <v>0</v>
      </c>
      <c r="FK297" s="102">
        <f t="shared" si="44"/>
        <v>0</v>
      </c>
      <c r="FL297" s="102">
        <f t="shared" si="44"/>
        <v>0</v>
      </c>
      <c r="FM297" s="102">
        <f t="shared" si="44"/>
        <v>0</v>
      </c>
      <c r="FN297" s="102">
        <f t="shared" si="44"/>
        <v>0</v>
      </c>
      <c r="FO297" s="102">
        <f t="shared" si="44"/>
        <v>0</v>
      </c>
      <c r="FP297" s="102">
        <f t="shared" si="44"/>
        <v>0</v>
      </c>
      <c r="FQ297" s="102">
        <f t="shared" si="44"/>
        <v>0</v>
      </c>
      <c r="FR297" s="102">
        <f t="shared" si="44"/>
        <v>0</v>
      </c>
      <c r="FS297" s="102">
        <f t="shared" si="44"/>
        <v>0</v>
      </c>
      <c r="FT297" s="102">
        <f t="shared" si="44"/>
        <v>0</v>
      </c>
      <c r="FU297" s="102">
        <f t="shared" si="44"/>
        <v>0</v>
      </c>
      <c r="FV297" s="102">
        <f t="shared" si="44"/>
        <v>0</v>
      </c>
      <c r="FW297" s="102">
        <f t="shared" si="44"/>
        <v>0</v>
      </c>
      <c r="FX297" s="102">
        <f t="shared" si="44"/>
        <v>0</v>
      </c>
      <c r="FY297" s="102">
        <f t="shared" si="44"/>
        <v>0</v>
      </c>
      <c r="FZ297" s="102">
        <f t="shared" si="44"/>
        <v>0</v>
      </c>
      <c r="GA297" s="102">
        <f t="shared" si="44"/>
        <v>0</v>
      </c>
      <c r="GB297" s="102">
        <f t="shared" si="44"/>
        <v>0</v>
      </c>
      <c r="GC297" s="102">
        <f t="shared" si="44"/>
        <v>0</v>
      </c>
      <c r="GD297" s="102">
        <f t="shared" si="44"/>
        <v>0</v>
      </c>
      <c r="GE297" s="102">
        <f t="shared" si="44"/>
        <v>0</v>
      </c>
      <c r="GF297" s="102">
        <f t="shared" si="44"/>
        <v>0</v>
      </c>
    </row>
    <row r="298" spans="1:188" ht="15" customHeight="1" x14ac:dyDescent="0.25">
      <c r="A298" s="105">
        <v>59</v>
      </c>
      <c r="B298" s="100" t="s">
        <v>455</v>
      </c>
      <c r="C298" s="100"/>
      <c r="D298" s="97"/>
      <c r="E298" s="102">
        <f>E281+E282+E283</f>
        <v>0</v>
      </c>
      <c r="F298" s="102">
        <f t="shared" ref="F298:BQ298" si="45">F281+F282+F283</f>
        <v>0</v>
      </c>
      <c r="G298" s="102">
        <f t="shared" si="45"/>
        <v>0</v>
      </c>
      <c r="H298" s="102">
        <f t="shared" si="45"/>
        <v>0</v>
      </c>
      <c r="I298" s="102">
        <f t="shared" si="45"/>
        <v>0</v>
      </c>
      <c r="J298" s="102">
        <f t="shared" si="45"/>
        <v>0</v>
      </c>
      <c r="K298" s="102">
        <f t="shared" si="45"/>
        <v>0</v>
      </c>
      <c r="L298" s="102">
        <f t="shared" si="45"/>
        <v>0</v>
      </c>
      <c r="M298" s="102">
        <f t="shared" si="45"/>
        <v>0</v>
      </c>
      <c r="N298" s="102">
        <f t="shared" si="45"/>
        <v>0</v>
      </c>
      <c r="O298" s="102">
        <f t="shared" si="45"/>
        <v>0</v>
      </c>
      <c r="P298" s="102">
        <f t="shared" si="45"/>
        <v>0</v>
      </c>
      <c r="Q298" s="102">
        <f t="shared" si="45"/>
        <v>0</v>
      </c>
      <c r="R298" s="102">
        <f t="shared" si="45"/>
        <v>0</v>
      </c>
      <c r="S298" s="102">
        <f t="shared" si="45"/>
        <v>0</v>
      </c>
      <c r="T298" s="102">
        <f t="shared" si="45"/>
        <v>0</v>
      </c>
      <c r="U298" s="102">
        <f t="shared" si="45"/>
        <v>0</v>
      </c>
      <c r="V298" s="102">
        <f t="shared" si="45"/>
        <v>0</v>
      </c>
      <c r="W298" s="102">
        <f t="shared" si="45"/>
        <v>0</v>
      </c>
      <c r="X298" s="102">
        <f t="shared" si="45"/>
        <v>0</v>
      </c>
      <c r="Y298" s="102">
        <f t="shared" si="45"/>
        <v>0</v>
      </c>
      <c r="Z298" s="102">
        <f t="shared" si="45"/>
        <v>0</v>
      </c>
      <c r="AA298" s="102">
        <f t="shared" si="45"/>
        <v>0</v>
      </c>
      <c r="AB298" s="102">
        <f t="shared" si="45"/>
        <v>0</v>
      </c>
      <c r="AC298" s="102">
        <f t="shared" si="45"/>
        <v>0</v>
      </c>
      <c r="AD298" s="102">
        <f t="shared" si="45"/>
        <v>0</v>
      </c>
      <c r="AE298" s="102">
        <f t="shared" si="45"/>
        <v>0</v>
      </c>
      <c r="AF298" s="102">
        <f t="shared" si="45"/>
        <v>0</v>
      </c>
      <c r="AG298" s="102">
        <f t="shared" si="45"/>
        <v>0</v>
      </c>
      <c r="AH298" s="102">
        <f t="shared" si="45"/>
        <v>0</v>
      </c>
      <c r="AI298" s="102">
        <f t="shared" si="45"/>
        <v>0</v>
      </c>
      <c r="AJ298" s="102">
        <f t="shared" si="45"/>
        <v>0</v>
      </c>
      <c r="AK298" s="102">
        <f t="shared" si="45"/>
        <v>0</v>
      </c>
      <c r="AL298" s="102">
        <f t="shared" si="45"/>
        <v>0</v>
      </c>
      <c r="AM298" s="102">
        <f t="shared" si="45"/>
        <v>0</v>
      </c>
      <c r="AN298" s="102">
        <f t="shared" si="45"/>
        <v>0</v>
      </c>
      <c r="AO298" s="102">
        <f t="shared" si="45"/>
        <v>0</v>
      </c>
      <c r="AP298" s="102">
        <f t="shared" si="45"/>
        <v>0</v>
      </c>
      <c r="AQ298" s="102">
        <f t="shared" si="45"/>
        <v>0</v>
      </c>
      <c r="AR298" s="102">
        <f t="shared" si="45"/>
        <v>0</v>
      </c>
      <c r="AS298" s="102">
        <f t="shared" si="45"/>
        <v>0</v>
      </c>
      <c r="AT298" s="102">
        <f t="shared" si="45"/>
        <v>0</v>
      </c>
      <c r="AU298" s="102">
        <f t="shared" si="45"/>
        <v>0</v>
      </c>
      <c r="AV298" s="102">
        <f t="shared" si="45"/>
        <v>0</v>
      </c>
      <c r="AW298" s="102">
        <f t="shared" si="45"/>
        <v>0</v>
      </c>
      <c r="AX298" s="102">
        <f t="shared" si="45"/>
        <v>0</v>
      </c>
      <c r="AY298" s="102">
        <f t="shared" si="45"/>
        <v>0</v>
      </c>
      <c r="AZ298" s="102">
        <f t="shared" si="45"/>
        <v>0</v>
      </c>
      <c r="BA298" s="102">
        <f t="shared" si="45"/>
        <v>0</v>
      </c>
      <c r="BB298" s="102">
        <f t="shared" si="45"/>
        <v>0</v>
      </c>
      <c r="BC298" s="102">
        <f t="shared" si="45"/>
        <v>0</v>
      </c>
      <c r="BD298" s="102">
        <f t="shared" si="45"/>
        <v>0</v>
      </c>
      <c r="BE298" s="102">
        <f t="shared" si="45"/>
        <v>0</v>
      </c>
      <c r="BF298" s="102">
        <f t="shared" si="45"/>
        <v>0</v>
      </c>
      <c r="BG298" s="102">
        <f t="shared" si="45"/>
        <v>0</v>
      </c>
      <c r="BH298" s="102">
        <f t="shared" si="45"/>
        <v>0</v>
      </c>
      <c r="BI298" s="102">
        <f t="shared" si="45"/>
        <v>0</v>
      </c>
      <c r="BJ298" s="102">
        <f t="shared" si="45"/>
        <v>0</v>
      </c>
      <c r="BK298" s="102">
        <f t="shared" si="45"/>
        <v>0</v>
      </c>
      <c r="BL298" s="102">
        <f t="shared" si="45"/>
        <v>0</v>
      </c>
      <c r="BM298" s="102">
        <f t="shared" si="45"/>
        <v>0</v>
      </c>
      <c r="BN298" s="102">
        <f t="shared" si="45"/>
        <v>0</v>
      </c>
      <c r="BO298" s="102">
        <f t="shared" si="45"/>
        <v>0</v>
      </c>
      <c r="BP298" s="102">
        <f t="shared" si="45"/>
        <v>0</v>
      </c>
      <c r="BQ298" s="102">
        <f t="shared" si="45"/>
        <v>0</v>
      </c>
      <c r="BR298" s="102">
        <f t="shared" ref="BR298:EC298" si="46">BR281+BR282+BR283</f>
        <v>0</v>
      </c>
      <c r="BS298" s="102">
        <f t="shared" si="46"/>
        <v>0</v>
      </c>
      <c r="BT298" s="102">
        <f t="shared" si="46"/>
        <v>0</v>
      </c>
      <c r="BU298" s="102">
        <f t="shared" si="46"/>
        <v>0</v>
      </c>
      <c r="BV298" s="102">
        <f t="shared" si="46"/>
        <v>0</v>
      </c>
      <c r="BW298" s="102">
        <f t="shared" si="46"/>
        <v>0</v>
      </c>
      <c r="BX298" s="102">
        <f t="shared" si="46"/>
        <v>0</v>
      </c>
      <c r="BY298" s="102">
        <f t="shared" si="46"/>
        <v>0</v>
      </c>
      <c r="BZ298" s="102">
        <f t="shared" si="46"/>
        <v>0</v>
      </c>
      <c r="CA298" s="102">
        <f t="shared" si="46"/>
        <v>0</v>
      </c>
      <c r="CB298" s="102">
        <f t="shared" si="46"/>
        <v>0</v>
      </c>
      <c r="CC298" s="102">
        <f t="shared" si="46"/>
        <v>0</v>
      </c>
      <c r="CD298" s="102">
        <f t="shared" si="46"/>
        <v>0</v>
      </c>
      <c r="CE298" s="102">
        <f t="shared" si="46"/>
        <v>0</v>
      </c>
      <c r="CF298" s="102">
        <f t="shared" si="46"/>
        <v>0</v>
      </c>
      <c r="CG298" s="102">
        <f t="shared" si="46"/>
        <v>0</v>
      </c>
      <c r="CH298" s="102">
        <f t="shared" si="46"/>
        <v>0</v>
      </c>
      <c r="CI298" s="102">
        <f t="shared" si="46"/>
        <v>0</v>
      </c>
      <c r="CJ298" s="102">
        <f t="shared" si="46"/>
        <v>0</v>
      </c>
      <c r="CK298" s="102">
        <f t="shared" si="46"/>
        <v>0</v>
      </c>
      <c r="CL298" s="102">
        <f t="shared" si="46"/>
        <v>0</v>
      </c>
      <c r="CM298" s="102">
        <f t="shared" si="46"/>
        <v>0</v>
      </c>
      <c r="CN298" s="102">
        <f t="shared" si="46"/>
        <v>0</v>
      </c>
      <c r="CO298" s="102">
        <f t="shared" si="46"/>
        <v>0</v>
      </c>
      <c r="CP298" s="102">
        <f t="shared" si="46"/>
        <v>0</v>
      </c>
      <c r="CQ298" s="102">
        <f t="shared" si="46"/>
        <v>0</v>
      </c>
      <c r="CR298" s="102">
        <f t="shared" si="46"/>
        <v>0</v>
      </c>
      <c r="CS298" s="102">
        <f t="shared" si="46"/>
        <v>0</v>
      </c>
      <c r="CT298" s="102">
        <f t="shared" si="46"/>
        <v>0</v>
      </c>
      <c r="CU298" s="102">
        <f t="shared" si="46"/>
        <v>0</v>
      </c>
      <c r="CV298" s="102">
        <f t="shared" si="46"/>
        <v>0</v>
      </c>
      <c r="CW298" s="102">
        <f t="shared" si="46"/>
        <v>0</v>
      </c>
      <c r="CX298" s="102">
        <f t="shared" si="46"/>
        <v>0</v>
      </c>
      <c r="CY298" s="102">
        <f t="shared" si="46"/>
        <v>0</v>
      </c>
      <c r="CZ298" s="102">
        <f t="shared" si="46"/>
        <v>0</v>
      </c>
      <c r="DA298" s="102">
        <f t="shared" si="46"/>
        <v>0</v>
      </c>
      <c r="DB298" s="102">
        <f t="shared" si="46"/>
        <v>0</v>
      </c>
      <c r="DC298" s="102">
        <f t="shared" si="46"/>
        <v>0</v>
      </c>
      <c r="DD298" s="102">
        <f t="shared" si="46"/>
        <v>0</v>
      </c>
      <c r="DE298" s="102">
        <f t="shared" si="46"/>
        <v>0</v>
      </c>
      <c r="DF298" s="102">
        <f t="shared" si="46"/>
        <v>0</v>
      </c>
      <c r="DG298" s="102">
        <f t="shared" si="46"/>
        <v>0</v>
      </c>
      <c r="DH298" s="102">
        <f t="shared" si="46"/>
        <v>0</v>
      </c>
      <c r="DI298" s="102">
        <f t="shared" si="46"/>
        <v>0</v>
      </c>
      <c r="DJ298" s="102">
        <f t="shared" si="46"/>
        <v>0</v>
      </c>
      <c r="DK298" s="102">
        <f t="shared" si="46"/>
        <v>0</v>
      </c>
      <c r="DL298" s="102">
        <f t="shared" si="46"/>
        <v>0</v>
      </c>
      <c r="DM298" s="102">
        <f t="shared" si="46"/>
        <v>0</v>
      </c>
      <c r="DN298" s="102">
        <f t="shared" si="46"/>
        <v>0</v>
      </c>
      <c r="DO298" s="102">
        <f t="shared" si="46"/>
        <v>0</v>
      </c>
      <c r="DP298" s="102">
        <f t="shared" si="46"/>
        <v>0</v>
      </c>
      <c r="DQ298" s="102">
        <f t="shared" si="46"/>
        <v>0</v>
      </c>
      <c r="DR298" s="102">
        <f t="shared" si="46"/>
        <v>0</v>
      </c>
      <c r="DS298" s="102">
        <f t="shared" si="46"/>
        <v>0</v>
      </c>
      <c r="DT298" s="102">
        <f t="shared" si="46"/>
        <v>0</v>
      </c>
      <c r="DU298" s="102">
        <f t="shared" si="46"/>
        <v>0</v>
      </c>
      <c r="DV298" s="102">
        <f t="shared" si="46"/>
        <v>0</v>
      </c>
      <c r="DW298" s="102">
        <f t="shared" si="46"/>
        <v>0</v>
      </c>
      <c r="DX298" s="102">
        <f t="shared" si="46"/>
        <v>0</v>
      </c>
      <c r="DY298" s="102">
        <f t="shared" si="46"/>
        <v>0</v>
      </c>
      <c r="DZ298" s="102">
        <f t="shared" si="46"/>
        <v>0</v>
      </c>
      <c r="EA298" s="102">
        <f t="shared" si="46"/>
        <v>0</v>
      </c>
      <c r="EB298" s="102">
        <f t="shared" si="46"/>
        <v>0</v>
      </c>
      <c r="EC298" s="102">
        <f t="shared" si="46"/>
        <v>0</v>
      </c>
      <c r="ED298" s="102">
        <f t="shared" ref="ED298:GF298" si="47">ED281+ED282+ED283</f>
        <v>0</v>
      </c>
      <c r="EE298" s="102">
        <f t="shared" si="47"/>
        <v>0</v>
      </c>
      <c r="EF298" s="102">
        <f t="shared" si="47"/>
        <v>0</v>
      </c>
      <c r="EG298" s="102">
        <f t="shared" si="47"/>
        <v>0</v>
      </c>
      <c r="EH298" s="102">
        <f t="shared" si="47"/>
        <v>0</v>
      </c>
      <c r="EI298" s="102">
        <f t="shared" si="47"/>
        <v>0</v>
      </c>
      <c r="EJ298" s="102">
        <f t="shared" si="47"/>
        <v>0</v>
      </c>
      <c r="EK298" s="102">
        <f t="shared" si="47"/>
        <v>0</v>
      </c>
      <c r="EL298" s="102">
        <f t="shared" si="47"/>
        <v>0</v>
      </c>
      <c r="EM298" s="102">
        <f t="shared" si="47"/>
        <v>0</v>
      </c>
      <c r="EN298" s="102">
        <f t="shared" si="47"/>
        <v>0</v>
      </c>
      <c r="EO298" s="102">
        <f t="shared" si="47"/>
        <v>0</v>
      </c>
      <c r="EP298" s="102">
        <f t="shared" si="47"/>
        <v>0</v>
      </c>
      <c r="EQ298" s="102">
        <f t="shared" si="47"/>
        <v>0</v>
      </c>
      <c r="ER298" s="102">
        <f t="shared" si="47"/>
        <v>0</v>
      </c>
      <c r="ES298" s="102">
        <f t="shared" si="47"/>
        <v>0</v>
      </c>
      <c r="ET298" s="102">
        <f t="shared" si="47"/>
        <v>0</v>
      </c>
      <c r="EU298" s="102">
        <f t="shared" si="47"/>
        <v>0</v>
      </c>
      <c r="EV298" s="102">
        <f t="shared" si="47"/>
        <v>0</v>
      </c>
      <c r="EW298" s="102">
        <f t="shared" si="47"/>
        <v>0</v>
      </c>
      <c r="EX298" s="102">
        <f t="shared" si="47"/>
        <v>0</v>
      </c>
      <c r="EY298" s="102">
        <f t="shared" si="47"/>
        <v>0</v>
      </c>
      <c r="EZ298" s="102">
        <f t="shared" si="47"/>
        <v>0</v>
      </c>
      <c r="FA298" s="102">
        <f t="shared" si="47"/>
        <v>0</v>
      </c>
      <c r="FB298" s="102">
        <f t="shared" si="47"/>
        <v>0</v>
      </c>
      <c r="FC298" s="102">
        <f t="shared" si="47"/>
        <v>0</v>
      </c>
      <c r="FD298" s="102">
        <f t="shared" si="47"/>
        <v>0</v>
      </c>
      <c r="FE298" s="102">
        <f t="shared" si="47"/>
        <v>0</v>
      </c>
      <c r="FF298" s="102">
        <f t="shared" si="47"/>
        <v>0</v>
      </c>
      <c r="FG298" s="102">
        <f t="shared" si="47"/>
        <v>0</v>
      </c>
      <c r="FH298" s="102">
        <f t="shared" si="47"/>
        <v>0</v>
      </c>
      <c r="FI298" s="102">
        <f t="shared" si="47"/>
        <v>0</v>
      </c>
      <c r="FJ298" s="102">
        <f t="shared" si="47"/>
        <v>0</v>
      </c>
      <c r="FK298" s="102">
        <f t="shared" si="47"/>
        <v>0</v>
      </c>
      <c r="FL298" s="102">
        <f t="shared" si="47"/>
        <v>0</v>
      </c>
      <c r="FM298" s="102">
        <f t="shared" si="47"/>
        <v>0</v>
      </c>
      <c r="FN298" s="102">
        <f t="shared" si="47"/>
        <v>0</v>
      </c>
      <c r="FO298" s="102">
        <f t="shared" si="47"/>
        <v>0</v>
      </c>
      <c r="FP298" s="102">
        <f t="shared" si="47"/>
        <v>0</v>
      </c>
      <c r="FQ298" s="102">
        <f t="shared" si="47"/>
        <v>0</v>
      </c>
      <c r="FR298" s="102">
        <f t="shared" si="47"/>
        <v>0</v>
      </c>
      <c r="FS298" s="102">
        <f t="shared" si="47"/>
        <v>0</v>
      </c>
      <c r="FT298" s="102">
        <f t="shared" si="47"/>
        <v>0</v>
      </c>
      <c r="FU298" s="102">
        <f t="shared" si="47"/>
        <v>0</v>
      </c>
      <c r="FV298" s="102">
        <f t="shared" si="47"/>
        <v>0</v>
      </c>
      <c r="FW298" s="102">
        <f t="shared" si="47"/>
        <v>0</v>
      </c>
      <c r="FX298" s="102">
        <f t="shared" si="47"/>
        <v>0</v>
      </c>
      <c r="FY298" s="102">
        <f t="shared" si="47"/>
        <v>0</v>
      </c>
      <c r="FZ298" s="102">
        <f t="shared" si="47"/>
        <v>0</v>
      </c>
      <c r="GA298" s="102">
        <f t="shared" si="47"/>
        <v>0</v>
      </c>
      <c r="GB298" s="102">
        <f t="shared" si="47"/>
        <v>0</v>
      </c>
      <c r="GC298" s="102">
        <f t="shared" si="47"/>
        <v>0</v>
      </c>
      <c r="GD298" s="102">
        <f t="shared" si="47"/>
        <v>0</v>
      </c>
      <c r="GE298" s="102">
        <f t="shared" si="47"/>
        <v>0</v>
      </c>
      <c r="GF298" s="102">
        <f t="shared" si="47"/>
        <v>0</v>
      </c>
    </row>
  </sheetData>
  <mergeCells count="144">
    <mergeCell ref="W238:AT238"/>
    <mergeCell ref="AU238:CJ238"/>
    <mergeCell ref="CK238:DP238"/>
    <mergeCell ref="DQ238:FV238"/>
    <mergeCell ref="FW238:GF238"/>
    <mergeCell ref="B209:H209"/>
    <mergeCell ref="B212:H212"/>
    <mergeCell ref="B213:H213"/>
    <mergeCell ref="B214:H214"/>
    <mergeCell ref="B215:H215"/>
    <mergeCell ref="A238:A239"/>
    <mergeCell ref="B238:D239"/>
    <mergeCell ref="E238:V238"/>
    <mergeCell ref="B198:D198"/>
    <mergeCell ref="B199:D199"/>
    <mergeCell ref="B200:D200"/>
    <mergeCell ref="B201:D201"/>
    <mergeCell ref="B207:H207"/>
    <mergeCell ref="B208:H208"/>
    <mergeCell ref="B194:F194"/>
    <mergeCell ref="G194:H194"/>
    <mergeCell ref="I194:J194"/>
    <mergeCell ref="B195:F195"/>
    <mergeCell ref="G195:H195"/>
    <mergeCell ref="I195:J195"/>
    <mergeCell ref="B190:F190"/>
    <mergeCell ref="G190:H190"/>
    <mergeCell ref="I190:J190"/>
    <mergeCell ref="B191:F191"/>
    <mergeCell ref="G191:H191"/>
    <mergeCell ref="I191:J191"/>
    <mergeCell ref="B183:C183"/>
    <mergeCell ref="B184:C184"/>
    <mergeCell ref="B187:E187"/>
    <mergeCell ref="G187:H187"/>
    <mergeCell ref="I187:J187"/>
    <mergeCell ref="B188:E188"/>
    <mergeCell ref="G188:H188"/>
    <mergeCell ref="I188:J188"/>
    <mergeCell ref="B175:E175"/>
    <mergeCell ref="B176:E176"/>
    <mergeCell ref="B177:E177"/>
    <mergeCell ref="B178:E178"/>
    <mergeCell ref="B179:E179"/>
    <mergeCell ref="B180:E180"/>
    <mergeCell ref="B168:F168"/>
    <mergeCell ref="B169:F169"/>
    <mergeCell ref="B170:F170"/>
    <mergeCell ref="B171:F171"/>
    <mergeCell ref="B173:E173"/>
    <mergeCell ref="B174:E174"/>
    <mergeCell ref="B162:F162"/>
    <mergeCell ref="B163:F163"/>
    <mergeCell ref="B164:F164"/>
    <mergeCell ref="B165:F165"/>
    <mergeCell ref="B166:F166"/>
    <mergeCell ref="B167:F167"/>
    <mergeCell ref="B150:G150"/>
    <mergeCell ref="B151:G151"/>
    <mergeCell ref="B156:E156"/>
    <mergeCell ref="B157:E157"/>
    <mergeCell ref="B158:E158"/>
    <mergeCell ref="B161:F161"/>
    <mergeCell ref="B137:C137"/>
    <mergeCell ref="B138:C138"/>
    <mergeCell ref="B139:C139"/>
    <mergeCell ref="B142:C142"/>
    <mergeCell ref="B143:C143"/>
    <mergeCell ref="B149:G149"/>
    <mergeCell ref="B129:F129"/>
    <mergeCell ref="B130:F130"/>
    <mergeCell ref="B131:F131"/>
    <mergeCell ref="B132:F132"/>
    <mergeCell ref="B133:F133"/>
    <mergeCell ref="B134:F134"/>
    <mergeCell ref="B119:C119"/>
    <mergeCell ref="B120:C120"/>
    <mergeCell ref="B123:C123"/>
    <mergeCell ref="B124:C124"/>
    <mergeCell ref="B127:F127"/>
    <mergeCell ref="B128:F128"/>
    <mergeCell ref="B109:G109"/>
    <mergeCell ref="B110:G110"/>
    <mergeCell ref="B111:G111"/>
    <mergeCell ref="B112:G112"/>
    <mergeCell ref="B115:C115"/>
    <mergeCell ref="B116:C116"/>
    <mergeCell ref="B95:C95"/>
    <mergeCell ref="B96:C96"/>
    <mergeCell ref="B99:C99"/>
    <mergeCell ref="B100:C100"/>
    <mergeCell ref="B101:C101"/>
    <mergeCell ref="B108:G108"/>
    <mergeCell ref="B88:C88"/>
    <mergeCell ref="B91:C92"/>
    <mergeCell ref="D91:E91"/>
    <mergeCell ref="F91:G91"/>
    <mergeCell ref="B93:C93"/>
    <mergeCell ref="B94:C94"/>
    <mergeCell ref="B79:G80"/>
    <mergeCell ref="H79:I79"/>
    <mergeCell ref="B81:G81"/>
    <mergeCell ref="B82:G82"/>
    <mergeCell ref="B83:G83"/>
    <mergeCell ref="B86:C87"/>
    <mergeCell ref="D86:E86"/>
    <mergeCell ref="F86:G86"/>
    <mergeCell ref="B73:G74"/>
    <mergeCell ref="H73:I73"/>
    <mergeCell ref="B75:G75"/>
    <mergeCell ref="B76:G76"/>
    <mergeCell ref="B77:G77"/>
    <mergeCell ref="B78:G78"/>
    <mergeCell ref="B58:D58"/>
    <mergeCell ref="B61:D61"/>
    <mergeCell ref="B62:D62"/>
    <mergeCell ref="B68:D68"/>
    <mergeCell ref="B69:D69"/>
    <mergeCell ref="B70:D70"/>
    <mergeCell ref="B46:D46"/>
    <mergeCell ref="B49:D49"/>
    <mergeCell ref="B50:D50"/>
    <mergeCell ref="B53:D53"/>
    <mergeCell ref="B54:D54"/>
    <mergeCell ref="B57:D57"/>
    <mergeCell ref="B38:F38"/>
    <mergeCell ref="B39:F39"/>
    <mergeCell ref="B40:F40"/>
    <mergeCell ref="B41:F41"/>
    <mergeCell ref="B42:F42"/>
    <mergeCell ref="B45:D45"/>
    <mergeCell ref="B26:D26"/>
    <mergeCell ref="B27:D27"/>
    <mergeCell ref="E30:G30"/>
    <mergeCell ref="H30:J30"/>
    <mergeCell ref="B31:D31"/>
    <mergeCell ref="B32:D32"/>
    <mergeCell ref="A4:H4"/>
    <mergeCell ref="B16:D16"/>
    <mergeCell ref="B17:D17"/>
    <mergeCell ref="E20:G20"/>
    <mergeCell ref="B21:D21"/>
    <mergeCell ref="E25:G25"/>
    <mergeCell ref="H25:J25"/>
  </mergeCells>
  <pageMargins left="0.7" right="0.7" top="0.75" bottom="0.75" header="0" footer="0.3"/>
  <pageSetup paperSize="9" orientation="portrait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7E6221-7A08-426C-B3C4-D80788E8B11B}">
  <dimension ref="A1:GF298"/>
  <sheetViews>
    <sheetView showGridLines="0" topLeftCell="A223" zoomScaleNormal="100" workbookViewId="0">
      <selection activeCell="I9" sqref="I9"/>
    </sheetView>
  </sheetViews>
  <sheetFormatPr baseColWidth="10" defaultColWidth="14.28515625" defaultRowHeight="15" customHeight="1" x14ac:dyDescent="0.25"/>
  <cols>
    <col min="1" max="1" width="5.5703125" style="1" customWidth="1"/>
    <col min="2" max="274" width="11.28515625" style="1" customWidth="1"/>
    <col min="275" max="275" width="14.28515625" style="1" customWidth="1"/>
    <col min="276" max="16384" width="14.28515625" style="1"/>
  </cols>
  <sheetData>
    <row r="1" spans="1:17" ht="15" customHeight="1" x14ac:dyDescent="0.25">
      <c r="B1" s="58"/>
      <c r="P1" s="59"/>
      <c r="Q1" s="59"/>
    </row>
    <row r="2" spans="1:17" ht="15" customHeight="1" x14ac:dyDescent="0.25">
      <c r="B2" s="58"/>
      <c r="P2" s="59"/>
      <c r="Q2" s="59"/>
    </row>
    <row r="3" spans="1:17" ht="15" customHeight="1" x14ac:dyDescent="0.25">
      <c r="B3" s="58"/>
      <c r="P3" s="59"/>
      <c r="Q3" s="59"/>
    </row>
    <row r="4" spans="1:17" ht="15" customHeight="1" x14ac:dyDescent="0.35">
      <c r="A4" s="119" t="s">
        <v>384</v>
      </c>
      <c r="B4" s="119"/>
      <c r="C4" s="119"/>
      <c r="D4" s="119"/>
      <c r="E4" s="119"/>
      <c r="F4" s="119"/>
      <c r="G4" s="119"/>
      <c r="H4" s="119"/>
      <c r="I4" s="61"/>
      <c r="J4" s="61"/>
      <c r="K4" s="61"/>
      <c r="L4" s="61"/>
      <c r="M4" s="61"/>
      <c r="N4" s="61"/>
      <c r="P4" s="59"/>
      <c r="Q4" s="59"/>
    </row>
    <row r="5" spans="1:17" ht="15" customHeight="1" x14ac:dyDescent="0.35">
      <c r="A5" s="60"/>
      <c r="B5" s="62"/>
      <c r="C5" s="60"/>
      <c r="D5" s="60"/>
      <c r="E5" s="60"/>
      <c r="F5" s="60"/>
      <c r="G5" s="60"/>
      <c r="H5" s="60"/>
      <c r="I5" s="60"/>
      <c r="J5" s="60"/>
      <c r="K5" s="60"/>
      <c r="L5" s="60"/>
      <c r="M5" s="60"/>
      <c r="N5" s="60"/>
      <c r="P5" s="59"/>
      <c r="Q5" s="59"/>
    </row>
    <row r="6" spans="1:17" ht="18" customHeight="1" x14ac:dyDescent="0.35">
      <c r="C6" s="94" t="s">
        <v>385</v>
      </c>
      <c r="D6" s="64" t="s">
        <v>396</v>
      </c>
      <c r="E6" s="65"/>
      <c r="G6" s="60"/>
      <c r="H6" s="60"/>
      <c r="I6" s="60"/>
      <c r="J6" s="60"/>
      <c r="K6" s="60"/>
      <c r="L6" s="60"/>
      <c r="M6" s="60"/>
      <c r="N6" s="60"/>
      <c r="P6" s="59"/>
      <c r="Q6" s="59"/>
    </row>
    <row r="7" spans="1:17" ht="18" customHeight="1" x14ac:dyDescent="0.35">
      <c r="C7" s="69" t="s">
        <v>386</v>
      </c>
      <c r="D7" s="67"/>
      <c r="E7" s="68"/>
      <c r="G7" s="60"/>
      <c r="H7" s="69" t="s">
        <v>387</v>
      </c>
      <c r="I7" s="70" t="s">
        <v>445</v>
      </c>
      <c r="J7" s="60"/>
      <c r="K7" s="60"/>
      <c r="L7" s="60"/>
      <c r="M7" s="60"/>
      <c r="N7" s="60"/>
      <c r="P7" s="59"/>
      <c r="Q7" s="59"/>
    </row>
    <row r="8" spans="1:17" ht="18" customHeight="1" x14ac:dyDescent="0.35">
      <c r="C8" s="69" t="s">
        <v>388</v>
      </c>
      <c r="D8" s="71" t="str">
        <f>VLOOKUP($F$8,$A$240:$B$825,2,FALSE)</f>
        <v>CONSOLIDADO</v>
      </c>
      <c r="E8" s="72"/>
      <c r="F8" s="73">
        <v>1</v>
      </c>
      <c r="H8" s="69" t="s">
        <v>389</v>
      </c>
      <c r="I8" s="74">
        <v>2025</v>
      </c>
      <c r="J8" s="60"/>
      <c r="K8" s="60"/>
      <c r="L8" s="60"/>
      <c r="M8" s="60"/>
      <c r="N8" s="60"/>
      <c r="P8" s="59"/>
      <c r="Q8" s="59"/>
    </row>
    <row r="9" spans="1:17" ht="15" customHeight="1" x14ac:dyDescent="0.35">
      <c r="C9" s="60"/>
      <c r="D9" s="75"/>
      <c r="E9" s="75"/>
      <c r="F9" s="75"/>
      <c r="G9" s="76"/>
      <c r="H9" s="76"/>
      <c r="I9" s="77"/>
      <c r="J9" s="77"/>
      <c r="K9" s="60"/>
      <c r="L9" s="60"/>
      <c r="M9" s="60"/>
      <c r="N9" s="60"/>
    </row>
    <row r="10" spans="1:17" ht="15" customHeight="1" x14ac:dyDescent="0.35">
      <c r="C10" s="78"/>
      <c r="D10" s="60"/>
      <c r="E10" s="60"/>
      <c r="F10" s="60"/>
      <c r="G10" s="60"/>
      <c r="H10" s="60"/>
      <c r="I10" s="60"/>
      <c r="J10" s="60"/>
      <c r="K10" s="60"/>
      <c r="L10" s="60"/>
      <c r="M10" s="60"/>
      <c r="N10" s="60"/>
    </row>
    <row r="11" spans="1:17" ht="15" customHeight="1" x14ac:dyDescent="0.3">
      <c r="B11" s="55" t="s">
        <v>347</v>
      </c>
    </row>
    <row r="12" spans="1:17" ht="15" customHeight="1" x14ac:dyDescent="0.25">
      <c r="B12" s="54" t="s">
        <v>348</v>
      </c>
    </row>
    <row r="13" spans="1:17" ht="15" customHeight="1" x14ac:dyDescent="0.25">
      <c r="B13" s="43" t="s">
        <v>353</v>
      </c>
    </row>
    <row r="14" spans="1:17" ht="15" customHeight="1" x14ac:dyDescent="0.25">
      <c r="B14" s="9"/>
    </row>
    <row r="15" spans="1:17" ht="15" customHeight="1" x14ac:dyDescent="0.25">
      <c r="B15" s="44" t="s">
        <v>349</v>
      </c>
      <c r="G15" s="11"/>
    </row>
    <row r="16" spans="1:17" ht="15" customHeight="1" x14ac:dyDescent="0.25">
      <c r="B16" s="112" t="s">
        <v>7</v>
      </c>
      <c r="C16" s="113"/>
      <c r="D16" s="114"/>
      <c r="E16" s="56" t="s">
        <v>8</v>
      </c>
      <c r="F16" s="56" t="s">
        <v>9</v>
      </c>
      <c r="G16" s="15" t="s">
        <v>10</v>
      </c>
    </row>
    <row r="17" spans="1:10" ht="15" customHeight="1" x14ac:dyDescent="0.25">
      <c r="A17" s="12"/>
      <c r="B17" s="120" t="s">
        <v>11</v>
      </c>
      <c r="C17" s="120"/>
      <c r="D17" s="120"/>
      <c r="E17" s="81">
        <f>VLOOKUP($F$8,$A$240:$GF$825,Formula!E17+4,FALSE)</f>
        <v>0</v>
      </c>
      <c r="F17" s="81">
        <f>VLOOKUP($F$8,$A$240:$GF$825,Formula!F17+4,FALSE)</f>
        <v>0</v>
      </c>
      <c r="G17" s="81">
        <f>VLOOKUP($F$8,$A$240:$GF$825,Formula!G17+4,FALSE)</f>
        <v>0</v>
      </c>
    </row>
    <row r="19" spans="1:10" ht="15" customHeight="1" x14ac:dyDescent="0.25">
      <c r="B19" s="44" t="s">
        <v>350</v>
      </c>
    </row>
    <row r="20" spans="1:10" ht="15" customHeight="1" x14ac:dyDescent="0.25">
      <c r="E20" s="116" t="s">
        <v>16</v>
      </c>
      <c r="F20" s="117"/>
      <c r="G20" s="118"/>
    </row>
    <row r="21" spans="1:10" ht="15" customHeight="1" x14ac:dyDescent="0.25">
      <c r="B21" s="121" t="s">
        <v>7</v>
      </c>
      <c r="C21" s="122"/>
      <c r="D21" s="123"/>
      <c r="E21" s="56" t="s">
        <v>17</v>
      </c>
      <c r="F21" s="56" t="s">
        <v>18</v>
      </c>
      <c r="G21" s="56" t="s">
        <v>19</v>
      </c>
    </row>
    <row r="22" spans="1:10" ht="15" customHeight="1" x14ac:dyDescent="0.25">
      <c r="A22" s="12"/>
      <c r="B22" s="57" t="s">
        <v>11</v>
      </c>
      <c r="C22" s="57"/>
      <c r="D22" s="57"/>
      <c r="E22" s="81">
        <f>VLOOKUP($F$8,$A$240:$GF$825,Formula!E22+4,FALSE)</f>
        <v>0</v>
      </c>
      <c r="F22" s="81">
        <f>VLOOKUP($F$8,$A$240:$GF$825,Formula!F22+4,FALSE)</f>
        <v>0</v>
      </c>
      <c r="G22" s="81">
        <f>VLOOKUP($F$8,$A$240:$GF$825,Formula!G22+4,FALSE)</f>
        <v>0</v>
      </c>
    </row>
    <row r="24" spans="1:10" ht="15" customHeight="1" x14ac:dyDescent="0.25">
      <c r="B24" s="44" t="s">
        <v>351</v>
      </c>
    </row>
    <row r="25" spans="1:10" ht="15" customHeight="1" x14ac:dyDescent="0.25">
      <c r="E25" s="116" t="s">
        <v>360</v>
      </c>
      <c r="F25" s="117"/>
      <c r="G25" s="118"/>
      <c r="H25" s="116" t="s">
        <v>25</v>
      </c>
      <c r="I25" s="117"/>
      <c r="J25" s="118"/>
    </row>
    <row r="26" spans="1:10" ht="15" customHeight="1" x14ac:dyDescent="0.25">
      <c r="B26" s="112" t="s">
        <v>7</v>
      </c>
      <c r="C26" s="113"/>
      <c r="D26" s="114"/>
      <c r="E26" s="56" t="s">
        <v>8</v>
      </c>
      <c r="F26" s="56" t="s">
        <v>9</v>
      </c>
      <c r="G26" s="56" t="s">
        <v>10</v>
      </c>
      <c r="H26" s="56" t="s">
        <v>17</v>
      </c>
      <c r="I26" s="56" t="s">
        <v>18</v>
      </c>
      <c r="J26" s="56" t="s">
        <v>19</v>
      </c>
    </row>
    <row r="27" spans="1:10" ht="15" customHeight="1" x14ac:dyDescent="0.25">
      <c r="A27" s="12"/>
      <c r="B27" s="115" t="s">
        <v>11</v>
      </c>
      <c r="C27" s="115"/>
      <c r="D27" s="115"/>
      <c r="E27" s="81">
        <f>VLOOKUP($F$8,$A$240:$GF$825,Formula!E27+4,FALSE)</f>
        <v>0</v>
      </c>
      <c r="F27" s="81">
        <f>VLOOKUP($F$8,$A$240:$GF$825,Formula!F27+4,FALSE)</f>
        <v>0</v>
      </c>
      <c r="G27" s="81">
        <f>VLOOKUP($F$8,$A$240:$GF$825,Formula!G27+4,FALSE)</f>
        <v>0</v>
      </c>
      <c r="H27" s="81">
        <f>VLOOKUP($F$8,$A$240:$GF$825,Formula!H27+4,FALSE)</f>
        <v>0</v>
      </c>
      <c r="I27" s="81">
        <f>VLOOKUP($F$8,$A$240:$GF$825,Formula!I27+4,FALSE)</f>
        <v>0</v>
      </c>
      <c r="J27" s="81">
        <f>VLOOKUP($F$8,$A$240:$GF$825,Formula!J27+4,FALSE)</f>
        <v>0</v>
      </c>
    </row>
    <row r="29" spans="1:10" ht="15" customHeight="1" x14ac:dyDescent="0.25">
      <c r="B29" s="44" t="s">
        <v>352</v>
      </c>
    </row>
    <row r="30" spans="1:10" ht="15" customHeight="1" x14ac:dyDescent="0.25">
      <c r="E30" s="116" t="s">
        <v>360</v>
      </c>
      <c r="F30" s="117"/>
      <c r="G30" s="118"/>
      <c r="H30" s="116" t="s">
        <v>25</v>
      </c>
      <c r="I30" s="117"/>
      <c r="J30" s="118"/>
    </row>
    <row r="31" spans="1:10" ht="15" customHeight="1" x14ac:dyDescent="0.25">
      <c r="B31" s="112" t="s">
        <v>7</v>
      </c>
      <c r="C31" s="113"/>
      <c r="D31" s="114"/>
      <c r="E31" s="56" t="s">
        <v>8</v>
      </c>
      <c r="F31" s="56" t="s">
        <v>9</v>
      </c>
      <c r="G31" s="56" t="s">
        <v>10</v>
      </c>
      <c r="H31" s="56" t="s">
        <v>17</v>
      </c>
      <c r="I31" s="56" t="s">
        <v>18</v>
      </c>
      <c r="J31" s="56" t="s">
        <v>19</v>
      </c>
    </row>
    <row r="32" spans="1:10" ht="15" customHeight="1" x14ac:dyDescent="0.25">
      <c r="A32" s="12"/>
      <c r="B32" s="115" t="s">
        <v>11</v>
      </c>
      <c r="C32" s="115"/>
      <c r="D32" s="115"/>
      <c r="E32" s="81">
        <f>VLOOKUP($F$8,$A$240:$GF$825,Formula!E32+4,FALSE)</f>
        <v>0</v>
      </c>
      <c r="F32" s="81">
        <f>VLOOKUP($F$8,$A$240:$GF$825,Formula!F32+4,FALSE)</f>
        <v>0</v>
      </c>
      <c r="G32" s="81">
        <f>VLOOKUP($F$8,$A$240:$GF$825,Formula!G32+4,FALSE)</f>
        <v>0</v>
      </c>
      <c r="H32" s="81">
        <f>VLOOKUP($F$8,$A$240:$GF$825,Formula!H32+4,FALSE)</f>
        <v>0</v>
      </c>
      <c r="I32" s="81">
        <f>VLOOKUP($F$8,$A$240:$GF$825,Formula!I32+4,FALSE)</f>
        <v>0</v>
      </c>
      <c r="J32" s="81">
        <f>VLOOKUP($F$8,$A$240:$GF$825,Formula!J32+4,FALSE)</f>
        <v>0</v>
      </c>
    </row>
    <row r="35" spans="1:8" ht="15" customHeight="1" x14ac:dyDescent="0.25">
      <c r="B35" s="43" t="s">
        <v>359</v>
      </c>
    </row>
    <row r="37" spans="1:8" ht="15" customHeight="1" x14ac:dyDescent="0.25">
      <c r="B37" s="44" t="s">
        <v>40</v>
      </c>
    </row>
    <row r="38" spans="1:8" ht="15" customHeight="1" x14ac:dyDescent="0.25">
      <c r="B38" s="112" t="s">
        <v>41</v>
      </c>
      <c r="C38" s="113"/>
      <c r="D38" s="113"/>
      <c r="E38" s="113"/>
      <c r="F38" s="114"/>
      <c r="G38" s="22" t="s">
        <v>42</v>
      </c>
      <c r="H38" s="22" t="s">
        <v>43</v>
      </c>
    </row>
    <row r="39" spans="1:8" ht="15" customHeight="1" x14ac:dyDescent="0.25">
      <c r="A39" s="12"/>
      <c r="B39" s="120" t="s">
        <v>44</v>
      </c>
      <c r="C39" s="120"/>
      <c r="D39" s="120"/>
      <c r="E39" s="120"/>
      <c r="F39" s="120"/>
      <c r="G39" s="81">
        <f>VLOOKUP($F$8,$A$240:$GF$825,Formula!G39+4,FALSE)</f>
        <v>0</v>
      </c>
      <c r="H39" s="81">
        <f>VLOOKUP($F$8,$A$240:$GF$825,Formula!H39+4,FALSE)</f>
        <v>0</v>
      </c>
    </row>
    <row r="40" spans="1:8" ht="15" customHeight="1" x14ac:dyDescent="0.25">
      <c r="A40" s="12"/>
      <c r="B40" s="120" t="s">
        <v>47</v>
      </c>
      <c r="C40" s="120"/>
      <c r="D40" s="120"/>
      <c r="E40" s="120"/>
      <c r="F40" s="120"/>
      <c r="G40" s="81">
        <f>VLOOKUP($F$8,$A$240:$GF$825,Formula!G40+4,FALSE)</f>
        <v>0</v>
      </c>
      <c r="H40" s="81">
        <f>VLOOKUP($F$8,$A$240:$GF$825,Formula!H40+4,FALSE)</f>
        <v>0</v>
      </c>
    </row>
    <row r="41" spans="1:8" ht="15" customHeight="1" x14ac:dyDescent="0.25">
      <c r="A41" s="12"/>
      <c r="B41" s="120" t="s">
        <v>50</v>
      </c>
      <c r="C41" s="120"/>
      <c r="D41" s="120"/>
      <c r="E41" s="120"/>
      <c r="F41" s="120"/>
      <c r="G41" s="81">
        <f>VLOOKUP($F$8,$A$240:$GF$825,Formula!G41+4,FALSE)</f>
        <v>0</v>
      </c>
      <c r="H41" s="81">
        <f>VLOOKUP($F$8,$A$240:$GF$825,Formula!H41+4,FALSE)</f>
        <v>0</v>
      </c>
    </row>
    <row r="42" spans="1:8" ht="15" customHeight="1" x14ac:dyDescent="0.25">
      <c r="A42" s="12"/>
      <c r="B42" s="120" t="s">
        <v>53</v>
      </c>
      <c r="C42" s="120"/>
      <c r="D42" s="120"/>
      <c r="E42" s="120"/>
      <c r="F42" s="120"/>
      <c r="G42" s="81">
        <f>VLOOKUP($F$8,$A$240:$GF$825,Formula!G42+4,FALSE)</f>
        <v>0</v>
      </c>
      <c r="H42" s="81">
        <f>VLOOKUP($F$8,$A$240:$GF$825,Formula!H42+4,FALSE)</f>
        <v>0</v>
      </c>
    </row>
    <row r="44" spans="1:8" ht="15" customHeight="1" x14ac:dyDescent="0.25">
      <c r="B44" s="44" t="s">
        <v>56</v>
      </c>
    </row>
    <row r="45" spans="1:8" ht="15" customHeight="1" x14ac:dyDescent="0.25">
      <c r="B45" s="112" t="s">
        <v>41</v>
      </c>
      <c r="C45" s="113"/>
      <c r="D45" s="114"/>
      <c r="E45" s="22" t="s">
        <v>57</v>
      </c>
      <c r="F45" s="22" t="s">
        <v>58</v>
      </c>
      <c r="G45" s="22" t="s">
        <v>59</v>
      </c>
      <c r="H45" s="22" t="s">
        <v>60</v>
      </c>
    </row>
    <row r="46" spans="1:8" ht="15" customHeight="1" x14ac:dyDescent="0.25">
      <c r="A46" s="12"/>
      <c r="B46" s="120" t="s">
        <v>61</v>
      </c>
      <c r="C46" s="120"/>
      <c r="D46" s="120"/>
      <c r="E46" s="81">
        <f>VLOOKUP($F$8,$A$240:$GF$825,Formula!E46+4,FALSE)</f>
        <v>0</v>
      </c>
      <c r="F46" s="81">
        <f>VLOOKUP($F$8,$A$240:$GF$825,Formula!F46+4,FALSE)</f>
        <v>0</v>
      </c>
      <c r="G46" s="81">
        <f>VLOOKUP($F$8,$A$240:$GF$825,Formula!G46+4,FALSE)</f>
        <v>0</v>
      </c>
      <c r="H46" s="81">
        <f>VLOOKUP($F$8,$A$240:$GF$825,Formula!H46+4,FALSE)</f>
        <v>0</v>
      </c>
    </row>
    <row r="48" spans="1:8" ht="15" customHeight="1" x14ac:dyDescent="0.25">
      <c r="B48" s="44" t="s">
        <v>66</v>
      </c>
    </row>
    <row r="49" spans="1:7" ht="15" customHeight="1" x14ac:dyDescent="0.25">
      <c r="B49" s="112" t="s">
        <v>41</v>
      </c>
      <c r="C49" s="113"/>
      <c r="D49" s="114"/>
      <c r="E49" s="22" t="s">
        <v>67</v>
      </c>
      <c r="F49" s="22" t="s">
        <v>68</v>
      </c>
      <c r="G49" s="22" t="s">
        <v>69</v>
      </c>
    </row>
    <row r="50" spans="1:7" ht="15" customHeight="1" x14ac:dyDescent="0.25">
      <c r="A50" s="12"/>
      <c r="B50" s="120" t="s">
        <v>61</v>
      </c>
      <c r="C50" s="120"/>
      <c r="D50" s="120"/>
      <c r="E50" s="81">
        <f>VLOOKUP($F$8,$A$240:$GF$825,Formula!E50+4,FALSE)</f>
        <v>0</v>
      </c>
      <c r="F50" s="81">
        <f>VLOOKUP($F$8,$A$240:$GF$825,Formula!F50+4,FALSE)</f>
        <v>0</v>
      </c>
      <c r="G50" s="81">
        <f>VLOOKUP($F$8,$A$240:$GF$825,Formula!G50+4,FALSE)</f>
        <v>0</v>
      </c>
    </row>
    <row r="52" spans="1:7" ht="15" customHeight="1" x14ac:dyDescent="0.25">
      <c r="B52" s="44" t="s">
        <v>73</v>
      </c>
    </row>
    <row r="53" spans="1:7" ht="15" customHeight="1" x14ac:dyDescent="0.25">
      <c r="B53" s="112" t="s">
        <v>41</v>
      </c>
      <c r="C53" s="113"/>
      <c r="D53" s="114"/>
      <c r="E53" s="22" t="s">
        <v>74</v>
      </c>
      <c r="F53" s="22" t="s">
        <v>75</v>
      </c>
      <c r="G53" s="22" t="s">
        <v>76</v>
      </c>
    </row>
    <row r="54" spans="1:7" ht="15" customHeight="1" x14ac:dyDescent="0.25">
      <c r="A54" s="12"/>
      <c r="B54" s="120" t="s">
        <v>61</v>
      </c>
      <c r="C54" s="120"/>
      <c r="D54" s="120"/>
      <c r="E54" s="81">
        <f>VLOOKUP($F$8,$A$240:$GF$825,Formula!E54+4,FALSE)</f>
        <v>0</v>
      </c>
      <c r="F54" s="81">
        <f>VLOOKUP($F$8,$A$240:$GF$825,Formula!F54+4,FALSE)</f>
        <v>0</v>
      </c>
      <c r="G54" s="81">
        <f>VLOOKUP($F$8,$A$240:$GF$825,Formula!G54+4,FALSE)</f>
        <v>0</v>
      </c>
    </row>
    <row r="56" spans="1:7" ht="15" customHeight="1" x14ac:dyDescent="0.25">
      <c r="B56" s="44" t="s">
        <v>345</v>
      </c>
    </row>
    <row r="57" spans="1:7" ht="15" customHeight="1" x14ac:dyDescent="0.25">
      <c r="B57" s="112" t="s">
        <v>41</v>
      </c>
      <c r="C57" s="113"/>
      <c r="D57" s="114"/>
      <c r="E57" s="22" t="s">
        <v>67</v>
      </c>
      <c r="F57" s="22" t="s">
        <v>68</v>
      </c>
      <c r="G57" s="22" t="s">
        <v>69</v>
      </c>
    </row>
    <row r="58" spans="1:7" ht="15" customHeight="1" x14ac:dyDescent="0.25">
      <c r="A58" s="12"/>
      <c r="B58" s="120" t="s">
        <v>61</v>
      </c>
      <c r="C58" s="120"/>
      <c r="D58" s="120"/>
      <c r="E58" s="81">
        <f>VLOOKUP($F$8,$A$240:$GF$825,Formula!E58+4,FALSE)</f>
        <v>0</v>
      </c>
      <c r="F58" s="81">
        <f>VLOOKUP($F$8,$A$240:$GF$825,Formula!F58+4,FALSE)</f>
        <v>0</v>
      </c>
      <c r="G58" s="81">
        <f>VLOOKUP($F$8,$A$240:$GF$825,Formula!G58+4,FALSE)</f>
        <v>0</v>
      </c>
    </row>
    <row r="60" spans="1:7" ht="15" customHeight="1" x14ac:dyDescent="0.25">
      <c r="B60" s="44" t="s">
        <v>346</v>
      </c>
    </row>
    <row r="61" spans="1:7" ht="15" customHeight="1" x14ac:dyDescent="0.25">
      <c r="B61" s="112" t="s">
        <v>41</v>
      </c>
      <c r="C61" s="113"/>
      <c r="D61" s="114"/>
      <c r="E61" s="22" t="s">
        <v>74</v>
      </c>
      <c r="F61" s="22" t="s">
        <v>75</v>
      </c>
      <c r="G61" s="22" t="s">
        <v>76</v>
      </c>
    </row>
    <row r="62" spans="1:7" ht="15" customHeight="1" x14ac:dyDescent="0.25">
      <c r="A62" s="12"/>
      <c r="B62" s="120" t="s">
        <v>61</v>
      </c>
      <c r="C62" s="120"/>
      <c r="D62" s="120"/>
      <c r="E62" s="81">
        <f>VLOOKUP($F$8,$A$240:$GF$825,Formula!E62+4,FALSE)</f>
        <v>0</v>
      </c>
      <c r="F62" s="81">
        <f>VLOOKUP($F$8,$A$240:$GF$825,Formula!F62+4,FALSE)</f>
        <v>0</v>
      </c>
      <c r="G62" s="81">
        <f>VLOOKUP($F$8,$A$240:$GF$825,Formula!G62+4,FALSE)</f>
        <v>0</v>
      </c>
    </row>
    <row r="63" spans="1:7" ht="15" customHeight="1" x14ac:dyDescent="0.25">
      <c r="A63" s="12"/>
      <c r="C63" s="45"/>
      <c r="D63" s="45"/>
      <c r="E63" s="45"/>
    </row>
    <row r="65" spans="1:14" ht="15" customHeight="1" x14ac:dyDescent="0.25">
      <c r="B65" s="43" t="s">
        <v>355</v>
      </c>
    </row>
    <row r="67" spans="1:14" ht="15" customHeight="1" x14ac:dyDescent="0.25">
      <c r="B67" s="44" t="s">
        <v>89</v>
      </c>
    </row>
    <row r="68" spans="1:14" ht="15" customHeight="1" x14ac:dyDescent="0.25">
      <c r="B68" s="112" t="s">
        <v>90</v>
      </c>
      <c r="C68" s="113"/>
      <c r="D68" s="113"/>
      <c r="E68" s="26" t="s">
        <v>91</v>
      </c>
      <c r="F68" s="49" t="s">
        <v>92</v>
      </c>
    </row>
    <row r="69" spans="1:14" ht="15" customHeight="1" x14ac:dyDescent="0.25">
      <c r="A69" s="12"/>
      <c r="B69" s="125" t="s">
        <v>361</v>
      </c>
      <c r="C69" s="125"/>
      <c r="D69" s="125"/>
      <c r="E69" s="81">
        <f>VLOOKUP($F$8,$A$240:$GF$825,Formula!E69+4,FALSE)</f>
        <v>0</v>
      </c>
      <c r="F69" s="81">
        <f>VLOOKUP($F$8,$A$240:$GF$825,Formula!F69+4,FALSE)</f>
        <v>0</v>
      </c>
    </row>
    <row r="70" spans="1:14" ht="15" customHeight="1" x14ac:dyDescent="0.25">
      <c r="A70" s="12"/>
      <c r="B70" s="125" t="s">
        <v>362</v>
      </c>
      <c r="C70" s="125"/>
      <c r="D70" s="125"/>
      <c r="E70" s="81">
        <f>VLOOKUP($F$8,$A$240:$GF$825,Formula!E70+4,FALSE)</f>
        <v>0</v>
      </c>
      <c r="F70" s="81">
        <f>VLOOKUP($F$8,$A$240:$GF$825,Formula!F70+4,FALSE)</f>
        <v>0</v>
      </c>
    </row>
    <row r="72" spans="1:14" ht="15" customHeight="1" x14ac:dyDescent="0.25">
      <c r="B72" s="44" t="s">
        <v>99</v>
      </c>
    </row>
    <row r="73" spans="1:14" ht="15" customHeight="1" x14ac:dyDescent="0.25">
      <c r="B73" s="113" t="s">
        <v>90</v>
      </c>
      <c r="C73" s="113"/>
      <c r="D73" s="113"/>
      <c r="E73" s="113"/>
      <c r="F73" s="113"/>
      <c r="G73" s="114"/>
      <c r="H73" s="124" t="s">
        <v>100</v>
      </c>
      <c r="I73" s="118"/>
    </row>
    <row r="74" spans="1:14" ht="26.25" customHeight="1" x14ac:dyDescent="0.25">
      <c r="B74" s="113"/>
      <c r="C74" s="113"/>
      <c r="D74" s="113"/>
      <c r="E74" s="113"/>
      <c r="F74" s="113"/>
      <c r="G74" s="114"/>
      <c r="H74" s="50" t="s">
        <v>366</v>
      </c>
      <c r="I74" s="51" t="s">
        <v>103</v>
      </c>
      <c r="N74" s="45"/>
    </row>
    <row r="75" spans="1:14" ht="15" customHeight="1" x14ac:dyDescent="0.25">
      <c r="A75" s="12"/>
      <c r="B75" s="120" t="s">
        <v>104</v>
      </c>
      <c r="C75" s="120"/>
      <c r="D75" s="120"/>
      <c r="E75" s="120"/>
      <c r="F75" s="120"/>
      <c r="G75" s="120"/>
      <c r="H75" s="81">
        <f>VLOOKUP($F$8,$A$240:$GF$825,Formula!H75+4,FALSE)</f>
        <v>0</v>
      </c>
      <c r="I75" s="81">
        <f>VLOOKUP($F$8,$A$240:$GF$825,Formula!I75+4,FALSE)</f>
        <v>0</v>
      </c>
      <c r="N75" s="45"/>
    </row>
    <row r="76" spans="1:14" ht="15" customHeight="1" x14ac:dyDescent="0.25">
      <c r="A76" s="12"/>
      <c r="B76" s="120" t="s">
        <v>110</v>
      </c>
      <c r="C76" s="120"/>
      <c r="D76" s="120"/>
      <c r="E76" s="120"/>
      <c r="F76" s="120"/>
      <c r="G76" s="120"/>
      <c r="H76" s="81">
        <f>VLOOKUP($F$8,$A$240:$GF$825,Formula!H76+4,FALSE)</f>
        <v>0</v>
      </c>
      <c r="I76" s="81">
        <f>VLOOKUP($F$8,$A$240:$GF$825,Formula!I76+4,FALSE)</f>
        <v>0</v>
      </c>
      <c r="N76" s="45"/>
    </row>
    <row r="77" spans="1:14" ht="15" customHeight="1" x14ac:dyDescent="0.25">
      <c r="A77" s="12"/>
      <c r="B77" s="120" t="s">
        <v>363</v>
      </c>
      <c r="C77" s="120"/>
      <c r="D77" s="120"/>
      <c r="E77" s="120"/>
      <c r="F77" s="120"/>
      <c r="G77" s="120"/>
      <c r="H77" s="81">
        <f>VLOOKUP($F$8,$A$240:$GF$825,Formula!H77+4,FALSE)</f>
        <v>0</v>
      </c>
      <c r="I77" s="81">
        <f>VLOOKUP($F$8,$A$240:$GF$825,Formula!I77+4,FALSE)</f>
        <v>0</v>
      </c>
      <c r="N77" s="45"/>
    </row>
    <row r="78" spans="1:14" ht="15" customHeight="1" x14ac:dyDescent="0.25">
      <c r="A78" s="12"/>
      <c r="B78" s="120" t="s">
        <v>364</v>
      </c>
      <c r="C78" s="120"/>
      <c r="D78" s="120"/>
      <c r="E78" s="120"/>
      <c r="F78" s="120"/>
      <c r="G78" s="120"/>
      <c r="H78" s="81">
        <f>VLOOKUP($F$8,$A$240:$GF$825,Formula!H78+4,FALSE)</f>
        <v>0</v>
      </c>
      <c r="I78" s="81">
        <f>VLOOKUP($F$8,$A$240:$GF$825,Formula!I78+4,FALSE)</f>
        <v>0</v>
      </c>
      <c r="N78" s="45"/>
    </row>
    <row r="79" spans="1:14" ht="15" customHeight="1" x14ac:dyDescent="0.25">
      <c r="A79" s="12"/>
      <c r="B79" s="113" t="s">
        <v>90</v>
      </c>
      <c r="C79" s="113"/>
      <c r="D79" s="113"/>
      <c r="E79" s="113"/>
      <c r="F79" s="113"/>
      <c r="G79" s="114"/>
      <c r="H79" s="124" t="s">
        <v>101</v>
      </c>
      <c r="I79" s="118"/>
      <c r="L79" s="28"/>
      <c r="M79" s="45"/>
      <c r="N79" s="45"/>
    </row>
    <row r="80" spans="1:14" ht="26.25" customHeight="1" x14ac:dyDescent="0.25">
      <c r="A80" s="12"/>
      <c r="B80" s="113"/>
      <c r="C80" s="113"/>
      <c r="D80" s="113"/>
      <c r="E80" s="113"/>
      <c r="F80" s="113"/>
      <c r="G80" s="114"/>
      <c r="H80" s="50" t="s">
        <v>366</v>
      </c>
      <c r="I80" s="51" t="s">
        <v>103</v>
      </c>
      <c r="L80" s="28"/>
      <c r="M80" s="45"/>
      <c r="N80" s="45"/>
    </row>
    <row r="81" spans="1:14" ht="15" customHeight="1" x14ac:dyDescent="0.25">
      <c r="A81" s="12"/>
      <c r="B81" s="120" t="s">
        <v>107</v>
      </c>
      <c r="C81" s="120"/>
      <c r="D81" s="120"/>
      <c r="E81" s="120"/>
      <c r="F81" s="120"/>
      <c r="G81" s="120"/>
      <c r="H81" s="81">
        <f>VLOOKUP($F$8,$A$240:$GF$825,Formula!H81+4,FALSE)</f>
        <v>0</v>
      </c>
      <c r="I81" s="81">
        <f>VLOOKUP($F$8,$A$240:$GF$825,Formula!I81+4,FALSE)</f>
        <v>0</v>
      </c>
      <c r="L81" s="28"/>
      <c r="M81" s="45"/>
      <c r="N81" s="45"/>
    </row>
    <row r="82" spans="1:14" ht="15" customHeight="1" x14ac:dyDescent="0.25">
      <c r="A82" s="12"/>
      <c r="B82" s="120" t="s">
        <v>113</v>
      </c>
      <c r="C82" s="120"/>
      <c r="D82" s="120"/>
      <c r="E82" s="120"/>
      <c r="F82" s="120"/>
      <c r="G82" s="120"/>
      <c r="H82" s="81">
        <f>VLOOKUP($F$8,$A$240:$GF$825,Formula!H82+4,FALSE)</f>
        <v>0</v>
      </c>
      <c r="I82" s="81">
        <f>VLOOKUP($F$8,$A$240:$GF$825,Formula!I82+4,FALSE)</f>
        <v>0</v>
      </c>
      <c r="L82" s="28"/>
      <c r="M82" s="45"/>
      <c r="N82" s="45"/>
    </row>
    <row r="83" spans="1:14" ht="15" customHeight="1" x14ac:dyDescent="0.25">
      <c r="A83" s="12"/>
      <c r="B83" s="120" t="s">
        <v>365</v>
      </c>
      <c r="C83" s="120"/>
      <c r="D83" s="120"/>
      <c r="E83" s="120"/>
      <c r="F83" s="120"/>
      <c r="G83" s="120"/>
      <c r="H83" s="81">
        <f>VLOOKUP($F$8,$A$240:$GF$825,Formula!H83+4,FALSE)</f>
        <v>0</v>
      </c>
      <c r="I83" s="81">
        <f>VLOOKUP($F$8,$A$240:$GF$825,Formula!I83+4,FALSE)</f>
        <v>0</v>
      </c>
      <c r="L83" s="28"/>
      <c r="M83" s="45"/>
      <c r="N83" s="45"/>
    </row>
    <row r="85" spans="1:14" ht="15" customHeight="1" x14ac:dyDescent="0.25">
      <c r="B85" s="44" t="s">
        <v>125</v>
      </c>
    </row>
    <row r="86" spans="1:14" ht="15" customHeight="1" x14ac:dyDescent="0.25">
      <c r="B86" s="113" t="s">
        <v>90</v>
      </c>
      <c r="C86" s="114"/>
      <c r="D86" s="126" t="s">
        <v>100</v>
      </c>
      <c r="E86" s="127"/>
      <c r="F86" s="124" t="s">
        <v>101</v>
      </c>
      <c r="G86" s="117"/>
    </row>
    <row r="87" spans="1:14" ht="26.25" customHeight="1" x14ac:dyDescent="0.25">
      <c r="B87" s="113"/>
      <c r="C87" s="114"/>
      <c r="D87" s="50" t="s">
        <v>366</v>
      </c>
      <c r="E87" s="51" t="s">
        <v>103</v>
      </c>
      <c r="F87" s="50" t="s">
        <v>366</v>
      </c>
      <c r="G87" s="51" t="s">
        <v>103</v>
      </c>
    </row>
    <row r="88" spans="1:14" ht="15" customHeight="1" x14ac:dyDescent="0.25">
      <c r="A88" s="12"/>
      <c r="B88" s="120" t="s">
        <v>125</v>
      </c>
      <c r="C88" s="120"/>
      <c r="D88" s="81">
        <f>VLOOKUP($F$8,$A$240:$GF$825,Formula!D88+4,FALSE)</f>
        <v>0</v>
      </c>
      <c r="E88" s="81">
        <f>VLOOKUP($F$8,$A$240:$GF$825,Formula!E88+4,FALSE)</f>
        <v>0</v>
      </c>
      <c r="F88" s="81">
        <f>VLOOKUP($F$8,$A$240:$GF$825,Formula!F88+4,FALSE)</f>
        <v>0</v>
      </c>
      <c r="G88" s="81">
        <f>VLOOKUP($F$8,$A$240:$GF$825,Formula!G88+4,FALSE)</f>
        <v>0</v>
      </c>
    </row>
    <row r="90" spans="1:14" ht="15" customHeight="1" x14ac:dyDescent="0.25">
      <c r="B90" s="44" t="s">
        <v>130</v>
      </c>
    </row>
    <row r="91" spans="1:14" ht="15" customHeight="1" x14ac:dyDescent="0.25">
      <c r="A91" s="46"/>
      <c r="B91" s="113" t="s">
        <v>90</v>
      </c>
      <c r="C91" s="113"/>
      <c r="D91" s="126" t="s">
        <v>100</v>
      </c>
      <c r="E91" s="127"/>
      <c r="F91" s="124" t="s">
        <v>101</v>
      </c>
      <c r="G91" s="117"/>
    </row>
    <row r="92" spans="1:14" ht="26.25" customHeight="1" x14ac:dyDescent="0.25">
      <c r="A92" s="46"/>
      <c r="B92" s="113"/>
      <c r="C92" s="113"/>
      <c r="D92" s="27" t="s">
        <v>131</v>
      </c>
      <c r="E92" s="51" t="s">
        <v>103</v>
      </c>
      <c r="F92" s="27" t="s">
        <v>131</v>
      </c>
      <c r="G92" s="51" t="s">
        <v>103</v>
      </c>
    </row>
    <row r="93" spans="1:14" ht="15" customHeight="1" x14ac:dyDescent="0.25">
      <c r="A93" s="47"/>
      <c r="B93" s="120" t="s">
        <v>134</v>
      </c>
      <c r="C93" s="120"/>
      <c r="D93" s="81">
        <f>VLOOKUP($F$8,$A$240:$GF$825,Formula!D93+4,FALSE)</f>
        <v>0</v>
      </c>
      <c r="E93" s="81">
        <f>VLOOKUP($F$8,$A$240:$GF$825,Formula!E93+4,FALSE)</f>
        <v>0</v>
      </c>
      <c r="F93" s="81">
        <f>VLOOKUP($F$8,$A$240:$GF$825,Formula!F93+4,FALSE)</f>
        <v>0</v>
      </c>
      <c r="G93" s="81">
        <f>VLOOKUP($F$8,$A$240:$GF$825,Formula!G93+4,FALSE)</f>
        <v>0</v>
      </c>
    </row>
    <row r="94" spans="1:14" ht="15" customHeight="1" x14ac:dyDescent="0.25">
      <c r="A94" s="47"/>
      <c r="B94" s="120" t="s">
        <v>139</v>
      </c>
      <c r="C94" s="120"/>
      <c r="D94" s="81">
        <f>VLOOKUP($F$8,$A$240:$GF$825,Formula!D94+4,FALSE)</f>
        <v>0</v>
      </c>
      <c r="E94" s="81">
        <f>VLOOKUP($F$8,$A$240:$GF$825,Formula!E94+4,FALSE)</f>
        <v>0</v>
      </c>
      <c r="F94" s="81">
        <f>VLOOKUP($F$8,$A$240:$GF$825,Formula!F94+4,FALSE)</f>
        <v>0</v>
      </c>
      <c r="G94" s="81">
        <f>VLOOKUP($F$8,$A$240:$GF$825,Formula!G94+4,FALSE)</f>
        <v>0</v>
      </c>
    </row>
    <row r="95" spans="1:14" ht="15" customHeight="1" x14ac:dyDescent="0.25">
      <c r="A95" s="47"/>
      <c r="B95" s="120" t="s">
        <v>144</v>
      </c>
      <c r="C95" s="120"/>
      <c r="D95" s="81">
        <f>VLOOKUP($F$8,$A$240:$GF$825,Formula!D95+4,FALSE)</f>
        <v>0</v>
      </c>
      <c r="E95" s="81">
        <f>VLOOKUP($F$8,$A$240:$GF$825,Formula!E95+4,FALSE)</f>
        <v>0</v>
      </c>
      <c r="F95" s="81">
        <f>VLOOKUP($F$8,$A$240:$GF$825,Formula!F95+4,FALSE)</f>
        <v>0</v>
      </c>
      <c r="G95" s="81">
        <f>VLOOKUP($F$8,$A$240:$GF$825,Formula!G95+4,FALSE)</f>
        <v>0</v>
      </c>
    </row>
    <row r="96" spans="1:14" ht="15" customHeight="1" x14ac:dyDescent="0.25">
      <c r="A96" s="47"/>
      <c r="B96" s="120" t="s">
        <v>149</v>
      </c>
      <c r="C96" s="120"/>
      <c r="D96" s="81">
        <f>VLOOKUP($F$8,$A$240:$GF$825,Formula!D96+4,FALSE)</f>
        <v>0</v>
      </c>
      <c r="E96" s="81">
        <f>VLOOKUP($F$8,$A$240:$GF$825,Formula!E96+4,FALSE)</f>
        <v>0</v>
      </c>
      <c r="F96" s="81">
        <f>VLOOKUP($F$8,$A$240:$GF$825,Formula!F96+4,FALSE)</f>
        <v>0</v>
      </c>
      <c r="G96" s="81">
        <f>VLOOKUP($F$8,$A$240:$GF$825,Formula!G96+4,FALSE)</f>
        <v>0</v>
      </c>
    </row>
    <row r="98" spans="1:9" ht="15" customHeight="1" x14ac:dyDescent="0.25">
      <c r="B98" s="44" t="s">
        <v>152</v>
      </c>
    </row>
    <row r="99" spans="1:9" ht="26.25" customHeight="1" x14ac:dyDescent="0.25">
      <c r="B99" s="112" t="s">
        <v>90</v>
      </c>
      <c r="C99" s="113"/>
      <c r="D99" s="27" t="s">
        <v>131</v>
      </c>
      <c r="E99" s="51" t="s">
        <v>103</v>
      </c>
    </row>
    <row r="100" spans="1:9" ht="15" customHeight="1" x14ac:dyDescent="0.25">
      <c r="A100" s="12"/>
      <c r="B100" s="120" t="s">
        <v>153</v>
      </c>
      <c r="C100" s="120"/>
      <c r="D100" s="81">
        <f>VLOOKUP($F$8,$A$240:$GF$825,Formula!D100+4,FALSE)</f>
        <v>0</v>
      </c>
      <c r="E100" s="81">
        <f>VLOOKUP($F$8,$A$240:$GF$825,Formula!E100+4,FALSE)</f>
        <v>0</v>
      </c>
    </row>
    <row r="101" spans="1:9" ht="15" customHeight="1" x14ac:dyDescent="0.25">
      <c r="A101" s="12"/>
      <c r="B101" s="120" t="s">
        <v>156</v>
      </c>
      <c r="C101" s="120"/>
      <c r="D101" s="81">
        <f>VLOOKUP($F$8,$A$240:$GF$825,Formula!D101+4,FALSE)</f>
        <v>0</v>
      </c>
      <c r="E101" s="81">
        <f>VLOOKUP($F$8,$A$240:$GF$825,Formula!E101+4,FALSE)</f>
        <v>0</v>
      </c>
      <c r="I101" s="53"/>
    </row>
    <row r="104" spans="1:9" ht="15" customHeight="1" x14ac:dyDescent="0.25">
      <c r="B104" s="54" t="s">
        <v>354</v>
      </c>
    </row>
    <row r="105" spans="1:9" ht="15" customHeight="1" x14ac:dyDescent="0.25">
      <c r="B105" s="43" t="s">
        <v>356</v>
      </c>
    </row>
    <row r="107" spans="1:9" ht="15" customHeight="1" x14ac:dyDescent="0.25">
      <c r="B107" s="44" t="s">
        <v>161</v>
      </c>
    </row>
    <row r="108" spans="1:9" ht="15" customHeight="1" x14ac:dyDescent="0.25">
      <c r="B108" s="112" t="s">
        <v>162</v>
      </c>
      <c r="C108" s="113"/>
      <c r="D108" s="113"/>
      <c r="E108" s="113"/>
      <c r="F108" s="113"/>
      <c r="G108" s="130"/>
      <c r="H108" s="37" t="s">
        <v>162</v>
      </c>
      <c r="I108" s="38" t="s">
        <v>92</v>
      </c>
    </row>
    <row r="109" spans="1:9" ht="15" customHeight="1" x14ac:dyDescent="0.25">
      <c r="A109" s="12"/>
      <c r="B109" s="128" t="s">
        <v>367</v>
      </c>
      <c r="C109" s="128"/>
      <c r="D109" s="128"/>
      <c r="E109" s="128"/>
      <c r="F109" s="128"/>
      <c r="G109" s="128"/>
      <c r="H109" s="81">
        <f>VLOOKUP($F$8,$A$240:$GF$825,Formula!H109+4,FALSE)</f>
        <v>0</v>
      </c>
      <c r="I109" s="81">
        <f>VLOOKUP($F$8,$A$240:$GF$825,Formula!I109+4,FALSE)</f>
        <v>0</v>
      </c>
    </row>
    <row r="110" spans="1:9" ht="15" customHeight="1" x14ac:dyDescent="0.25">
      <c r="A110" s="12"/>
      <c r="B110" s="128" t="s">
        <v>369</v>
      </c>
      <c r="C110" s="128"/>
      <c r="D110" s="128"/>
      <c r="E110" s="128"/>
      <c r="F110" s="128"/>
      <c r="G110" s="128"/>
      <c r="H110" s="81">
        <f>VLOOKUP($F$8,$A$240:$GF$825,Formula!H110+4,FALSE)</f>
        <v>0</v>
      </c>
      <c r="I110" s="81">
        <f>VLOOKUP($F$8,$A$240:$GF$825,Formula!I110+4,FALSE)</f>
        <v>0</v>
      </c>
    </row>
    <row r="111" spans="1:9" ht="15" customHeight="1" x14ac:dyDescent="0.25">
      <c r="A111" s="12"/>
      <c r="B111" s="128" t="s">
        <v>368</v>
      </c>
      <c r="C111" s="128"/>
      <c r="D111" s="128"/>
      <c r="E111" s="128"/>
      <c r="F111" s="128"/>
      <c r="G111" s="128"/>
      <c r="H111" s="81">
        <f>VLOOKUP($F$8,$A$240:$GF$825,Formula!H111+4,FALSE)</f>
        <v>0</v>
      </c>
      <c r="I111" s="81">
        <f>VLOOKUP($F$8,$A$240:$GF$825,Formula!I111+4,FALSE)</f>
        <v>0</v>
      </c>
    </row>
    <row r="112" spans="1:9" ht="30" customHeight="1" x14ac:dyDescent="0.25">
      <c r="A112" s="12"/>
      <c r="B112" s="129" t="s">
        <v>370</v>
      </c>
      <c r="C112" s="129"/>
      <c r="D112" s="129"/>
      <c r="E112" s="129"/>
      <c r="F112" s="129"/>
      <c r="G112" s="129"/>
      <c r="H112" s="81">
        <f>VLOOKUP($F$8,$A$240:$GF$825,Formula!H112+4,FALSE)</f>
        <v>0</v>
      </c>
      <c r="I112" s="81">
        <f>VLOOKUP($F$8,$A$240:$GF$825,Formula!I112+4,FALSE)</f>
        <v>0</v>
      </c>
    </row>
    <row r="114" spans="1:8" ht="15" customHeight="1" x14ac:dyDescent="0.25">
      <c r="B114" s="44" t="s">
        <v>174</v>
      </c>
    </row>
    <row r="115" spans="1:8" ht="15" customHeight="1" x14ac:dyDescent="0.25">
      <c r="B115" s="112" t="s">
        <v>175</v>
      </c>
      <c r="C115" s="130"/>
      <c r="D115" s="37" t="s">
        <v>162</v>
      </c>
      <c r="E115" s="38" t="s">
        <v>92</v>
      </c>
    </row>
    <row r="116" spans="1:8" ht="15" customHeight="1" x14ac:dyDescent="0.25">
      <c r="A116" s="12"/>
      <c r="B116" s="120" t="s">
        <v>176</v>
      </c>
      <c r="C116" s="120"/>
      <c r="D116" s="81">
        <f>VLOOKUP($F$8,$A$240:$GF$825,Formula!D116+4,FALSE)</f>
        <v>0</v>
      </c>
      <c r="E116" s="81">
        <f>VLOOKUP($F$8,$A$240:$GF$825,Formula!E116+4,FALSE)</f>
        <v>0</v>
      </c>
    </row>
    <row r="118" spans="1:8" ht="15" customHeight="1" x14ac:dyDescent="0.25">
      <c r="B118" s="44" t="s">
        <v>177</v>
      </c>
    </row>
    <row r="119" spans="1:8" ht="15" customHeight="1" x14ac:dyDescent="0.25">
      <c r="B119" s="112" t="s">
        <v>175</v>
      </c>
      <c r="C119" s="130"/>
      <c r="D119" s="37" t="s">
        <v>162</v>
      </c>
      <c r="E119" s="38" t="s">
        <v>92</v>
      </c>
    </row>
    <row r="120" spans="1:8" ht="15" customHeight="1" x14ac:dyDescent="0.25">
      <c r="A120" s="12"/>
      <c r="B120" s="120" t="s">
        <v>178</v>
      </c>
      <c r="C120" s="120"/>
      <c r="D120" s="81">
        <f>VLOOKUP($F$8,$A$240:$GF$825,Formula!D120+4,FALSE)</f>
        <v>0</v>
      </c>
      <c r="E120" s="81">
        <f>VLOOKUP($F$8,$A$240:$GF$825,Formula!E120+4,FALSE)</f>
        <v>0</v>
      </c>
    </row>
    <row r="122" spans="1:8" ht="15" customHeight="1" x14ac:dyDescent="0.25">
      <c r="B122" s="44" t="s">
        <v>179</v>
      </c>
    </row>
    <row r="123" spans="1:8" ht="15" customHeight="1" x14ac:dyDescent="0.25">
      <c r="B123" s="112" t="s">
        <v>175</v>
      </c>
      <c r="C123" s="130"/>
      <c r="D123" s="37" t="s">
        <v>162</v>
      </c>
      <c r="E123" s="38" t="s">
        <v>92</v>
      </c>
    </row>
    <row r="124" spans="1:8" ht="15" customHeight="1" x14ac:dyDescent="0.25">
      <c r="A124" s="12"/>
      <c r="B124" s="120" t="s">
        <v>180</v>
      </c>
      <c r="C124" s="120"/>
      <c r="D124" s="81">
        <f>VLOOKUP($F$8,$A$240:$GF$825,Formula!D124+4,FALSE)</f>
        <v>0</v>
      </c>
      <c r="E124" s="81">
        <f>VLOOKUP($F$8,$A$240:$GF$825,Formula!E124+4,FALSE)</f>
        <v>0</v>
      </c>
    </row>
    <row r="125" spans="1:8" ht="15" customHeight="1" x14ac:dyDescent="0.25">
      <c r="B125" s="10"/>
    </row>
    <row r="126" spans="1:8" ht="15" customHeight="1" x14ac:dyDescent="0.25">
      <c r="B126" s="44" t="s">
        <v>182</v>
      </c>
    </row>
    <row r="127" spans="1:8" ht="26.25" customHeight="1" x14ac:dyDescent="0.25">
      <c r="B127" s="112" t="s">
        <v>183</v>
      </c>
      <c r="C127" s="113"/>
      <c r="D127" s="113"/>
      <c r="E127" s="113"/>
      <c r="F127" s="114"/>
      <c r="G127" s="52" t="s">
        <v>184</v>
      </c>
      <c r="H127" s="34" t="s">
        <v>92</v>
      </c>
    </row>
    <row r="128" spans="1:8" ht="15" customHeight="1" x14ac:dyDescent="0.25">
      <c r="A128" s="12"/>
      <c r="B128" s="128" t="s">
        <v>373</v>
      </c>
      <c r="C128" s="120"/>
      <c r="D128" s="120"/>
      <c r="E128" s="120"/>
      <c r="F128" s="120"/>
      <c r="G128" s="81">
        <f>VLOOKUP($F$8,$A$240:$GF$825,Formula!G128+4,FALSE)</f>
        <v>0</v>
      </c>
      <c r="H128" s="81">
        <f>VLOOKUP($F$8,$A$240:$GF$825,Formula!H128+4,FALSE)</f>
        <v>0</v>
      </c>
    </row>
    <row r="129" spans="1:8" ht="15" customHeight="1" x14ac:dyDescent="0.25">
      <c r="A129" s="12"/>
      <c r="B129" s="128" t="s">
        <v>188</v>
      </c>
      <c r="C129" s="120"/>
      <c r="D129" s="120"/>
      <c r="E129" s="120"/>
      <c r="F129" s="120"/>
      <c r="G129" s="81">
        <f>VLOOKUP($F$8,$A$240:$GF$825,Formula!G129+4,FALSE)</f>
        <v>0</v>
      </c>
      <c r="H129" s="81">
        <f>VLOOKUP($F$8,$A$240:$GF$825,Formula!H129+4,FALSE)</f>
        <v>0</v>
      </c>
    </row>
    <row r="130" spans="1:8" ht="15" customHeight="1" x14ac:dyDescent="0.25">
      <c r="A130" s="12"/>
      <c r="B130" s="128" t="s">
        <v>191</v>
      </c>
      <c r="C130" s="120"/>
      <c r="D130" s="120"/>
      <c r="E130" s="120"/>
      <c r="F130" s="120"/>
      <c r="G130" s="81">
        <f>VLOOKUP($F$8,$A$240:$GF$825,Formula!G130+4,FALSE)</f>
        <v>0</v>
      </c>
      <c r="H130" s="81">
        <f>VLOOKUP($F$8,$A$240:$GF$825,Formula!H130+4,FALSE)</f>
        <v>0</v>
      </c>
    </row>
    <row r="131" spans="1:8" ht="15" customHeight="1" x14ac:dyDescent="0.25">
      <c r="A131" s="12"/>
      <c r="B131" s="128" t="s">
        <v>371</v>
      </c>
      <c r="C131" s="120"/>
      <c r="D131" s="120"/>
      <c r="E131" s="120"/>
      <c r="F131" s="120"/>
      <c r="G131" s="81">
        <f>VLOOKUP($F$8,$A$240:$GF$825,Formula!G131+4,FALSE)</f>
        <v>0</v>
      </c>
      <c r="H131" s="81">
        <f>VLOOKUP($F$8,$A$240:$GF$825,Formula!H131+4,FALSE)</f>
        <v>0</v>
      </c>
    </row>
    <row r="132" spans="1:8" ht="15" customHeight="1" x14ac:dyDescent="0.25">
      <c r="A132" s="12"/>
      <c r="B132" s="128" t="s">
        <v>372</v>
      </c>
      <c r="C132" s="120"/>
      <c r="D132" s="120"/>
      <c r="E132" s="120"/>
      <c r="F132" s="120"/>
      <c r="G132" s="81">
        <f>VLOOKUP($F$8,$A$240:$GF$825,Formula!G132+4,FALSE)</f>
        <v>0</v>
      </c>
      <c r="H132" s="81">
        <f>VLOOKUP($F$8,$A$240:$GF$825,Formula!H132+4,FALSE)</f>
        <v>0</v>
      </c>
    </row>
    <row r="133" spans="1:8" ht="15" customHeight="1" x14ac:dyDescent="0.25">
      <c r="A133" s="12"/>
      <c r="B133" s="128" t="s">
        <v>200</v>
      </c>
      <c r="C133" s="120"/>
      <c r="D133" s="120"/>
      <c r="E133" s="120"/>
      <c r="F133" s="120"/>
      <c r="G133" s="81">
        <f>VLOOKUP($F$8,$A$240:$GF$825,Formula!G133+4,FALSE)</f>
        <v>0</v>
      </c>
      <c r="H133" s="81">
        <f>VLOOKUP($F$8,$A$240:$GF$825,Formula!H133+4,FALSE)</f>
        <v>0</v>
      </c>
    </row>
    <row r="134" spans="1:8" ht="15" customHeight="1" x14ac:dyDescent="0.25">
      <c r="A134" s="12"/>
      <c r="B134" s="128" t="s">
        <v>203</v>
      </c>
      <c r="C134" s="120"/>
      <c r="D134" s="120"/>
      <c r="E134" s="120"/>
      <c r="F134" s="120"/>
      <c r="G134" s="81">
        <f>VLOOKUP($F$8,$A$240:$GF$825,Formula!G134+4,FALSE)</f>
        <v>0</v>
      </c>
      <c r="H134" s="81">
        <f>VLOOKUP($F$8,$A$240:$GF$825,Formula!H134+4,FALSE)</f>
        <v>0</v>
      </c>
    </row>
    <row r="136" spans="1:8" ht="15" customHeight="1" x14ac:dyDescent="0.25">
      <c r="B136" s="44" t="s">
        <v>206</v>
      </c>
    </row>
    <row r="137" spans="1:8" ht="15" customHeight="1" x14ac:dyDescent="0.25">
      <c r="B137" s="112" t="s">
        <v>90</v>
      </c>
      <c r="C137" s="114"/>
      <c r="D137" s="27" t="s">
        <v>207</v>
      </c>
    </row>
    <row r="138" spans="1:8" ht="15" customHeight="1" x14ac:dyDescent="0.25">
      <c r="A138" s="12"/>
      <c r="B138" s="120" t="s">
        <v>153</v>
      </c>
      <c r="C138" s="120"/>
      <c r="D138" s="81">
        <f>VLOOKUP($F$8,$A$240:$GF$825,Formula!D138+4,FALSE)</f>
        <v>0</v>
      </c>
    </row>
    <row r="139" spans="1:8" ht="15" customHeight="1" x14ac:dyDescent="0.25">
      <c r="A139" s="12"/>
      <c r="B139" s="120" t="s">
        <v>156</v>
      </c>
      <c r="C139" s="120"/>
      <c r="D139" s="81">
        <f>VLOOKUP($F$8,$A$240:$GF$825,Formula!D139+4,FALSE)</f>
        <v>0</v>
      </c>
    </row>
    <row r="141" spans="1:8" ht="15" customHeight="1" x14ac:dyDescent="0.25">
      <c r="B141" s="44" t="s">
        <v>210</v>
      </c>
    </row>
    <row r="142" spans="1:8" ht="26.25" customHeight="1" x14ac:dyDescent="0.25">
      <c r="B142" s="112" t="s">
        <v>90</v>
      </c>
      <c r="C142" s="114"/>
      <c r="D142" s="50" t="s">
        <v>374</v>
      </c>
      <c r="E142" s="27" t="s">
        <v>207</v>
      </c>
    </row>
    <row r="143" spans="1:8" ht="15" customHeight="1" x14ac:dyDescent="0.25">
      <c r="A143" s="12"/>
      <c r="B143" s="120" t="s">
        <v>212</v>
      </c>
      <c r="C143" s="120"/>
      <c r="D143" s="81">
        <f>VLOOKUP($F$8,$A$240:$GF$825,Formula!D143+4,FALSE)</f>
        <v>0</v>
      </c>
      <c r="E143" s="81">
        <f>VLOOKUP($F$8,$A$240:$GF$825,Formula!E143+4,FALSE)</f>
        <v>0</v>
      </c>
    </row>
    <row r="146" spans="1:9" ht="15" customHeight="1" x14ac:dyDescent="0.25">
      <c r="B146" s="43" t="s">
        <v>357</v>
      </c>
    </row>
    <row r="148" spans="1:9" ht="15" customHeight="1" x14ac:dyDescent="0.25">
      <c r="B148" s="44" t="s">
        <v>216</v>
      </c>
    </row>
    <row r="149" spans="1:9" ht="15" customHeight="1" x14ac:dyDescent="0.25">
      <c r="B149" s="112" t="s">
        <v>90</v>
      </c>
      <c r="C149" s="113"/>
      <c r="D149" s="113"/>
      <c r="E149" s="113"/>
      <c r="F149" s="113"/>
      <c r="G149" s="130"/>
      <c r="H149" s="37" t="s">
        <v>162</v>
      </c>
      <c r="I149" s="38" t="s">
        <v>92</v>
      </c>
    </row>
    <row r="150" spans="1:9" ht="15" customHeight="1" x14ac:dyDescent="0.25">
      <c r="A150" s="12"/>
      <c r="B150" s="128" t="s">
        <v>375</v>
      </c>
      <c r="C150" s="128"/>
      <c r="D150" s="128"/>
      <c r="E150" s="128"/>
      <c r="F150" s="128"/>
      <c r="G150" s="128"/>
      <c r="H150" s="81">
        <f>VLOOKUP($F$8,$A$240:$GF$825,Formula!H150+4,FALSE)</f>
        <v>0</v>
      </c>
      <c r="I150" s="81">
        <f>VLOOKUP($F$8,$A$240:$GF$825,Formula!I150+4,FALSE)</f>
        <v>0</v>
      </c>
    </row>
    <row r="151" spans="1:9" ht="15" customHeight="1" x14ac:dyDescent="0.25">
      <c r="A151" s="12"/>
      <c r="B151" s="128" t="s">
        <v>376</v>
      </c>
      <c r="C151" s="128"/>
      <c r="D151" s="128"/>
      <c r="E151" s="128"/>
      <c r="F151" s="128"/>
      <c r="G151" s="128"/>
      <c r="H151" s="81">
        <f>VLOOKUP($F$8,$A$240:$GF$825,Formula!H151+4,FALSE)</f>
        <v>0</v>
      </c>
      <c r="I151" s="81">
        <f>VLOOKUP($F$8,$A$240:$GF$825,Formula!I151+4,FALSE)</f>
        <v>0</v>
      </c>
    </row>
    <row r="153" spans="1:9" ht="15" customHeight="1" x14ac:dyDescent="0.25">
      <c r="B153" s="44" t="s">
        <v>223</v>
      </c>
    </row>
    <row r="155" spans="1:9" ht="15" customHeight="1" x14ac:dyDescent="0.25">
      <c r="B155" s="82" t="s">
        <v>224</v>
      </c>
    </row>
    <row r="156" spans="1:9" ht="26.25" customHeight="1" x14ac:dyDescent="0.25">
      <c r="B156" s="112" t="s">
        <v>225</v>
      </c>
      <c r="C156" s="113"/>
      <c r="D156" s="113"/>
      <c r="E156" s="114"/>
      <c r="F156" s="34" t="s">
        <v>226</v>
      </c>
      <c r="G156" s="41" t="s">
        <v>92</v>
      </c>
    </row>
    <row r="157" spans="1:9" ht="15" customHeight="1" x14ac:dyDescent="0.25">
      <c r="A157" s="12"/>
      <c r="B157" s="128" t="s">
        <v>377</v>
      </c>
      <c r="C157" s="128"/>
      <c r="D157" s="128"/>
      <c r="E157" s="128"/>
      <c r="F157" s="81">
        <f>VLOOKUP($F$8,$A$240:$GF$825,Formula!F157+4,FALSE)</f>
        <v>0</v>
      </c>
      <c r="G157" s="81">
        <f>VLOOKUP($F$8,$A$240:$GF$825,Formula!G157+4,FALSE)</f>
        <v>0</v>
      </c>
    </row>
    <row r="158" spans="1:9" ht="15" customHeight="1" x14ac:dyDescent="0.25">
      <c r="A158" s="12"/>
      <c r="B158" s="128" t="s">
        <v>378</v>
      </c>
      <c r="C158" s="128"/>
      <c r="D158" s="128"/>
      <c r="E158" s="128"/>
      <c r="F158" s="81">
        <f>VLOOKUP($F$8,$A$240:$GF$825,Formula!F158+4,FALSE)</f>
        <v>0</v>
      </c>
      <c r="G158" s="81">
        <f>VLOOKUP($F$8,$A$240:$GF$825,Formula!G158+4,FALSE)</f>
        <v>0</v>
      </c>
    </row>
    <row r="160" spans="1:9" ht="15" customHeight="1" x14ac:dyDescent="0.25">
      <c r="B160" s="44" t="s">
        <v>233</v>
      </c>
    </row>
    <row r="161" spans="1:8" ht="26.25" customHeight="1" x14ac:dyDescent="0.25">
      <c r="B161" s="112" t="s">
        <v>234</v>
      </c>
      <c r="C161" s="113"/>
      <c r="D161" s="113"/>
      <c r="E161" s="113"/>
      <c r="F161" s="114"/>
      <c r="G161" s="34" t="s">
        <v>235</v>
      </c>
      <c r="H161" s="34" t="s">
        <v>236</v>
      </c>
    </row>
    <row r="162" spans="1:8" ht="15" customHeight="1" x14ac:dyDescent="0.25">
      <c r="A162" s="12"/>
      <c r="B162" s="120" t="s">
        <v>237</v>
      </c>
      <c r="C162" s="120"/>
      <c r="D162" s="120"/>
      <c r="E162" s="120"/>
      <c r="F162" s="120"/>
      <c r="G162" s="81">
        <f>VLOOKUP($F$8,$A$240:$GF$825,Formula!G162+4,FALSE)</f>
        <v>0</v>
      </c>
      <c r="H162" s="81">
        <f>VLOOKUP($F$8,$A$240:$GF$825,Formula!H162+4,FALSE)</f>
        <v>0</v>
      </c>
    </row>
    <row r="163" spans="1:8" ht="15" customHeight="1" x14ac:dyDescent="0.25">
      <c r="A163" s="12"/>
      <c r="B163" s="120" t="s">
        <v>240</v>
      </c>
      <c r="C163" s="120"/>
      <c r="D163" s="120"/>
      <c r="E163" s="120"/>
      <c r="F163" s="120"/>
      <c r="G163" s="81">
        <f>VLOOKUP($F$8,$A$240:$GF$825,Formula!G163+4,FALSE)</f>
        <v>0</v>
      </c>
      <c r="H163" s="81">
        <f>VLOOKUP($F$8,$A$240:$GF$825,Formula!H163+4,FALSE)</f>
        <v>0</v>
      </c>
    </row>
    <row r="164" spans="1:8" ht="15" customHeight="1" x14ac:dyDescent="0.25">
      <c r="A164" s="12"/>
      <c r="B164" s="120" t="s">
        <v>243</v>
      </c>
      <c r="C164" s="120"/>
      <c r="D164" s="120"/>
      <c r="E164" s="120"/>
      <c r="F164" s="120"/>
      <c r="G164" s="81">
        <f>VLOOKUP($F$8,$A$240:$GF$825,Formula!G164+4,FALSE)</f>
        <v>0</v>
      </c>
      <c r="H164" s="81">
        <f>VLOOKUP($F$8,$A$240:$GF$825,Formula!H164+4,FALSE)</f>
        <v>0</v>
      </c>
    </row>
    <row r="165" spans="1:8" ht="15" customHeight="1" x14ac:dyDescent="0.25">
      <c r="A165" s="12"/>
      <c r="B165" s="120" t="s">
        <v>246</v>
      </c>
      <c r="C165" s="120"/>
      <c r="D165" s="120"/>
      <c r="E165" s="120"/>
      <c r="F165" s="120"/>
      <c r="G165" s="81">
        <f>VLOOKUP($F$8,$A$240:$GF$825,Formula!G165+4,FALSE)</f>
        <v>0</v>
      </c>
      <c r="H165" s="81">
        <f>VLOOKUP($F$8,$A$240:$GF$825,Formula!H165+4,FALSE)</f>
        <v>0</v>
      </c>
    </row>
    <row r="166" spans="1:8" ht="15" customHeight="1" x14ac:dyDescent="0.25">
      <c r="A166" s="12"/>
      <c r="B166" s="120" t="s">
        <v>249</v>
      </c>
      <c r="C166" s="120"/>
      <c r="D166" s="120"/>
      <c r="E166" s="120"/>
      <c r="F166" s="120"/>
      <c r="G166" s="81">
        <f>VLOOKUP($F$8,$A$240:$GF$825,Formula!G166+4,FALSE)</f>
        <v>0</v>
      </c>
      <c r="H166" s="81">
        <f>VLOOKUP($F$8,$A$240:$GF$825,Formula!H166+4,FALSE)</f>
        <v>0</v>
      </c>
    </row>
    <row r="167" spans="1:8" ht="15" customHeight="1" x14ac:dyDescent="0.25">
      <c r="A167" s="12"/>
      <c r="B167" s="120" t="s">
        <v>252</v>
      </c>
      <c r="C167" s="120"/>
      <c r="D167" s="120"/>
      <c r="E167" s="120"/>
      <c r="F167" s="120"/>
      <c r="G167" s="81">
        <f>VLOOKUP($F$8,$A$240:$GF$825,Formula!G167+4,FALSE)</f>
        <v>0</v>
      </c>
      <c r="H167" s="81">
        <f>VLOOKUP($F$8,$A$240:$GF$825,Formula!H167+4,FALSE)</f>
        <v>0</v>
      </c>
    </row>
    <row r="168" spans="1:8" ht="15" customHeight="1" x14ac:dyDescent="0.25">
      <c r="A168" s="12"/>
      <c r="B168" s="120" t="s">
        <v>255</v>
      </c>
      <c r="C168" s="120"/>
      <c r="D168" s="120"/>
      <c r="E168" s="120"/>
      <c r="F168" s="120"/>
      <c r="G168" s="81">
        <f>VLOOKUP($F$8,$A$240:$GF$825,Formula!G168+4,FALSE)</f>
        <v>0</v>
      </c>
      <c r="H168" s="81">
        <f>VLOOKUP($F$8,$A$240:$GF$825,Formula!H168+4,FALSE)</f>
        <v>0</v>
      </c>
    </row>
    <row r="169" spans="1:8" ht="15" customHeight="1" x14ac:dyDescent="0.25">
      <c r="A169" s="12"/>
      <c r="B169" s="120" t="s">
        <v>258</v>
      </c>
      <c r="C169" s="120"/>
      <c r="D169" s="120"/>
      <c r="E169" s="120"/>
      <c r="F169" s="120"/>
      <c r="G169" s="81">
        <f>VLOOKUP($F$8,$A$240:$GF$825,Formula!G169+4,FALSE)</f>
        <v>0</v>
      </c>
      <c r="H169" s="81">
        <f>VLOOKUP($F$8,$A$240:$GF$825,Formula!H169+4,FALSE)</f>
        <v>0</v>
      </c>
    </row>
    <row r="170" spans="1:8" ht="15" customHeight="1" x14ac:dyDescent="0.25">
      <c r="A170" s="12"/>
      <c r="B170" s="120" t="s">
        <v>261</v>
      </c>
      <c r="C170" s="120"/>
      <c r="D170" s="120"/>
      <c r="E170" s="120"/>
      <c r="F170" s="120"/>
      <c r="G170" s="81">
        <f>VLOOKUP($F$8,$A$240:$GF$825,Formula!G170+4,FALSE)</f>
        <v>0</v>
      </c>
      <c r="H170" s="81">
        <f>VLOOKUP($F$8,$A$240:$GF$825,Formula!H170+4,FALSE)</f>
        <v>0</v>
      </c>
    </row>
    <row r="171" spans="1:8" ht="15" customHeight="1" x14ac:dyDescent="0.25">
      <c r="A171" s="12"/>
      <c r="B171" s="120" t="s">
        <v>264</v>
      </c>
      <c r="C171" s="120"/>
      <c r="D171" s="120"/>
      <c r="E171" s="120"/>
      <c r="F171" s="120"/>
      <c r="G171" s="81">
        <f>VLOOKUP($F$8,$A$240:$GF$825,Formula!G171+4,FALSE)</f>
        <v>0</v>
      </c>
      <c r="H171" s="81">
        <f>VLOOKUP($F$8,$A$240:$GF$825,Formula!H171+4,FALSE)</f>
        <v>0</v>
      </c>
    </row>
    <row r="172" spans="1:8" ht="15" customHeight="1" x14ac:dyDescent="0.25">
      <c r="A172" s="12"/>
      <c r="C172" s="24"/>
      <c r="D172" s="24"/>
    </row>
    <row r="173" spans="1:8" ht="26.25" customHeight="1" x14ac:dyDescent="0.25">
      <c r="A173" s="12"/>
      <c r="B173" s="112" t="s">
        <v>267</v>
      </c>
      <c r="C173" s="113"/>
      <c r="D173" s="113"/>
      <c r="E173" s="114"/>
      <c r="F173" s="34" t="s">
        <v>235</v>
      </c>
      <c r="G173" s="34" t="s">
        <v>236</v>
      </c>
    </row>
    <row r="174" spans="1:8" ht="15" customHeight="1" x14ac:dyDescent="0.25">
      <c r="A174" s="12"/>
      <c r="B174" s="120" t="s">
        <v>268</v>
      </c>
      <c r="C174" s="120"/>
      <c r="D174" s="120"/>
      <c r="E174" s="120"/>
      <c r="F174" s="81">
        <f>VLOOKUP($F$8,$A$240:$GF$825,Formula!F174+4,FALSE)</f>
        <v>0</v>
      </c>
      <c r="G174" s="81">
        <f>VLOOKUP($F$8,$A$240:$GF$825,Formula!G174+4,FALSE)</f>
        <v>0</v>
      </c>
    </row>
    <row r="175" spans="1:8" ht="15" customHeight="1" x14ac:dyDescent="0.25">
      <c r="A175" s="12"/>
      <c r="B175" s="120" t="s">
        <v>271</v>
      </c>
      <c r="C175" s="120"/>
      <c r="D175" s="120"/>
      <c r="E175" s="120"/>
      <c r="F175" s="81">
        <f>VLOOKUP($F$8,$A$240:$GF$825,Formula!F175+4,FALSE)</f>
        <v>0</v>
      </c>
      <c r="G175" s="81">
        <f>VLOOKUP($F$8,$A$240:$GF$825,Formula!G175+4,FALSE)</f>
        <v>0</v>
      </c>
    </row>
    <row r="176" spans="1:8" ht="15" customHeight="1" x14ac:dyDescent="0.25">
      <c r="A176" s="12"/>
      <c r="B176" s="120" t="s">
        <v>274</v>
      </c>
      <c r="C176" s="120"/>
      <c r="D176" s="120"/>
      <c r="E176" s="120"/>
      <c r="F176" s="81">
        <f>VLOOKUP($F$8,$A$240:$GF$825,Formula!F176+4,FALSE)</f>
        <v>0</v>
      </c>
      <c r="G176" s="81">
        <f>VLOOKUP($F$8,$A$240:$GF$825,Formula!G176+4,FALSE)</f>
        <v>0</v>
      </c>
    </row>
    <row r="177" spans="1:10" ht="15" customHeight="1" x14ac:dyDescent="0.25">
      <c r="A177" s="12"/>
      <c r="B177" s="120" t="s">
        <v>277</v>
      </c>
      <c r="C177" s="120"/>
      <c r="D177" s="120"/>
      <c r="E177" s="120"/>
      <c r="F177" s="81">
        <f>VLOOKUP($F$8,$A$240:$GF$825,Formula!F177+4,FALSE)</f>
        <v>0</v>
      </c>
      <c r="G177" s="81">
        <f>VLOOKUP($F$8,$A$240:$GF$825,Formula!G177+4,FALSE)</f>
        <v>0</v>
      </c>
    </row>
    <row r="178" spans="1:10" ht="15" customHeight="1" x14ac:dyDescent="0.25">
      <c r="A178" s="12"/>
      <c r="B178" s="120" t="s">
        <v>280</v>
      </c>
      <c r="C178" s="120"/>
      <c r="D178" s="120"/>
      <c r="E178" s="120"/>
      <c r="F178" s="81">
        <f>VLOOKUP($F$8,$A$240:$GF$825,Formula!F178+4,FALSE)</f>
        <v>0</v>
      </c>
      <c r="G178" s="81">
        <f>VLOOKUP($F$8,$A$240:$GF$825,Formula!G178+4,FALSE)</f>
        <v>0</v>
      </c>
    </row>
    <row r="179" spans="1:10" ht="15" customHeight="1" x14ac:dyDescent="0.25">
      <c r="A179" s="12"/>
      <c r="B179" s="120" t="s">
        <v>283</v>
      </c>
      <c r="C179" s="120"/>
      <c r="D179" s="120"/>
      <c r="E179" s="120"/>
      <c r="F179" s="81">
        <f>VLOOKUP($F$8,$A$240:$GF$825,Formula!F179+4,FALSE)</f>
        <v>0</v>
      </c>
      <c r="G179" s="81">
        <f>VLOOKUP($F$8,$A$240:$GF$825,Formula!G179+4,FALSE)</f>
        <v>0</v>
      </c>
    </row>
    <row r="180" spans="1:10" ht="15" customHeight="1" x14ac:dyDescent="0.25">
      <c r="A180" s="12"/>
      <c r="B180" s="120" t="s">
        <v>286</v>
      </c>
      <c r="C180" s="120"/>
      <c r="D180" s="120"/>
      <c r="E180" s="120"/>
      <c r="F180" s="81">
        <f>VLOOKUP($F$8,$A$240:$GF$825,Formula!F180+4,FALSE)</f>
        <v>0</v>
      </c>
      <c r="G180" s="81">
        <f>VLOOKUP($F$8,$A$240:$GF$825,Formula!G180+4,FALSE)</f>
        <v>0</v>
      </c>
    </row>
    <row r="182" spans="1:10" ht="15" customHeight="1" x14ac:dyDescent="0.25">
      <c r="B182" s="44" t="s">
        <v>289</v>
      </c>
    </row>
    <row r="183" spans="1:10" ht="26.25" customHeight="1" x14ac:dyDescent="0.25">
      <c r="B183" s="112" t="s">
        <v>175</v>
      </c>
      <c r="C183" s="114"/>
      <c r="D183" s="34" t="s">
        <v>207</v>
      </c>
      <c r="E183" s="41" t="s">
        <v>290</v>
      </c>
      <c r="F183" s="41" t="s">
        <v>291</v>
      </c>
    </row>
    <row r="184" spans="1:10" ht="15" customHeight="1" x14ac:dyDescent="0.25">
      <c r="A184" s="12"/>
      <c r="B184" s="120" t="s">
        <v>292</v>
      </c>
      <c r="C184" s="120"/>
      <c r="D184" s="81">
        <f>VLOOKUP($F$8,$A$240:$GF$825,Formula!D184+4,FALSE)</f>
        <v>0</v>
      </c>
      <c r="E184" s="81">
        <f>VLOOKUP($F$8,$A$240:$GF$825,Formula!E184+4,FALSE)</f>
        <v>0</v>
      </c>
      <c r="F184" s="81">
        <f>VLOOKUP($F$8,$A$240:$GF$825,Formula!F184+4,FALSE)</f>
        <v>0</v>
      </c>
    </row>
    <row r="185" spans="1:10" ht="15" customHeight="1" x14ac:dyDescent="0.25">
      <c r="A185" s="12"/>
    </row>
    <row r="186" spans="1:10" ht="15" customHeight="1" x14ac:dyDescent="0.25">
      <c r="B186" s="44" t="s">
        <v>296</v>
      </c>
    </row>
    <row r="187" spans="1:10" ht="48.75" customHeight="1" x14ac:dyDescent="0.25">
      <c r="B187" s="112" t="s">
        <v>175</v>
      </c>
      <c r="C187" s="113"/>
      <c r="D187" s="113"/>
      <c r="E187" s="114"/>
      <c r="F187" s="34" t="s">
        <v>207</v>
      </c>
      <c r="G187" s="131" t="s">
        <v>297</v>
      </c>
      <c r="H187" s="132"/>
      <c r="I187" s="133" t="s">
        <v>298</v>
      </c>
      <c r="J187" s="134"/>
    </row>
    <row r="188" spans="1:10" ht="15" customHeight="1" x14ac:dyDescent="0.25">
      <c r="A188" s="12"/>
      <c r="B188" s="128" t="s">
        <v>379</v>
      </c>
      <c r="C188" s="128"/>
      <c r="D188" s="128"/>
      <c r="E188" s="128"/>
      <c r="F188" s="81">
        <f>VLOOKUP($F$8,$A$240:$GF$825,Formula!F188+4,FALSE)</f>
        <v>0</v>
      </c>
      <c r="G188" s="135">
        <f>VLOOKUP($F$8,$A$240:$GF$825,Formula!G188+4,FALSE)</f>
        <v>0</v>
      </c>
      <c r="H188" s="136"/>
      <c r="I188" s="135">
        <f>VLOOKUP($F$8,$A$240:$GF$825,Formula!I188+4,FALSE)</f>
        <v>0</v>
      </c>
      <c r="J188" s="136"/>
    </row>
    <row r="189" spans="1:10" ht="15" customHeight="1" x14ac:dyDescent="0.25">
      <c r="C189" s="24"/>
      <c r="D189" s="24"/>
      <c r="E189" s="24"/>
    </row>
    <row r="190" spans="1:10" ht="45" customHeight="1" x14ac:dyDescent="0.25">
      <c r="B190" s="112" t="s">
        <v>175</v>
      </c>
      <c r="C190" s="113"/>
      <c r="D190" s="113"/>
      <c r="E190" s="113"/>
      <c r="F190" s="114"/>
      <c r="G190" s="133" t="s">
        <v>303</v>
      </c>
      <c r="H190" s="139"/>
      <c r="I190" s="133" t="s">
        <v>304</v>
      </c>
      <c r="J190" s="134"/>
    </row>
    <row r="191" spans="1:10" ht="15" customHeight="1" x14ac:dyDescent="0.25">
      <c r="A191" s="12"/>
      <c r="B191" s="120" t="s">
        <v>305</v>
      </c>
      <c r="C191" s="120"/>
      <c r="D191" s="120"/>
      <c r="E191" s="120"/>
      <c r="F191" s="120"/>
      <c r="G191" s="135">
        <f>VLOOKUP($F$8,$A$240:$GF$825,Formula!G191+4,FALSE)</f>
        <v>0</v>
      </c>
      <c r="H191" s="136"/>
      <c r="I191" s="135">
        <f>VLOOKUP($F$8,$A$240:$GF$825,Formula!I191+4,FALSE)</f>
        <v>0</v>
      </c>
      <c r="J191" s="136"/>
    </row>
    <row r="193" spans="1:10" ht="15" customHeight="1" x14ac:dyDescent="0.25">
      <c r="B193" s="44" t="s">
        <v>308</v>
      </c>
    </row>
    <row r="194" spans="1:10" ht="45" customHeight="1" x14ac:dyDescent="0.25">
      <c r="B194" s="112" t="s">
        <v>175</v>
      </c>
      <c r="C194" s="113"/>
      <c r="D194" s="113"/>
      <c r="E194" s="113"/>
      <c r="F194" s="114"/>
      <c r="G194" s="137" t="s">
        <v>380</v>
      </c>
      <c r="H194" s="138"/>
      <c r="I194" s="131" t="s">
        <v>381</v>
      </c>
      <c r="J194" s="139"/>
    </row>
    <row r="195" spans="1:10" ht="15" customHeight="1" x14ac:dyDescent="0.25">
      <c r="A195" s="12"/>
      <c r="B195" s="120" t="s">
        <v>390</v>
      </c>
      <c r="C195" s="120"/>
      <c r="D195" s="120"/>
      <c r="E195" s="120"/>
      <c r="F195" s="120"/>
      <c r="G195" s="135">
        <f>VLOOKUP($F$8,$A$240:$GF$825,Formula!G195+4,FALSE)</f>
        <v>0</v>
      </c>
      <c r="H195" s="136"/>
      <c r="I195" s="135">
        <f>VLOOKUP($F$8,$A$240:$GF$825,Formula!I195+4,FALSE)</f>
        <v>0</v>
      </c>
      <c r="J195" s="136"/>
    </row>
    <row r="196" spans="1:10" ht="15" customHeight="1" x14ac:dyDescent="0.25">
      <c r="B196" s="10"/>
    </row>
    <row r="197" spans="1:10" ht="15" customHeight="1" x14ac:dyDescent="0.25">
      <c r="B197" s="44" t="s">
        <v>314</v>
      </c>
    </row>
    <row r="198" spans="1:10" ht="26.25" customHeight="1" x14ac:dyDescent="0.25">
      <c r="B198" s="112" t="s">
        <v>90</v>
      </c>
      <c r="C198" s="113"/>
      <c r="D198" s="114"/>
      <c r="E198" s="50" t="s">
        <v>382</v>
      </c>
      <c r="F198" s="27" t="s">
        <v>316</v>
      </c>
    </row>
    <row r="199" spans="1:10" ht="15" customHeight="1" x14ac:dyDescent="0.25">
      <c r="A199" s="12"/>
      <c r="B199" s="120" t="s">
        <v>317</v>
      </c>
      <c r="C199" s="120"/>
      <c r="D199" s="120"/>
      <c r="E199" s="81">
        <f>VLOOKUP($F$8,$A$240:$GF$825,Formula!E199+4,FALSE)</f>
        <v>0</v>
      </c>
      <c r="F199" s="81">
        <f>VLOOKUP($F$8,$A$240:$GF$825,Formula!F199+4,FALSE)</f>
        <v>0</v>
      </c>
    </row>
    <row r="200" spans="1:10" ht="15" customHeight="1" x14ac:dyDescent="0.25">
      <c r="A200" s="12"/>
      <c r="B200" s="120" t="s">
        <v>320</v>
      </c>
      <c r="C200" s="120"/>
      <c r="D200" s="120"/>
      <c r="E200" s="81">
        <f>VLOOKUP($F$8,$A$240:$GF$825,Formula!E200+4,FALSE)</f>
        <v>0</v>
      </c>
      <c r="F200" s="81">
        <f>VLOOKUP($F$8,$A$240:$GF$825,Formula!F200+4,FALSE)</f>
        <v>0</v>
      </c>
    </row>
    <row r="201" spans="1:10" ht="15" customHeight="1" x14ac:dyDescent="0.25">
      <c r="A201" s="12"/>
      <c r="B201" s="120" t="s">
        <v>323</v>
      </c>
      <c r="C201" s="120"/>
      <c r="D201" s="120"/>
      <c r="E201" s="81">
        <f>VLOOKUP($F$8,$A$240:$GF$825,Formula!E201+4,FALSE)</f>
        <v>0</v>
      </c>
      <c r="F201" s="81">
        <f>VLOOKUP($F$8,$A$240:$GF$825,Formula!F201+4,FALSE)</f>
        <v>0</v>
      </c>
    </row>
    <row r="202" spans="1:10" ht="15" customHeight="1" x14ac:dyDescent="0.25">
      <c r="A202" s="12"/>
      <c r="C202" s="48"/>
      <c r="D202" s="48"/>
    </row>
    <row r="204" spans="1:10" ht="15" customHeight="1" x14ac:dyDescent="0.25">
      <c r="B204" s="43" t="s">
        <v>358</v>
      </c>
    </row>
    <row r="206" spans="1:10" ht="15" customHeight="1" x14ac:dyDescent="0.25">
      <c r="B206" s="44" t="s">
        <v>327</v>
      </c>
    </row>
    <row r="207" spans="1:10" ht="15" customHeight="1" x14ac:dyDescent="0.25">
      <c r="B207" s="112" t="s">
        <v>162</v>
      </c>
      <c r="C207" s="113"/>
      <c r="D207" s="113"/>
      <c r="E207" s="113"/>
      <c r="F207" s="113"/>
      <c r="G207" s="113"/>
      <c r="H207" s="130"/>
      <c r="I207" s="37" t="s">
        <v>162</v>
      </c>
      <c r="J207" s="38" t="s">
        <v>92</v>
      </c>
    </row>
    <row r="208" spans="1:10" ht="15" customHeight="1" x14ac:dyDescent="0.25">
      <c r="A208" s="12"/>
      <c r="B208" s="120" t="s">
        <v>328</v>
      </c>
      <c r="C208" s="120"/>
      <c r="D208" s="120"/>
      <c r="E208" s="120"/>
      <c r="F208" s="120"/>
      <c r="G208" s="120"/>
      <c r="H208" s="120"/>
      <c r="I208" s="81">
        <f>VLOOKUP($F$8,$A$240:$GF$825,Formula!I208+4,FALSE)</f>
        <v>0</v>
      </c>
      <c r="J208" s="81">
        <f>VLOOKUP($F$8,$A$240:$GF$825,Formula!J208+4,FALSE)</f>
        <v>0</v>
      </c>
    </row>
    <row r="209" spans="1:10" ht="30" customHeight="1" x14ac:dyDescent="0.25">
      <c r="A209" s="12"/>
      <c r="B209" s="125" t="s">
        <v>331</v>
      </c>
      <c r="C209" s="125"/>
      <c r="D209" s="125"/>
      <c r="E209" s="125"/>
      <c r="F209" s="125"/>
      <c r="G209" s="125"/>
      <c r="H209" s="125"/>
      <c r="I209" s="81">
        <f>VLOOKUP($F$8,$A$240:$GF$825,Formula!I209+4,FALSE)</f>
        <v>0</v>
      </c>
      <c r="J209" s="81">
        <f>VLOOKUP($F$8,$A$240:$GF$825,Formula!J209+4,FALSE)</f>
        <v>0</v>
      </c>
    </row>
    <row r="211" spans="1:10" ht="15" customHeight="1" x14ac:dyDescent="0.25">
      <c r="B211" s="44" t="s">
        <v>334</v>
      </c>
    </row>
    <row r="212" spans="1:10" ht="26.25" customHeight="1" x14ac:dyDescent="0.25">
      <c r="B212" s="150" t="s">
        <v>335</v>
      </c>
      <c r="C212" s="151"/>
      <c r="D212" s="151"/>
      <c r="E212" s="151"/>
      <c r="F212" s="151"/>
      <c r="G212" s="151"/>
      <c r="H212" s="152"/>
      <c r="I212" s="79" t="s">
        <v>184</v>
      </c>
      <c r="J212" s="37" t="s">
        <v>92</v>
      </c>
    </row>
    <row r="213" spans="1:10" ht="15" customHeight="1" x14ac:dyDescent="0.25">
      <c r="A213" s="12"/>
      <c r="B213" s="120" t="s">
        <v>336</v>
      </c>
      <c r="C213" s="120"/>
      <c r="D213" s="120"/>
      <c r="E213" s="120"/>
      <c r="F213" s="120"/>
      <c r="G213" s="120"/>
      <c r="H213" s="120"/>
      <c r="I213" s="81">
        <f>VLOOKUP($F$8,$A$240:$GF$825,Formula!I213+4,FALSE)</f>
        <v>0</v>
      </c>
      <c r="J213" s="81">
        <f>VLOOKUP($F$8,$A$240:$GF$825,Formula!J213+4,FALSE)</f>
        <v>0</v>
      </c>
    </row>
    <row r="214" spans="1:10" ht="30" customHeight="1" x14ac:dyDescent="0.25">
      <c r="A214" s="12"/>
      <c r="B214" s="125" t="s">
        <v>383</v>
      </c>
      <c r="C214" s="125"/>
      <c r="D214" s="125"/>
      <c r="E214" s="125"/>
      <c r="F214" s="125"/>
      <c r="G214" s="125"/>
      <c r="H214" s="125"/>
      <c r="I214" s="81">
        <f>VLOOKUP($F$8,$A$240:$GF$825,Formula!I214+4,FALSE)</f>
        <v>0</v>
      </c>
      <c r="J214" s="81">
        <f>VLOOKUP($F$8,$A$240:$GF$825,Formula!J214+4,FALSE)</f>
        <v>0</v>
      </c>
    </row>
    <row r="215" spans="1:10" ht="15" customHeight="1" x14ac:dyDescent="0.25">
      <c r="A215" s="12"/>
      <c r="B215" s="120" t="s">
        <v>342</v>
      </c>
      <c r="C215" s="120"/>
      <c r="D215" s="120"/>
      <c r="E215" s="120"/>
      <c r="F215" s="120"/>
      <c r="G215" s="120"/>
      <c r="H215" s="120"/>
      <c r="I215" s="81">
        <f>VLOOKUP($F$8,$A$240:$GF$825,Formula!I215+4,FALSE)</f>
        <v>0</v>
      </c>
      <c r="J215" s="81">
        <f>VLOOKUP($F$8,$A$240:$GF$825,Formula!J215+4,FALSE)</f>
        <v>0</v>
      </c>
    </row>
    <row r="238" spans="1:188" ht="15" customHeight="1" x14ac:dyDescent="0.25">
      <c r="A238" s="140" t="s">
        <v>91</v>
      </c>
      <c r="B238" s="140" t="s">
        <v>391</v>
      </c>
      <c r="C238" s="140"/>
      <c r="D238" s="140"/>
      <c r="E238" s="142" t="s">
        <v>393</v>
      </c>
      <c r="F238" s="142"/>
      <c r="G238" s="142"/>
      <c r="H238" s="142"/>
      <c r="I238" s="142"/>
      <c r="J238" s="142"/>
      <c r="K238" s="142"/>
      <c r="L238" s="142"/>
      <c r="M238" s="142"/>
      <c r="N238" s="142"/>
      <c r="O238" s="142"/>
      <c r="P238" s="142"/>
      <c r="Q238" s="142"/>
      <c r="R238" s="142"/>
      <c r="S238" s="142"/>
      <c r="T238" s="142"/>
      <c r="U238" s="142"/>
      <c r="V238" s="142"/>
      <c r="W238" s="143" t="s">
        <v>395</v>
      </c>
      <c r="X238" s="144"/>
      <c r="Y238" s="144"/>
      <c r="Z238" s="144"/>
      <c r="AA238" s="144"/>
      <c r="AB238" s="144"/>
      <c r="AC238" s="144"/>
      <c r="AD238" s="144"/>
      <c r="AE238" s="144"/>
      <c r="AF238" s="144"/>
      <c r="AG238" s="144"/>
      <c r="AH238" s="144"/>
      <c r="AI238" s="144"/>
      <c r="AJ238" s="144"/>
      <c r="AK238" s="144"/>
      <c r="AL238" s="144"/>
      <c r="AM238" s="144"/>
      <c r="AN238" s="144"/>
      <c r="AO238" s="144"/>
      <c r="AP238" s="144"/>
      <c r="AQ238" s="144"/>
      <c r="AR238" s="144"/>
      <c r="AS238" s="144"/>
      <c r="AT238" s="144"/>
      <c r="AU238" s="145" t="s">
        <v>355</v>
      </c>
      <c r="AV238" s="145"/>
      <c r="AW238" s="145"/>
      <c r="AX238" s="145"/>
      <c r="AY238" s="145"/>
      <c r="AZ238" s="145"/>
      <c r="BA238" s="145"/>
      <c r="BB238" s="145"/>
      <c r="BC238" s="145"/>
      <c r="BD238" s="145"/>
      <c r="BE238" s="145"/>
      <c r="BF238" s="145"/>
      <c r="BG238" s="145"/>
      <c r="BH238" s="145"/>
      <c r="BI238" s="145"/>
      <c r="BJ238" s="145"/>
      <c r="BK238" s="145"/>
      <c r="BL238" s="145"/>
      <c r="BM238" s="145"/>
      <c r="BN238" s="145"/>
      <c r="BO238" s="145"/>
      <c r="BP238" s="145"/>
      <c r="BQ238" s="145"/>
      <c r="BR238" s="145"/>
      <c r="BS238" s="145"/>
      <c r="BT238" s="145"/>
      <c r="BU238" s="145"/>
      <c r="BV238" s="145"/>
      <c r="BW238" s="145"/>
      <c r="BX238" s="145"/>
      <c r="BY238" s="145"/>
      <c r="BZ238" s="145"/>
      <c r="CA238" s="145"/>
      <c r="CB238" s="145"/>
      <c r="CC238" s="145"/>
      <c r="CD238" s="145"/>
      <c r="CE238" s="145"/>
      <c r="CF238" s="145"/>
      <c r="CG238" s="145"/>
      <c r="CH238" s="145"/>
      <c r="CI238" s="145"/>
      <c r="CJ238" s="145"/>
      <c r="CK238" s="146" t="s">
        <v>394</v>
      </c>
      <c r="CL238" s="147"/>
      <c r="CM238" s="147"/>
      <c r="CN238" s="147"/>
      <c r="CO238" s="147"/>
      <c r="CP238" s="147"/>
      <c r="CQ238" s="147"/>
      <c r="CR238" s="147"/>
      <c r="CS238" s="147"/>
      <c r="CT238" s="147"/>
      <c r="CU238" s="147"/>
      <c r="CV238" s="147"/>
      <c r="CW238" s="147"/>
      <c r="CX238" s="147"/>
      <c r="CY238" s="147"/>
      <c r="CZ238" s="147"/>
      <c r="DA238" s="147"/>
      <c r="DB238" s="147"/>
      <c r="DC238" s="147"/>
      <c r="DD238" s="147"/>
      <c r="DE238" s="147"/>
      <c r="DF238" s="147"/>
      <c r="DG238" s="147"/>
      <c r="DH238" s="147"/>
      <c r="DI238" s="147"/>
      <c r="DJ238" s="147"/>
      <c r="DK238" s="147"/>
      <c r="DL238" s="147"/>
      <c r="DM238" s="147"/>
      <c r="DN238" s="147"/>
      <c r="DO238" s="147"/>
      <c r="DP238" s="147"/>
      <c r="DQ238" s="148" t="s">
        <v>357</v>
      </c>
      <c r="DR238" s="148"/>
      <c r="DS238" s="148"/>
      <c r="DT238" s="148"/>
      <c r="DU238" s="148"/>
      <c r="DV238" s="148"/>
      <c r="DW238" s="148"/>
      <c r="DX238" s="148"/>
      <c r="DY238" s="148"/>
      <c r="DZ238" s="148"/>
      <c r="EA238" s="148"/>
      <c r="EB238" s="148"/>
      <c r="EC238" s="148"/>
      <c r="ED238" s="148"/>
      <c r="EE238" s="148"/>
      <c r="EF238" s="148"/>
      <c r="EG238" s="148"/>
      <c r="EH238" s="148"/>
      <c r="EI238" s="148"/>
      <c r="EJ238" s="148"/>
      <c r="EK238" s="148"/>
      <c r="EL238" s="148"/>
      <c r="EM238" s="148"/>
      <c r="EN238" s="148"/>
      <c r="EO238" s="148"/>
      <c r="EP238" s="148"/>
      <c r="EQ238" s="148"/>
      <c r="ER238" s="148"/>
      <c r="ES238" s="148"/>
      <c r="ET238" s="148"/>
      <c r="EU238" s="148"/>
      <c r="EV238" s="148"/>
      <c r="EW238" s="148"/>
      <c r="EX238" s="148"/>
      <c r="EY238" s="148"/>
      <c r="EZ238" s="148"/>
      <c r="FA238" s="148"/>
      <c r="FB238" s="148"/>
      <c r="FC238" s="148"/>
      <c r="FD238" s="148"/>
      <c r="FE238" s="148"/>
      <c r="FF238" s="148"/>
      <c r="FG238" s="148"/>
      <c r="FH238" s="148"/>
      <c r="FI238" s="148"/>
      <c r="FJ238" s="148"/>
      <c r="FK238" s="148"/>
      <c r="FL238" s="148"/>
      <c r="FM238" s="148"/>
      <c r="FN238" s="148"/>
      <c r="FO238" s="148"/>
      <c r="FP238" s="148"/>
      <c r="FQ238" s="148"/>
      <c r="FR238" s="148"/>
      <c r="FS238" s="148"/>
      <c r="FT238" s="148"/>
      <c r="FU238" s="148"/>
      <c r="FV238" s="148"/>
      <c r="FW238" s="149" t="s">
        <v>358</v>
      </c>
      <c r="FX238" s="149"/>
      <c r="FY238" s="149"/>
      <c r="FZ238" s="149"/>
      <c r="GA238" s="149"/>
      <c r="GB238" s="149"/>
      <c r="GC238" s="149"/>
      <c r="GD238" s="149"/>
      <c r="GE238" s="149"/>
      <c r="GF238" s="149"/>
    </row>
    <row r="239" spans="1:188" ht="15" customHeight="1" x14ac:dyDescent="0.25">
      <c r="A239" s="141"/>
      <c r="B239" s="141"/>
      <c r="C239" s="141"/>
      <c r="D239" s="141"/>
      <c r="E239" s="83">
        <v>1</v>
      </c>
      <c r="F239" s="83">
        <v>2</v>
      </c>
      <c r="G239" s="83">
        <v>3</v>
      </c>
      <c r="H239" s="83">
        <v>4</v>
      </c>
      <c r="I239" s="83">
        <v>5</v>
      </c>
      <c r="J239" s="83">
        <v>6</v>
      </c>
      <c r="K239" s="83">
        <v>7</v>
      </c>
      <c r="L239" s="83">
        <v>8</v>
      </c>
      <c r="M239" s="83">
        <v>9</v>
      </c>
      <c r="N239" s="83">
        <v>10</v>
      </c>
      <c r="O239" s="83">
        <v>11</v>
      </c>
      <c r="P239" s="83">
        <v>12</v>
      </c>
      <c r="Q239" s="83">
        <v>13</v>
      </c>
      <c r="R239" s="83">
        <v>14</v>
      </c>
      <c r="S239" s="83">
        <v>15</v>
      </c>
      <c r="T239" s="83">
        <v>16</v>
      </c>
      <c r="U239" s="83">
        <v>17</v>
      </c>
      <c r="V239" s="83">
        <v>18</v>
      </c>
      <c r="W239" s="84">
        <v>19</v>
      </c>
      <c r="X239" s="84">
        <v>20</v>
      </c>
      <c r="Y239" s="84">
        <v>21</v>
      </c>
      <c r="Z239" s="84">
        <v>22</v>
      </c>
      <c r="AA239" s="84">
        <v>23</v>
      </c>
      <c r="AB239" s="84">
        <v>24</v>
      </c>
      <c r="AC239" s="84">
        <v>25</v>
      </c>
      <c r="AD239" s="84">
        <v>26</v>
      </c>
      <c r="AE239" s="84">
        <v>27</v>
      </c>
      <c r="AF239" s="84">
        <v>28</v>
      </c>
      <c r="AG239" s="84">
        <v>29</v>
      </c>
      <c r="AH239" s="84">
        <v>30</v>
      </c>
      <c r="AI239" s="84">
        <v>31</v>
      </c>
      <c r="AJ239" s="84">
        <v>32</v>
      </c>
      <c r="AK239" s="84">
        <v>33</v>
      </c>
      <c r="AL239" s="84">
        <v>34</v>
      </c>
      <c r="AM239" s="84">
        <v>35</v>
      </c>
      <c r="AN239" s="84">
        <v>36</v>
      </c>
      <c r="AO239" s="84">
        <v>37</v>
      </c>
      <c r="AP239" s="84">
        <v>38</v>
      </c>
      <c r="AQ239" s="84">
        <v>39</v>
      </c>
      <c r="AR239" s="84">
        <v>40</v>
      </c>
      <c r="AS239" s="84">
        <v>41</v>
      </c>
      <c r="AT239" s="84">
        <v>42</v>
      </c>
      <c r="AU239" s="85">
        <v>43</v>
      </c>
      <c r="AV239" s="85">
        <v>44</v>
      </c>
      <c r="AW239" s="85">
        <v>45</v>
      </c>
      <c r="AX239" s="85">
        <v>46</v>
      </c>
      <c r="AY239" s="85">
        <v>47</v>
      </c>
      <c r="AZ239" s="85">
        <v>48</v>
      </c>
      <c r="BA239" s="85">
        <v>49</v>
      </c>
      <c r="BB239" s="85">
        <v>50</v>
      </c>
      <c r="BC239" s="85">
        <v>51</v>
      </c>
      <c r="BD239" s="85">
        <v>52</v>
      </c>
      <c r="BE239" s="85">
        <v>53</v>
      </c>
      <c r="BF239" s="85">
        <v>54</v>
      </c>
      <c r="BG239" s="85">
        <v>55</v>
      </c>
      <c r="BH239" s="85">
        <v>56</v>
      </c>
      <c r="BI239" s="85">
        <v>57</v>
      </c>
      <c r="BJ239" s="85">
        <v>58</v>
      </c>
      <c r="BK239" s="85">
        <v>59</v>
      </c>
      <c r="BL239" s="85">
        <v>60</v>
      </c>
      <c r="BM239" s="85">
        <v>61</v>
      </c>
      <c r="BN239" s="85">
        <v>62</v>
      </c>
      <c r="BO239" s="85">
        <v>63</v>
      </c>
      <c r="BP239" s="85">
        <v>64</v>
      </c>
      <c r="BQ239" s="85">
        <v>65</v>
      </c>
      <c r="BR239" s="85">
        <v>66</v>
      </c>
      <c r="BS239" s="85">
        <v>67</v>
      </c>
      <c r="BT239" s="85">
        <v>68</v>
      </c>
      <c r="BU239" s="85">
        <v>69</v>
      </c>
      <c r="BV239" s="85">
        <v>70</v>
      </c>
      <c r="BW239" s="85">
        <v>71</v>
      </c>
      <c r="BX239" s="85">
        <v>72</v>
      </c>
      <c r="BY239" s="85">
        <v>73</v>
      </c>
      <c r="BZ239" s="85">
        <v>74</v>
      </c>
      <c r="CA239" s="85">
        <v>75</v>
      </c>
      <c r="CB239" s="85">
        <v>76</v>
      </c>
      <c r="CC239" s="85">
        <v>77</v>
      </c>
      <c r="CD239" s="85">
        <v>78</v>
      </c>
      <c r="CE239" s="85">
        <v>79</v>
      </c>
      <c r="CF239" s="85">
        <v>80</v>
      </c>
      <c r="CG239" s="85">
        <v>81</v>
      </c>
      <c r="CH239" s="85">
        <v>82</v>
      </c>
      <c r="CI239" s="85">
        <v>83</v>
      </c>
      <c r="CJ239" s="85">
        <v>84</v>
      </c>
      <c r="CK239" s="86">
        <v>85</v>
      </c>
      <c r="CL239" s="86">
        <v>86</v>
      </c>
      <c r="CM239" s="86">
        <v>87</v>
      </c>
      <c r="CN239" s="86">
        <v>88</v>
      </c>
      <c r="CO239" s="86">
        <v>89</v>
      </c>
      <c r="CP239" s="86">
        <v>90</v>
      </c>
      <c r="CQ239" s="86">
        <v>91</v>
      </c>
      <c r="CR239" s="86">
        <v>92</v>
      </c>
      <c r="CS239" s="86">
        <v>93</v>
      </c>
      <c r="CT239" s="86">
        <v>94</v>
      </c>
      <c r="CU239" s="86">
        <v>95</v>
      </c>
      <c r="CV239" s="86">
        <v>96</v>
      </c>
      <c r="CW239" s="86">
        <v>97</v>
      </c>
      <c r="CX239" s="86">
        <v>98</v>
      </c>
      <c r="CY239" s="86">
        <v>99</v>
      </c>
      <c r="CZ239" s="86">
        <v>100</v>
      </c>
      <c r="DA239" s="86">
        <v>101</v>
      </c>
      <c r="DB239" s="86">
        <v>102</v>
      </c>
      <c r="DC239" s="86">
        <v>103</v>
      </c>
      <c r="DD239" s="86">
        <v>104</v>
      </c>
      <c r="DE239" s="86">
        <v>105</v>
      </c>
      <c r="DF239" s="86">
        <v>106</v>
      </c>
      <c r="DG239" s="86">
        <v>107</v>
      </c>
      <c r="DH239" s="86">
        <v>108</v>
      </c>
      <c r="DI239" s="86">
        <v>109</v>
      </c>
      <c r="DJ239" s="86">
        <v>110</v>
      </c>
      <c r="DK239" s="86">
        <v>111</v>
      </c>
      <c r="DL239" s="86">
        <v>112</v>
      </c>
      <c r="DM239" s="86">
        <v>113</v>
      </c>
      <c r="DN239" s="86">
        <v>114</v>
      </c>
      <c r="DO239" s="86">
        <v>115</v>
      </c>
      <c r="DP239" s="86">
        <v>116</v>
      </c>
      <c r="DQ239" s="87">
        <v>117</v>
      </c>
      <c r="DR239" s="87">
        <v>118</v>
      </c>
      <c r="DS239" s="87">
        <v>119</v>
      </c>
      <c r="DT239" s="87">
        <v>120</v>
      </c>
      <c r="DU239" s="87">
        <v>121</v>
      </c>
      <c r="DV239" s="87">
        <v>122</v>
      </c>
      <c r="DW239" s="87">
        <v>123</v>
      </c>
      <c r="DX239" s="87">
        <v>124</v>
      </c>
      <c r="DY239" s="87">
        <v>125</v>
      </c>
      <c r="DZ239" s="87">
        <v>126</v>
      </c>
      <c r="EA239" s="87">
        <v>127</v>
      </c>
      <c r="EB239" s="87">
        <v>128</v>
      </c>
      <c r="EC239" s="87">
        <v>129</v>
      </c>
      <c r="ED239" s="87">
        <v>130</v>
      </c>
      <c r="EE239" s="87">
        <v>131</v>
      </c>
      <c r="EF239" s="87">
        <v>132</v>
      </c>
      <c r="EG239" s="87">
        <v>133</v>
      </c>
      <c r="EH239" s="87">
        <v>134</v>
      </c>
      <c r="EI239" s="87">
        <v>135</v>
      </c>
      <c r="EJ239" s="87">
        <v>136</v>
      </c>
      <c r="EK239" s="87">
        <v>137</v>
      </c>
      <c r="EL239" s="87">
        <v>138</v>
      </c>
      <c r="EM239" s="87">
        <v>139</v>
      </c>
      <c r="EN239" s="87">
        <v>140</v>
      </c>
      <c r="EO239" s="87">
        <v>141</v>
      </c>
      <c r="EP239" s="87">
        <v>142</v>
      </c>
      <c r="EQ239" s="87">
        <v>143</v>
      </c>
      <c r="ER239" s="87">
        <v>144</v>
      </c>
      <c r="ES239" s="87">
        <v>145</v>
      </c>
      <c r="ET239" s="87">
        <v>146</v>
      </c>
      <c r="EU239" s="87">
        <v>147</v>
      </c>
      <c r="EV239" s="87">
        <v>148</v>
      </c>
      <c r="EW239" s="87">
        <v>149</v>
      </c>
      <c r="EX239" s="87">
        <v>150</v>
      </c>
      <c r="EY239" s="87">
        <v>151</v>
      </c>
      <c r="EZ239" s="87">
        <v>152</v>
      </c>
      <c r="FA239" s="87">
        <v>153</v>
      </c>
      <c r="FB239" s="87">
        <v>154</v>
      </c>
      <c r="FC239" s="87">
        <v>155</v>
      </c>
      <c r="FD239" s="87">
        <v>156</v>
      </c>
      <c r="FE239" s="87">
        <v>157</v>
      </c>
      <c r="FF239" s="87">
        <v>158</v>
      </c>
      <c r="FG239" s="87">
        <v>159</v>
      </c>
      <c r="FH239" s="87">
        <v>160</v>
      </c>
      <c r="FI239" s="87">
        <v>161</v>
      </c>
      <c r="FJ239" s="87">
        <v>162</v>
      </c>
      <c r="FK239" s="87">
        <v>163</v>
      </c>
      <c r="FL239" s="87">
        <v>164</v>
      </c>
      <c r="FM239" s="87">
        <v>165</v>
      </c>
      <c r="FN239" s="87">
        <v>166</v>
      </c>
      <c r="FO239" s="87">
        <v>167</v>
      </c>
      <c r="FP239" s="87">
        <v>168</v>
      </c>
      <c r="FQ239" s="87">
        <v>169</v>
      </c>
      <c r="FR239" s="87">
        <v>170</v>
      </c>
      <c r="FS239" s="87">
        <v>171</v>
      </c>
      <c r="FT239" s="87">
        <v>172</v>
      </c>
      <c r="FU239" s="87">
        <v>173</v>
      </c>
      <c r="FV239" s="87">
        <v>174</v>
      </c>
      <c r="FW239" s="88">
        <v>175</v>
      </c>
      <c r="FX239" s="88">
        <v>176</v>
      </c>
      <c r="FY239" s="88">
        <v>177</v>
      </c>
      <c r="FZ239" s="88">
        <v>178</v>
      </c>
      <c r="GA239" s="88">
        <v>179</v>
      </c>
      <c r="GB239" s="88">
        <v>180</v>
      </c>
      <c r="GC239" s="88">
        <v>181</v>
      </c>
      <c r="GD239" s="88">
        <v>182</v>
      </c>
      <c r="GE239" s="88">
        <v>183</v>
      </c>
      <c r="GF239" s="88">
        <v>184</v>
      </c>
    </row>
    <row r="240" spans="1:188" s="46" customFormat="1" ht="15" customHeight="1" x14ac:dyDescent="0.25">
      <c r="A240" s="104">
        <v>1</v>
      </c>
      <c r="B240" s="106" t="s">
        <v>392</v>
      </c>
      <c r="C240" s="95"/>
      <c r="D240" s="95"/>
      <c r="E240" s="103">
        <f>SUM(E241:E251)</f>
        <v>0</v>
      </c>
      <c r="F240" s="103">
        <f t="shared" ref="F240:BQ240" si="0">SUM(F241:F251)</f>
        <v>0</v>
      </c>
      <c r="G240" s="103">
        <f t="shared" si="0"/>
        <v>0</v>
      </c>
      <c r="H240" s="103">
        <f t="shared" si="0"/>
        <v>0</v>
      </c>
      <c r="I240" s="103">
        <f t="shared" si="0"/>
        <v>0</v>
      </c>
      <c r="J240" s="103">
        <f t="shared" si="0"/>
        <v>0</v>
      </c>
      <c r="K240" s="103">
        <f t="shared" si="0"/>
        <v>0</v>
      </c>
      <c r="L240" s="103">
        <f t="shared" si="0"/>
        <v>0</v>
      </c>
      <c r="M240" s="103">
        <f t="shared" si="0"/>
        <v>0</v>
      </c>
      <c r="N240" s="103">
        <f t="shared" si="0"/>
        <v>0</v>
      </c>
      <c r="O240" s="103">
        <f t="shared" si="0"/>
        <v>0</v>
      </c>
      <c r="P240" s="103">
        <f t="shared" si="0"/>
        <v>0</v>
      </c>
      <c r="Q240" s="103">
        <f t="shared" si="0"/>
        <v>0</v>
      </c>
      <c r="R240" s="103">
        <f t="shared" si="0"/>
        <v>0</v>
      </c>
      <c r="S240" s="103">
        <f t="shared" si="0"/>
        <v>0</v>
      </c>
      <c r="T240" s="103">
        <f t="shared" si="0"/>
        <v>0</v>
      </c>
      <c r="U240" s="103">
        <f t="shared" si="0"/>
        <v>0</v>
      </c>
      <c r="V240" s="103">
        <f t="shared" si="0"/>
        <v>0</v>
      </c>
      <c r="W240" s="103">
        <f t="shared" si="0"/>
        <v>0</v>
      </c>
      <c r="X240" s="103">
        <f t="shared" si="0"/>
        <v>0</v>
      </c>
      <c r="Y240" s="103">
        <f t="shared" si="0"/>
        <v>0</v>
      </c>
      <c r="Z240" s="103">
        <f t="shared" si="0"/>
        <v>0</v>
      </c>
      <c r="AA240" s="103">
        <f t="shared" si="0"/>
        <v>0</v>
      </c>
      <c r="AB240" s="103">
        <f t="shared" si="0"/>
        <v>0</v>
      </c>
      <c r="AC240" s="103">
        <f t="shared" si="0"/>
        <v>0</v>
      </c>
      <c r="AD240" s="103">
        <f t="shared" si="0"/>
        <v>0</v>
      </c>
      <c r="AE240" s="103">
        <f t="shared" si="0"/>
        <v>0</v>
      </c>
      <c r="AF240" s="103">
        <f t="shared" si="0"/>
        <v>0</v>
      </c>
      <c r="AG240" s="103">
        <f t="shared" si="0"/>
        <v>0</v>
      </c>
      <c r="AH240" s="103">
        <f t="shared" si="0"/>
        <v>0</v>
      </c>
      <c r="AI240" s="103">
        <f t="shared" si="0"/>
        <v>0</v>
      </c>
      <c r="AJ240" s="103">
        <f t="shared" si="0"/>
        <v>0</v>
      </c>
      <c r="AK240" s="103">
        <f t="shared" si="0"/>
        <v>0</v>
      </c>
      <c r="AL240" s="103">
        <f t="shared" si="0"/>
        <v>0</v>
      </c>
      <c r="AM240" s="103">
        <f t="shared" si="0"/>
        <v>0</v>
      </c>
      <c r="AN240" s="103">
        <f t="shared" si="0"/>
        <v>0</v>
      </c>
      <c r="AO240" s="103">
        <f t="shared" si="0"/>
        <v>0</v>
      </c>
      <c r="AP240" s="103">
        <f t="shared" si="0"/>
        <v>0</v>
      </c>
      <c r="AQ240" s="103">
        <f t="shared" si="0"/>
        <v>0</v>
      </c>
      <c r="AR240" s="103">
        <f t="shared" si="0"/>
        <v>0</v>
      </c>
      <c r="AS240" s="103">
        <f t="shared" si="0"/>
        <v>0</v>
      </c>
      <c r="AT240" s="103">
        <f t="shared" si="0"/>
        <v>0</v>
      </c>
      <c r="AU240" s="103">
        <f t="shared" si="0"/>
        <v>0</v>
      </c>
      <c r="AV240" s="103">
        <f t="shared" si="0"/>
        <v>0</v>
      </c>
      <c r="AW240" s="103">
        <f t="shared" si="0"/>
        <v>0</v>
      </c>
      <c r="AX240" s="103">
        <f t="shared" si="0"/>
        <v>0</v>
      </c>
      <c r="AY240" s="103">
        <f t="shared" si="0"/>
        <v>0</v>
      </c>
      <c r="AZ240" s="103">
        <f t="shared" si="0"/>
        <v>0</v>
      </c>
      <c r="BA240" s="103">
        <f t="shared" si="0"/>
        <v>0</v>
      </c>
      <c r="BB240" s="103">
        <f t="shared" si="0"/>
        <v>0</v>
      </c>
      <c r="BC240" s="103">
        <f t="shared" si="0"/>
        <v>0</v>
      </c>
      <c r="BD240" s="103">
        <f t="shared" si="0"/>
        <v>0</v>
      </c>
      <c r="BE240" s="103">
        <f t="shared" si="0"/>
        <v>0</v>
      </c>
      <c r="BF240" s="103">
        <f t="shared" si="0"/>
        <v>0</v>
      </c>
      <c r="BG240" s="103">
        <f t="shared" si="0"/>
        <v>0</v>
      </c>
      <c r="BH240" s="103">
        <f t="shared" si="0"/>
        <v>0</v>
      </c>
      <c r="BI240" s="103">
        <f t="shared" si="0"/>
        <v>0</v>
      </c>
      <c r="BJ240" s="103">
        <f t="shared" si="0"/>
        <v>0</v>
      </c>
      <c r="BK240" s="103">
        <f t="shared" si="0"/>
        <v>0</v>
      </c>
      <c r="BL240" s="103">
        <f t="shared" si="0"/>
        <v>0</v>
      </c>
      <c r="BM240" s="103">
        <f t="shared" si="0"/>
        <v>0</v>
      </c>
      <c r="BN240" s="103">
        <f t="shared" si="0"/>
        <v>0</v>
      </c>
      <c r="BO240" s="103">
        <f t="shared" si="0"/>
        <v>0</v>
      </c>
      <c r="BP240" s="103">
        <f t="shared" si="0"/>
        <v>0</v>
      </c>
      <c r="BQ240" s="103">
        <f t="shared" si="0"/>
        <v>0</v>
      </c>
      <c r="BR240" s="103">
        <f t="shared" ref="BR240:EC240" si="1">SUM(BR241:BR251)</f>
        <v>0</v>
      </c>
      <c r="BS240" s="103">
        <f t="shared" si="1"/>
        <v>0</v>
      </c>
      <c r="BT240" s="103">
        <f t="shared" si="1"/>
        <v>0</v>
      </c>
      <c r="BU240" s="103">
        <f t="shared" si="1"/>
        <v>0</v>
      </c>
      <c r="BV240" s="103">
        <f t="shared" si="1"/>
        <v>0</v>
      </c>
      <c r="BW240" s="103">
        <f t="shared" si="1"/>
        <v>0</v>
      </c>
      <c r="BX240" s="103">
        <f t="shared" si="1"/>
        <v>0</v>
      </c>
      <c r="BY240" s="103">
        <f t="shared" si="1"/>
        <v>0</v>
      </c>
      <c r="BZ240" s="103">
        <f t="shared" si="1"/>
        <v>0</v>
      </c>
      <c r="CA240" s="103">
        <f t="shared" si="1"/>
        <v>0</v>
      </c>
      <c r="CB240" s="103">
        <f t="shared" si="1"/>
        <v>0</v>
      </c>
      <c r="CC240" s="103">
        <f t="shared" si="1"/>
        <v>0</v>
      </c>
      <c r="CD240" s="103">
        <f t="shared" si="1"/>
        <v>0</v>
      </c>
      <c r="CE240" s="103">
        <f t="shared" si="1"/>
        <v>0</v>
      </c>
      <c r="CF240" s="103">
        <f t="shared" si="1"/>
        <v>0</v>
      </c>
      <c r="CG240" s="103">
        <f t="shared" si="1"/>
        <v>0</v>
      </c>
      <c r="CH240" s="103">
        <f t="shared" si="1"/>
        <v>0</v>
      </c>
      <c r="CI240" s="103">
        <f t="shared" si="1"/>
        <v>0</v>
      </c>
      <c r="CJ240" s="103">
        <f t="shared" si="1"/>
        <v>0</v>
      </c>
      <c r="CK240" s="103">
        <f t="shared" si="1"/>
        <v>0</v>
      </c>
      <c r="CL240" s="103">
        <f t="shared" si="1"/>
        <v>0</v>
      </c>
      <c r="CM240" s="103">
        <f t="shared" si="1"/>
        <v>0</v>
      </c>
      <c r="CN240" s="103">
        <f t="shared" si="1"/>
        <v>0</v>
      </c>
      <c r="CO240" s="103">
        <f t="shared" si="1"/>
        <v>0</v>
      </c>
      <c r="CP240" s="103">
        <f t="shared" si="1"/>
        <v>0</v>
      </c>
      <c r="CQ240" s="103">
        <f t="shared" si="1"/>
        <v>0</v>
      </c>
      <c r="CR240" s="103">
        <f t="shared" si="1"/>
        <v>0</v>
      </c>
      <c r="CS240" s="103">
        <f t="shared" si="1"/>
        <v>0</v>
      </c>
      <c r="CT240" s="103">
        <f t="shared" si="1"/>
        <v>0</v>
      </c>
      <c r="CU240" s="103">
        <f t="shared" si="1"/>
        <v>0</v>
      </c>
      <c r="CV240" s="103">
        <f t="shared" si="1"/>
        <v>0</v>
      </c>
      <c r="CW240" s="103">
        <f t="shared" si="1"/>
        <v>0</v>
      </c>
      <c r="CX240" s="103">
        <f t="shared" si="1"/>
        <v>0</v>
      </c>
      <c r="CY240" s="103">
        <f t="shared" si="1"/>
        <v>0</v>
      </c>
      <c r="CZ240" s="103">
        <f t="shared" si="1"/>
        <v>0</v>
      </c>
      <c r="DA240" s="103">
        <f t="shared" si="1"/>
        <v>0</v>
      </c>
      <c r="DB240" s="103">
        <f t="shared" si="1"/>
        <v>0</v>
      </c>
      <c r="DC240" s="103">
        <f t="shared" si="1"/>
        <v>0</v>
      </c>
      <c r="DD240" s="103">
        <f t="shared" si="1"/>
        <v>0</v>
      </c>
      <c r="DE240" s="103">
        <f t="shared" si="1"/>
        <v>0</v>
      </c>
      <c r="DF240" s="103">
        <f t="shared" si="1"/>
        <v>0</v>
      </c>
      <c r="DG240" s="103">
        <f t="shared" si="1"/>
        <v>0</v>
      </c>
      <c r="DH240" s="103">
        <f t="shared" si="1"/>
        <v>0</v>
      </c>
      <c r="DI240" s="103">
        <f t="shared" si="1"/>
        <v>0</v>
      </c>
      <c r="DJ240" s="103">
        <f t="shared" si="1"/>
        <v>0</v>
      </c>
      <c r="DK240" s="103">
        <f t="shared" si="1"/>
        <v>0</v>
      </c>
      <c r="DL240" s="103">
        <f t="shared" si="1"/>
        <v>0</v>
      </c>
      <c r="DM240" s="103">
        <f t="shared" si="1"/>
        <v>0</v>
      </c>
      <c r="DN240" s="103">
        <f t="shared" si="1"/>
        <v>0</v>
      </c>
      <c r="DO240" s="103">
        <f t="shared" si="1"/>
        <v>0</v>
      </c>
      <c r="DP240" s="103">
        <f t="shared" si="1"/>
        <v>0</v>
      </c>
      <c r="DQ240" s="103">
        <f t="shared" si="1"/>
        <v>0</v>
      </c>
      <c r="DR240" s="103">
        <f t="shared" si="1"/>
        <v>0</v>
      </c>
      <c r="DS240" s="103">
        <f t="shared" si="1"/>
        <v>0</v>
      </c>
      <c r="DT240" s="103">
        <f t="shared" si="1"/>
        <v>0</v>
      </c>
      <c r="DU240" s="103">
        <f t="shared" si="1"/>
        <v>0</v>
      </c>
      <c r="DV240" s="103">
        <f t="shared" si="1"/>
        <v>0</v>
      </c>
      <c r="DW240" s="103">
        <f t="shared" si="1"/>
        <v>0</v>
      </c>
      <c r="DX240" s="103">
        <f t="shared" si="1"/>
        <v>0</v>
      </c>
      <c r="DY240" s="103">
        <f t="shared" si="1"/>
        <v>0</v>
      </c>
      <c r="DZ240" s="103">
        <f t="shared" si="1"/>
        <v>0</v>
      </c>
      <c r="EA240" s="103">
        <f t="shared" si="1"/>
        <v>0</v>
      </c>
      <c r="EB240" s="103">
        <f t="shared" si="1"/>
        <v>0</v>
      </c>
      <c r="EC240" s="103">
        <f t="shared" si="1"/>
        <v>0</v>
      </c>
      <c r="ED240" s="103">
        <f t="shared" ref="ED240:GF240" si="2">SUM(ED241:ED251)</f>
        <v>0</v>
      </c>
      <c r="EE240" s="103">
        <f t="shared" si="2"/>
        <v>0</v>
      </c>
      <c r="EF240" s="103">
        <f t="shared" si="2"/>
        <v>0</v>
      </c>
      <c r="EG240" s="103">
        <f t="shared" si="2"/>
        <v>0</v>
      </c>
      <c r="EH240" s="103">
        <f t="shared" si="2"/>
        <v>0</v>
      </c>
      <c r="EI240" s="103">
        <f t="shared" si="2"/>
        <v>0</v>
      </c>
      <c r="EJ240" s="103">
        <f t="shared" si="2"/>
        <v>0</v>
      </c>
      <c r="EK240" s="103">
        <f t="shared" si="2"/>
        <v>0</v>
      </c>
      <c r="EL240" s="103">
        <f t="shared" si="2"/>
        <v>0</v>
      </c>
      <c r="EM240" s="103">
        <f t="shared" si="2"/>
        <v>0</v>
      </c>
      <c r="EN240" s="103">
        <f t="shared" si="2"/>
        <v>0</v>
      </c>
      <c r="EO240" s="103">
        <f t="shared" si="2"/>
        <v>0</v>
      </c>
      <c r="EP240" s="103">
        <f t="shared" si="2"/>
        <v>0</v>
      </c>
      <c r="EQ240" s="103">
        <f t="shared" si="2"/>
        <v>0</v>
      </c>
      <c r="ER240" s="103">
        <f t="shared" si="2"/>
        <v>0</v>
      </c>
      <c r="ES240" s="103">
        <f t="shared" si="2"/>
        <v>0</v>
      </c>
      <c r="ET240" s="103">
        <f t="shared" si="2"/>
        <v>0</v>
      </c>
      <c r="EU240" s="103">
        <f t="shared" si="2"/>
        <v>0</v>
      </c>
      <c r="EV240" s="103">
        <f t="shared" si="2"/>
        <v>0</v>
      </c>
      <c r="EW240" s="103">
        <f t="shared" si="2"/>
        <v>0</v>
      </c>
      <c r="EX240" s="103">
        <f t="shared" si="2"/>
        <v>0</v>
      </c>
      <c r="EY240" s="103">
        <f t="shared" si="2"/>
        <v>0</v>
      </c>
      <c r="EZ240" s="103">
        <f t="shared" si="2"/>
        <v>0</v>
      </c>
      <c r="FA240" s="103">
        <f t="shared" si="2"/>
        <v>0</v>
      </c>
      <c r="FB240" s="103">
        <f t="shared" si="2"/>
        <v>0</v>
      </c>
      <c r="FC240" s="103">
        <f t="shared" si="2"/>
        <v>0</v>
      </c>
      <c r="FD240" s="103">
        <f t="shared" si="2"/>
        <v>0</v>
      </c>
      <c r="FE240" s="103">
        <f t="shared" si="2"/>
        <v>0</v>
      </c>
      <c r="FF240" s="103">
        <f t="shared" si="2"/>
        <v>0</v>
      </c>
      <c r="FG240" s="103">
        <f t="shared" si="2"/>
        <v>0</v>
      </c>
      <c r="FH240" s="103">
        <f t="shared" si="2"/>
        <v>0</v>
      </c>
      <c r="FI240" s="103">
        <f t="shared" si="2"/>
        <v>0</v>
      </c>
      <c r="FJ240" s="103">
        <f t="shared" si="2"/>
        <v>0</v>
      </c>
      <c r="FK240" s="103">
        <f t="shared" si="2"/>
        <v>0</v>
      </c>
      <c r="FL240" s="103">
        <f t="shared" si="2"/>
        <v>0</v>
      </c>
      <c r="FM240" s="103">
        <f t="shared" si="2"/>
        <v>0</v>
      </c>
      <c r="FN240" s="103">
        <f t="shared" si="2"/>
        <v>0</v>
      </c>
      <c r="FO240" s="103">
        <f t="shared" si="2"/>
        <v>0</v>
      </c>
      <c r="FP240" s="103">
        <f t="shared" si="2"/>
        <v>0</v>
      </c>
      <c r="FQ240" s="103">
        <f t="shared" si="2"/>
        <v>0</v>
      </c>
      <c r="FR240" s="103">
        <f t="shared" si="2"/>
        <v>0</v>
      </c>
      <c r="FS240" s="103">
        <f t="shared" si="2"/>
        <v>0</v>
      </c>
      <c r="FT240" s="103">
        <f t="shared" si="2"/>
        <v>0</v>
      </c>
      <c r="FU240" s="103">
        <f t="shared" si="2"/>
        <v>0</v>
      </c>
      <c r="FV240" s="103">
        <f t="shared" si="2"/>
        <v>0</v>
      </c>
      <c r="FW240" s="103">
        <f t="shared" si="2"/>
        <v>0</v>
      </c>
      <c r="FX240" s="103">
        <f t="shared" si="2"/>
        <v>0</v>
      </c>
      <c r="FY240" s="103">
        <f t="shared" si="2"/>
        <v>0</v>
      </c>
      <c r="FZ240" s="103">
        <f t="shared" si="2"/>
        <v>0</v>
      </c>
      <c r="GA240" s="103">
        <f t="shared" si="2"/>
        <v>0</v>
      </c>
      <c r="GB240" s="103">
        <f t="shared" si="2"/>
        <v>0</v>
      </c>
      <c r="GC240" s="103">
        <f t="shared" si="2"/>
        <v>0</v>
      </c>
      <c r="GD240" s="103">
        <f t="shared" si="2"/>
        <v>0</v>
      </c>
      <c r="GE240" s="103">
        <f t="shared" si="2"/>
        <v>0</v>
      </c>
      <c r="GF240" s="103">
        <f t="shared" si="2"/>
        <v>0</v>
      </c>
    </row>
    <row r="241" spans="1:188" s="46" customFormat="1" ht="15" customHeight="1" x14ac:dyDescent="0.25">
      <c r="A241" s="104">
        <v>2</v>
      </c>
      <c r="B241" s="107" t="s">
        <v>456</v>
      </c>
      <c r="C241" s="96"/>
      <c r="D241" s="96"/>
      <c r="E241" s="103">
        <f>SUM(E252:E261)</f>
        <v>0</v>
      </c>
      <c r="F241" s="103">
        <f t="shared" ref="F241:BQ241" si="3">SUM(F252:F261)</f>
        <v>0</v>
      </c>
      <c r="G241" s="103">
        <f t="shared" si="3"/>
        <v>0</v>
      </c>
      <c r="H241" s="103">
        <f t="shared" si="3"/>
        <v>0</v>
      </c>
      <c r="I241" s="103">
        <f t="shared" si="3"/>
        <v>0</v>
      </c>
      <c r="J241" s="103">
        <f t="shared" si="3"/>
        <v>0</v>
      </c>
      <c r="K241" s="103">
        <f t="shared" si="3"/>
        <v>0</v>
      </c>
      <c r="L241" s="103">
        <f t="shared" si="3"/>
        <v>0</v>
      </c>
      <c r="M241" s="103">
        <f t="shared" si="3"/>
        <v>0</v>
      </c>
      <c r="N241" s="103">
        <f t="shared" si="3"/>
        <v>0</v>
      </c>
      <c r="O241" s="103">
        <f t="shared" si="3"/>
        <v>0</v>
      </c>
      <c r="P241" s="103">
        <f t="shared" si="3"/>
        <v>0</v>
      </c>
      <c r="Q241" s="103">
        <f t="shared" si="3"/>
        <v>0</v>
      </c>
      <c r="R241" s="103">
        <f t="shared" si="3"/>
        <v>0</v>
      </c>
      <c r="S241" s="103">
        <f t="shared" si="3"/>
        <v>0</v>
      </c>
      <c r="T241" s="103">
        <f t="shared" si="3"/>
        <v>0</v>
      </c>
      <c r="U241" s="103">
        <f t="shared" si="3"/>
        <v>0</v>
      </c>
      <c r="V241" s="103">
        <f t="shared" si="3"/>
        <v>0</v>
      </c>
      <c r="W241" s="103">
        <f t="shared" si="3"/>
        <v>0</v>
      </c>
      <c r="X241" s="103">
        <f t="shared" si="3"/>
        <v>0</v>
      </c>
      <c r="Y241" s="103">
        <f t="shared" si="3"/>
        <v>0</v>
      </c>
      <c r="Z241" s="103">
        <f t="shared" si="3"/>
        <v>0</v>
      </c>
      <c r="AA241" s="103">
        <f t="shared" si="3"/>
        <v>0</v>
      </c>
      <c r="AB241" s="103">
        <f t="shared" si="3"/>
        <v>0</v>
      </c>
      <c r="AC241" s="103">
        <f t="shared" si="3"/>
        <v>0</v>
      </c>
      <c r="AD241" s="103">
        <f t="shared" si="3"/>
        <v>0</v>
      </c>
      <c r="AE241" s="103">
        <f t="shared" si="3"/>
        <v>0</v>
      </c>
      <c r="AF241" s="103">
        <f t="shared" si="3"/>
        <v>0</v>
      </c>
      <c r="AG241" s="103">
        <f t="shared" si="3"/>
        <v>0</v>
      </c>
      <c r="AH241" s="103">
        <f t="shared" si="3"/>
        <v>0</v>
      </c>
      <c r="AI241" s="103">
        <f t="shared" si="3"/>
        <v>0</v>
      </c>
      <c r="AJ241" s="103">
        <f t="shared" si="3"/>
        <v>0</v>
      </c>
      <c r="AK241" s="103">
        <f t="shared" si="3"/>
        <v>0</v>
      </c>
      <c r="AL241" s="103">
        <f t="shared" si="3"/>
        <v>0</v>
      </c>
      <c r="AM241" s="103">
        <f t="shared" si="3"/>
        <v>0</v>
      </c>
      <c r="AN241" s="103">
        <f t="shared" si="3"/>
        <v>0</v>
      </c>
      <c r="AO241" s="103">
        <f t="shared" si="3"/>
        <v>0</v>
      </c>
      <c r="AP241" s="103">
        <f t="shared" si="3"/>
        <v>0</v>
      </c>
      <c r="AQ241" s="103">
        <f t="shared" si="3"/>
        <v>0</v>
      </c>
      <c r="AR241" s="103">
        <f t="shared" si="3"/>
        <v>0</v>
      </c>
      <c r="AS241" s="103">
        <f t="shared" si="3"/>
        <v>0</v>
      </c>
      <c r="AT241" s="103">
        <f t="shared" si="3"/>
        <v>0</v>
      </c>
      <c r="AU241" s="103">
        <f t="shared" si="3"/>
        <v>0</v>
      </c>
      <c r="AV241" s="103">
        <f t="shared" si="3"/>
        <v>0</v>
      </c>
      <c r="AW241" s="103">
        <f t="shared" si="3"/>
        <v>0</v>
      </c>
      <c r="AX241" s="103">
        <f t="shared" si="3"/>
        <v>0</v>
      </c>
      <c r="AY241" s="103">
        <f t="shared" si="3"/>
        <v>0</v>
      </c>
      <c r="AZ241" s="103">
        <f t="shared" si="3"/>
        <v>0</v>
      </c>
      <c r="BA241" s="103">
        <f t="shared" si="3"/>
        <v>0</v>
      </c>
      <c r="BB241" s="103">
        <f t="shared" si="3"/>
        <v>0</v>
      </c>
      <c r="BC241" s="103">
        <f t="shared" si="3"/>
        <v>0</v>
      </c>
      <c r="BD241" s="103">
        <f t="shared" si="3"/>
        <v>0</v>
      </c>
      <c r="BE241" s="103">
        <f t="shared" si="3"/>
        <v>0</v>
      </c>
      <c r="BF241" s="103">
        <f t="shared" si="3"/>
        <v>0</v>
      </c>
      <c r="BG241" s="103">
        <f t="shared" si="3"/>
        <v>0</v>
      </c>
      <c r="BH241" s="103">
        <f t="shared" si="3"/>
        <v>0</v>
      </c>
      <c r="BI241" s="103">
        <f t="shared" si="3"/>
        <v>0</v>
      </c>
      <c r="BJ241" s="103">
        <f t="shared" si="3"/>
        <v>0</v>
      </c>
      <c r="BK241" s="103">
        <f t="shared" si="3"/>
        <v>0</v>
      </c>
      <c r="BL241" s="103">
        <f t="shared" si="3"/>
        <v>0</v>
      </c>
      <c r="BM241" s="103">
        <f t="shared" si="3"/>
        <v>0</v>
      </c>
      <c r="BN241" s="103">
        <f t="shared" si="3"/>
        <v>0</v>
      </c>
      <c r="BO241" s="103">
        <f t="shared" si="3"/>
        <v>0</v>
      </c>
      <c r="BP241" s="103">
        <f t="shared" si="3"/>
        <v>0</v>
      </c>
      <c r="BQ241" s="103">
        <f t="shared" si="3"/>
        <v>0</v>
      </c>
      <c r="BR241" s="103">
        <f t="shared" ref="BR241:EC241" si="4">SUM(BR252:BR261)</f>
        <v>0</v>
      </c>
      <c r="BS241" s="103">
        <f t="shared" si="4"/>
        <v>0</v>
      </c>
      <c r="BT241" s="103">
        <f t="shared" si="4"/>
        <v>0</v>
      </c>
      <c r="BU241" s="103">
        <f t="shared" si="4"/>
        <v>0</v>
      </c>
      <c r="BV241" s="103">
        <f t="shared" si="4"/>
        <v>0</v>
      </c>
      <c r="BW241" s="103">
        <f t="shared" si="4"/>
        <v>0</v>
      </c>
      <c r="BX241" s="103">
        <f t="shared" si="4"/>
        <v>0</v>
      </c>
      <c r="BY241" s="103">
        <f t="shared" si="4"/>
        <v>0</v>
      </c>
      <c r="BZ241" s="103">
        <f t="shared" si="4"/>
        <v>0</v>
      </c>
      <c r="CA241" s="103">
        <f t="shared" si="4"/>
        <v>0</v>
      </c>
      <c r="CB241" s="103">
        <f t="shared" si="4"/>
        <v>0</v>
      </c>
      <c r="CC241" s="103">
        <f t="shared" si="4"/>
        <v>0</v>
      </c>
      <c r="CD241" s="103">
        <f t="shared" si="4"/>
        <v>0</v>
      </c>
      <c r="CE241" s="103">
        <f t="shared" si="4"/>
        <v>0</v>
      </c>
      <c r="CF241" s="103">
        <f t="shared" si="4"/>
        <v>0</v>
      </c>
      <c r="CG241" s="103">
        <f t="shared" si="4"/>
        <v>0</v>
      </c>
      <c r="CH241" s="103">
        <f t="shared" si="4"/>
        <v>0</v>
      </c>
      <c r="CI241" s="103">
        <f t="shared" si="4"/>
        <v>0</v>
      </c>
      <c r="CJ241" s="103">
        <f t="shared" si="4"/>
        <v>0</v>
      </c>
      <c r="CK241" s="103">
        <f t="shared" si="4"/>
        <v>0</v>
      </c>
      <c r="CL241" s="103">
        <f t="shared" si="4"/>
        <v>0</v>
      </c>
      <c r="CM241" s="103">
        <f t="shared" si="4"/>
        <v>0</v>
      </c>
      <c r="CN241" s="103">
        <f t="shared" si="4"/>
        <v>0</v>
      </c>
      <c r="CO241" s="103">
        <f t="shared" si="4"/>
        <v>0</v>
      </c>
      <c r="CP241" s="103">
        <f t="shared" si="4"/>
        <v>0</v>
      </c>
      <c r="CQ241" s="103">
        <f t="shared" si="4"/>
        <v>0</v>
      </c>
      <c r="CR241" s="103">
        <f t="shared" si="4"/>
        <v>0</v>
      </c>
      <c r="CS241" s="103">
        <f t="shared" si="4"/>
        <v>0</v>
      </c>
      <c r="CT241" s="103">
        <f t="shared" si="4"/>
        <v>0</v>
      </c>
      <c r="CU241" s="103">
        <f t="shared" si="4"/>
        <v>0</v>
      </c>
      <c r="CV241" s="103">
        <f t="shared" si="4"/>
        <v>0</v>
      </c>
      <c r="CW241" s="103">
        <f t="shared" si="4"/>
        <v>0</v>
      </c>
      <c r="CX241" s="103">
        <f t="shared" si="4"/>
        <v>0</v>
      </c>
      <c r="CY241" s="103">
        <f t="shared" si="4"/>
        <v>0</v>
      </c>
      <c r="CZ241" s="103">
        <f t="shared" si="4"/>
        <v>0</v>
      </c>
      <c r="DA241" s="103">
        <f t="shared" si="4"/>
        <v>0</v>
      </c>
      <c r="DB241" s="103">
        <f t="shared" si="4"/>
        <v>0</v>
      </c>
      <c r="DC241" s="103">
        <f t="shared" si="4"/>
        <v>0</v>
      </c>
      <c r="DD241" s="103">
        <f t="shared" si="4"/>
        <v>0</v>
      </c>
      <c r="DE241" s="103">
        <f t="shared" si="4"/>
        <v>0</v>
      </c>
      <c r="DF241" s="103">
        <f t="shared" si="4"/>
        <v>0</v>
      </c>
      <c r="DG241" s="103">
        <f t="shared" si="4"/>
        <v>0</v>
      </c>
      <c r="DH241" s="103">
        <f t="shared" si="4"/>
        <v>0</v>
      </c>
      <c r="DI241" s="103">
        <f t="shared" si="4"/>
        <v>0</v>
      </c>
      <c r="DJ241" s="103">
        <f t="shared" si="4"/>
        <v>0</v>
      </c>
      <c r="DK241" s="103">
        <f t="shared" si="4"/>
        <v>0</v>
      </c>
      <c r="DL241" s="103">
        <f t="shared" si="4"/>
        <v>0</v>
      </c>
      <c r="DM241" s="103">
        <f t="shared" si="4"/>
        <v>0</v>
      </c>
      <c r="DN241" s="103">
        <f t="shared" si="4"/>
        <v>0</v>
      </c>
      <c r="DO241" s="103">
        <f t="shared" si="4"/>
        <v>0</v>
      </c>
      <c r="DP241" s="103">
        <f t="shared" si="4"/>
        <v>0</v>
      </c>
      <c r="DQ241" s="103">
        <f t="shared" si="4"/>
        <v>0</v>
      </c>
      <c r="DR241" s="103">
        <f t="shared" si="4"/>
        <v>0</v>
      </c>
      <c r="DS241" s="103">
        <f t="shared" si="4"/>
        <v>0</v>
      </c>
      <c r="DT241" s="103">
        <f t="shared" si="4"/>
        <v>0</v>
      </c>
      <c r="DU241" s="103">
        <f t="shared" si="4"/>
        <v>0</v>
      </c>
      <c r="DV241" s="103">
        <f t="shared" si="4"/>
        <v>0</v>
      </c>
      <c r="DW241" s="103">
        <f t="shared" si="4"/>
        <v>0</v>
      </c>
      <c r="DX241" s="103">
        <f t="shared" si="4"/>
        <v>0</v>
      </c>
      <c r="DY241" s="103">
        <f t="shared" si="4"/>
        <v>0</v>
      </c>
      <c r="DZ241" s="103">
        <f t="shared" si="4"/>
        <v>0</v>
      </c>
      <c r="EA241" s="103">
        <f t="shared" si="4"/>
        <v>0</v>
      </c>
      <c r="EB241" s="103">
        <f t="shared" si="4"/>
        <v>0</v>
      </c>
      <c r="EC241" s="103">
        <f t="shared" si="4"/>
        <v>0</v>
      </c>
      <c r="ED241" s="103">
        <f t="shared" ref="ED241:GF241" si="5">SUM(ED252:ED261)</f>
        <v>0</v>
      </c>
      <c r="EE241" s="103">
        <f t="shared" si="5"/>
        <v>0</v>
      </c>
      <c r="EF241" s="103">
        <f t="shared" si="5"/>
        <v>0</v>
      </c>
      <c r="EG241" s="103">
        <f t="shared" si="5"/>
        <v>0</v>
      </c>
      <c r="EH241" s="103">
        <f t="shared" si="5"/>
        <v>0</v>
      </c>
      <c r="EI241" s="103">
        <f t="shared" si="5"/>
        <v>0</v>
      </c>
      <c r="EJ241" s="103">
        <f t="shared" si="5"/>
        <v>0</v>
      </c>
      <c r="EK241" s="103">
        <f t="shared" si="5"/>
        <v>0</v>
      </c>
      <c r="EL241" s="103">
        <f t="shared" si="5"/>
        <v>0</v>
      </c>
      <c r="EM241" s="103">
        <f t="shared" si="5"/>
        <v>0</v>
      </c>
      <c r="EN241" s="103">
        <f t="shared" si="5"/>
        <v>0</v>
      </c>
      <c r="EO241" s="103">
        <f t="shared" si="5"/>
        <v>0</v>
      </c>
      <c r="EP241" s="103">
        <f t="shared" si="5"/>
        <v>0</v>
      </c>
      <c r="EQ241" s="103">
        <f t="shared" si="5"/>
        <v>0</v>
      </c>
      <c r="ER241" s="103">
        <f t="shared" si="5"/>
        <v>0</v>
      </c>
      <c r="ES241" s="103">
        <f t="shared" si="5"/>
        <v>0</v>
      </c>
      <c r="ET241" s="103">
        <f t="shared" si="5"/>
        <v>0</v>
      </c>
      <c r="EU241" s="103">
        <f t="shared" si="5"/>
        <v>0</v>
      </c>
      <c r="EV241" s="103">
        <f t="shared" si="5"/>
        <v>0</v>
      </c>
      <c r="EW241" s="103">
        <f t="shared" si="5"/>
        <v>0</v>
      </c>
      <c r="EX241" s="103">
        <f t="shared" si="5"/>
        <v>0</v>
      </c>
      <c r="EY241" s="103">
        <f t="shared" si="5"/>
        <v>0</v>
      </c>
      <c r="EZ241" s="103">
        <f t="shared" si="5"/>
        <v>0</v>
      </c>
      <c r="FA241" s="103">
        <f t="shared" si="5"/>
        <v>0</v>
      </c>
      <c r="FB241" s="103">
        <f t="shared" si="5"/>
        <v>0</v>
      </c>
      <c r="FC241" s="103">
        <f t="shared" si="5"/>
        <v>0</v>
      </c>
      <c r="FD241" s="103">
        <f t="shared" si="5"/>
        <v>0</v>
      </c>
      <c r="FE241" s="103">
        <f t="shared" si="5"/>
        <v>0</v>
      </c>
      <c r="FF241" s="103">
        <f t="shared" si="5"/>
        <v>0</v>
      </c>
      <c r="FG241" s="103">
        <f t="shared" si="5"/>
        <v>0</v>
      </c>
      <c r="FH241" s="103">
        <f t="shared" si="5"/>
        <v>0</v>
      </c>
      <c r="FI241" s="103">
        <f t="shared" si="5"/>
        <v>0</v>
      </c>
      <c r="FJ241" s="103">
        <f t="shared" si="5"/>
        <v>0</v>
      </c>
      <c r="FK241" s="103">
        <f t="shared" si="5"/>
        <v>0</v>
      </c>
      <c r="FL241" s="103">
        <f t="shared" si="5"/>
        <v>0</v>
      </c>
      <c r="FM241" s="103">
        <f t="shared" si="5"/>
        <v>0</v>
      </c>
      <c r="FN241" s="103">
        <f t="shared" si="5"/>
        <v>0</v>
      </c>
      <c r="FO241" s="103">
        <f t="shared" si="5"/>
        <v>0</v>
      </c>
      <c r="FP241" s="103">
        <f t="shared" si="5"/>
        <v>0</v>
      </c>
      <c r="FQ241" s="103">
        <f t="shared" si="5"/>
        <v>0</v>
      </c>
      <c r="FR241" s="103">
        <f t="shared" si="5"/>
        <v>0</v>
      </c>
      <c r="FS241" s="103">
        <f t="shared" si="5"/>
        <v>0</v>
      </c>
      <c r="FT241" s="103">
        <f t="shared" si="5"/>
        <v>0</v>
      </c>
      <c r="FU241" s="103">
        <f t="shared" si="5"/>
        <v>0</v>
      </c>
      <c r="FV241" s="103">
        <f t="shared" si="5"/>
        <v>0</v>
      </c>
      <c r="FW241" s="103">
        <f t="shared" si="5"/>
        <v>0</v>
      </c>
      <c r="FX241" s="103">
        <f t="shared" si="5"/>
        <v>0</v>
      </c>
      <c r="FY241" s="103">
        <f t="shared" si="5"/>
        <v>0</v>
      </c>
      <c r="FZ241" s="103">
        <f t="shared" si="5"/>
        <v>0</v>
      </c>
      <c r="GA241" s="103">
        <f t="shared" si="5"/>
        <v>0</v>
      </c>
      <c r="GB241" s="103">
        <f t="shared" si="5"/>
        <v>0</v>
      </c>
      <c r="GC241" s="103">
        <f t="shared" si="5"/>
        <v>0</v>
      </c>
      <c r="GD241" s="103">
        <f t="shared" si="5"/>
        <v>0</v>
      </c>
      <c r="GE241" s="103">
        <f t="shared" si="5"/>
        <v>0</v>
      </c>
      <c r="GF241" s="103">
        <f t="shared" si="5"/>
        <v>0</v>
      </c>
    </row>
    <row r="242" spans="1:188" s="46" customFormat="1" ht="15" customHeight="1" x14ac:dyDescent="0.25">
      <c r="A242" s="104">
        <v>3</v>
      </c>
      <c r="B242" s="107" t="s">
        <v>457</v>
      </c>
      <c r="C242" s="96"/>
      <c r="D242" s="96"/>
      <c r="E242" s="103">
        <f>SUM(E262:E264)</f>
        <v>0</v>
      </c>
      <c r="F242" s="103">
        <f t="shared" ref="F242:BQ242" si="6">SUM(F262:F264)</f>
        <v>0</v>
      </c>
      <c r="G242" s="103">
        <f t="shared" si="6"/>
        <v>0</v>
      </c>
      <c r="H242" s="103">
        <f t="shared" si="6"/>
        <v>0</v>
      </c>
      <c r="I242" s="103">
        <f t="shared" si="6"/>
        <v>0</v>
      </c>
      <c r="J242" s="103">
        <f t="shared" si="6"/>
        <v>0</v>
      </c>
      <c r="K242" s="103">
        <f t="shared" si="6"/>
        <v>0</v>
      </c>
      <c r="L242" s="103">
        <f t="shared" si="6"/>
        <v>0</v>
      </c>
      <c r="M242" s="103">
        <f t="shared" si="6"/>
        <v>0</v>
      </c>
      <c r="N242" s="103">
        <f t="shared" si="6"/>
        <v>0</v>
      </c>
      <c r="O242" s="103">
        <f t="shared" si="6"/>
        <v>0</v>
      </c>
      <c r="P242" s="103">
        <f t="shared" si="6"/>
        <v>0</v>
      </c>
      <c r="Q242" s="103">
        <f t="shared" si="6"/>
        <v>0</v>
      </c>
      <c r="R242" s="103">
        <f t="shared" si="6"/>
        <v>0</v>
      </c>
      <c r="S242" s="103">
        <f t="shared" si="6"/>
        <v>0</v>
      </c>
      <c r="T242" s="103">
        <f t="shared" si="6"/>
        <v>0</v>
      </c>
      <c r="U242" s="103">
        <f t="shared" si="6"/>
        <v>0</v>
      </c>
      <c r="V242" s="103">
        <f t="shared" si="6"/>
        <v>0</v>
      </c>
      <c r="W242" s="103">
        <f t="shared" si="6"/>
        <v>0</v>
      </c>
      <c r="X242" s="103">
        <f t="shared" si="6"/>
        <v>0</v>
      </c>
      <c r="Y242" s="103">
        <f t="shared" si="6"/>
        <v>0</v>
      </c>
      <c r="Z242" s="103">
        <f t="shared" si="6"/>
        <v>0</v>
      </c>
      <c r="AA242" s="103">
        <f t="shared" si="6"/>
        <v>0</v>
      </c>
      <c r="AB242" s="103">
        <f t="shared" si="6"/>
        <v>0</v>
      </c>
      <c r="AC242" s="103">
        <f t="shared" si="6"/>
        <v>0</v>
      </c>
      <c r="AD242" s="103">
        <f t="shared" si="6"/>
        <v>0</v>
      </c>
      <c r="AE242" s="103">
        <f t="shared" si="6"/>
        <v>0</v>
      </c>
      <c r="AF242" s="103">
        <f t="shared" si="6"/>
        <v>0</v>
      </c>
      <c r="AG242" s="103">
        <f t="shared" si="6"/>
        <v>0</v>
      </c>
      <c r="AH242" s="103">
        <f t="shared" si="6"/>
        <v>0</v>
      </c>
      <c r="AI242" s="103">
        <f t="shared" si="6"/>
        <v>0</v>
      </c>
      <c r="AJ242" s="103">
        <f t="shared" si="6"/>
        <v>0</v>
      </c>
      <c r="AK242" s="103">
        <f t="shared" si="6"/>
        <v>0</v>
      </c>
      <c r="AL242" s="103">
        <f t="shared" si="6"/>
        <v>0</v>
      </c>
      <c r="AM242" s="103">
        <f t="shared" si="6"/>
        <v>0</v>
      </c>
      <c r="AN242" s="103">
        <f t="shared" si="6"/>
        <v>0</v>
      </c>
      <c r="AO242" s="103">
        <f t="shared" si="6"/>
        <v>0</v>
      </c>
      <c r="AP242" s="103">
        <f t="shared" si="6"/>
        <v>0</v>
      </c>
      <c r="AQ242" s="103">
        <f t="shared" si="6"/>
        <v>0</v>
      </c>
      <c r="AR242" s="103">
        <f t="shared" si="6"/>
        <v>0</v>
      </c>
      <c r="AS242" s="103">
        <f t="shared" si="6"/>
        <v>0</v>
      </c>
      <c r="AT242" s="103">
        <f t="shared" si="6"/>
        <v>0</v>
      </c>
      <c r="AU242" s="103">
        <f t="shared" si="6"/>
        <v>0</v>
      </c>
      <c r="AV242" s="103">
        <f t="shared" si="6"/>
        <v>0</v>
      </c>
      <c r="AW242" s="103">
        <f t="shared" si="6"/>
        <v>0</v>
      </c>
      <c r="AX242" s="103">
        <f t="shared" si="6"/>
        <v>0</v>
      </c>
      <c r="AY242" s="103">
        <f t="shared" si="6"/>
        <v>0</v>
      </c>
      <c r="AZ242" s="103">
        <f t="shared" si="6"/>
        <v>0</v>
      </c>
      <c r="BA242" s="103">
        <f t="shared" si="6"/>
        <v>0</v>
      </c>
      <c r="BB242" s="103">
        <f t="shared" si="6"/>
        <v>0</v>
      </c>
      <c r="BC242" s="103">
        <f t="shared" si="6"/>
        <v>0</v>
      </c>
      <c r="BD242" s="103">
        <f t="shared" si="6"/>
        <v>0</v>
      </c>
      <c r="BE242" s="103">
        <f t="shared" si="6"/>
        <v>0</v>
      </c>
      <c r="BF242" s="103">
        <f t="shared" si="6"/>
        <v>0</v>
      </c>
      <c r="BG242" s="103">
        <f t="shared" si="6"/>
        <v>0</v>
      </c>
      <c r="BH242" s="103">
        <f t="shared" si="6"/>
        <v>0</v>
      </c>
      <c r="BI242" s="103">
        <f t="shared" si="6"/>
        <v>0</v>
      </c>
      <c r="BJ242" s="103">
        <f t="shared" si="6"/>
        <v>0</v>
      </c>
      <c r="BK242" s="103">
        <f t="shared" si="6"/>
        <v>0</v>
      </c>
      <c r="BL242" s="103">
        <f t="shared" si="6"/>
        <v>0</v>
      </c>
      <c r="BM242" s="103">
        <f t="shared" si="6"/>
        <v>0</v>
      </c>
      <c r="BN242" s="103">
        <f t="shared" si="6"/>
        <v>0</v>
      </c>
      <c r="BO242" s="103">
        <f t="shared" si="6"/>
        <v>0</v>
      </c>
      <c r="BP242" s="103">
        <f t="shared" si="6"/>
        <v>0</v>
      </c>
      <c r="BQ242" s="103">
        <f t="shared" si="6"/>
        <v>0</v>
      </c>
      <c r="BR242" s="103">
        <f t="shared" ref="BR242:EC242" si="7">SUM(BR262:BR264)</f>
        <v>0</v>
      </c>
      <c r="BS242" s="103">
        <f t="shared" si="7"/>
        <v>0</v>
      </c>
      <c r="BT242" s="103">
        <f t="shared" si="7"/>
        <v>0</v>
      </c>
      <c r="BU242" s="103">
        <f t="shared" si="7"/>
        <v>0</v>
      </c>
      <c r="BV242" s="103">
        <f t="shared" si="7"/>
        <v>0</v>
      </c>
      <c r="BW242" s="103">
        <f t="shared" si="7"/>
        <v>0</v>
      </c>
      <c r="BX242" s="103">
        <f t="shared" si="7"/>
        <v>0</v>
      </c>
      <c r="BY242" s="103">
        <f t="shared" si="7"/>
        <v>0</v>
      </c>
      <c r="BZ242" s="103">
        <f t="shared" si="7"/>
        <v>0</v>
      </c>
      <c r="CA242" s="103">
        <f t="shared" si="7"/>
        <v>0</v>
      </c>
      <c r="CB242" s="103">
        <f t="shared" si="7"/>
        <v>0</v>
      </c>
      <c r="CC242" s="103">
        <f t="shared" si="7"/>
        <v>0</v>
      </c>
      <c r="CD242" s="103">
        <f t="shared" si="7"/>
        <v>0</v>
      </c>
      <c r="CE242" s="103">
        <f t="shared" si="7"/>
        <v>0</v>
      </c>
      <c r="CF242" s="103">
        <f t="shared" si="7"/>
        <v>0</v>
      </c>
      <c r="CG242" s="103">
        <f t="shared" si="7"/>
        <v>0</v>
      </c>
      <c r="CH242" s="103">
        <f t="shared" si="7"/>
        <v>0</v>
      </c>
      <c r="CI242" s="103">
        <f t="shared" si="7"/>
        <v>0</v>
      </c>
      <c r="CJ242" s="103">
        <f t="shared" si="7"/>
        <v>0</v>
      </c>
      <c r="CK242" s="103">
        <f t="shared" si="7"/>
        <v>0</v>
      </c>
      <c r="CL242" s="103">
        <f t="shared" si="7"/>
        <v>0</v>
      </c>
      <c r="CM242" s="103">
        <f t="shared" si="7"/>
        <v>0</v>
      </c>
      <c r="CN242" s="103">
        <f t="shared" si="7"/>
        <v>0</v>
      </c>
      <c r="CO242" s="103">
        <f t="shared" si="7"/>
        <v>0</v>
      </c>
      <c r="CP242" s="103">
        <f t="shared" si="7"/>
        <v>0</v>
      </c>
      <c r="CQ242" s="103">
        <f t="shared" si="7"/>
        <v>0</v>
      </c>
      <c r="CR242" s="103">
        <f t="shared" si="7"/>
        <v>0</v>
      </c>
      <c r="CS242" s="103">
        <f t="shared" si="7"/>
        <v>0</v>
      </c>
      <c r="CT242" s="103">
        <f t="shared" si="7"/>
        <v>0</v>
      </c>
      <c r="CU242" s="103">
        <f t="shared" si="7"/>
        <v>0</v>
      </c>
      <c r="CV242" s="103">
        <f t="shared" si="7"/>
        <v>0</v>
      </c>
      <c r="CW242" s="103">
        <f t="shared" si="7"/>
        <v>0</v>
      </c>
      <c r="CX242" s="103">
        <f t="shared" si="7"/>
        <v>0</v>
      </c>
      <c r="CY242" s="103">
        <f t="shared" si="7"/>
        <v>0</v>
      </c>
      <c r="CZ242" s="103">
        <f t="shared" si="7"/>
        <v>0</v>
      </c>
      <c r="DA242" s="103">
        <f t="shared" si="7"/>
        <v>0</v>
      </c>
      <c r="DB242" s="103">
        <f t="shared" si="7"/>
        <v>0</v>
      </c>
      <c r="DC242" s="103">
        <f t="shared" si="7"/>
        <v>0</v>
      </c>
      <c r="DD242" s="103">
        <f t="shared" si="7"/>
        <v>0</v>
      </c>
      <c r="DE242" s="103">
        <f t="shared" si="7"/>
        <v>0</v>
      </c>
      <c r="DF242" s="103">
        <f t="shared" si="7"/>
        <v>0</v>
      </c>
      <c r="DG242" s="103">
        <f t="shared" si="7"/>
        <v>0</v>
      </c>
      <c r="DH242" s="103">
        <f t="shared" si="7"/>
        <v>0</v>
      </c>
      <c r="DI242" s="103">
        <f t="shared" si="7"/>
        <v>0</v>
      </c>
      <c r="DJ242" s="103">
        <f t="shared" si="7"/>
        <v>0</v>
      </c>
      <c r="DK242" s="103">
        <f t="shared" si="7"/>
        <v>0</v>
      </c>
      <c r="DL242" s="103">
        <f t="shared" si="7"/>
        <v>0</v>
      </c>
      <c r="DM242" s="103">
        <f t="shared" si="7"/>
        <v>0</v>
      </c>
      <c r="DN242" s="103">
        <f t="shared" si="7"/>
        <v>0</v>
      </c>
      <c r="DO242" s="103">
        <f t="shared" si="7"/>
        <v>0</v>
      </c>
      <c r="DP242" s="103">
        <f t="shared" si="7"/>
        <v>0</v>
      </c>
      <c r="DQ242" s="103">
        <f t="shared" si="7"/>
        <v>0</v>
      </c>
      <c r="DR242" s="103">
        <f t="shared" si="7"/>
        <v>0</v>
      </c>
      <c r="DS242" s="103">
        <f t="shared" si="7"/>
        <v>0</v>
      </c>
      <c r="DT242" s="103">
        <f t="shared" si="7"/>
        <v>0</v>
      </c>
      <c r="DU242" s="103">
        <f t="shared" si="7"/>
        <v>0</v>
      </c>
      <c r="DV242" s="103">
        <f t="shared" si="7"/>
        <v>0</v>
      </c>
      <c r="DW242" s="103">
        <f t="shared" si="7"/>
        <v>0</v>
      </c>
      <c r="DX242" s="103">
        <f t="shared" si="7"/>
        <v>0</v>
      </c>
      <c r="DY242" s="103">
        <f t="shared" si="7"/>
        <v>0</v>
      </c>
      <c r="DZ242" s="103">
        <f t="shared" si="7"/>
        <v>0</v>
      </c>
      <c r="EA242" s="103">
        <f t="shared" si="7"/>
        <v>0</v>
      </c>
      <c r="EB242" s="103">
        <f t="shared" si="7"/>
        <v>0</v>
      </c>
      <c r="EC242" s="103">
        <f t="shared" si="7"/>
        <v>0</v>
      </c>
      <c r="ED242" s="103">
        <f t="shared" ref="ED242:GF242" si="8">SUM(ED262:ED264)</f>
        <v>0</v>
      </c>
      <c r="EE242" s="103">
        <f t="shared" si="8"/>
        <v>0</v>
      </c>
      <c r="EF242" s="103">
        <f t="shared" si="8"/>
        <v>0</v>
      </c>
      <c r="EG242" s="103">
        <f t="shared" si="8"/>
        <v>0</v>
      </c>
      <c r="EH242" s="103">
        <f t="shared" si="8"/>
        <v>0</v>
      </c>
      <c r="EI242" s="103">
        <f t="shared" si="8"/>
        <v>0</v>
      </c>
      <c r="EJ242" s="103">
        <f t="shared" si="8"/>
        <v>0</v>
      </c>
      <c r="EK242" s="103">
        <f t="shared" si="8"/>
        <v>0</v>
      </c>
      <c r="EL242" s="103">
        <f t="shared" si="8"/>
        <v>0</v>
      </c>
      <c r="EM242" s="103">
        <f t="shared" si="8"/>
        <v>0</v>
      </c>
      <c r="EN242" s="103">
        <f t="shared" si="8"/>
        <v>0</v>
      </c>
      <c r="EO242" s="103">
        <f t="shared" si="8"/>
        <v>0</v>
      </c>
      <c r="EP242" s="103">
        <f t="shared" si="8"/>
        <v>0</v>
      </c>
      <c r="EQ242" s="103">
        <f t="shared" si="8"/>
        <v>0</v>
      </c>
      <c r="ER242" s="103">
        <f t="shared" si="8"/>
        <v>0</v>
      </c>
      <c r="ES242" s="103">
        <f t="shared" si="8"/>
        <v>0</v>
      </c>
      <c r="ET242" s="103">
        <f t="shared" si="8"/>
        <v>0</v>
      </c>
      <c r="EU242" s="103">
        <f t="shared" si="8"/>
        <v>0</v>
      </c>
      <c r="EV242" s="103">
        <f t="shared" si="8"/>
        <v>0</v>
      </c>
      <c r="EW242" s="103">
        <f t="shared" si="8"/>
        <v>0</v>
      </c>
      <c r="EX242" s="103">
        <f t="shared" si="8"/>
        <v>0</v>
      </c>
      <c r="EY242" s="103">
        <f t="shared" si="8"/>
        <v>0</v>
      </c>
      <c r="EZ242" s="103">
        <f t="shared" si="8"/>
        <v>0</v>
      </c>
      <c r="FA242" s="103">
        <f t="shared" si="8"/>
        <v>0</v>
      </c>
      <c r="FB242" s="103">
        <f t="shared" si="8"/>
        <v>0</v>
      </c>
      <c r="FC242" s="103">
        <f t="shared" si="8"/>
        <v>0</v>
      </c>
      <c r="FD242" s="103">
        <f t="shared" si="8"/>
        <v>0</v>
      </c>
      <c r="FE242" s="103">
        <f t="shared" si="8"/>
        <v>0</v>
      </c>
      <c r="FF242" s="103">
        <f t="shared" si="8"/>
        <v>0</v>
      </c>
      <c r="FG242" s="103">
        <f t="shared" si="8"/>
        <v>0</v>
      </c>
      <c r="FH242" s="103">
        <f t="shared" si="8"/>
        <v>0</v>
      </c>
      <c r="FI242" s="103">
        <f t="shared" si="8"/>
        <v>0</v>
      </c>
      <c r="FJ242" s="103">
        <f t="shared" si="8"/>
        <v>0</v>
      </c>
      <c r="FK242" s="103">
        <f t="shared" si="8"/>
        <v>0</v>
      </c>
      <c r="FL242" s="103">
        <f t="shared" si="8"/>
        <v>0</v>
      </c>
      <c r="FM242" s="103">
        <f t="shared" si="8"/>
        <v>0</v>
      </c>
      <c r="FN242" s="103">
        <f t="shared" si="8"/>
        <v>0</v>
      </c>
      <c r="FO242" s="103">
        <f t="shared" si="8"/>
        <v>0</v>
      </c>
      <c r="FP242" s="103">
        <f t="shared" si="8"/>
        <v>0</v>
      </c>
      <c r="FQ242" s="103">
        <f t="shared" si="8"/>
        <v>0</v>
      </c>
      <c r="FR242" s="103">
        <f t="shared" si="8"/>
        <v>0</v>
      </c>
      <c r="FS242" s="103">
        <f t="shared" si="8"/>
        <v>0</v>
      </c>
      <c r="FT242" s="103">
        <f t="shared" si="8"/>
        <v>0</v>
      </c>
      <c r="FU242" s="103">
        <f t="shared" si="8"/>
        <v>0</v>
      </c>
      <c r="FV242" s="103">
        <f t="shared" si="8"/>
        <v>0</v>
      </c>
      <c r="FW242" s="103">
        <f t="shared" si="8"/>
        <v>0</v>
      </c>
      <c r="FX242" s="103">
        <f t="shared" si="8"/>
        <v>0</v>
      </c>
      <c r="FY242" s="103">
        <f t="shared" si="8"/>
        <v>0</v>
      </c>
      <c r="FZ242" s="103">
        <f t="shared" si="8"/>
        <v>0</v>
      </c>
      <c r="GA242" s="103">
        <f t="shared" si="8"/>
        <v>0</v>
      </c>
      <c r="GB242" s="103">
        <f t="shared" si="8"/>
        <v>0</v>
      </c>
      <c r="GC242" s="103">
        <f t="shared" si="8"/>
        <v>0</v>
      </c>
      <c r="GD242" s="103">
        <f t="shared" si="8"/>
        <v>0</v>
      </c>
      <c r="GE242" s="103">
        <f t="shared" si="8"/>
        <v>0</v>
      </c>
      <c r="GF242" s="103">
        <f t="shared" si="8"/>
        <v>0</v>
      </c>
    </row>
    <row r="243" spans="1:188" s="46" customFormat="1" ht="15" customHeight="1" x14ac:dyDescent="0.25">
      <c r="A243" s="104">
        <v>4</v>
      </c>
      <c r="B243" s="107" t="s">
        <v>458</v>
      </c>
      <c r="C243" s="96"/>
      <c r="D243" s="96"/>
      <c r="E243" s="103">
        <f>SUM(E265:E268)</f>
        <v>0</v>
      </c>
      <c r="F243" s="103">
        <f t="shared" ref="F243:BQ243" si="9">SUM(F265:F268)</f>
        <v>0</v>
      </c>
      <c r="G243" s="103">
        <f t="shared" si="9"/>
        <v>0</v>
      </c>
      <c r="H243" s="103">
        <f t="shared" si="9"/>
        <v>0</v>
      </c>
      <c r="I243" s="103">
        <f t="shared" si="9"/>
        <v>0</v>
      </c>
      <c r="J243" s="103">
        <f t="shared" si="9"/>
        <v>0</v>
      </c>
      <c r="K243" s="103">
        <f t="shared" si="9"/>
        <v>0</v>
      </c>
      <c r="L243" s="103">
        <f t="shared" si="9"/>
        <v>0</v>
      </c>
      <c r="M243" s="103">
        <f t="shared" si="9"/>
        <v>0</v>
      </c>
      <c r="N243" s="103">
        <f t="shared" si="9"/>
        <v>0</v>
      </c>
      <c r="O243" s="103">
        <f t="shared" si="9"/>
        <v>0</v>
      </c>
      <c r="P243" s="103">
        <f t="shared" si="9"/>
        <v>0</v>
      </c>
      <c r="Q243" s="103">
        <f t="shared" si="9"/>
        <v>0</v>
      </c>
      <c r="R243" s="103">
        <f t="shared" si="9"/>
        <v>0</v>
      </c>
      <c r="S243" s="103">
        <f t="shared" si="9"/>
        <v>0</v>
      </c>
      <c r="T243" s="103">
        <f t="shared" si="9"/>
        <v>0</v>
      </c>
      <c r="U243" s="103">
        <f t="shared" si="9"/>
        <v>0</v>
      </c>
      <c r="V243" s="103">
        <f t="shared" si="9"/>
        <v>0</v>
      </c>
      <c r="W243" s="103">
        <f t="shared" si="9"/>
        <v>0</v>
      </c>
      <c r="X243" s="103">
        <f t="shared" si="9"/>
        <v>0</v>
      </c>
      <c r="Y243" s="103">
        <f t="shared" si="9"/>
        <v>0</v>
      </c>
      <c r="Z243" s="103">
        <f t="shared" si="9"/>
        <v>0</v>
      </c>
      <c r="AA243" s="103">
        <f t="shared" si="9"/>
        <v>0</v>
      </c>
      <c r="AB243" s="103">
        <f t="shared" si="9"/>
        <v>0</v>
      </c>
      <c r="AC243" s="103">
        <f t="shared" si="9"/>
        <v>0</v>
      </c>
      <c r="AD243" s="103">
        <f t="shared" si="9"/>
        <v>0</v>
      </c>
      <c r="AE243" s="103">
        <f t="shared" si="9"/>
        <v>0</v>
      </c>
      <c r="AF243" s="103">
        <f t="shared" si="9"/>
        <v>0</v>
      </c>
      <c r="AG243" s="103">
        <f t="shared" si="9"/>
        <v>0</v>
      </c>
      <c r="AH243" s="103">
        <f t="shared" si="9"/>
        <v>0</v>
      </c>
      <c r="AI243" s="103">
        <f t="shared" si="9"/>
        <v>0</v>
      </c>
      <c r="AJ243" s="103">
        <f t="shared" si="9"/>
        <v>0</v>
      </c>
      <c r="AK243" s="103">
        <f t="shared" si="9"/>
        <v>0</v>
      </c>
      <c r="AL243" s="103">
        <f t="shared" si="9"/>
        <v>0</v>
      </c>
      <c r="AM243" s="103">
        <f t="shared" si="9"/>
        <v>0</v>
      </c>
      <c r="AN243" s="103">
        <f t="shared" si="9"/>
        <v>0</v>
      </c>
      <c r="AO243" s="103">
        <f t="shared" si="9"/>
        <v>0</v>
      </c>
      <c r="AP243" s="103">
        <f t="shared" si="9"/>
        <v>0</v>
      </c>
      <c r="AQ243" s="103">
        <f t="shared" si="9"/>
        <v>0</v>
      </c>
      <c r="AR243" s="103">
        <f t="shared" si="9"/>
        <v>0</v>
      </c>
      <c r="AS243" s="103">
        <f t="shared" si="9"/>
        <v>0</v>
      </c>
      <c r="AT243" s="103">
        <f t="shared" si="9"/>
        <v>0</v>
      </c>
      <c r="AU243" s="103">
        <f t="shared" si="9"/>
        <v>0</v>
      </c>
      <c r="AV243" s="103">
        <f t="shared" si="9"/>
        <v>0</v>
      </c>
      <c r="AW243" s="103">
        <f t="shared" si="9"/>
        <v>0</v>
      </c>
      <c r="AX243" s="103">
        <f t="shared" si="9"/>
        <v>0</v>
      </c>
      <c r="AY243" s="103">
        <f t="shared" si="9"/>
        <v>0</v>
      </c>
      <c r="AZ243" s="103">
        <f t="shared" si="9"/>
        <v>0</v>
      </c>
      <c r="BA243" s="103">
        <f t="shared" si="9"/>
        <v>0</v>
      </c>
      <c r="BB243" s="103">
        <f t="shared" si="9"/>
        <v>0</v>
      </c>
      <c r="BC243" s="103">
        <f t="shared" si="9"/>
        <v>0</v>
      </c>
      <c r="BD243" s="103">
        <f t="shared" si="9"/>
        <v>0</v>
      </c>
      <c r="BE243" s="103">
        <f t="shared" si="9"/>
        <v>0</v>
      </c>
      <c r="BF243" s="103">
        <f t="shared" si="9"/>
        <v>0</v>
      </c>
      <c r="BG243" s="103">
        <f t="shared" si="9"/>
        <v>0</v>
      </c>
      <c r="BH243" s="103">
        <f t="shared" si="9"/>
        <v>0</v>
      </c>
      <c r="BI243" s="103">
        <f t="shared" si="9"/>
        <v>0</v>
      </c>
      <c r="BJ243" s="103">
        <f t="shared" si="9"/>
        <v>0</v>
      </c>
      <c r="BK243" s="103">
        <f t="shared" si="9"/>
        <v>0</v>
      </c>
      <c r="BL243" s="103">
        <f t="shared" si="9"/>
        <v>0</v>
      </c>
      <c r="BM243" s="103">
        <f t="shared" si="9"/>
        <v>0</v>
      </c>
      <c r="BN243" s="103">
        <f t="shared" si="9"/>
        <v>0</v>
      </c>
      <c r="BO243" s="103">
        <f t="shared" si="9"/>
        <v>0</v>
      </c>
      <c r="BP243" s="103">
        <f t="shared" si="9"/>
        <v>0</v>
      </c>
      <c r="BQ243" s="103">
        <f t="shared" si="9"/>
        <v>0</v>
      </c>
      <c r="BR243" s="103">
        <f t="shared" ref="BR243:EC243" si="10">SUM(BR265:BR268)</f>
        <v>0</v>
      </c>
      <c r="BS243" s="103">
        <f t="shared" si="10"/>
        <v>0</v>
      </c>
      <c r="BT243" s="103">
        <f t="shared" si="10"/>
        <v>0</v>
      </c>
      <c r="BU243" s="103">
        <f t="shared" si="10"/>
        <v>0</v>
      </c>
      <c r="BV243" s="103">
        <f t="shared" si="10"/>
        <v>0</v>
      </c>
      <c r="BW243" s="103">
        <f t="shared" si="10"/>
        <v>0</v>
      </c>
      <c r="BX243" s="103">
        <f t="shared" si="10"/>
        <v>0</v>
      </c>
      <c r="BY243" s="103">
        <f t="shared" si="10"/>
        <v>0</v>
      </c>
      <c r="BZ243" s="103">
        <f t="shared" si="10"/>
        <v>0</v>
      </c>
      <c r="CA243" s="103">
        <f t="shared" si="10"/>
        <v>0</v>
      </c>
      <c r="CB243" s="103">
        <f t="shared" si="10"/>
        <v>0</v>
      </c>
      <c r="CC243" s="103">
        <f t="shared" si="10"/>
        <v>0</v>
      </c>
      <c r="CD243" s="103">
        <f t="shared" si="10"/>
        <v>0</v>
      </c>
      <c r="CE243" s="103">
        <f t="shared" si="10"/>
        <v>0</v>
      </c>
      <c r="CF243" s="103">
        <f t="shared" si="10"/>
        <v>0</v>
      </c>
      <c r="CG243" s="103">
        <f t="shared" si="10"/>
        <v>0</v>
      </c>
      <c r="CH243" s="103">
        <f t="shared" si="10"/>
        <v>0</v>
      </c>
      <c r="CI243" s="103">
        <f t="shared" si="10"/>
        <v>0</v>
      </c>
      <c r="CJ243" s="103">
        <f t="shared" si="10"/>
        <v>0</v>
      </c>
      <c r="CK243" s="103">
        <f t="shared" si="10"/>
        <v>0</v>
      </c>
      <c r="CL243" s="103">
        <f t="shared" si="10"/>
        <v>0</v>
      </c>
      <c r="CM243" s="103">
        <f t="shared" si="10"/>
        <v>0</v>
      </c>
      <c r="CN243" s="103">
        <f t="shared" si="10"/>
        <v>0</v>
      </c>
      <c r="CO243" s="103">
        <f t="shared" si="10"/>
        <v>0</v>
      </c>
      <c r="CP243" s="103">
        <f t="shared" si="10"/>
        <v>0</v>
      </c>
      <c r="CQ243" s="103">
        <f t="shared" si="10"/>
        <v>0</v>
      </c>
      <c r="CR243" s="103">
        <f t="shared" si="10"/>
        <v>0</v>
      </c>
      <c r="CS243" s="103">
        <f t="shared" si="10"/>
        <v>0</v>
      </c>
      <c r="CT243" s="103">
        <f t="shared" si="10"/>
        <v>0</v>
      </c>
      <c r="CU243" s="103">
        <f t="shared" si="10"/>
        <v>0</v>
      </c>
      <c r="CV243" s="103">
        <f t="shared" si="10"/>
        <v>0</v>
      </c>
      <c r="CW243" s="103">
        <f t="shared" si="10"/>
        <v>0</v>
      </c>
      <c r="CX243" s="103">
        <f t="shared" si="10"/>
        <v>0</v>
      </c>
      <c r="CY243" s="103">
        <f t="shared" si="10"/>
        <v>0</v>
      </c>
      <c r="CZ243" s="103">
        <f t="shared" si="10"/>
        <v>0</v>
      </c>
      <c r="DA243" s="103">
        <f t="shared" si="10"/>
        <v>0</v>
      </c>
      <c r="DB243" s="103">
        <f t="shared" si="10"/>
        <v>0</v>
      </c>
      <c r="DC243" s="103">
        <f t="shared" si="10"/>
        <v>0</v>
      </c>
      <c r="DD243" s="103">
        <f t="shared" si="10"/>
        <v>0</v>
      </c>
      <c r="DE243" s="103">
        <f t="shared" si="10"/>
        <v>0</v>
      </c>
      <c r="DF243" s="103">
        <f t="shared" si="10"/>
        <v>0</v>
      </c>
      <c r="DG243" s="103">
        <f t="shared" si="10"/>
        <v>0</v>
      </c>
      <c r="DH243" s="103">
        <f t="shared" si="10"/>
        <v>0</v>
      </c>
      <c r="DI243" s="103">
        <f t="shared" si="10"/>
        <v>0</v>
      </c>
      <c r="DJ243" s="103">
        <f t="shared" si="10"/>
        <v>0</v>
      </c>
      <c r="DK243" s="103">
        <f t="shared" si="10"/>
        <v>0</v>
      </c>
      <c r="DL243" s="103">
        <f t="shared" si="10"/>
        <v>0</v>
      </c>
      <c r="DM243" s="103">
        <f t="shared" si="10"/>
        <v>0</v>
      </c>
      <c r="DN243" s="103">
        <f t="shared" si="10"/>
        <v>0</v>
      </c>
      <c r="DO243" s="103">
        <f t="shared" si="10"/>
        <v>0</v>
      </c>
      <c r="DP243" s="103">
        <f t="shared" si="10"/>
        <v>0</v>
      </c>
      <c r="DQ243" s="103">
        <f t="shared" si="10"/>
        <v>0</v>
      </c>
      <c r="DR243" s="103">
        <f t="shared" si="10"/>
        <v>0</v>
      </c>
      <c r="DS243" s="103">
        <f t="shared" si="10"/>
        <v>0</v>
      </c>
      <c r="DT243" s="103">
        <f t="shared" si="10"/>
        <v>0</v>
      </c>
      <c r="DU243" s="103">
        <f t="shared" si="10"/>
        <v>0</v>
      </c>
      <c r="DV243" s="103">
        <f t="shared" si="10"/>
        <v>0</v>
      </c>
      <c r="DW243" s="103">
        <f t="shared" si="10"/>
        <v>0</v>
      </c>
      <c r="DX243" s="103">
        <f t="shared" si="10"/>
        <v>0</v>
      </c>
      <c r="DY243" s="103">
        <f t="shared" si="10"/>
        <v>0</v>
      </c>
      <c r="DZ243" s="103">
        <f t="shared" si="10"/>
        <v>0</v>
      </c>
      <c r="EA243" s="103">
        <f t="shared" si="10"/>
        <v>0</v>
      </c>
      <c r="EB243" s="103">
        <f t="shared" si="10"/>
        <v>0</v>
      </c>
      <c r="EC243" s="103">
        <f t="shared" si="10"/>
        <v>0</v>
      </c>
      <c r="ED243" s="103">
        <f t="shared" ref="ED243:GF243" si="11">SUM(ED265:ED268)</f>
        <v>0</v>
      </c>
      <c r="EE243" s="103">
        <f t="shared" si="11"/>
        <v>0</v>
      </c>
      <c r="EF243" s="103">
        <f t="shared" si="11"/>
        <v>0</v>
      </c>
      <c r="EG243" s="103">
        <f t="shared" si="11"/>
        <v>0</v>
      </c>
      <c r="EH243" s="103">
        <f t="shared" si="11"/>
        <v>0</v>
      </c>
      <c r="EI243" s="103">
        <f t="shared" si="11"/>
        <v>0</v>
      </c>
      <c r="EJ243" s="103">
        <f t="shared" si="11"/>
        <v>0</v>
      </c>
      <c r="EK243" s="103">
        <f t="shared" si="11"/>
        <v>0</v>
      </c>
      <c r="EL243" s="103">
        <f t="shared" si="11"/>
        <v>0</v>
      </c>
      <c r="EM243" s="103">
        <f t="shared" si="11"/>
        <v>0</v>
      </c>
      <c r="EN243" s="103">
        <f t="shared" si="11"/>
        <v>0</v>
      </c>
      <c r="EO243" s="103">
        <f t="shared" si="11"/>
        <v>0</v>
      </c>
      <c r="EP243" s="103">
        <f t="shared" si="11"/>
        <v>0</v>
      </c>
      <c r="EQ243" s="103">
        <f t="shared" si="11"/>
        <v>0</v>
      </c>
      <c r="ER243" s="103">
        <f t="shared" si="11"/>
        <v>0</v>
      </c>
      <c r="ES243" s="103">
        <f t="shared" si="11"/>
        <v>0</v>
      </c>
      <c r="ET243" s="103">
        <f t="shared" si="11"/>
        <v>0</v>
      </c>
      <c r="EU243" s="103">
        <f t="shared" si="11"/>
        <v>0</v>
      </c>
      <c r="EV243" s="103">
        <f t="shared" si="11"/>
        <v>0</v>
      </c>
      <c r="EW243" s="103">
        <f t="shared" si="11"/>
        <v>0</v>
      </c>
      <c r="EX243" s="103">
        <f t="shared" si="11"/>
        <v>0</v>
      </c>
      <c r="EY243" s="103">
        <f t="shared" si="11"/>
        <v>0</v>
      </c>
      <c r="EZ243" s="103">
        <f t="shared" si="11"/>
        <v>0</v>
      </c>
      <c r="FA243" s="103">
        <f t="shared" si="11"/>
        <v>0</v>
      </c>
      <c r="FB243" s="103">
        <f t="shared" si="11"/>
        <v>0</v>
      </c>
      <c r="FC243" s="103">
        <f t="shared" si="11"/>
        <v>0</v>
      </c>
      <c r="FD243" s="103">
        <f t="shared" si="11"/>
        <v>0</v>
      </c>
      <c r="FE243" s="103">
        <f t="shared" si="11"/>
        <v>0</v>
      </c>
      <c r="FF243" s="103">
        <f t="shared" si="11"/>
        <v>0</v>
      </c>
      <c r="FG243" s="103">
        <f t="shared" si="11"/>
        <v>0</v>
      </c>
      <c r="FH243" s="103">
        <f t="shared" si="11"/>
        <v>0</v>
      </c>
      <c r="FI243" s="103">
        <f t="shared" si="11"/>
        <v>0</v>
      </c>
      <c r="FJ243" s="103">
        <f t="shared" si="11"/>
        <v>0</v>
      </c>
      <c r="FK243" s="103">
        <f t="shared" si="11"/>
        <v>0</v>
      </c>
      <c r="FL243" s="103">
        <f t="shared" si="11"/>
        <v>0</v>
      </c>
      <c r="FM243" s="103">
        <f t="shared" si="11"/>
        <v>0</v>
      </c>
      <c r="FN243" s="103">
        <f t="shared" si="11"/>
        <v>0</v>
      </c>
      <c r="FO243" s="103">
        <f t="shared" si="11"/>
        <v>0</v>
      </c>
      <c r="FP243" s="103">
        <f t="shared" si="11"/>
        <v>0</v>
      </c>
      <c r="FQ243" s="103">
        <f t="shared" si="11"/>
        <v>0</v>
      </c>
      <c r="FR243" s="103">
        <f t="shared" si="11"/>
        <v>0</v>
      </c>
      <c r="FS243" s="103">
        <f t="shared" si="11"/>
        <v>0</v>
      </c>
      <c r="FT243" s="103">
        <f t="shared" si="11"/>
        <v>0</v>
      </c>
      <c r="FU243" s="103">
        <f t="shared" si="11"/>
        <v>0</v>
      </c>
      <c r="FV243" s="103">
        <f t="shared" si="11"/>
        <v>0</v>
      </c>
      <c r="FW243" s="103">
        <f t="shared" si="11"/>
        <v>0</v>
      </c>
      <c r="FX243" s="103">
        <f t="shared" si="11"/>
        <v>0</v>
      </c>
      <c r="FY243" s="103">
        <f t="shared" si="11"/>
        <v>0</v>
      </c>
      <c r="FZ243" s="103">
        <f t="shared" si="11"/>
        <v>0</v>
      </c>
      <c r="GA243" s="103">
        <f t="shared" si="11"/>
        <v>0</v>
      </c>
      <c r="GB243" s="103">
        <f t="shared" si="11"/>
        <v>0</v>
      </c>
      <c r="GC243" s="103">
        <f t="shared" si="11"/>
        <v>0</v>
      </c>
      <c r="GD243" s="103">
        <f t="shared" si="11"/>
        <v>0</v>
      </c>
      <c r="GE243" s="103">
        <f t="shared" si="11"/>
        <v>0</v>
      </c>
      <c r="GF243" s="103">
        <f t="shared" si="11"/>
        <v>0</v>
      </c>
    </row>
    <row r="244" spans="1:188" s="46" customFormat="1" ht="15" customHeight="1" x14ac:dyDescent="0.25">
      <c r="A244" s="104">
        <v>5</v>
      </c>
      <c r="B244" s="107" t="s">
        <v>459</v>
      </c>
      <c r="C244" s="96"/>
      <c r="D244" s="96"/>
      <c r="E244" s="103">
        <f>SUM(E269:E274)</f>
        <v>0</v>
      </c>
      <c r="F244" s="103">
        <f t="shared" ref="F244:BQ244" si="12">SUM(F269:F274)</f>
        <v>0</v>
      </c>
      <c r="G244" s="103">
        <f t="shared" si="12"/>
        <v>0</v>
      </c>
      <c r="H244" s="103">
        <f t="shared" si="12"/>
        <v>0</v>
      </c>
      <c r="I244" s="103">
        <f t="shared" si="12"/>
        <v>0</v>
      </c>
      <c r="J244" s="103">
        <f t="shared" si="12"/>
        <v>0</v>
      </c>
      <c r="K244" s="103">
        <f t="shared" si="12"/>
        <v>0</v>
      </c>
      <c r="L244" s="103">
        <f t="shared" si="12"/>
        <v>0</v>
      </c>
      <c r="M244" s="103">
        <f t="shared" si="12"/>
        <v>0</v>
      </c>
      <c r="N244" s="103">
        <f t="shared" si="12"/>
        <v>0</v>
      </c>
      <c r="O244" s="103">
        <f t="shared" si="12"/>
        <v>0</v>
      </c>
      <c r="P244" s="103">
        <f t="shared" si="12"/>
        <v>0</v>
      </c>
      <c r="Q244" s="103">
        <f t="shared" si="12"/>
        <v>0</v>
      </c>
      <c r="R244" s="103">
        <f t="shared" si="12"/>
        <v>0</v>
      </c>
      <c r="S244" s="103">
        <f t="shared" si="12"/>
        <v>0</v>
      </c>
      <c r="T244" s="103">
        <f t="shared" si="12"/>
        <v>0</v>
      </c>
      <c r="U244" s="103">
        <f t="shared" si="12"/>
        <v>0</v>
      </c>
      <c r="V244" s="103">
        <f t="shared" si="12"/>
        <v>0</v>
      </c>
      <c r="W244" s="103">
        <f t="shared" si="12"/>
        <v>0</v>
      </c>
      <c r="X244" s="103">
        <f t="shared" si="12"/>
        <v>0</v>
      </c>
      <c r="Y244" s="103">
        <f t="shared" si="12"/>
        <v>0</v>
      </c>
      <c r="Z244" s="103">
        <f t="shared" si="12"/>
        <v>0</v>
      </c>
      <c r="AA244" s="103">
        <f t="shared" si="12"/>
        <v>0</v>
      </c>
      <c r="AB244" s="103">
        <f t="shared" si="12"/>
        <v>0</v>
      </c>
      <c r="AC244" s="103">
        <f t="shared" si="12"/>
        <v>0</v>
      </c>
      <c r="AD244" s="103">
        <f t="shared" si="12"/>
        <v>0</v>
      </c>
      <c r="AE244" s="103">
        <f t="shared" si="12"/>
        <v>0</v>
      </c>
      <c r="AF244" s="103">
        <f t="shared" si="12"/>
        <v>0</v>
      </c>
      <c r="AG244" s="103">
        <f t="shared" si="12"/>
        <v>0</v>
      </c>
      <c r="AH244" s="103">
        <f t="shared" si="12"/>
        <v>0</v>
      </c>
      <c r="AI244" s="103">
        <f t="shared" si="12"/>
        <v>0</v>
      </c>
      <c r="AJ244" s="103">
        <f t="shared" si="12"/>
        <v>0</v>
      </c>
      <c r="AK244" s="103">
        <f t="shared" si="12"/>
        <v>0</v>
      </c>
      <c r="AL244" s="103">
        <f t="shared" si="12"/>
        <v>0</v>
      </c>
      <c r="AM244" s="103">
        <f t="shared" si="12"/>
        <v>0</v>
      </c>
      <c r="AN244" s="103">
        <f t="shared" si="12"/>
        <v>0</v>
      </c>
      <c r="AO244" s="103">
        <f t="shared" si="12"/>
        <v>0</v>
      </c>
      <c r="AP244" s="103">
        <f t="shared" si="12"/>
        <v>0</v>
      </c>
      <c r="AQ244" s="103">
        <f t="shared" si="12"/>
        <v>0</v>
      </c>
      <c r="AR244" s="103">
        <f t="shared" si="12"/>
        <v>0</v>
      </c>
      <c r="AS244" s="103">
        <f t="shared" si="12"/>
        <v>0</v>
      </c>
      <c r="AT244" s="103">
        <f t="shared" si="12"/>
        <v>0</v>
      </c>
      <c r="AU244" s="103">
        <f t="shared" si="12"/>
        <v>0</v>
      </c>
      <c r="AV244" s="103">
        <f t="shared" si="12"/>
        <v>0</v>
      </c>
      <c r="AW244" s="103">
        <f t="shared" si="12"/>
        <v>0</v>
      </c>
      <c r="AX244" s="103">
        <f t="shared" si="12"/>
        <v>0</v>
      </c>
      <c r="AY244" s="103">
        <f t="shared" si="12"/>
        <v>0</v>
      </c>
      <c r="AZ244" s="103">
        <f t="shared" si="12"/>
        <v>0</v>
      </c>
      <c r="BA244" s="103">
        <f t="shared" si="12"/>
        <v>0</v>
      </c>
      <c r="BB244" s="103">
        <f t="shared" si="12"/>
        <v>0</v>
      </c>
      <c r="BC244" s="103">
        <f t="shared" si="12"/>
        <v>0</v>
      </c>
      <c r="BD244" s="103">
        <f t="shared" si="12"/>
        <v>0</v>
      </c>
      <c r="BE244" s="103">
        <f t="shared" si="12"/>
        <v>0</v>
      </c>
      <c r="BF244" s="103">
        <f t="shared" si="12"/>
        <v>0</v>
      </c>
      <c r="BG244" s="103">
        <f t="shared" si="12"/>
        <v>0</v>
      </c>
      <c r="BH244" s="103">
        <f t="shared" si="12"/>
        <v>0</v>
      </c>
      <c r="BI244" s="103">
        <f t="shared" si="12"/>
        <v>0</v>
      </c>
      <c r="BJ244" s="103">
        <f t="shared" si="12"/>
        <v>0</v>
      </c>
      <c r="BK244" s="103">
        <f t="shared" si="12"/>
        <v>0</v>
      </c>
      <c r="BL244" s="103">
        <f t="shared" si="12"/>
        <v>0</v>
      </c>
      <c r="BM244" s="103">
        <f t="shared" si="12"/>
        <v>0</v>
      </c>
      <c r="BN244" s="103">
        <f t="shared" si="12"/>
        <v>0</v>
      </c>
      <c r="BO244" s="103">
        <f t="shared" si="12"/>
        <v>0</v>
      </c>
      <c r="BP244" s="103">
        <f t="shared" si="12"/>
        <v>0</v>
      </c>
      <c r="BQ244" s="103">
        <f t="shared" si="12"/>
        <v>0</v>
      </c>
      <c r="BR244" s="103">
        <f t="shared" ref="BR244:EC244" si="13">SUM(BR269:BR274)</f>
        <v>0</v>
      </c>
      <c r="BS244" s="103">
        <f t="shared" si="13"/>
        <v>0</v>
      </c>
      <c r="BT244" s="103">
        <f t="shared" si="13"/>
        <v>0</v>
      </c>
      <c r="BU244" s="103">
        <f t="shared" si="13"/>
        <v>0</v>
      </c>
      <c r="BV244" s="103">
        <f t="shared" si="13"/>
        <v>0</v>
      </c>
      <c r="BW244" s="103">
        <f t="shared" si="13"/>
        <v>0</v>
      </c>
      <c r="BX244" s="103">
        <f t="shared" si="13"/>
        <v>0</v>
      </c>
      <c r="BY244" s="103">
        <f t="shared" si="13"/>
        <v>0</v>
      </c>
      <c r="BZ244" s="103">
        <f t="shared" si="13"/>
        <v>0</v>
      </c>
      <c r="CA244" s="103">
        <f t="shared" si="13"/>
        <v>0</v>
      </c>
      <c r="CB244" s="103">
        <f t="shared" si="13"/>
        <v>0</v>
      </c>
      <c r="CC244" s="103">
        <f t="shared" si="13"/>
        <v>0</v>
      </c>
      <c r="CD244" s="103">
        <f t="shared" si="13"/>
        <v>0</v>
      </c>
      <c r="CE244" s="103">
        <f t="shared" si="13"/>
        <v>0</v>
      </c>
      <c r="CF244" s="103">
        <f t="shared" si="13"/>
        <v>0</v>
      </c>
      <c r="CG244" s="103">
        <f t="shared" si="13"/>
        <v>0</v>
      </c>
      <c r="CH244" s="103">
        <f t="shared" si="13"/>
        <v>0</v>
      </c>
      <c r="CI244" s="103">
        <f t="shared" si="13"/>
        <v>0</v>
      </c>
      <c r="CJ244" s="103">
        <f t="shared" si="13"/>
        <v>0</v>
      </c>
      <c r="CK244" s="103">
        <f t="shared" si="13"/>
        <v>0</v>
      </c>
      <c r="CL244" s="103">
        <f t="shared" si="13"/>
        <v>0</v>
      </c>
      <c r="CM244" s="103">
        <f t="shared" si="13"/>
        <v>0</v>
      </c>
      <c r="CN244" s="103">
        <f t="shared" si="13"/>
        <v>0</v>
      </c>
      <c r="CO244" s="103">
        <f t="shared" si="13"/>
        <v>0</v>
      </c>
      <c r="CP244" s="103">
        <f t="shared" si="13"/>
        <v>0</v>
      </c>
      <c r="CQ244" s="103">
        <f t="shared" si="13"/>
        <v>0</v>
      </c>
      <c r="CR244" s="103">
        <f t="shared" si="13"/>
        <v>0</v>
      </c>
      <c r="CS244" s="103">
        <f t="shared" si="13"/>
        <v>0</v>
      </c>
      <c r="CT244" s="103">
        <f t="shared" si="13"/>
        <v>0</v>
      </c>
      <c r="CU244" s="103">
        <f t="shared" si="13"/>
        <v>0</v>
      </c>
      <c r="CV244" s="103">
        <f t="shared" si="13"/>
        <v>0</v>
      </c>
      <c r="CW244" s="103">
        <f t="shared" si="13"/>
        <v>0</v>
      </c>
      <c r="CX244" s="103">
        <f t="shared" si="13"/>
        <v>0</v>
      </c>
      <c r="CY244" s="103">
        <f t="shared" si="13"/>
        <v>0</v>
      </c>
      <c r="CZ244" s="103">
        <f t="shared" si="13"/>
        <v>0</v>
      </c>
      <c r="DA244" s="103">
        <f t="shared" si="13"/>
        <v>0</v>
      </c>
      <c r="DB244" s="103">
        <f t="shared" si="13"/>
        <v>0</v>
      </c>
      <c r="DC244" s="103">
        <f t="shared" si="13"/>
        <v>0</v>
      </c>
      <c r="DD244" s="103">
        <f t="shared" si="13"/>
        <v>0</v>
      </c>
      <c r="DE244" s="103">
        <f t="shared" si="13"/>
        <v>0</v>
      </c>
      <c r="DF244" s="103">
        <f t="shared" si="13"/>
        <v>0</v>
      </c>
      <c r="DG244" s="103">
        <f t="shared" si="13"/>
        <v>0</v>
      </c>
      <c r="DH244" s="103">
        <f t="shared" si="13"/>
        <v>0</v>
      </c>
      <c r="DI244" s="103">
        <f t="shared" si="13"/>
        <v>0</v>
      </c>
      <c r="DJ244" s="103">
        <f t="shared" si="13"/>
        <v>0</v>
      </c>
      <c r="DK244" s="103">
        <f t="shared" si="13"/>
        <v>0</v>
      </c>
      <c r="DL244" s="103">
        <f t="shared" si="13"/>
        <v>0</v>
      </c>
      <c r="DM244" s="103">
        <f t="shared" si="13"/>
        <v>0</v>
      </c>
      <c r="DN244" s="103">
        <f t="shared" si="13"/>
        <v>0</v>
      </c>
      <c r="DO244" s="103">
        <f t="shared" si="13"/>
        <v>0</v>
      </c>
      <c r="DP244" s="103">
        <f t="shared" si="13"/>
        <v>0</v>
      </c>
      <c r="DQ244" s="103">
        <f t="shared" si="13"/>
        <v>0</v>
      </c>
      <c r="DR244" s="103">
        <f t="shared" si="13"/>
        <v>0</v>
      </c>
      <c r="DS244" s="103">
        <f t="shared" si="13"/>
        <v>0</v>
      </c>
      <c r="DT244" s="103">
        <f t="shared" si="13"/>
        <v>0</v>
      </c>
      <c r="DU244" s="103">
        <f t="shared" si="13"/>
        <v>0</v>
      </c>
      <c r="DV244" s="103">
        <f t="shared" si="13"/>
        <v>0</v>
      </c>
      <c r="DW244" s="103">
        <f t="shared" si="13"/>
        <v>0</v>
      </c>
      <c r="DX244" s="103">
        <f t="shared" si="13"/>
        <v>0</v>
      </c>
      <c r="DY244" s="103">
        <f t="shared" si="13"/>
        <v>0</v>
      </c>
      <c r="DZ244" s="103">
        <f t="shared" si="13"/>
        <v>0</v>
      </c>
      <c r="EA244" s="103">
        <f t="shared" si="13"/>
        <v>0</v>
      </c>
      <c r="EB244" s="103">
        <f t="shared" si="13"/>
        <v>0</v>
      </c>
      <c r="EC244" s="103">
        <f t="shared" si="13"/>
        <v>0</v>
      </c>
      <c r="ED244" s="103">
        <f t="shared" ref="ED244:GF244" si="14">SUM(ED269:ED274)</f>
        <v>0</v>
      </c>
      <c r="EE244" s="103">
        <f t="shared" si="14"/>
        <v>0</v>
      </c>
      <c r="EF244" s="103">
        <f t="shared" si="14"/>
        <v>0</v>
      </c>
      <c r="EG244" s="103">
        <f t="shared" si="14"/>
        <v>0</v>
      </c>
      <c r="EH244" s="103">
        <f t="shared" si="14"/>
        <v>0</v>
      </c>
      <c r="EI244" s="103">
        <f t="shared" si="14"/>
        <v>0</v>
      </c>
      <c r="EJ244" s="103">
        <f t="shared" si="14"/>
        <v>0</v>
      </c>
      <c r="EK244" s="103">
        <f t="shared" si="14"/>
        <v>0</v>
      </c>
      <c r="EL244" s="103">
        <f t="shared" si="14"/>
        <v>0</v>
      </c>
      <c r="EM244" s="103">
        <f t="shared" si="14"/>
        <v>0</v>
      </c>
      <c r="EN244" s="103">
        <f t="shared" si="14"/>
        <v>0</v>
      </c>
      <c r="EO244" s="103">
        <f t="shared" si="14"/>
        <v>0</v>
      </c>
      <c r="EP244" s="103">
        <f t="shared" si="14"/>
        <v>0</v>
      </c>
      <c r="EQ244" s="103">
        <f t="shared" si="14"/>
        <v>0</v>
      </c>
      <c r="ER244" s="103">
        <f t="shared" si="14"/>
        <v>0</v>
      </c>
      <c r="ES244" s="103">
        <f t="shared" si="14"/>
        <v>0</v>
      </c>
      <c r="ET244" s="103">
        <f t="shared" si="14"/>
        <v>0</v>
      </c>
      <c r="EU244" s="103">
        <f t="shared" si="14"/>
        <v>0</v>
      </c>
      <c r="EV244" s="103">
        <f t="shared" si="14"/>
        <v>0</v>
      </c>
      <c r="EW244" s="103">
        <f t="shared" si="14"/>
        <v>0</v>
      </c>
      <c r="EX244" s="103">
        <f t="shared" si="14"/>
        <v>0</v>
      </c>
      <c r="EY244" s="103">
        <f t="shared" si="14"/>
        <v>0</v>
      </c>
      <c r="EZ244" s="103">
        <f t="shared" si="14"/>
        <v>0</v>
      </c>
      <c r="FA244" s="103">
        <f t="shared" si="14"/>
        <v>0</v>
      </c>
      <c r="FB244" s="103">
        <f t="shared" si="14"/>
        <v>0</v>
      </c>
      <c r="FC244" s="103">
        <f t="shared" si="14"/>
        <v>0</v>
      </c>
      <c r="FD244" s="103">
        <f t="shared" si="14"/>
        <v>0</v>
      </c>
      <c r="FE244" s="103">
        <f t="shared" si="14"/>
        <v>0</v>
      </c>
      <c r="FF244" s="103">
        <f t="shared" si="14"/>
        <v>0</v>
      </c>
      <c r="FG244" s="103">
        <f t="shared" si="14"/>
        <v>0</v>
      </c>
      <c r="FH244" s="103">
        <f t="shared" si="14"/>
        <v>0</v>
      </c>
      <c r="FI244" s="103">
        <f t="shared" si="14"/>
        <v>0</v>
      </c>
      <c r="FJ244" s="103">
        <f t="shared" si="14"/>
        <v>0</v>
      </c>
      <c r="FK244" s="103">
        <f t="shared" si="14"/>
        <v>0</v>
      </c>
      <c r="FL244" s="103">
        <f t="shared" si="14"/>
        <v>0</v>
      </c>
      <c r="FM244" s="103">
        <f t="shared" si="14"/>
        <v>0</v>
      </c>
      <c r="FN244" s="103">
        <f t="shared" si="14"/>
        <v>0</v>
      </c>
      <c r="FO244" s="103">
        <f t="shared" si="14"/>
        <v>0</v>
      </c>
      <c r="FP244" s="103">
        <f t="shared" si="14"/>
        <v>0</v>
      </c>
      <c r="FQ244" s="103">
        <f t="shared" si="14"/>
        <v>0</v>
      </c>
      <c r="FR244" s="103">
        <f t="shared" si="14"/>
        <v>0</v>
      </c>
      <c r="FS244" s="103">
        <f t="shared" si="14"/>
        <v>0</v>
      </c>
      <c r="FT244" s="103">
        <f t="shared" si="14"/>
        <v>0</v>
      </c>
      <c r="FU244" s="103">
        <f t="shared" si="14"/>
        <v>0</v>
      </c>
      <c r="FV244" s="103">
        <f t="shared" si="14"/>
        <v>0</v>
      </c>
      <c r="FW244" s="103">
        <f t="shared" si="14"/>
        <v>0</v>
      </c>
      <c r="FX244" s="103">
        <f t="shared" si="14"/>
        <v>0</v>
      </c>
      <c r="FY244" s="103">
        <f t="shared" si="14"/>
        <v>0</v>
      </c>
      <c r="FZ244" s="103">
        <f t="shared" si="14"/>
        <v>0</v>
      </c>
      <c r="GA244" s="103">
        <f t="shared" si="14"/>
        <v>0</v>
      </c>
      <c r="GB244" s="103">
        <f t="shared" si="14"/>
        <v>0</v>
      </c>
      <c r="GC244" s="103">
        <f t="shared" si="14"/>
        <v>0</v>
      </c>
      <c r="GD244" s="103">
        <f t="shared" si="14"/>
        <v>0</v>
      </c>
      <c r="GE244" s="103">
        <f t="shared" si="14"/>
        <v>0</v>
      </c>
      <c r="GF244" s="103">
        <f t="shared" si="14"/>
        <v>0</v>
      </c>
    </row>
    <row r="245" spans="1:188" s="46" customFormat="1" ht="15" customHeight="1" x14ac:dyDescent="0.25">
      <c r="A245" s="104">
        <v>6</v>
      </c>
      <c r="B245" s="107" t="s">
        <v>460</v>
      </c>
      <c r="C245" s="96"/>
      <c r="D245" s="96"/>
      <c r="E245" s="103">
        <f>SUM(E275:E280)</f>
        <v>0</v>
      </c>
      <c r="F245" s="103">
        <f t="shared" ref="F245:BQ245" si="15">SUM(F275:F280)</f>
        <v>0</v>
      </c>
      <c r="G245" s="103">
        <f t="shared" si="15"/>
        <v>0</v>
      </c>
      <c r="H245" s="103">
        <f t="shared" si="15"/>
        <v>0</v>
      </c>
      <c r="I245" s="103">
        <f t="shared" si="15"/>
        <v>0</v>
      </c>
      <c r="J245" s="103">
        <f t="shared" si="15"/>
        <v>0</v>
      </c>
      <c r="K245" s="103">
        <f t="shared" si="15"/>
        <v>0</v>
      </c>
      <c r="L245" s="103">
        <f t="shared" si="15"/>
        <v>0</v>
      </c>
      <c r="M245" s="103">
        <f t="shared" si="15"/>
        <v>0</v>
      </c>
      <c r="N245" s="103">
        <f t="shared" si="15"/>
        <v>0</v>
      </c>
      <c r="O245" s="103">
        <f t="shared" si="15"/>
        <v>0</v>
      </c>
      <c r="P245" s="103">
        <f t="shared" si="15"/>
        <v>0</v>
      </c>
      <c r="Q245" s="103">
        <f t="shared" si="15"/>
        <v>0</v>
      </c>
      <c r="R245" s="103">
        <f t="shared" si="15"/>
        <v>0</v>
      </c>
      <c r="S245" s="103">
        <f t="shared" si="15"/>
        <v>0</v>
      </c>
      <c r="T245" s="103">
        <f t="shared" si="15"/>
        <v>0</v>
      </c>
      <c r="U245" s="103">
        <f t="shared" si="15"/>
        <v>0</v>
      </c>
      <c r="V245" s="103">
        <f t="shared" si="15"/>
        <v>0</v>
      </c>
      <c r="W245" s="103">
        <f t="shared" si="15"/>
        <v>0</v>
      </c>
      <c r="X245" s="103">
        <f t="shared" si="15"/>
        <v>0</v>
      </c>
      <c r="Y245" s="103">
        <f t="shared" si="15"/>
        <v>0</v>
      </c>
      <c r="Z245" s="103">
        <f t="shared" si="15"/>
        <v>0</v>
      </c>
      <c r="AA245" s="103">
        <f t="shared" si="15"/>
        <v>0</v>
      </c>
      <c r="AB245" s="103">
        <f t="shared" si="15"/>
        <v>0</v>
      </c>
      <c r="AC245" s="103">
        <f t="shared" si="15"/>
        <v>0</v>
      </c>
      <c r="AD245" s="103">
        <f t="shared" si="15"/>
        <v>0</v>
      </c>
      <c r="AE245" s="103">
        <f t="shared" si="15"/>
        <v>0</v>
      </c>
      <c r="AF245" s="103">
        <f t="shared" si="15"/>
        <v>0</v>
      </c>
      <c r="AG245" s="103">
        <f t="shared" si="15"/>
        <v>0</v>
      </c>
      <c r="AH245" s="103">
        <f t="shared" si="15"/>
        <v>0</v>
      </c>
      <c r="AI245" s="103">
        <f t="shared" si="15"/>
        <v>0</v>
      </c>
      <c r="AJ245" s="103">
        <f t="shared" si="15"/>
        <v>0</v>
      </c>
      <c r="AK245" s="103">
        <f t="shared" si="15"/>
        <v>0</v>
      </c>
      <c r="AL245" s="103">
        <f t="shared" si="15"/>
        <v>0</v>
      </c>
      <c r="AM245" s="103">
        <f t="shared" si="15"/>
        <v>0</v>
      </c>
      <c r="AN245" s="103">
        <f t="shared" si="15"/>
        <v>0</v>
      </c>
      <c r="AO245" s="103">
        <f t="shared" si="15"/>
        <v>0</v>
      </c>
      <c r="AP245" s="103">
        <f t="shared" si="15"/>
        <v>0</v>
      </c>
      <c r="AQ245" s="103">
        <f t="shared" si="15"/>
        <v>0</v>
      </c>
      <c r="AR245" s="103">
        <f t="shared" si="15"/>
        <v>0</v>
      </c>
      <c r="AS245" s="103">
        <f t="shared" si="15"/>
        <v>0</v>
      </c>
      <c r="AT245" s="103">
        <f t="shared" si="15"/>
        <v>0</v>
      </c>
      <c r="AU245" s="103">
        <f t="shared" si="15"/>
        <v>0</v>
      </c>
      <c r="AV245" s="103">
        <f t="shared" si="15"/>
        <v>0</v>
      </c>
      <c r="AW245" s="103">
        <f t="shared" si="15"/>
        <v>0</v>
      </c>
      <c r="AX245" s="103">
        <f t="shared" si="15"/>
        <v>0</v>
      </c>
      <c r="AY245" s="103">
        <f t="shared" si="15"/>
        <v>0</v>
      </c>
      <c r="AZ245" s="103">
        <f t="shared" si="15"/>
        <v>0</v>
      </c>
      <c r="BA245" s="103">
        <f t="shared" si="15"/>
        <v>0</v>
      </c>
      <c r="BB245" s="103">
        <f t="shared" si="15"/>
        <v>0</v>
      </c>
      <c r="BC245" s="103">
        <f t="shared" si="15"/>
        <v>0</v>
      </c>
      <c r="BD245" s="103">
        <f t="shared" si="15"/>
        <v>0</v>
      </c>
      <c r="BE245" s="103">
        <f t="shared" si="15"/>
        <v>0</v>
      </c>
      <c r="BF245" s="103">
        <f t="shared" si="15"/>
        <v>0</v>
      </c>
      <c r="BG245" s="103">
        <f t="shared" si="15"/>
        <v>0</v>
      </c>
      <c r="BH245" s="103">
        <f t="shared" si="15"/>
        <v>0</v>
      </c>
      <c r="BI245" s="103">
        <f t="shared" si="15"/>
        <v>0</v>
      </c>
      <c r="BJ245" s="103">
        <f t="shared" si="15"/>
        <v>0</v>
      </c>
      <c r="BK245" s="103">
        <f t="shared" si="15"/>
        <v>0</v>
      </c>
      <c r="BL245" s="103">
        <f t="shared" si="15"/>
        <v>0</v>
      </c>
      <c r="BM245" s="103">
        <f t="shared" si="15"/>
        <v>0</v>
      </c>
      <c r="BN245" s="103">
        <f t="shared" si="15"/>
        <v>0</v>
      </c>
      <c r="BO245" s="103">
        <f t="shared" si="15"/>
        <v>0</v>
      </c>
      <c r="BP245" s="103">
        <f t="shared" si="15"/>
        <v>0</v>
      </c>
      <c r="BQ245" s="103">
        <f t="shared" si="15"/>
        <v>0</v>
      </c>
      <c r="BR245" s="103">
        <f t="shared" ref="BR245:EC245" si="16">SUM(BR275:BR280)</f>
        <v>0</v>
      </c>
      <c r="BS245" s="103">
        <f t="shared" si="16"/>
        <v>0</v>
      </c>
      <c r="BT245" s="103">
        <f t="shared" si="16"/>
        <v>0</v>
      </c>
      <c r="BU245" s="103">
        <f t="shared" si="16"/>
        <v>0</v>
      </c>
      <c r="BV245" s="103">
        <f t="shared" si="16"/>
        <v>0</v>
      </c>
      <c r="BW245" s="103">
        <f t="shared" si="16"/>
        <v>0</v>
      </c>
      <c r="BX245" s="103">
        <f t="shared" si="16"/>
        <v>0</v>
      </c>
      <c r="BY245" s="103">
        <f t="shared" si="16"/>
        <v>0</v>
      </c>
      <c r="BZ245" s="103">
        <f t="shared" si="16"/>
        <v>0</v>
      </c>
      <c r="CA245" s="103">
        <f t="shared" si="16"/>
        <v>0</v>
      </c>
      <c r="CB245" s="103">
        <f t="shared" si="16"/>
        <v>0</v>
      </c>
      <c r="CC245" s="103">
        <f t="shared" si="16"/>
        <v>0</v>
      </c>
      <c r="CD245" s="103">
        <f t="shared" si="16"/>
        <v>0</v>
      </c>
      <c r="CE245" s="103">
        <f t="shared" si="16"/>
        <v>0</v>
      </c>
      <c r="CF245" s="103">
        <f t="shared" si="16"/>
        <v>0</v>
      </c>
      <c r="CG245" s="103">
        <f t="shared" si="16"/>
        <v>0</v>
      </c>
      <c r="CH245" s="103">
        <f t="shared" si="16"/>
        <v>0</v>
      </c>
      <c r="CI245" s="103">
        <f t="shared" si="16"/>
        <v>0</v>
      </c>
      <c r="CJ245" s="103">
        <f t="shared" si="16"/>
        <v>0</v>
      </c>
      <c r="CK245" s="103">
        <f t="shared" si="16"/>
        <v>0</v>
      </c>
      <c r="CL245" s="103">
        <f t="shared" si="16"/>
        <v>0</v>
      </c>
      <c r="CM245" s="103">
        <f t="shared" si="16"/>
        <v>0</v>
      </c>
      <c r="CN245" s="103">
        <f t="shared" si="16"/>
        <v>0</v>
      </c>
      <c r="CO245" s="103">
        <f t="shared" si="16"/>
        <v>0</v>
      </c>
      <c r="CP245" s="103">
        <f t="shared" si="16"/>
        <v>0</v>
      </c>
      <c r="CQ245" s="103">
        <f t="shared" si="16"/>
        <v>0</v>
      </c>
      <c r="CR245" s="103">
        <f t="shared" si="16"/>
        <v>0</v>
      </c>
      <c r="CS245" s="103">
        <f t="shared" si="16"/>
        <v>0</v>
      </c>
      <c r="CT245" s="103">
        <f t="shared" si="16"/>
        <v>0</v>
      </c>
      <c r="CU245" s="103">
        <f t="shared" si="16"/>
        <v>0</v>
      </c>
      <c r="CV245" s="103">
        <f t="shared" si="16"/>
        <v>0</v>
      </c>
      <c r="CW245" s="103">
        <f t="shared" si="16"/>
        <v>0</v>
      </c>
      <c r="CX245" s="103">
        <f t="shared" si="16"/>
        <v>0</v>
      </c>
      <c r="CY245" s="103">
        <f t="shared" si="16"/>
        <v>0</v>
      </c>
      <c r="CZ245" s="103">
        <f t="shared" si="16"/>
        <v>0</v>
      </c>
      <c r="DA245" s="103">
        <f t="shared" si="16"/>
        <v>0</v>
      </c>
      <c r="DB245" s="103">
        <f t="shared" si="16"/>
        <v>0</v>
      </c>
      <c r="DC245" s="103">
        <f t="shared" si="16"/>
        <v>0</v>
      </c>
      <c r="DD245" s="103">
        <f t="shared" si="16"/>
        <v>0</v>
      </c>
      <c r="DE245" s="103">
        <f t="shared" si="16"/>
        <v>0</v>
      </c>
      <c r="DF245" s="103">
        <f t="shared" si="16"/>
        <v>0</v>
      </c>
      <c r="DG245" s="103">
        <f t="shared" si="16"/>
        <v>0</v>
      </c>
      <c r="DH245" s="103">
        <f t="shared" si="16"/>
        <v>0</v>
      </c>
      <c r="DI245" s="103">
        <f t="shared" si="16"/>
        <v>0</v>
      </c>
      <c r="DJ245" s="103">
        <f t="shared" si="16"/>
        <v>0</v>
      </c>
      <c r="DK245" s="103">
        <f t="shared" si="16"/>
        <v>0</v>
      </c>
      <c r="DL245" s="103">
        <f t="shared" si="16"/>
        <v>0</v>
      </c>
      <c r="DM245" s="103">
        <f t="shared" si="16"/>
        <v>0</v>
      </c>
      <c r="DN245" s="103">
        <f t="shared" si="16"/>
        <v>0</v>
      </c>
      <c r="DO245" s="103">
        <f t="shared" si="16"/>
        <v>0</v>
      </c>
      <c r="DP245" s="103">
        <f t="shared" si="16"/>
        <v>0</v>
      </c>
      <c r="DQ245" s="103">
        <f t="shared" si="16"/>
        <v>0</v>
      </c>
      <c r="DR245" s="103">
        <f t="shared" si="16"/>
        <v>0</v>
      </c>
      <c r="DS245" s="103">
        <f t="shared" si="16"/>
        <v>0</v>
      </c>
      <c r="DT245" s="103">
        <f t="shared" si="16"/>
        <v>0</v>
      </c>
      <c r="DU245" s="103">
        <f t="shared" si="16"/>
        <v>0</v>
      </c>
      <c r="DV245" s="103">
        <f t="shared" si="16"/>
        <v>0</v>
      </c>
      <c r="DW245" s="103">
        <f t="shared" si="16"/>
        <v>0</v>
      </c>
      <c r="DX245" s="103">
        <f t="shared" si="16"/>
        <v>0</v>
      </c>
      <c r="DY245" s="103">
        <f t="shared" si="16"/>
        <v>0</v>
      </c>
      <c r="DZ245" s="103">
        <f t="shared" si="16"/>
        <v>0</v>
      </c>
      <c r="EA245" s="103">
        <f t="shared" si="16"/>
        <v>0</v>
      </c>
      <c r="EB245" s="103">
        <f t="shared" si="16"/>
        <v>0</v>
      </c>
      <c r="EC245" s="103">
        <f t="shared" si="16"/>
        <v>0</v>
      </c>
      <c r="ED245" s="103">
        <f t="shared" ref="ED245:GF245" si="17">SUM(ED275:ED280)</f>
        <v>0</v>
      </c>
      <c r="EE245" s="103">
        <f t="shared" si="17"/>
        <v>0</v>
      </c>
      <c r="EF245" s="103">
        <f t="shared" si="17"/>
        <v>0</v>
      </c>
      <c r="EG245" s="103">
        <f t="shared" si="17"/>
        <v>0</v>
      </c>
      <c r="EH245" s="103">
        <f t="shared" si="17"/>
        <v>0</v>
      </c>
      <c r="EI245" s="103">
        <f t="shared" si="17"/>
        <v>0</v>
      </c>
      <c r="EJ245" s="103">
        <f t="shared" si="17"/>
        <v>0</v>
      </c>
      <c r="EK245" s="103">
        <f t="shared" si="17"/>
        <v>0</v>
      </c>
      <c r="EL245" s="103">
        <f t="shared" si="17"/>
        <v>0</v>
      </c>
      <c r="EM245" s="103">
        <f t="shared" si="17"/>
        <v>0</v>
      </c>
      <c r="EN245" s="103">
        <f t="shared" si="17"/>
        <v>0</v>
      </c>
      <c r="EO245" s="103">
        <f t="shared" si="17"/>
        <v>0</v>
      </c>
      <c r="EP245" s="103">
        <f t="shared" si="17"/>
        <v>0</v>
      </c>
      <c r="EQ245" s="103">
        <f t="shared" si="17"/>
        <v>0</v>
      </c>
      <c r="ER245" s="103">
        <f t="shared" si="17"/>
        <v>0</v>
      </c>
      <c r="ES245" s="103">
        <f t="shared" si="17"/>
        <v>0</v>
      </c>
      <c r="ET245" s="103">
        <f t="shared" si="17"/>
        <v>0</v>
      </c>
      <c r="EU245" s="103">
        <f t="shared" si="17"/>
        <v>0</v>
      </c>
      <c r="EV245" s="103">
        <f t="shared" si="17"/>
        <v>0</v>
      </c>
      <c r="EW245" s="103">
        <f t="shared" si="17"/>
        <v>0</v>
      </c>
      <c r="EX245" s="103">
        <f t="shared" si="17"/>
        <v>0</v>
      </c>
      <c r="EY245" s="103">
        <f t="shared" si="17"/>
        <v>0</v>
      </c>
      <c r="EZ245" s="103">
        <f t="shared" si="17"/>
        <v>0</v>
      </c>
      <c r="FA245" s="103">
        <f t="shared" si="17"/>
        <v>0</v>
      </c>
      <c r="FB245" s="103">
        <f t="shared" si="17"/>
        <v>0</v>
      </c>
      <c r="FC245" s="103">
        <f t="shared" si="17"/>
        <v>0</v>
      </c>
      <c r="FD245" s="103">
        <f t="shared" si="17"/>
        <v>0</v>
      </c>
      <c r="FE245" s="103">
        <f t="shared" si="17"/>
        <v>0</v>
      </c>
      <c r="FF245" s="103">
        <f t="shared" si="17"/>
        <v>0</v>
      </c>
      <c r="FG245" s="103">
        <f t="shared" si="17"/>
        <v>0</v>
      </c>
      <c r="FH245" s="103">
        <f t="shared" si="17"/>
        <v>0</v>
      </c>
      <c r="FI245" s="103">
        <f t="shared" si="17"/>
        <v>0</v>
      </c>
      <c r="FJ245" s="103">
        <f t="shared" si="17"/>
        <v>0</v>
      </c>
      <c r="FK245" s="103">
        <f t="shared" si="17"/>
        <v>0</v>
      </c>
      <c r="FL245" s="103">
        <f t="shared" si="17"/>
        <v>0</v>
      </c>
      <c r="FM245" s="103">
        <f t="shared" si="17"/>
        <v>0</v>
      </c>
      <c r="FN245" s="103">
        <f t="shared" si="17"/>
        <v>0</v>
      </c>
      <c r="FO245" s="103">
        <f t="shared" si="17"/>
        <v>0</v>
      </c>
      <c r="FP245" s="103">
        <f t="shared" si="17"/>
        <v>0</v>
      </c>
      <c r="FQ245" s="103">
        <f t="shared" si="17"/>
        <v>0</v>
      </c>
      <c r="FR245" s="103">
        <f t="shared" si="17"/>
        <v>0</v>
      </c>
      <c r="FS245" s="103">
        <f t="shared" si="17"/>
        <v>0</v>
      </c>
      <c r="FT245" s="103">
        <f t="shared" si="17"/>
        <v>0</v>
      </c>
      <c r="FU245" s="103">
        <f t="shared" si="17"/>
        <v>0</v>
      </c>
      <c r="FV245" s="103">
        <f t="shared" si="17"/>
        <v>0</v>
      </c>
      <c r="FW245" s="103">
        <f t="shared" si="17"/>
        <v>0</v>
      </c>
      <c r="FX245" s="103">
        <f t="shared" si="17"/>
        <v>0</v>
      </c>
      <c r="FY245" s="103">
        <f t="shared" si="17"/>
        <v>0</v>
      </c>
      <c r="FZ245" s="103">
        <f t="shared" si="17"/>
        <v>0</v>
      </c>
      <c r="GA245" s="103">
        <f t="shared" si="17"/>
        <v>0</v>
      </c>
      <c r="GB245" s="103">
        <f t="shared" si="17"/>
        <v>0</v>
      </c>
      <c r="GC245" s="103">
        <f t="shared" si="17"/>
        <v>0</v>
      </c>
      <c r="GD245" s="103">
        <f t="shared" si="17"/>
        <v>0</v>
      </c>
      <c r="GE245" s="103">
        <f t="shared" si="17"/>
        <v>0</v>
      </c>
      <c r="GF245" s="103">
        <f t="shared" si="17"/>
        <v>0</v>
      </c>
    </row>
    <row r="246" spans="1:188" s="46" customFormat="1" ht="15" customHeight="1" x14ac:dyDescent="0.25">
      <c r="A246" s="104">
        <v>7</v>
      </c>
      <c r="B246" s="107" t="s">
        <v>461</v>
      </c>
      <c r="C246" s="96"/>
      <c r="D246" s="96"/>
      <c r="E246" s="103">
        <f>SUM(E281:E283)</f>
        <v>0</v>
      </c>
      <c r="F246" s="103">
        <f t="shared" ref="F246:BQ246" si="18">SUM(F281:F283)</f>
        <v>0</v>
      </c>
      <c r="G246" s="103">
        <f t="shared" si="18"/>
        <v>0</v>
      </c>
      <c r="H246" s="103">
        <f t="shared" si="18"/>
        <v>0</v>
      </c>
      <c r="I246" s="103">
        <f t="shared" si="18"/>
        <v>0</v>
      </c>
      <c r="J246" s="103">
        <f t="shared" si="18"/>
        <v>0</v>
      </c>
      <c r="K246" s="103">
        <f t="shared" si="18"/>
        <v>0</v>
      </c>
      <c r="L246" s="103">
        <f t="shared" si="18"/>
        <v>0</v>
      </c>
      <c r="M246" s="103">
        <f t="shared" si="18"/>
        <v>0</v>
      </c>
      <c r="N246" s="103">
        <f t="shared" si="18"/>
        <v>0</v>
      </c>
      <c r="O246" s="103">
        <f t="shared" si="18"/>
        <v>0</v>
      </c>
      <c r="P246" s="103">
        <f t="shared" si="18"/>
        <v>0</v>
      </c>
      <c r="Q246" s="103">
        <f t="shared" si="18"/>
        <v>0</v>
      </c>
      <c r="R246" s="103">
        <f t="shared" si="18"/>
        <v>0</v>
      </c>
      <c r="S246" s="103">
        <f t="shared" si="18"/>
        <v>0</v>
      </c>
      <c r="T246" s="103">
        <f t="shared" si="18"/>
        <v>0</v>
      </c>
      <c r="U246" s="103">
        <f t="shared" si="18"/>
        <v>0</v>
      </c>
      <c r="V246" s="103">
        <f t="shared" si="18"/>
        <v>0</v>
      </c>
      <c r="W246" s="103">
        <f t="shared" si="18"/>
        <v>0</v>
      </c>
      <c r="X246" s="103">
        <f t="shared" si="18"/>
        <v>0</v>
      </c>
      <c r="Y246" s="103">
        <f t="shared" si="18"/>
        <v>0</v>
      </c>
      <c r="Z246" s="103">
        <f t="shared" si="18"/>
        <v>0</v>
      </c>
      <c r="AA246" s="103">
        <f t="shared" si="18"/>
        <v>0</v>
      </c>
      <c r="AB246" s="103">
        <f t="shared" si="18"/>
        <v>0</v>
      </c>
      <c r="AC246" s="103">
        <f t="shared" si="18"/>
        <v>0</v>
      </c>
      <c r="AD246" s="103">
        <f t="shared" si="18"/>
        <v>0</v>
      </c>
      <c r="AE246" s="103">
        <f t="shared" si="18"/>
        <v>0</v>
      </c>
      <c r="AF246" s="103">
        <f t="shared" si="18"/>
        <v>0</v>
      </c>
      <c r="AG246" s="103">
        <f t="shared" si="18"/>
        <v>0</v>
      </c>
      <c r="AH246" s="103">
        <f t="shared" si="18"/>
        <v>0</v>
      </c>
      <c r="AI246" s="103">
        <f t="shared" si="18"/>
        <v>0</v>
      </c>
      <c r="AJ246" s="103">
        <f t="shared" si="18"/>
        <v>0</v>
      </c>
      <c r="AK246" s="103">
        <f t="shared" si="18"/>
        <v>0</v>
      </c>
      <c r="AL246" s="103">
        <f t="shared" si="18"/>
        <v>0</v>
      </c>
      <c r="AM246" s="103">
        <f t="shared" si="18"/>
        <v>0</v>
      </c>
      <c r="AN246" s="103">
        <f t="shared" si="18"/>
        <v>0</v>
      </c>
      <c r="AO246" s="103">
        <f t="shared" si="18"/>
        <v>0</v>
      </c>
      <c r="AP246" s="103">
        <f t="shared" si="18"/>
        <v>0</v>
      </c>
      <c r="AQ246" s="103">
        <f t="shared" si="18"/>
        <v>0</v>
      </c>
      <c r="AR246" s="103">
        <f t="shared" si="18"/>
        <v>0</v>
      </c>
      <c r="AS246" s="103">
        <f t="shared" si="18"/>
        <v>0</v>
      </c>
      <c r="AT246" s="103">
        <f t="shared" si="18"/>
        <v>0</v>
      </c>
      <c r="AU246" s="103">
        <f t="shared" si="18"/>
        <v>0</v>
      </c>
      <c r="AV246" s="103">
        <f t="shared" si="18"/>
        <v>0</v>
      </c>
      <c r="AW246" s="103">
        <f t="shared" si="18"/>
        <v>0</v>
      </c>
      <c r="AX246" s="103">
        <f t="shared" si="18"/>
        <v>0</v>
      </c>
      <c r="AY246" s="103">
        <f t="shared" si="18"/>
        <v>0</v>
      </c>
      <c r="AZ246" s="103">
        <f t="shared" si="18"/>
        <v>0</v>
      </c>
      <c r="BA246" s="103">
        <f t="shared" si="18"/>
        <v>0</v>
      </c>
      <c r="BB246" s="103">
        <f t="shared" si="18"/>
        <v>0</v>
      </c>
      <c r="BC246" s="103">
        <f t="shared" si="18"/>
        <v>0</v>
      </c>
      <c r="BD246" s="103">
        <f t="shared" si="18"/>
        <v>0</v>
      </c>
      <c r="BE246" s="103">
        <f t="shared" si="18"/>
        <v>0</v>
      </c>
      <c r="BF246" s="103">
        <f t="shared" si="18"/>
        <v>0</v>
      </c>
      <c r="BG246" s="103">
        <f t="shared" si="18"/>
        <v>0</v>
      </c>
      <c r="BH246" s="103">
        <f t="shared" si="18"/>
        <v>0</v>
      </c>
      <c r="BI246" s="103">
        <f t="shared" si="18"/>
        <v>0</v>
      </c>
      <c r="BJ246" s="103">
        <f t="shared" si="18"/>
        <v>0</v>
      </c>
      <c r="BK246" s="103">
        <f t="shared" si="18"/>
        <v>0</v>
      </c>
      <c r="BL246" s="103">
        <f t="shared" si="18"/>
        <v>0</v>
      </c>
      <c r="BM246" s="103">
        <f t="shared" si="18"/>
        <v>0</v>
      </c>
      <c r="BN246" s="103">
        <f t="shared" si="18"/>
        <v>0</v>
      </c>
      <c r="BO246" s="103">
        <f t="shared" si="18"/>
        <v>0</v>
      </c>
      <c r="BP246" s="103">
        <f t="shared" si="18"/>
        <v>0</v>
      </c>
      <c r="BQ246" s="103">
        <f t="shared" si="18"/>
        <v>0</v>
      </c>
      <c r="BR246" s="103">
        <f t="shared" ref="BR246:EC246" si="19">SUM(BR281:BR283)</f>
        <v>0</v>
      </c>
      <c r="BS246" s="103">
        <f t="shared" si="19"/>
        <v>0</v>
      </c>
      <c r="BT246" s="103">
        <f t="shared" si="19"/>
        <v>0</v>
      </c>
      <c r="BU246" s="103">
        <f t="shared" si="19"/>
        <v>0</v>
      </c>
      <c r="BV246" s="103">
        <f t="shared" si="19"/>
        <v>0</v>
      </c>
      <c r="BW246" s="103">
        <f t="shared" si="19"/>
        <v>0</v>
      </c>
      <c r="BX246" s="103">
        <f t="shared" si="19"/>
        <v>0</v>
      </c>
      <c r="BY246" s="103">
        <f t="shared" si="19"/>
        <v>0</v>
      </c>
      <c r="BZ246" s="103">
        <f t="shared" si="19"/>
        <v>0</v>
      </c>
      <c r="CA246" s="103">
        <f t="shared" si="19"/>
        <v>0</v>
      </c>
      <c r="CB246" s="103">
        <f t="shared" si="19"/>
        <v>0</v>
      </c>
      <c r="CC246" s="103">
        <f t="shared" si="19"/>
        <v>0</v>
      </c>
      <c r="CD246" s="103">
        <f t="shared" si="19"/>
        <v>0</v>
      </c>
      <c r="CE246" s="103">
        <f t="shared" si="19"/>
        <v>0</v>
      </c>
      <c r="CF246" s="103">
        <f t="shared" si="19"/>
        <v>0</v>
      </c>
      <c r="CG246" s="103">
        <f t="shared" si="19"/>
        <v>0</v>
      </c>
      <c r="CH246" s="103">
        <f t="shared" si="19"/>
        <v>0</v>
      </c>
      <c r="CI246" s="103">
        <f t="shared" si="19"/>
        <v>0</v>
      </c>
      <c r="CJ246" s="103">
        <f t="shared" si="19"/>
        <v>0</v>
      </c>
      <c r="CK246" s="103">
        <f t="shared" si="19"/>
        <v>0</v>
      </c>
      <c r="CL246" s="103">
        <f t="shared" si="19"/>
        <v>0</v>
      </c>
      <c r="CM246" s="103">
        <f t="shared" si="19"/>
        <v>0</v>
      </c>
      <c r="CN246" s="103">
        <f t="shared" si="19"/>
        <v>0</v>
      </c>
      <c r="CO246" s="103">
        <f t="shared" si="19"/>
        <v>0</v>
      </c>
      <c r="CP246" s="103">
        <f t="shared" si="19"/>
        <v>0</v>
      </c>
      <c r="CQ246" s="103">
        <f t="shared" si="19"/>
        <v>0</v>
      </c>
      <c r="CR246" s="103">
        <f t="shared" si="19"/>
        <v>0</v>
      </c>
      <c r="CS246" s="103">
        <f t="shared" si="19"/>
        <v>0</v>
      </c>
      <c r="CT246" s="103">
        <f t="shared" si="19"/>
        <v>0</v>
      </c>
      <c r="CU246" s="103">
        <f t="shared" si="19"/>
        <v>0</v>
      </c>
      <c r="CV246" s="103">
        <f t="shared" si="19"/>
        <v>0</v>
      </c>
      <c r="CW246" s="103">
        <f t="shared" si="19"/>
        <v>0</v>
      </c>
      <c r="CX246" s="103">
        <f t="shared" si="19"/>
        <v>0</v>
      </c>
      <c r="CY246" s="103">
        <f t="shared" si="19"/>
        <v>0</v>
      </c>
      <c r="CZ246" s="103">
        <f t="shared" si="19"/>
        <v>0</v>
      </c>
      <c r="DA246" s="103">
        <f t="shared" si="19"/>
        <v>0</v>
      </c>
      <c r="DB246" s="103">
        <f t="shared" si="19"/>
        <v>0</v>
      </c>
      <c r="DC246" s="103">
        <f t="shared" si="19"/>
        <v>0</v>
      </c>
      <c r="DD246" s="103">
        <f t="shared" si="19"/>
        <v>0</v>
      </c>
      <c r="DE246" s="103">
        <f t="shared" si="19"/>
        <v>0</v>
      </c>
      <c r="DF246" s="103">
        <f t="shared" si="19"/>
        <v>0</v>
      </c>
      <c r="DG246" s="103">
        <f t="shared" si="19"/>
        <v>0</v>
      </c>
      <c r="DH246" s="103">
        <f t="shared" si="19"/>
        <v>0</v>
      </c>
      <c r="DI246" s="103">
        <f t="shared" si="19"/>
        <v>0</v>
      </c>
      <c r="DJ246" s="103">
        <f t="shared" si="19"/>
        <v>0</v>
      </c>
      <c r="DK246" s="103">
        <f t="shared" si="19"/>
        <v>0</v>
      </c>
      <c r="DL246" s="103">
        <f t="shared" si="19"/>
        <v>0</v>
      </c>
      <c r="DM246" s="103">
        <f t="shared" si="19"/>
        <v>0</v>
      </c>
      <c r="DN246" s="103">
        <f t="shared" si="19"/>
        <v>0</v>
      </c>
      <c r="DO246" s="103">
        <f t="shared" si="19"/>
        <v>0</v>
      </c>
      <c r="DP246" s="103">
        <f t="shared" si="19"/>
        <v>0</v>
      </c>
      <c r="DQ246" s="103">
        <f t="shared" si="19"/>
        <v>0</v>
      </c>
      <c r="DR246" s="103">
        <f t="shared" si="19"/>
        <v>0</v>
      </c>
      <c r="DS246" s="103">
        <f t="shared" si="19"/>
        <v>0</v>
      </c>
      <c r="DT246" s="103">
        <f t="shared" si="19"/>
        <v>0</v>
      </c>
      <c r="DU246" s="103">
        <f t="shared" si="19"/>
        <v>0</v>
      </c>
      <c r="DV246" s="103">
        <f t="shared" si="19"/>
        <v>0</v>
      </c>
      <c r="DW246" s="103">
        <f t="shared" si="19"/>
        <v>0</v>
      </c>
      <c r="DX246" s="103">
        <f t="shared" si="19"/>
        <v>0</v>
      </c>
      <c r="DY246" s="103">
        <f t="shared" si="19"/>
        <v>0</v>
      </c>
      <c r="DZ246" s="103">
        <f t="shared" si="19"/>
        <v>0</v>
      </c>
      <c r="EA246" s="103">
        <f t="shared" si="19"/>
        <v>0</v>
      </c>
      <c r="EB246" s="103">
        <f t="shared" si="19"/>
        <v>0</v>
      </c>
      <c r="EC246" s="103">
        <f t="shared" si="19"/>
        <v>0</v>
      </c>
      <c r="ED246" s="103">
        <f t="shared" ref="ED246:GF246" si="20">SUM(ED281:ED283)</f>
        <v>0</v>
      </c>
      <c r="EE246" s="103">
        <f t="shared" si="20"/>
        <v>0</v>
      </c>
      <c r="EF246" s="103">
        <f t="shared" si="20"/>
        <v>0</v>
      </c>
      <c r="EG246" s="103">
        <f t="shared" si="20"/>
        <v>0</v>
      </c>
      <c r="EH246" s="103">
        <f t="shared" si="20"/>
        <v>0</v>
      </c>
      <c r="EI246" s="103">
        <f t="shared" si="20"/>
        <v>0</v>
      </c>
      <c r="EJ246" s="103">
        <f t="shared" si="20"/>
        <v>0</v>
      </c>
      <c r="EK246" s="103">
        <f t="shared" si="20"/>
        <v>0</v>
      </c>
      <c r="EL246" s="103">
        <f t="shared" si="20"/>
        <v>0</v>
      </c>
      <c r="EM246" s="103">
        <f t="shared" si="20"/>
        <v>0</v>
      </c>
      <c r="EN246" s="103">
        <f t="shared" si="20"/>
        <v>0</v>
      </c>
      <c r="EO246" s="103">
        <f t="shared" si="20"/>
        <v>0</v>
      </c>
      <c r="EP246" s="103">
        <f t="shared" si="20"/>
        <v>0</v>
      </c>
      <c r="EQ246" s="103">
        <f t="shared" si="20"/>
        <v>0</v>
      </c>
      <c r="ER246" s="103">
        <f t="shared" si="20"/>
        <v>0</v>
      </c>
      <c r="ES246" s="103">
        <f t="shared" si="20"/>
        <v>0</v>
      </c>
      <c r="ET246" s="103">
        <f t="shared" si="20"/>
        <v>0</v>
      </c>
      <c r="EU246" s="103">
        <f t="shared" si="20"/>
        <v>0</v>
      </c>
      <c r="EV246" s="103">
        <f t="shared" si="20"/>
        <v>0</v>
      </c>
      <c r="EW246" s="103">
        <f t="shared" si="20"/>
        <v>0</v>
      </c>
      <c r="EX246" s="103">
        <f t="shared" si="20"/>
        <v>0</v>
      </c>
      <c r="EY246" s="103">
        <f t="shared" si="20"/>
        <v>0</v>
      </c>
      <c r="EZ246" s="103">
        <f t="shared" si="20"/>
        <v>0</v>
      </c>
      <c r="FA246" s="103">
        <f t="shared" si="20"/>
        <v>0</v>
      </c>
      <c r="FB246" s="103">
        <f t="shared" si="20"/>
        <v>0</v>
      </c>
      <c r="FC246" s="103">
        <f t="shared" si="20"/>
        <v>0</v>
      </c>
      <c r="FD246" s="103">
        <f t="shared" si="20"/>
        <v>0</v>
      </c>
      <c r="FE246" s="103">
        <f t="shared" si="20"/>
        <v>0</v>
      </c>
      <c r="FF246" s="103">
        <f t="shared" si="20"/>
        <v>0</v>
      </c>
      <c r="FG246" s="103">
        <f t="shared" si="20"/>
        <v>0</v>
      </c>
      <c r="FH246" s="103">
        <f t="shared" si="20"/>
        <v>0</v>
      </c>
      <c r="FI246" s="103">
        <f t="shared" si="20"/>
        <v>0</v>
      </c>
      <c r="FJ246" s="103">
        <f t="shared" si="20"/>
        <v>0</v>
      </c>
      <c r="FK246" s="103">
        <f t="shared" si="20"/>
        <v>0</v>
      </c>
      <c r="FL246" s="103">
        <f t="shared" si="20"/>
        <v>0</v>
      </c>
      <c r="FM246" s="103">
        <f t="shared" si="20"/>
        <v>0</v>
      </c>
      <c r="FN246" s="103">
        <f t="shared" si="20"/>
        <v>0</v>
      </c>
      <c r="FO246" s="103">
        <f t="shared" si="20"/>
        <v>0</v>
      </c>
      <c r="FP246" s="103">
        <f t="shared" si="20"/>
        <v>0</v>
      </c>
      <c r="FQ246" s="103">
        <f t="shared" si="20"/>
        <v>0</v>
      </c>
      <c r="FR246" s="103">
        <f t="shared" si="20"/>
        <v>0</v>
      </c>
      <c r="FS246" s="103">
        <f t="shared" si="20"/>
        <v>0</v>
      </c>
      <c r="FT246" s="103">
        <f t="shared" si="20"/>
        <v>0</v>
      </c>
      <c r="FU246" s="103">
        <f t="shared" si="20"/>
        <v>0</v>
      </c>
      <c r="FV246" s="103">
        <f t="shared" si="20"/>
        <v>0</v>
      </c>
      <c r="FW246" s="103">
        <f t="shared" si="20"/>
        <v>0</v>
      </c>
      <c r="FX246" s="103">
        <f t="shared" si="20"/>
        <v>0</v>
      </c>
      <c r="FY246" s="103">
        <f t="shared" si="20"/>
        <v>0</v>
      </c>
      <c r="FZ246" s="103">
        <f t="shared" si="20"/>
        <v>0</v>
      </c>
      <c r="GA246" s="103">
        <f t="shared" si="20"/>
        <v>0</v>
      </c>
      <c r="GB246" s="103">
        <f t="shared" si="20"/>
        <v>0</v>
      </c>
      <c r="GC246" s="103">
        <f t="shared" si="20"/>
        <v>0</v>
      </c>
      <c r="GD246" s="103">
        <f t="shared" si="20"/>
        <v>0</v>
      </c>
      <c r="GE246" s="103">
        <f t="shared" si="20"/>
        <v>0</v>
      </c>
      <c r="GF246" s="103">
        <f t="shared" si="20"/>
        <v>0</v>
      </c>
    </row>
    <row r="247" spans="1:188" s="46" customFormat="1" ht="15" customHeight="1" x14ac:dyDescent="0.25">
      <c r="A247" s="104">
        <v>8</v>
      </c>
      <c r="B247" s="107" t="s">
        <v>462</v>
      </c>
      <c r="C247" s="96"/>
      <c r="D247" s="96"/>
      <c r="E247" s="103">
        <f>SUM(E284:E287)</f>
        <v>0</v>
      </c>
      <c r="F247" s="103">
        <f t="shared" ref="F247:BQ247" si="21">SUM(F284:F287)</f>
        <v>0</v>
      </c>
      <c r="G247" s="103">
        <f t="shared" si="21"/>
        <v>0</v>
      </c>
      <c r="H247" s="103">
        <f t="shared" si="21"/>
        <v>0</v>
      </c>
      <c r="I247" s="103">
        <f t="shared" si="21"/>
        <v>0</v>
      </c>
      <c r="J247" s="103">
        <f t="shared" si="21"/>
        <v>0</v>
      </c>
      <c r="K247" s="103">
        <f t="shared" si="21"/>
        <v>0</v>
      </c>
      <c r="L247" s="103">
        <f t="shared" si="21"/>
        <v>0</v>
      </c>
      <c r="M247" s="103">
        <f t="shared" si="21"/>
        <v>0</v>
      </c>
      <c r="N247" s="103">
        <f t="shared" si="21"/>
        <v>0</v>
      </c>
      <c r="O247" s="103">
        <f t="shared" si="21"/>
        <v>0</v>
      </c>
      <c r="P247" s="103">
        <f t="shared" si="21"/>
        <v>0</v>
      </c>
      <c r="Q247" s="103">
        <f t="shared" si="21"/>
        <v>0</v>
      </c>
      <c r="R247" s="103">
        <f t="shared" si="21"/>
        <v>0</v>
      </c>
      <c r="S247" s="103">
        <f t="shared" si="21"/>
        <v>0</v>
      </c>
      <c r="T247" s="103">
        <f t="shared" si="21"/>
        <v>0</v>
      </c>
      <c r="U247" s="103">
        <f t="shared" si="21"/>
        <v>0</v>
      </c>
      <c r="V247" s="103">
        <f t="shared" si="21"/>
        <v>0</v>
      </c>
      <c r="W247" s="103">
        <f t="shared" si="21"/>
        <v>0</v>
      </c>
      <c r="X247" s="103">
        <f t="shared" si="21"/>
        <v>0</v>
      </c>
      <c r="Y247" s="103">
        <f t="shared" si="21"/>
        <v>0</v>
      </c>
      <c r="Z247" s="103">
        <f t="shared" si="21"/>
        <v>0</v>
      </c>
      <c r="AA247" s="103">
        <f t="shared" si="21"/>
        <v>0</v>
      </c>
      <c r="AB247" s="103">
        <f t="shared" si="21"/>
        <v>0</v>
      </c>
      <c r="AC247" s="103">
        <f t="shared" si="21"/>
        <v>0</v>
      </c>
      <c r="AD247" s="103">
        <f t="shared" si="21"/>
        <v>0</v>
      </c>
      <c r="AE247" s="103">
        <f t="shared" si="21"/>
        <v>0</v>
      </c>
      <c r="AF247" s="103">
        <f t="shared" si="21"/>
        <v>0</v>
      </c>
      <c r="AG247" s="103">
        <f t="shared" si="21"/>
        <v>0</v>
      </c>
      <c r="AH247" s="103">
        <f t="shared" si="21"/>
        <v>0</v>
      </c>
      <c r="AI247" s="103">
        <f t="shared" si="21"/>
        <v>0</v>
      </c>
      <c r="AJ247" s="103">
        <f t="shared" si="21"/>
        <v>0</v>
      </c>
      <c r="AK247" s="103">
        <f t="shared" si="21"/>
        <v>0</v>
      </c>
      <c r="AL247" s="103">
        <f t="shared" si="21"/>
        <v>0</v>
      </c>
      <c r="AM247" s="103">
        <f t="shared" si="21"/>
        <v>0</v>
      </c>
      <c r="AN247" s="103">
        <f t="shared" si="21"/>
        <v>0</v>
      </c>
      <c r="AO247" s="103">
        <f t="shared" si="21"/>
        <v>0</v>
      </c>
      <c r="AP247" s="103">
        <f t="shared" si="21"/>
        <v>0</v>
      </c>
      <c r="AQ247" s="103">
        <f t="shared" si="21"/>
        <v>0</v>
      </c>
      <c r="AR247" s="103">
        <f t="shared" si="21"/>
        <v>0</v>
      </c>
      <c r="AS247" s="103">
        <f t="shared" si="21"/>
        <v>0</v>
      </c>
      <c r="AT247" s="103">
        <f t="shared" si="21"/>
        <v>0</v>
      </c>
      <c r="AU247" s="103">
        <f t="shared" si="21"/>
        <v>0</v>
      </c>
      <c r="AV247" s="103">
        <f t="shared" si="21"/>
        <v>0</v>
      </c>
      <c r="AW247" s="103">
        <f t="shared" si="21"/>
        <v>0</v>
      </c>
      <c r="AX247" s="103">
        <f t="shared" si="21"/>
        <v>0</v>
      </c>
      <c r="AY247" s="103">
        <f t="shared" si="21"/>
        <v>0</v>
      </c>
      <c r="AZ247" s="103">
        <f t="shared" si="21"/>
        <v>0</v>
      </c>
      <c r="BA247" s="103">
        <f t="shared" si="21"/>
        <v>0</v>
      </c>
      <c r="BB247" s="103">
        <f t="shared" si="21"/>
        <v>0</v>
      </c>
      <c r="BC247" s="103">
        <f t="shared" si="21"/>
        <v>0</v>
      </c>
      <c r="BD247" s="103">
        <f t="shared" si="21"/>
        <v>0</v>
      </c>
      <c r="BE247" s="103">
        <f t="shared" si="21"/>
        <v>0</v>
      </c>
      <c r="BF247" s="103">
        <f t="shared" si="21"/>
        <v>0</v>
      </c>
      <c r="BG247" s="103">
        <f t="shared" si="21"/>
        <v>0</v>
      </c>
      <c r="BH247" s="103">
        <f t="shared" si="21"/>
        <v>0</v>
      </c>
      <c r="BI247" s="103">
        <f t="shared" si="21"/>
        <v>0</v>
      </c>
      <c r="BJ247" s="103">
        <f t="shared" si="21"/>
        <v>0</v>
      </c>
      <c r="BK247" s="103">
        <f t="shared" si="21"/>
        <v>0</v>
      </c>
      <c r="BL247" s="103">
        <f t="shared" si="21"/>
        <v>0</v>
      </c>
      <c r="BM247" s="103">
        <f t="shared" si="21"/>
        <v>0</v>
      </c>
      <c r="BN247" s="103">
        <f t="shared" si="21"/>
        <v>0</v>
      </c>
      <c r="BO247" s="103">
        <f t="shared" si="21"/>
        <v>0</v>
      </c>
      <c r="BP247" s="103">
        <f t="shared" si="21"/>
        <v>0</v>
      </c>
      <c r="BQ247" s="103">
        <f t="shared" si="21"/>
        <v>0</v>
      </c>
      <c r="BR247" s="103">
        <f t="shared" ref="BR247:EC247" si="22">SUM(BR284:BR287)</f>
        <v>0</v>
      </c>
      <c r="BS247" s="103">
        <f t="shared" si="22"/>
        <v>0</v>
      </c>
      <c r="BT247" s="103">
        <f t="shared" si="22"/>
        <v>0</v>
      </c>
      <c r="BU247" s="103">
        <f t="shared" si="22"/>
        <v>0</v>
      </c>
      <c r="BV247" s="103">
        <f t="shared" si="22"/>
        <v>0</v>
      </c>
      <c r="BW247" s="103">
        <f t="shared" si="22"/>
        <v>0</v>
      </c>
      <c r="BX247" s="103">
        <f t="shared" si="22"/>
        <v>0</v>
      </c>
      <c r="BY247" s="103">
        <f t="shared" si="22"/>
        <v>0</v>
      </c>
      <c r="BZ247" s="103">
        <f t="shared" si="22"/>
        <v>0</v>
      </c>
      <c r="CA247" s="103">
        <f t="shared" si="22"/>
        <v>0</v>
      </c>
      <c r="CB247" s="103">
        <f t="shared" si="22"/>
        <v>0</v>
      </c>
      <c r="CC247" s="103">
        <f t="shared" si="22"/>
        <v>0</v>
      </c>
      <c r="CD247" s="103">
        <f t="shared" si="22"/>
        <v>0</v>
      </c>
      <c r="CE247" s="103">
        <f t="shared" si="22"/>
        <v>0</v>
      </c>
      <c r="CF247" s="103">
        <f t="shared" si="22"/>
        <v>0</v>
      </c>
      <c r="CG247" s="103">
        <f t="shared" si="22"/>
        <v>0</v>
      </c>
      <c r="CH247" s="103">
        <f t="shared" si="22"/>
        <v>0</v>
      </c>
      <c r="CI247" s="103">
        <f t="shared" si="22"/>
        <v>0</v>
      </c>
      <c r="CJ247" s="103">
        <f t="shared" si="22"/>
        <v>0</v>
      </c>
      <c r="CK247" s="103">
        <f t="shared" si="22"/>
        <v>0</v>
      </c>
      <c r="CL247" s="103">
        <f t="shared" si="22"/>
        <v>0</v>
      </c>
      <c r="CM247" s="103">
        <f t="shared" si="22"/>
        <v>0</v>
      </c>
      <c r="CN247" s="103">
        <f t="shared" si="22"/>
        <v>0</v>
      </c>
      <c r="CO247" s="103">
        <f t="shared" si="22"/>
        <v>0</v>
      </c>
      <c r="CP247" s="103">
        <f t="shared" si="22"/>
        <v>0</v>
      </c>
      <c r="CQ247" s="103">
        <f t="shared" si="22"/>
        <v>0</v>
      </c>
      <c r="CR247" s="103">
        <f t="shared" si="22"/>
        <v>0</v>
      </c>
      <c r="CS247" s="103">
        <f t="shared" si="22"/>
        <v>0</v>
      </c>
      <c r="CT247" s="103">
        <f t="shared" si="22"/>
        <v>0</v>
      </c>
      <c r="CU247" s="103">
        <f t="shared" si="22"/>
        <v>0</v>
      </c>
      <c r="CV247" s="103">
        <f t="shared" si="22"/>
        <v>0</v>
      </c>
      <c r="CW247" s="103">
        <f t="shared" si="22"/>
        <v>0</v>
      </c>
      <c r="CX247" s="103">
        <f t="shared" si="22"/>
        <v>0</v>
      </c>
      <c r="CY247" s="103">
        <f t="shared" si="22"/>
        <v>0</v>
      </c>
      <c r="CZ247" s="103">
        <f t="shared" si="22"/>
        <v>0</v>
      </c>
      <c r="DA247" s="103">
        <f t="shared" si="22"/>
        <v>0</v>
      </c>
      <c r="DB247" s="103">
        <f t="shared" si="22"/>
        <v>0</v>
      </c>
      <c r="DC247" s="103">
        <f t="shared" si="22"/>
        <v>0</v>
      </c>
      <c r="DD247" s="103">
        <f t="shared" si="22"/>
        <v>0</v>
      </c>
      <c r="DE247" s="103">
        <f t="shared" si="22"/>
        <v>0</v>
      </c>
      <c r="DF247" s="103">
        <f t="shared" si="22"/>
        <v>0</v>
      </c>
      <c r="DG247" s="103">
        <f t="shared" si="22"/>
        <v>0</v>
      </c>
      <c r="DH247" s="103">
        <f t="shared" si="22"/>
        <v>0</v>
      </c>
      <c r="DI247" s="103">
        <f t="shared" si="22"/>
        <v>0</v>
      </c>
      <c r="DJ247" s="103">
        <f t="shared" si="22"/>
        <v>0</v>
      </c>
      <c r="DK247" s="103">
        <f t="shared" si="22"/>
        <v>0</v>
      </c>
      <c r="DL247" s="103">
        <f t="shared" si="22"/>
        <v>0</v>
      </c>
      <c r="DM247" s="103">
        <f t="shared" si="22"/>
        <v>0</v>
      </c>
      <c r="DN247" s="103">
        <f t="shared" si="22"/>
        <v>0</v>
      </c>
      <c r="DO247" s="103">
        <f t="shared" si="22"/>
        <v>0</v>
      </c>
      <c r="DP247" s="103">
        <f t="shared" si="22"/>
        <v>0</v>
      </c>
      <c r="DQ247" s="103">
        <f t="shared" si="22"/>
        <v>0</v>
      </c>
      <c r="DR247" s="103">
        <f t="shared" si="22"/>
        <v>0</v>
      </c>
      <c r="DS247" s="103">
        <f t="shared" si="22"/>
        <v>0</v>
      </c>
      <c r="DT247" s="103">
        <f t="shared" si="22"/>
        <v>0</v>
      </c>
      <c r="DU247" s="103">
        <f t="shared" si="22"/>
        <v>0</v>
      </c>
      <c r="DV247" s="103">
        <f t="shared" si="22"/>
        <v>0</v>
      </c>
      <c r="DW247" s="103">
        <f t="shared" si="22"/>
        <v>0</v>
      </c>
      <c r="DX247" s="103">
        <f t="shared" si="22"/>
        <v>0</v>
      </c>
      <c r="DY247" s="103">
        <f t="shared" si="22"/>
        <v>0</v>
      </c>
      <c r="DZ247" s="103">
        <f t="shared" si="22"/>
        <v>0</v>
      </c>
      <c r="EA247" s="103">
        <f t="shared" si="22"/>
        <v>0</v>
      </c>
      <c r="EB247" s="103">
        <f t="shared" si="22"/>
        <v>0</v>
      </c>
      <c r="EC247" s="103">
        <f t="shared" si="22"/>
        <v>0</v>
      </c>
      <c r="ED247" s="103">
        <f t="shared" ref="ED247:GF247" si="23">SUM(ED284:ED287)</f>
        <v>0</v>
      </c>
      <c r="EE247" s="103">
        <f t="shared" si="23"/>
        <v>0</v>
      </c>
      <c r="EF247" s="103">
        <f t="shared" si="23"/>
        <v>0</v>
      </c>
      <c r="EG247" s="103">
        <f t="shared" si="23"/>
        <v>0</v>
      </c>
      <c r="EH247" s="103">
        <f t="shared" si="23"/>
        <v>0</v>
      </c>
      <c r="EI247" s="103">
        <f t="shared" si="23"/>
        <v>0</v>
      </c>
      <c r="EJ247" s="103">
        <f t="shared" si="23"/>
        <v>0</v>
      </c>
      <c r="EK247" s="103">
        <f t="shared" si="23"/>
        <v>0</v>
      </c>
      <c r="EL247" s="103">
        <f t="shared" si="23"/>
        <v>0</v>
      </c>
      <c r="EM247" s="103">
        <f t="shared" si="23"/>
        <v>0</v>
      </c>
      <c r="EN247" s="103">
        <f t="shared" si="23"/>
        <v>0</v>
      </c>
      <c r="EO247" s="103">
        <f t="shared" si="23"/>
        <v>0</v>
      </c>
      <c r="EP247" s="103">
        <f t="shared" si="23"/>
        <v>0</v>
      </c>
      <c r="EQ247" s="103">
        <f t="shared" si="23"/>
        <v>0</v>
      </c>
      <c r="ER247" s="103">
        <f t="shared" si="23"/>
        <v>0</v>
      </c>
      <c r="ES247" s="103">
        <f t="shared" si="23"/>
        <v>0</v>
      </c>
      <c r="ET247" s="103">
        <f t="shared" si="23"/>
        <v>0</v>
      </c>
      <c r="EU247" s="103">
        <f t="shared" si="23"/>
        <v>0</v>
      </c>
      <c r="EV247" s="103">
        <f t="shared" si="23"/>
        <v>0</v>
      </c>
      <c r="EW247" s="103">
        <f t="shared" si="23"/>
        <v>0</v>
      </c>
      <c r="EX247" s="103">
        <f t="shared" si="23"/>
        <v>0</v>
      </c>
      <c r="EY247" s="103">
        <f t="shared" si="23"/>
        <v>0</v>
      </c>
      <c r="EZ247" s="103">
        <f t="shared" si="23"/>
        <v>0</v>
      </c>
      <c r="FA247" s="103">
        <f t="shared" si="23"/>
        <v>0</v>
      </c>
      <c r="FB247" s="103">
        <f t="shared" si="23"/>
        <v>0</v>
      </c>
      <c r="FC247" s="103">
        <f t="shared" si="23"/>
        <v>0</v>
      </c>
      <c r="FD247" s="103">
        <f t="shared" si="23"/>
        <v>0</v>
      </c>
      <c r="FE247" s="103">
        <f t="shared" si="23"/>
        <v>0</v>
      </c>
      <c r="FF247" s="103">
        <f t="shared" si="23"/>
        <v>0</v>
      </c>
      <c r="FG247" s="103">
        <f t="shared" si="23"/>
        <v>0</v>
      </c>
      <c r="FH247" s="103">
        <f t="shared" si="23"/>
        <v>0</v>
      </c>
      <c r="FI247" s="103">
        <f t="shared" si="23"/>
        <v>0</v>
      </c>
      <c r="FJ247" s="103">
        <f t="shared" si="23"/>
        <v>0</v>
      </c>
      <c r="FK247" s="103">
        <f t="shared" si="23"/>
        <v>0</v>
      </c>
      <c r="FL247" s="103">
        <f t="shared" si="23"/>
        <v>0</v>
      </c>
      <c r="FM247" s="103">
        <f t="shared" si="23"/>
        <v>0</v>
      </c>
      <c r="FN247" s="103">
        <f t="shared" si="23"/>
        <v>0</v>
      </c>
      <c r="FO247" s="103">
        <f t="shared" si="23"/>
        <v>0</v>
      </c>
      <c r="FP247" s="103">
        <f t="shared" si="23"/>
        <v>0</v>
      </c>
      <c r="FQ247" s="103">
        <f t="shared" si="23"/>
        <v>0</v>
      </c>
      <c r="FR247" s="103">
        <f t="shared" si="23"/>
        <v>0</v>
      </c>
      <c r="FS247" s="103">
        <f t="shared" si="23"/>
        <v>0</v>
      </c>
      <c r="FT247" s="103">
        <f t="shared" si="23"/>
        <v>0</v>
      </c>
      <c r="FU247" s="103">
        <f t="shared" si="23"/>
        <v>0</v>
      </c>
      <c r="FV247" s="103">
        <f t="shared" si="23"/>
        <v>0</v>
      </c>
      <c r="FW247" s="103">
        <f t="shared" si="23"/>
        <v>0</v>
      </c>
      <c r="FX247" s="103">
        <f t="shared" si="23"/>
        <v>0</v>
      </c>
      <c r="FY247" s="103">
        <f t="shared" si="23"/>
        <v>0</v>
      </c>
      <c r="FZ247" s="103">
        <f t="shared" si="23"/>
        <v>0</v>
      </c>
      <c r="GA247" s="103">
        <f t="shared" si="23"/>
        <v>0</v>
      </c>
      <c r="GB247" s="103">
        <f t="shared" si="23"/>
        <v>0</v>
      </c>
      <c r="GC247" s="103">
        <f t="shared" si="23"/>
        <v>0</v>
      </c>
      <c r="GD247" s="103">
        <f t="shared" si="23"/>
        <v>0</v>
      </c>
      <c r="GE247" s="103">
        <f t="shared" si="23"/>
        <v>0</v>
      </c>
      <c r="GF247" s="103">
        <f t="shared" si="23"/>
        <v>0</v>
      </c>
    </row>
    <row r="248" spans="1:188" s="46" customFormat="1" ht="15" customHeight="1" x14ac:dyDescent="0.25">
      <c r="A248" s="104">
        <v>9</v>
      </c>
      <c r="B248" s="107" t="s">
        <v>463</v>
      </c>
      <c r="C248" s="96"/>
      <c r="D248" s="96"/>
      <c r="E248" s="103">
        <f>SUM(E288:E291)</f>
        <v>0</v>
      </c>
      <c r="F248" s="103">
        <f t="shared" ref="F248:BQ248" si="24">SUM(F288:F291)</f>
        <v>0</v>
      </c>
      <c r="G248" s="103">
        <f t="shared" si="24"/>
        <v>0</v>
      </c>
      <c r="H248" s="103">
        <f t="shared" si="24"/>
        <v>0</v>
      </c>
      <c r="I248" s="103">
        <f t="shared" si="24"/>
        <v>0</v>
      </c>
      <c r="J248" s="103">
        <f t="shared" si="24"/>
        <v>0</v>
      </c>
      <c r="K248" s="103">
        <f t="shared" si="24"/>
        <v>0</v>
      </c>
      <c r="L248" s="103">
        <f t="shared" si="24"/>
        <v>0</v>
      </c>
      <c r="M248" s="103">
        <f t="shared" si="24"/>
        <v>0</v>
      </c>
      <c r="N248" s="103">
        <f t="shared" si="24"/>
        <v>0</v>
      </c>
      <c r="O248" s="103">
        <f t="shared" si="24"/>
        <v>0</v>
      </c>
      <c r="P248" s="103">
        <f t="shared" si="24"/>
        <v>0</v>
      </c>
      <c r="Q248" s="103">
        <f t="shared" si="24"/>
        <v>0</v>
      </c>
      <c r="R248" s="103">
        <f t="shared" si="24"/>
        <v>0</v>
      </c>
      <c r="S248" s="103">
        <f t="shared" si="24"/>
        <v>0</v>
      </c>
      <c r="T248" s="103">
        <f t="shared" si="24"/>
        <v>0</v>
      </c>
      <c r="U248" s="103">
        <f t="shared" si="24"/>
        <v>0</v>
      </c>
      <c r="V248" s="103">
        <f t="shared" si="24"/>
        <v>0</v>
      </c>
      <c r="W248" s="103">
        <f t="shared" si="24"/>
        <v>0</v>
      </c>
      <c r="X248" s="103">
        <f t="shared" si="24"/>
        <v>0</v>
      </c>
      <c r="Y248" s="103">
        <f t="shared" si="24"/>
        <v>0</v>
      </c>
      <c r="Z248" s="103">
        <f t="shared" si="24"/>
        <v>0</v>
      </c>
      <c r="AA248" s="103">
        <f t="shared" si="24"/>
        <v>0</v>
      </c>
      <c r="AB248" s="103">
        <f t="shared" si="24"/>
        <v>0</v>
      </c>
      <c r="AC248" s="103">
        <f t="shared" si="24"/>
        <v>0</v>
      </c>
      <c r="AD248" s="103">
        <f t="shared" si="24"/>
        <v>0</v>
      </c>
      <c r="AE248" s="103">
        <f t="shared" si="24"/>
        <v>0</v>
      </c>
      <c r="AF248" s="103">
        <f t="shared" si="24"/>
        <v>0</v>
      </c>
      <c r="AG248" s="103">
        <f t="shared" si="24"/>
        <v>0</v>
      </c>
      <c r="AH248" s="103">
        <f t="shared" si="24"/>
        <v>0</v>
      </c>
      <c r="AI248" s="103">
        <f t="shared" si="24"/>
        <v>0</v>
      </c>
      <c r="AJ248" s="103">
        <f t="shared" si="24"/>
        <v>0</v>
      </c>
      <c r="AK248" s="103">
        <f t="shared" si="24"/>
        <v>0</v>
      </c>
      <c r="AL248" s="103">
        <f t="shared" si="24"/>
        <v>0</v>
      </c>
      <c r="AM248" s="103">
        <f t="shared" si="24"/>
        <v>0</v>
      </c>
      <c r="AN248" s="103">
        <f t="shared" si="24"/>
        <v>0</v>
      </c>
      <c r="AO248" s="103">
        <f t="shared" si="24"/>
        <v>0</v>
      </c>
      <c r="AP248" s="103">
        <f t="shared" si="24"/>
        <v>0</v>
      </c>
      <c r="AQ248" s="103">
        <f t="shared" si="24"/>
        <v>0</v>
      </c>
      <c r="AR248" s="103">
        <f t="shared" si="24"/>
        <v>0</v>
      </c>
      <c r="AS248" s="103">
        <f t="shared" si="24"/>
        <v>0</v>
      </c>
      <c r="AT248" s="103">
        <f t="shared" si="24"/>
        <v>0</v>
      </c>
      <c r="AU248" s="103">
        <f t="shared" si="24"/>
        <v>0</v>
      </c>
      <c r="AV248" s="103">
        <f t="shared" si="24"/>
        <v>0</v>
      </c>
      <c r="AW248" s="103">
        <f t="shared" si="24"/>
        <v>0</v>
      </c>
      <c r="AX248" s="103">
        <f t="shared" si="24"/>
        <v>0</v>
      </c>
      <c r="AY248" s="103">
        <f t="shared" si="24"/>
        <v>0</v>
      </c>
      <c r="AZ248" s="103">
        <f t="shared" si="24"/>
        <v>0</v>
      </c>
      <c r="BA248" s="103">
        <f t="shared" si="24"/>
        <v>0</v>
      </c>
      <c r="BB248" s="103">
        <f t="shared" si="24"/>
        <v>0</v>
      </c>
      <c r="BC248" s="103">
        <f t="shared" si="24"/>
        <v>0</v>
      </c>
      <c r="BD248" s="103">
        <f t="shared" si="24"/>
        <v>0</v>
      </c>
      <c r="BE248" s="103">
        <f t="shared" si="24"/>
        <v>0</v>
      </c>
      <c r="BF248" s="103">
        <f t="shared" si="24"/>
        <v>0</v>
      </c>
      <c r="BG248" s="103">
        <f t="shared" si="24"/>
        <v>0</v>
      </c>
      <c r="BH248" s="103">
        <f t="shared" si="24"/>
        <v>0</v>
      </c>
      <c r="BI248" s="103">
        <f t="shared" si="24"/>
        <v>0</v>
      </c>
      <c r="BJ248" s="103">
        <f t="shared" si="24"/>
        <v>0</v>
      </c>
      <c r="BK248" s="103">
        <f t="shared" si="24"/>
        <v>0</v>
      </c>
      <c r="BL248" s="103">
        <f t="shared" si="24"/>
        <v>0</v>
      </c>
      <c r="BM248" s="103">
        <f t="shared" si="24"/>
        <v>0</v>
      </c>
      <c r="BN248" s="103">
        <f t="shared" si="24"/>
        <v>0</v>
      </c>
      <c r="BO248" s="103">
        <f t="shared" si="24"/>
        <v>0</v>
      </c>
      <c r="BP248" s="103">
        <f t="shared" si="24"/>
        <v>0</v>
      </c>
      <c r="BQ248" s="103">
        <f t="shared" si="24"/>
        <v>0</v>
      </c>
      <c r="BR248" s="103">
        <f t="shared" ref="BR248:EC248" si="25">SUM(BR288:BR291)</f>
        <v>0</v>
      </c>
      <c r="BS248" s="103">
        <f t="shared" si="25"/>
        <v>0</v>
      </c>
      <c r="BT248" s="103">
        <f t="shared" si="25"/>
        <v>0</v>
      </c>
      <c r="BU248" s="103">
        <f t="shared" si="25"/>
        <v>0</v>
      </c>
      <c r="BV248" s="103">
        <f t="shared" si="25"/>
        <v>0</v>
      </c>
      <c r="BW248" s="103">
        <f t="shared" si="25"/>
        <v>0</v>
      </c>
      <c r="BX248" s="103">
        <f t="shared" si="25"/>
        <v>0</v>
      </c>
      <c r="BY248" s="103">
        <f t="shared" si="25"/>
        <v>0</v>
      </c>
      <c r="BZ248" s="103">
        <f t="shared" si="25"/>
        <v>0</v>
      </c>
      <c r="CA248" s="103">
        <f t="shared" si="25"/>
        <v>0</v>
      </c>
      <c r="CB248" s="103">
        <f t="shared" si="25"/>
        <v>0</v>
      </c>
      <c r="CC248" s="103">
        <f t="shared" si="25"/>
        <v>0</v>
      </c>
      <c r="CD248" s="103">
        <f t="shared" si="25"/>
        <v>0</v>
      </c>
      <c r="CE248" s="103">
        <f t="shared" si="25"/>
        <v>0</v>
      </c>
      <c r="CF248" s="103">
        <f t="shared" si="25"/>
        <v>0</v>
      </c>
      <c r="CG248" s="103">
        <f t="shared" si="25"/>
        <v>0</v>
      </c>
      <c r="CH248" s="103">
        <f t="shared" si="25"/>
        <v>0</v>
      </c>
      <c r="CI248" s="103">
        <f t="shared" si="25"/>
        <v>0</v>
      </c>
      <c r="CJ248" s="103">
        <f t="shared" si="25"/>
        <v>0</v>
      </c>
      <c r="CK248" s="103">
        <f t="shared" si="25"/>
        <v>0</v>
      </c>
      <c r="CL248" s="103">
        <f t="shared" si="25"/>
        <v>0</v>
      </c>
      <c r="CM248" s="103">
        <f t="shared" si="25"/>
        <v>0</v>
      </c>
      <c r="CN248" s="103">
        <f t="shared" si="25"/>
        <v>0</v>
      </c>
      <c r="CO248" s="103">
        <f t="shared" si="25"/>
        <v>0</v>
      </c>
      <c r="CP248" s="103">
        <f t="shared" si="25"/>
        <v>0</v>
      </c>
      <c r="CQ248" s="103">
        <f t="shared" si="25"/>
        <v>0</v>
      </c>
      <c r="CR248" s="103">
        <f t="shared" si="25"/>
        <v>0</v>
      </c>
      <c r="CS248" s="103">
        <f t="shared" si="25"/>
        <v>0</v>
      </c>
      <c r="CT248" s="103">
        <f t="shared" si="25"/>
        <v>0</v>
      </c>
      <c r="CU248" s="103">
        <f t="shared" si="25"/>
        <v>0</v>
      </c>
      <c r="CV248" s="103">
        <f t="shared" si="25"/>
        <v>0</v>
      </c>
      <c r="CW248" s="103">
        <f t="shared" si="25"/>
        <v>0</v>
      </c>
      <c r="CX248" s="103">
        <f t="shared" si="25"/>
        <v>0</v>
      </c>
      <c r="CY248" s="103">
        <f t="shared" si="25"/>
        <v>0</v>
      </c>
      <c r="CZ248" s="103">
        <f t="shared" si="25"/>
        <v>0</v>
      </c>
      <c r="DA248" s="103">
        <f t="shared" si="25"/>
        <v>0</v>
      </c>
      <c r="DB248" s="103">
        <f t="shared" si="25"/>
        <v>0</v>
      </c>
      <c r="DC248" s="103">
        <f t="shared" si="25"/>
        <v>0</v>
      </c>
      <c r="DD248" s="103">
        <f t="shared" si="25"/>
        <v>0</v>
      </c>
      <c r="DE248" s="103">
        <f t="shared" si="25"/>
        <v>0</v>
      </c>
      <c r="DF248" s="103">
        <f t="shared" si="25"/>
        <v>0</v>
      </c>
      <c r="DG248" s="103">
        <f t="shared" si="25"/>
        <v>0</v>
      </c>
      <c r="DH248" s="103">
        <f t="shared" si="25"/>
        <v>0</v>
      </c>
      <c r="DI248" s="103">
        <f t="shared" si="25"/>
        <v>0</v>
      </c>
      <c r="DJ248" s="103">
        <f t="shared" si="25"/>
        <v>0</v>
      </c>
      <c r="DK248" s="103">
        <f t="shared" si="25"/>
        <v>0</v>
      </c>
      <c r="DL248" s="103">
        <f t="shared" si="25"/>
        <v>0</v>
      </c>
      <c r="DM248" s="103">
        <f t="shared" si="25"/>
        <v>0</v>
      </c>
      <c r="DN248" s="103">
        <f t="shared" si="25"/>
        <v>0</v>
      </c>
      <c r="DO248" s="103">
        <f t="shared" si="25"/>
        <v>0</v>
      </c>
      <c r="DP248" s="103">
        <f t="shared" si="25"/>
        <v>0</v>
      </c>
      <c r="DQ248" s="103">
        <f t="shared" si="25"/>
        <v>0</v>
      </c>
      <c r="DR248" s="103">
        <f t="shared" si="25"/>
        <v>0</v>
      </c>
      <c r="DS248" s="103">
        <f t="shared" si="25"/>
        <v>0</v>
      </c>
      <c r="DT248" s="103">
        <f t="shared" si="25"/>
        <v>0</v>
      </c>
      <c r="DU248" s="103">
        <f t="shared" si="25"/>
        <v>0</v>
      </c>
      <c r="DV248" s="103">
        <f t="shared" si="25"/>
        <v>0</v>
      </c>
      <c r="DW248" s="103">
        <f t="shared" si="25"/>
        <v>0</v>
      </c>
      <c r="DX248" s="103">
        <f t="shared" si="25"/>
        <v>0</v>
      </c>
      <c r="DY248" s="103">
        <f t="shared" si="25"/>
        <v>0</v>
      </c>
      <c r="DZ248" s="103">
        <f t="shared" si="25"/>
        <v>0</v>
      </c>
      <c r="EA248" s="103">
        <f t="shared" si="25"/>
        <v>0</v>
      </c>
      <c r="EB248" s="103">
        <f t="shared" si="25"/>
        <v>0</v>
      </c>
      <c r="EC248" s="103">
        <f t="shared" si="25"/>
        <v>0</v>
      </c>
      <c r="ED248" s="103">
        <f t="shared" ref="ED248:GF248" si="26">SUM(ED288:ED291)</f>
        <v>0</v>
      </c>
      <c r="EE248" s="103">
        <f t="shared" si="26"/>
        <v>0</v>
      </c>
      <c r="EF248" s="103">
        <f t="shared" si="26"/>
        <v>0</v>
      </c>
      <c r="EG248" s="103">
        <f t="shared" si="26"/>
        <v>0</v>
      </c>
      <c r="EH248" s="103">
        <f t="shared" si="26"/>
        <v>0</v>
      </c>
      <c r="EI248" s="103">
        <f t="shared" si="26"/>
        <v>0</v>
      </c>
      <c r="EJ248" s="103">
        <f t="shared" si="26"/>
        <v>0</v>
      </c>
      <c r="EK248" s="103">
        <f t="shared" si="26"/>
        <v>0</v>
      </c>
      <c r="EL248" s="103">
        <f t="shared" si="26"/>
        <v>0</v>
      </c>
      <c r="EM248" s="103">
        <f t="shared" si="26"/>
        <v>0</v>
      </c>
      <c r="EN248" s="103">
        <f t="shared" si="26"/>
        <v>0</v>
      </c>
      <c r="EO248" s="103">
        <f t="shared" si="26"/>
        <v>0</v>
      </c>
      <c r="EP248" s="103">
        <f t="shared" si="26"/>
        <v>0</v>
      </c>
      <c r="EQ248" s="103">
        <f t="shared" si="26"/>
        <v>0</v>
      </c>
      <c r="ER248" s="103">
        <f t="shared" si="26"/>
        <v>0</v>
      </c>
      <c r="ES248" s="103">
        <f t="shared" si="26"/>
        <v>0</v>
      </c>
      <c r="ET248" s="103">
        <f t="shared" si="26"/>
        <v>0</v>
      </c>
      <c r="EU248" s="103">
        <f t="shared" si="26"/>
        <v>0</v>
      </c>
      <c r="EV248" s="103">
        <f t="shared" si="26"/>
        <v>0</v>
      </c>
      <c r="EW248" s="103">
        <f t="shared" si="26"/>
        <v>0</v>
      </c>
      <c r="EX248" s="103">
        <f t="shared" si="26"/>
        <v>0</v>
      </c>
      <c r="EY248" s="103">
        <f t="shared" si="26"/>
        <v>0</v>
      </c>
      <c r="EZ248" s="103">
        <f t="shared" si="26"/>
        <v>0</v>
      </c>
      <c r="FA248" s="103">
        <f t="shared" si="26"/>
        <v>0</v>
      </c>
      <c r="FB248" s="103">
        <f t="shared" si="26"/>
        <v>0</v>
      </c>
      <c r="FC248" s="103">
        <f t="shared" si="26"/>
        <v>0</v>
      </c>
      <c r="FD248" s="103">
        <f t="shared" si="26"/>
        <v>0</v>
      </c>
      <c r="FE248" s="103">
        <f t="shared" si="26"/>
        <v>0</v>
      </c>
      <c r="FF248" s="103">
        <f t="shared" si="26"/>
        <v>0</v>
      </c>
      <c r="FG248" s="103">
        <f t="shared" si="26"/>
        <v>0</v>
      </c>
      <c r="FH248" s="103">
        <f t="shared" si="26"/>
        <v>0</v>
      </c>
      <c r="FI248" s="103">
        <f t="shared" si="26"/>
        <v>0</v>
      </c>
      <c r="FJ248" s="103">
        <f t="shared" si="26"/>
        <v>0</v>
      </c>
      <c r="FK248" s="103">
        <f t="shared" si="26"/>
        <v>0</v>
      </c>
      <c r="FL248" s="103">
        <f t="shared" si="26"/>
        <v>0</v>
      </c>
      <c r="FM248" s="103">
        <f t="shared" si="26"/>
        <v>0</v>
      </c>
      <c r="FN248" s="103">
        <f t="shared" si="26"/>
        <v>0</v>
      </c>
      <c r="FO248" s="103">
        <f t="shared" si="26"/>
        <v>0</v>
      </c>
      <c r="FP248" s="103">
        <f t="shared" si="26"/>
        <v>0</v>
      </c>
      <c r="FQ248" s="103">
        <f t="shared" si="26"/>
        <v>0</v>
      </c>
      <c r="FR248" s="103">
        <f t="shared" si="26"/>
        <v>0</v>
      </c>
      <c r="FS248" s="103">
        <f t="shared" si="26"/>
        <v>0</v>
      </c>
      <c r="FT248" s="103">
        <f t="shared" si="26"/>
        <v>0</v>
      </c>
      <c r="FU248" s="103">
        <f t="shared" si="26"/>
        <v>0</v>
      </c>
      <c r="FV248" s="103">
        <f t="shared" si="26"/>
        <v>0</v>
      </c>
      <c r="FW248" s="103">
        <f t="shared" si="26"/>
        <v>0</v>
      </c>
      <c r="FX248" s="103">
        <f t="shared" si="26"/>
        <v>0</v>
      </c>
      <c r="FY248" s="103">
        <f t="shared" si="26"/>
        <v>0</v>
      </c>
      <c r="FZ248" s="103">
        <f t="shared" si="26"/>
        <v>0</v>
      </c>
      <c r="GA248" s="103">
        <f t="shared" si="26"/>
        <v>0</v>
      </c>
      <c r="GB248" s="103">
        <f t="shared" si="26"/>
        <v>0</v>
      </c>
      <c r="GC248" s="103">
        <f t="shared" si="26"/>
        <v>0</v>
      </c>
      <c r="GD248" s="103">
        <f t="shared" si="26"/>
        <v>0</v>
      </c>
      <c r="GE248" s="103">
        <f t="shared" si="26"/>
        <v>0</v>
      </c>
      <c r="GF248" s="103">
        <f t="shared" si="26"/>
        <v>0</v>
      </c>
    </row>
    <row r="249" spans="1:188" x14ac:dyDescent="0.25">
      <c r="A249" s="105">
        <v>10</v>
      </c>
      <c r="B249" s="98" t="s">
        <v>398</v>
      </c>
      <c r="C249" s="98"/>
      <c r="D249" s="99"/>
      <c r="E249" s="108"/>
      <c r="F249" s="108"/>
      <c r="G249" s="108"/>
      <c r="H249" s="108"/>
      <c r="I249" s="108"/>
      <c r="J249" s="108"/>
      <c r="K249" s="108"/>
      <c r="L249" s="108"/>
      <c r="M249" s="108"/>
      <c r="N249" s="108"/>
      <c r="O249" s="108"/>
      <c r="P249" s="108"/>
      <c r="Q249" s="108"/>
      <c r="R249" s="108"/>
      <c r="S249" s="108"/>
      <c r="T249" s="108"/>
      <c r="U249" s="108"/>
      <c r="V249" s="108"/>
      <c r="W249" s="108"/>
      <c r="X249" s="108"/>
      <c r="Y249" s="108"/>
      <c r="Z249" s="108"/>
      <c r="AA249" s="108"/>
      <c r="AB249" s="108"/>
      <c r="AC249" s="108"/>
      <c r="AD249" s="108"/>
      <c r="AE249" s="108"/>
      <c r="AF249" s="108"/>
      <c r="AG249" s="108"/>
      <c r="AH249" s="108"/>
      <c r="AI249" s="108"/>
      <c r="AJ249" s="108"/>
      <c r="AK249" s="108"/>
      <c r="AL249" s="108"/>
      <c r="AM249" s="108"/>
      <c r="AN249" s="108"/>
      <c r="AO249" s="108"/>
      <c r="AP249" s="108"/>
      <c r="AQ249" s="108"/>
      <c r="AR249" s="108"/>
      <c r="AS249" s="108"/>
      <c r="AT249" s="108"/>
      <c r="AU249" s="108"/>
      <c r="AV249" s="108"/>
      <c r="AW249" s="108"/>
      <c r="AX249" s="108"/>
      <c r="AY249" s="108"/>
      <c r="AZ249" s="108"/>
      <c r="BA249" s="108"/>
      <c r="BB249" s="108"/>
      <c r="BC249" s="108"/>
      <c r="BD249" s="108"/>
      <c r="BE249" s="108"/>
      <c r="BF249" s="108"/>
      <c r="BG249" s="108"/>
      <c r="BH249" s="108"/>
      <c r="BI249" s="108"/>
      <c r="BJ249" s="108"/>
      <c r="BK249" s="108"/>
      <c r="BL249" s="108"/>
      <c r="BM249" s="108"/>
      <c r="BN249" s="108"/>
      <c r="BO249" s="108"/>
      <c r="BP249" s="108"/>
      <c r="BQ249" s="108"/>
      <c r="BR249" s="108"/>
      <c r="BS249" s="108"/>
      <c r="BT249" s="108"/>
      <c r="BU249" s="108"/>
      <c r="BV249" s="108"/>
      <c r="BW249" s="108"/>
      <c r="BX249" s="108"/>
      <c r="BY249" s="108"/>
      <c r="BZ249" s="108"/>
      <c r="CA249" s="108"/>
      <c r="CB249" s="108"/>
      <c r="CC249" s="108"/>
      <c r="CD249" s="108"/>
      <c r="CE249" s="108"/>
      <c r="CF249" s="108"/>
      <c r="CG249" s="108"/>
      <c r="CH249" s="108"/>
      <c r="CI249" s="108"/>
      <c r="CJ249" s="108"/>
      <c r="CK249" s="108"/>
      <c r="CL249" s="108"/>
      <c r="CM249" s="108"/>
      <c r="CN249" s="108"/>
      <c r="CO249" s="108"/>
      <c r="CP249" s="108"/>
      <c r="CQ249" s="108"/>
      <c r="CR249" s="108"/>
      <c r="CS249" s="108"/>
      <c r="CT249" s="108"/>
      <c r="CU249" s="108"/>
      <c r="CV249" s="108"/>
      <c r="CW249" s="108"/>
      <c r="CX249" s="108"/>
      <c r="CY249" s="108"/>
      <c r="CZ249" s="108"/>
      <c r="DA249" s="108"/>
      <c r="DB249" s="108"/>
      <c r="DC249" s="108"/>
      <c r="DD249" s="108"/>
      <c r="DE249" s="108"/>
      <c r="DF249" s="108"/>
      <c r="DG249" s="108"/>
      <c r="DH249" s="108"/>
      <c r="DI249" s="108"/>
      <c r="DJ249" s="108"/>
      <c r="DK249" s="108"/>
      <c r="DL249" s="108"/>
      <c r="DM249" s="108"/>
      <c r="DN249" s="108"/>
      <c r="DO249" s="108"/>
      <c r="DP249" s="108"/>
      <c r="DQ249" s="108"/>
      <c r="DR249" s="108"/>
      <c r="DS249" s="108"/>
      <c r="DT249" s="108"/>
      <c r="DU249" s="108"/>
      <c r="DV249" s="108"/>
      <c r="DW249" s="108"/>
      <c r="DX249" s="108"/>
      <c r="DY249" s="108"/>
      <c r="DZ249" s="108"/>
      <c r="EA249" s="108"/>
      <c r="EB249" s="108"/>
      <c r="EC249" s="108"/>
      <c r="ED249" s="108"/>
      <c r="EE249" s="108"/>
      <c r="EF249" s="108"/>
      <c r="EG249" s="108"/>
      <c r="EH249" s="108"/>
      <c r="EI249" s="108"/>
      <c r="EJ249" s="108"/>
      <c r="EK249" s="108"/>
      <c r="EL249" s="108"/>
      <c r="EM249" s="108"/>
      <c r="EN249" s="108"/>
      <c r="EO249" s="108"/>
      <c r="EP249" s="108"/>
      <c r="EQ249" s="108"/>
      <c r="ER249" s="108"/>
      <c r="ES249" s="108"/>
      <c r="ET249" s="108"/>
      <c r="EU249" s="108"/>
      <c r="EV249" s="108"/>
      <c r="EW249" s="108"/>
      <c r="EX249" s="108"/>
      <c r="EY249" s="108"/>
      <c r="EZ249" s="108"/>
      <c r="FA249" s="108"/>
      <c r="FB249" s="108"/>
      <c r="FC249" s="108"/>
      <c r="FD249" s="108"/>
      <c r="FE249" s="108"/>
      <c r="FF249" s="108"/>
      <c r="FG249" s="108"/>
      <c r="FH249" s="108"/>
      <c r="FI249" s="108"/>
      <c r="FJ249" s="108"/>
      <c r="FK249" s="108"/>
      <c r="FL249" s="108"/>
      <c r="FM249" s="108"/>
      <c r="FN249" s="108"/>
      <c r="FO249" s="108"/>
      <c r="FP249" s="108"/>
      <c r="FQ249" s="108"/>
      <c r="FR249" s="108"/>
      <c r="FS249" s="108"/>
      <c r="FT249" s="108"/>
      <c r="FU249" s="108"/>
      <c r="FV249" s="108"/>
      <c r="FW249" s="108"/>
      <c r="FX249" s="108"/>
      <c r="FY249" s="108"/>
      <c r="FZ249" s="108"/>
      <c r="GA249" s="108"/>
      <c r="GB249" s="108"/>
      <c r="GC249" s="108"/>
      <c r="GD249" s="108"/>
      <c r="GE249" s="108"/>
      <c r="GF249" s="108"/>
    </row>
    <row r="250" spans="1:188" x14ac:dyDescent="0.25">
      <c r="A250" s="105">
        <v>11</v>
      </c>
      <c r="B250" s="98" t="s">
        <v>399</v>
      </c>
      <c r="C250" s="98"/>
      <c r="D250" s="99"/>
      <c r="E250" s="108"/>
      <c r="F250" s="108"/>
      <c r="G250" s="108"/>
      <c r="H250" s="108"/>
      <c r="I250" s="108"/>
      <c r="J250" s="108"/>
      <c r="K250" s="108"/>
      <c r="L250" s="108"/>
      <c r="M250" s="108"/>
      <c r="N250" s="108"/>
      <c r="O250" s="108"/>
      <c r="P250" s="108"/>
      <c r="Q250" s="108"/>
      <c r="R250" s="108"/>
      <c r="S250" s="108"/>
      <c r="T250" s="108"/>
      <c r="U250" s="108"/>
      <c r="V250" s="108"/>
      <c r="W250" s="108"/>
      <c r="X250" s="108"/>
      <c r="Y250" s="108"/>
      <c r="Z250" s="108"/>
      <c r="AA250" s="108"/>
      <c r="AB250" s="108"/>
      <c r="AC250" s="108"/>
      <c r="AD250" s="108"/>
      <c r="AE250" s="108"/>
      <c r="AF250" s="108"/>
      <c r="AG250" s="108"/>
      <c r="AH250" s="108"/>
      <c r="AI250" s="108"/>
      <c r="AJ250" s="108"/>
      <c r="AK250" s="108"/>
      <c r="AL250" s="108"/>
      <c r="AM250" s="108"/>
      <c r="AN250" s="108"/>
      <c r="AO250" s="108"/>
      <c r="AP250" s="108"/>
      <c r="AQ250" s="108"/>
      <c r="AR250" s="108"/>
      <c r="AS250" s="108"/>
      <c r="AT250" s="108"/>
      <c r="AU250" s="108"/>
      <c r="AV250" s="108"/>
      <c r="AW250" s="108"/>
      <c r="AX250" s="108"/>
      <c r="AY250" s="108"/>
      <c r="AZ250" s="108"/>
      <c r="BA250" s="108"/>
      <c r="BB250" s="108"/>
      <c r="BC250" s="108"/>
      <c r="BD250" s="108"/>
      <c r="BE250" s="108"/>
      <c r="BF250" s="108"/>
      <c r="BG250" s="108"/>
      <c r="BH250" s="108"/>
      <c r="BI250" s="108"/>
      <c r="BJ250" s="108"/>
      <c r="BK250" s="108"/>
      <c r="BL250" s="108"/>
      <c r="BM250" s="108"/>
      <c r="BN250" s="108"/>
      <c r="BO250" s="108"/>
      <c r="BP250" s="108"/>
      <c r="BQ250" s="108"/>
      <c r="BR250" s="108"/>
      <c r="BS250" s="108"/>
      <c r="BT250" s="108"/>
      <c r="BU250" s="108"/>
      <c r="BV250" s="108"/>
      <c r="BW250" s="108"/>
      <c r="BX250" s="108"/>
      <c r="BY250" s="108"/>
      <c r="BZ250" s="108"/>
      <c r="CA250" s="108"/>
      <c r="CB250" s="108"/>
      <c r="CC250" s="108"/>
      <c r="CD250" s="108"/>
      <c r="CE250" s="108"/>
      <c r="CF250" s="108"/>
      <c r="CG250" s="108"/>
      <c r="CH250" s="108"/>
      <c r="CI250" s="108"/>
      <c r="CJ250" s="108"/>
      <c r="CK250" s="108"/>
      <c r="CL250" s="108"/>
      <c r="CM250" s="108"/>
      <c r="CN250" s="108"/>
      <c r="CO250" s="108"/>
      <c r="CP250" s="108"/>
      <c r="CQ250" s="108"/>
      <c r="CR250" s="108"/>
      <c r="CS250" s="108"/>
      <c r="CT250" s="108"/>
      <c r="CU250" s="108"/>
      <c r="CV250" s="108"/>
      <c r="CW250" s="108"/>
      <c r="CX250" s="108"/>
      <c r="CY250" s="108"/>
      <c r="CZ250" s="108"/>
      <c r="DA250" s="108"/>
      <c r="DB250" s="108"/>
      <c r="DC250" s="108"/>
      <c r="DD250" s="108"/>
      <c r="DE250" s="108"/>
      <c r="DF250" s="108"/>
      <c r="DG250" s="108"/>
      <c r="DH250" s="108"/>
      <c r="DI250" s="108"/>
      <c r="DJ250" s="108"/>
      <c r="DK250" s="108"/>
      <c r="DL250" s="108"/>
      <c r="DM250" s="108"/>
      <c r="DN250" s="108"/>
      <c r="DO250" s="108"/>
      <c r="DP250" s="108"/>
      <c r="DQ250" s="108"/>
      <c r="DR250" s="108"/>
      <c r="DS250" s="108"/>
      <c r="DT250" s="108"/>
      <c r="DU250" s="108"/>
      <c r="DV250" s="108"/>
      <c r="DW250" s="108"/>
      <c r="DX250" s="108"/>
      <c r="DY250" s="108"/>
      <c r="DZ250" s="108"/>
      <c r="EA250" s="108"/>
      <c r="EB250" s="108"/>
      <c r="EC250" s="108"/>
      <c r="ED250" s="108"/>
      <c r="EE250" s="108"/>
      <c r="EF250" s="108"/>
      <c r="EG250" s="108"/>
      <c r="EH250" s="108"/>
      <c r="EI250" s="108"/>
      <c r="EJ250" s="108"/>
      <c r="EK250" s="108"/>
      <c r="EL250" s="108"/>
      <c r="EM250" s="108"/>
      <c r="EN250" s="108"/>
      <c r="EO250" s="108"/>
      <c r="EP250" s="108"/>
      <c r="EQ250" s="108"/>
      <c r="ER250" s="108"/>
      <c r="ES250" s="108"/>
      <c r="ET250" s="108"/>
      <c r="EU250" s="108"/>
      <c r="EV250" s="108"/>
      <c r="EW250" s="108"/>
      <c r="EX250" s="108"/>
      <c r="EY250" s="108"/>
      <c r="EZ250" s="108"/>
      <c r="FA250" s="108"/>
      <c r="FB250" s="108"/>
      <c r="FC250" s="108"/>
      <c r="FD250" s="108"/>
      <c r="FE250" s="108"/>
      <c r="FF250" s="108"/>
      <c r="FG250" s="108"/>
      <c r="FH250" s="108"/>
      <c r="FI250" s="108"/>
      <c r="FJ250" s="108"/>
      <c r="FK250" s="108"/>
      <c r="FL250" s="108"/>
      <c r="FM250" s="108"/>
      <c r="FN250" s="108"/>
      <c r="FO250" s="108"/>
      <c r="FP250" s="108"/>
      <c r="FQ250" s="108"/>
      <c r="FR250" s="108"/>
      <c r="FS250" s="108"/>
      <c r="FT250" s="108"/>
      <c r="FU250" s="108"/>
      <c r="FV250" s="108"/>
      <c r="FW250" s="108"/>
      <c r="FX250" s="108"/>
      <c r="FY250" s="108"/>
      <c r="FZ250" s="108"/>
      <c r="GA250" s="108"/>
      <c r="GB250" s="108"/>
      <c r="GC250" s="108"/>
      <c r="GD250" s="108"/>
      <c r="GE250" s="108"/>
      <c r="GF250" s="108"/>
    </row>
    <row r="251" spans="1:188" x14ac:dyDescent="0.25">
      <c r="A251" s="105">
        <v>12</v>
      </c>
      <c r="B251" s="98" t="s">
        <v>400</v>
      </c>
      <c r="C251" s="98"/>
      <c r="D251" s="99"/>
      <c r="E251" s="108"/>
      <c r="F251" s="108"/>
      <c r="G251" s="108"/>
      <c r="H251" s="108"/>
      <c r="I251" s="108"/>
      <c r="J251" s="108"/>
      <c r="K251" s="108"/>
      <c r="L251" s="108"/>
      <c r="M251" s="108"/>
      <c r="N251" s="108"/>
      <c r="O251" s="108"/>
      <c r="P251" s="108"/>
      <c r="Q251" s="108"/>
      <c r="R251" s="108"/>
      <c r="S251" s="108"/>
      <c r="T251" s="108"/>
      <c r="U251" s="108"/>
      <c r="V251" s="108"/>
      <c r="W251" s="108"/>
      <c r="X251" s="108"/>
      <c r="Y251" s="108"/>
      <c r="Z251" s="108"/>
      <c r="AA251" s="108"/>
      <c r="AB251" s="108"/>
      <c r="AC251" s="108"/>
      <c r="AD251" s="108"/>
      <c r="AE251" s="108"/>
      <c r="AF251" s="108"/>
      <c r="AG251" s="108"/>
      <c r="AH251" s="108"/>
      <c r="AI251" s="108"/>
      <c r="AJ251" s="108"/>
      <c r="AK251" s="108"/>
      <c r="AL251" s="108"/>
      <c r="AM251" s="108"/>
      <c r="AN251" s="108"/>
      <c r="AO251" s="108"/>
      <c r="AP251" s="108"/>
      <c r="AQ251" s="108"/>
      <c r="AR251" s="108"/>
      <c r="AS251" s="108"/>
      <c r="AT251" s="108"/>
      <c r="AU251" s="108"/>
      <c r="AV251" s="108"/>
      <c r="AW251" s="108"/>
      <c r="AX251" s="108"/>
      <c r="AY251" s="108"/>
      <c r="AZ251" s="108"/>
      <c r="BA251" s="108"/>
      <c r="BB251" s="108"/>
      <c r="BC251" s="108"/>
      <c r="BD251" s="108"/>
      <c r="BE251" s="108"/>
      <c r="BF251" s="108"/>
      <c r="BG251" s="108"/>
      <c r="BH251" s="108"/>
      <c r="BI251" s="108"/>
      <c r="BJ251" s="108"/>
      <c r="BK251" s="108"/>
      <c r="BL251" s="108"/>
      <c r="BM251" s="108"/>
      <c r="BN251" s="108"/>
      <c r="BO251" s="108"/>
      <c r="BP251" s="108"/>
      <c r="BQ251" s="108"/>
      <c r="BR251" s="108"/>
      <c r="BS251" s="108"/>
      <c r="BT251" s="108"/>
      <c r="BU251" s="108"/>
      <c r="BV251" s="108"/>
      <c r="BW251" s="108"/>
      <c r="BX251" s="108"/>
      <c r="BY251" s="108"/>
      <c r="BZ251" s="108"/>
      <c r="CA251" s="108"/>
      <c r="CB251" s="108"/>
      <c r="CC251" s="108"/>
      <c r="CD251" s="108"/>
      <c r="CE251" s="108"/>
      <c r="CF251" s="108"/>
      <c r="CG251" s="108"/>
      <c r="CH251" s="108"/>
      <c r="CI251" s="108"/>
      <c r="CJ251" s="108"/>
      <c r="CK251" s="108"/>
      <c r="CL251" s="108"/>
      <c r="CM251" s="108"/>
      <c r="CN251" s="108"/>
      <c r="CO251" s="108"/>
      <c r="CP251" s="108"/>
      <c r="CQ251" s="108"/>
      <c r="CR251" s="108"/>
      <c r="CS251" s="108"/>
      <c r="CT251" s="108"/>
      <c r="CU251" s="108"/>
      <c r="CV251" s="108"/>
      <c r="CW251" s="108"/>
      <c r="CX251" s="108"/>
      <c r="CY251" s="108"/>
      <c r="CZ251" s="108"/>
      <c r="DA251" s="108"/>
      <c r="DB251" s="108"/>
      <c r="DC251" s="108"/>
      <c r="DD251" s="108"/>
      <c r="DE251" s="108"/>
      <c r="DF251" s="108"/>
      <c r="DG251" s="108"/>
      <c r="DH251" s="108"/>
      <c r="DI251" s="108"/>
      <c r="DJ251" s="108"/>
      <c r="DK251" s="108"/>
      <c r="DL251" s="108"/>
      <c r="DM251" s="108"/>
      <c r="DN251" s="108"/>
      <c r="DO251" s="108"/>
      <c r="DP251" s="108"/>
      <c r="DQ251" s="108"/>
      <c r="DR251" s="108"/>
      <c r="DS251" s="108"/>
      <c r="DT251" s="108"/>
      <c r="DU251" s="108"/>
      <c r="DV251" s="108"/>
      <c r="DW251" s="108"/>
      <c r="DX251" s="108"/>
      <c r="DY251" s="108"/>
      <c r="DZ251" s="108"/>
      <c r="EA251" s="108"/>
      <c r="EB251" s="108"/>
      <c r="EC251" s="108"/>
      <c r="ED251" s="108"/>
      <c r="EE251" s="108"/>
      <c r="EF251" s="108"/>
      <c r="EG251" s="108"/>
      <c r="EH251" s="108"/>
      <c r="EI251" s="108"/>
      <c r="EJ251" s="108"/>
      <c r="EK251" s="108"/>
      <c r="EL251" s="108"/>
      <c r="EM251" s="108"/>
      <c r="EN251" s="108"/>
      <c r="EO251" s="108"/>
      <c r="EP251" s="108"/>
      <c r="EQ251" s="108"/>
      <c r="ER251" s="108"/>
      <c r="ES251" s="108"/>
      <c r="ET251" s="108"/>
      <c r="EU251" s="108"/>
      <c r="EV251" s="108"/>
      <c r="EW251" s="108"/>
      <c r="EX251" s="108"/>
      <c r="EY251" s="108"/>
      <c r="EZ251" s="108"/>
      <c r="FA251" s="108"/>
      <c r="FB251" s="108"/>
      <c r="FC251" s="108"/>
      <c r="FD251" s="108"/>
      <c r="FE251" s="108"/>
      <c r="FF251" s="108"/>
      <c r="FG251" s="108"/>
      <c r="FH251" s="108"/>
      <c r="FI251" s="108"/>
      <c r="FJ251" s="108"/>
      <c r="FK251" s="108"/>
      <c r="FL251" s="108"/>
      <c r="FM251" s="108"/>
      <c r="FN251" s="108"/>
      <c r="FO251" s="108"/>
      <c r="FP251" s="108"/>
      <c r="FQ251" s="108"/>
      <c r="FR251" s="108"/>
      <c r="FS251" s="108"/>
      <c r="FT251" s="108"/>
      <c r="FU251" s="108"/>
      <c r="FV251" s="108"/>
      <c r="FW251" s="108"/>
      <c r="FX251" s="108"/>
      <c r="FY251" s="108"/>
      <c r="FZ251" s="108"/>
      <c r="GA251" s="108"/>
      <c r="GB251" s="108"/>
      <c r="GC251" s="108"/>
      <c r="GD251" s="108"/>
      <c r="GE251" s="108"/>
      <c r="GF251" s="108"/>
    </row>
    <row r="252" spans="1:188" x14ac:dyDescent="0.25">
      <c r="A252" s="105">
        <v>13</v>
      </c>
      <c r="B252" s="98" t="s">
        <v>401</v>
      </c>
      <c r="C252" s="98"/>
      <c r="D252" s="99"/>
      <c r="E252" s="108"/>
      <c r="F252" s="108"/>
      <c r="G252" s="108"/>
      <c r="H252" s="108"/>
      <c r="I252" s="108"/>
      <c r="J252" s="108"/>
      <c r="K252" s="108"/>
      <c r="L252" s="108"/>
      <c r="M252" s="108"/>
      <c r="N252" s="108"/>
      <c r="O252" s="108"/>
      <c r="P252" s="108"/>
      <c r="Q252" s="108"/>
      <c r="R252" s="108"/>
      <c r="S252" s="108"/>
      <c r="T252" s="108"/>
      <c r="U252" s="108"/>
      <c r="V252" s="108"/>
      <c r="W252" s="108"/>
      <c r="X252" s="108"/>
      <c r="Y252" s="108"/>
      <c r="Z252" s="108"/>
      <c r="AA252" s="108"/>
      <c r="AB252" s="108"/>
      <c r="AC252" s="108"/>
      <c r="AD252" s="108"/>
      <c r="AE252" s="108"/>
      <c r="AF252" s="108"/>
      <c r="AG252" s="108"/>
      <c r="AH252" s="108"/>
      <c r="AI252" s="108"/>
      <c r="AJ252" s="108"/>
      <c r="AK252" s="108"/>
      <c r="AL252" s="108"/>
      <c r="AM252" s="108"/>
      <c r="AN252" s="108"/>
      <c r="AO252" s="108"/>
      <c r="AP252" s="108"/>
      <c r="AQ252" s="108"/>
      <c r="AR252" s="108"/>
      <c r="AS252" s="108"/>
      <c r="AT252" s="108"/>
      <c r="AU252" s="108"/>
      <c r="AV252" s="108"/>
      <c r="AW252" s="108"/>
      <c r="AX252" s="108"/>
      <c r="AY252" s="108"/>
      <c r="AZ252" s="108"/>
      <c r="BA252" s="108"/>
      <c r="BB252" s="108"/>
      <c r="BC252" s="108"/>
      <c r="BD252" s="108"/>
      <c r="BE252" s="108"/>
      <c r="BF252" s="108"/>
      <c r="BG252" s="108"/>
      <c r="BH252" s="108"/>
      <c r="BI252" s="108"/>
      <c r="BJ252" s="108"/>
      <c r="BK252" s="108"/>
      <c r="BL252" s="108"/>
      <c r="BM252" s="108"/>
      <c r="BN252" s="108"/>
      <c r="BO252" s="108"/>
      <c r="BP252" s="108"/>
      <c r="BQ252" s="108"/>
      <c r="BR252" s="108"/>
      <c r="BS252" s="108"/>
      <c r="BT252" s="108"/>
      <c r="BU252" s="108"/>
      <c r="BV252" s="108"/>
      <c r="BW252" s="108"/>
      <c r="BX252" s="108"/>
      <c r="BY252" s="108"/>
      <c r="BZ252" s="108"/>
      <c r="CA252" s="108"/>
      <c r="CB252" s="108"/>
      <c r="CC252" s="108"/>
      <c r="CD252" s="108"/>
      <c r="CE252" s="108"/>
      <c r="CF252" s="108"/>
      <c r="CG252" s="108"/>
      <c r="CH252" s="108"/>
      <c r="CI252" s="108"/>
      <c r="CJ252" s="108"/>
      <c r="CK252" s="108"/>
      <c r="CL252" s="108"/>
      <c r="CM252" s="108"/>
      <c r="CN252" s="108"/>
      <c r="CO252" s="108"/>
      <c r="CP252" s="108"/>
      <c r="CQ252" s="108"/>
      <c r="CR252" s="108"/>
      <c r="CS252" s="108"/>
      <c r="CT252" s="108"/>
      <c r="CU252" s="108"/>
      <c r="CV252" s="108"/>
      <c r="CW252" s="108"/>
      <c r="CX252" s="108"/>
      <c r="CY252" s="108"/>
      <c r="CZ252" s="108"/>
      <c r="DA252" s="108"/>
      <c r="DB252" s="108"/>
      <c r="DC252" s="108"/>
      <c r="DD252" s="108"/>
      <c r="DE252" s="108"/>
      <c r="DF252" s="108"/>
      <c r="DG252" s="108"/>
      <c r="DH252" s="108"/>
      <c r="DI252" s="108"/>
      <c r="DJ252" s="108"/>
      <c r="DK252" s="108"/>
      <c r="DL252" s="108"/>
      <c r="DM252" s="108"/>
      <c r="DN252" s="108"/>
      <c r="DO252" s="108"/>
      <c r="DP252" s="108"/>
      <c r="DQ252" s="108"/>
      <c r="DR252" s="108"/>
      <c r="DS252" s="108"/>
      <c r="DT252" s="108"/>
      <c r="DU252" s="108"/>
      <c r="DV252" s="108"/>
      <c r="DW252" s="108"/>
      <c r="DX252" s="108"/>
      <c r="DY252" s="108"/>
      <c r="DZ252" s="108"/>
      <c r="EA252" s="108"/>
      <c r="EB252" s="108"/>
      <c r="EC252" s="108"/>
      <c r="ED252" s="108"/>
      <c r="EE252" s="108"/>
      <c r="EF252" s="108"/>
      <c r="EG252" s="108"/>
      <c r="EH252" s="108"/>
      <c r="EI252" s="108"/>
      <c r="EJ252" s="108"/>
      <c r="EK252" s="108"/>
      <c r="EL252" s="108"/>
      <c r="EM252" s="108"/>
      <c r="EN252" s="108"/>
      <c r="EO252" s="108"/>
      <c r="EP252" s="108"/>
      <c r="EQ252" s="108"/>
      <c r="ER252" s="108"/>
      <c r="ES252" s="108"/>
      <c r="ET252" s="108"/>
      <c r="EU252" s="108"/>
      <c r="EV252" s="108"/>
      <c r="EW252" s="108"/>
      <c r="EX252" s="108"/>
      <c r="EY252" s="108"/>
      <c r="EZ252" s="108"/>
      <c r="FA252" s="108"/>
      <c r="FB252" s="108"/>
      <c r="FC252" s="108"/>
      <c r="FD252" s="108"/>
      <c r="FE252" s="108"/>
      <c r="FF252" s="108"/>
      <c r="FG252" s="108"/>
      <c r="FH252" s="108"/>
      <c r="FI252" s="108"/>
      <c r="FJ252" s="108"/>
      <c r="FK252" s="108"/>
      <c r="FL252" s="108"/>
      <c r="FM252" s="108"/>
      <c r="FN252" s="108"/>
      <c r="FO252" s="108"/>
      <c r="FP252" s="108"/>
      <c r="FQ252" s="108"/>
      <c r="FR252" s="108"/>
      <c r="FS252" s="108"/>
      <c r="FT252" s="108"/>
      <c r="FU252" s="108"/>
      <c r="FV252" s="108"/>
      <c r="FW252" s="108"/>
      <c r="FX252" s="108"/>
      <c r="FY252" s="108"/>
      <c r="FZ252" s="108"/>
      <c r="GA252" s="108"/>
      <c r="GB252" s="108"/>
      <c r="GC252" s="108"/>
      <c r="GD252" s="108"/>
      <c r="GE252" s="108"/>
      <c r="GF252" s="108"/>
    </row>
    <row r="253" spans="1:188" x14ac:dyDescent="0.25">
      <c r="A253" s="105">
        <v>14</v>
      </c>
      <c r="B253" s="98" t="s">
        <v>402</v>
      </c>
      <c r="C253" s="98"/>
      <c r="D253" s="99"/>
      <c r="E253" s="108"/>
      <c r="F253" s="108"/>
      <c r="G253" s="108"/>
      <c r="H253" s="108"/>
      <c r="I253" s="108"/>
      <c r="J253" s="108"/>
      <c r="K253" s="108"/>
      <c r="L253" s="108"/>
      <c r="M253" s="108"/>
      <c r="N253" s="108"/>
      <c r="O253" s="108"/>
      <c r="P253" s="108"/>
      <c r="Q253" s="108"/>
      <c r="R253" s="108"/>
      <c r="S253" s="108"/>
      <c r="T253" s="108"/>
      <c r="U253" s="108"/>
      <c r="V253" s="108"/>
      <c r="W253" s="108"/>
      <c r="X253" s="108"/>
      <c r="Y253" s="108"/>
      <c r="Z253" s="108"/>
      <c r="AA253" s="108"/>
      <c r="AB253" s="108"/>
      <c r="AC253" s="108"/>
      <c r="AD253" s="108"/>
      <c r="AE253" s="108"/>
      <c r="AF253" s="108"/>
      <c r="AG253" s="108"/>
      <c r="AH253" s="108"/>
      <c r="AI253" s="108"/>
      <c r="AJ253" s="108"/>
      <c r="AK253" s="108"/>
      <c r="AL253" s="108"/>
      <c r="AM253" s="108"/>
      <c r="AN253" s="108"/>
      <c r="AO253" s="108"/>
      <c r="AP253" s="108"/>
      <c r="AQ253" s="108"/>
      <c r="AR253" s="108"/>
      <c r="AS253" s="108"/>
      <c r="AT253" s="108"/>
      <c r="AU253" s="108"/>
      <c r="AV253" s="108"/>
      <c r="AW253" s="108"/>
      <c r="AX253" s="108"/>
      <c r="AY253" s="108"/>
      <c r="AZ253" s="108"/>
      <c r="BA253" s="108"/>
      <c r="BB253" s="108"/>
      <c r="BC253" s="108"/>
      <c r="BD253" s="108"/>
      <c r="BE253" s="108"/>
      <c r="BF253" s="108"/>
      <c r="BG253" s="108"/>
      <c r="BH253" s="108"/>
      <c r="BI253" s="108"/>
      <c r="BJ253" s="108"/>
      <c r="BK253" s="108"/>
      <c r="BL253" s="108"/>
      <c r="BM253" s="108"/>
      <c r="BN253" s="108"/>
      <c r="BO253" s="108"/>
      <c r="BP253" s="108"/>
      <c r="BQ253" s="108"/>
      <c r="BR253" s="108"/>
      <c r="BS253" s="108"/>
      <c r="BT253" s="108"/>
      <c r="BU253" s="108"/>
      <c r="BV253" s="108"/>
      <c r="BW253" s="108"/>
      <c r="BX253" s="108"/>
      <c r="BY253" s="108"/>
      <c r="BZ253" s="108"/>
      <c r="CA253" s="108"/>
      <c r="CB253" s="108"/>
      <c r="CC253" s="108"/>
      <c r="CD253" s="108"/>
      <c r="CE253" s="108"/>
      <c r="CF253" s="108"/>
      <c r="CG253" s="108"/>
      <c r="CH253" s="108"/>
      <c r="CI253" s="108"/>
      <c r="CJ253" s="108"/>
      <c r="CK253" s="108"/>
      <c r="CL253" s="108"/>
      <c r="CM253" s="108"/>
      <c r="CN253" s="108"/>
      <c r="CO253" s="108"/>
      <c r="CP253" s="108"/>
      <c r="CQ253" s="108"/>
      <c r="CR253" s="108"/>
      <c r="CS253" s="108"/>
      <c r="CT253" s="108"/>
      <c r="CU253" s="108"/>
      <c r="CV253" s="108"/>
      <c r="CW253" s="108"/>
      <c r="CX253" s="108"/>
      <c r="CY253" s="108"/>
      <c r="CZ253" s="108"/>
      <c r="DA253" s="108"/>
      <c r="DB253" s="108"/>
      <c r="DC253" s="108"/>
      <c r="DD253" s="108"/>
      <c r="DE253" s="108"/>
      <c r="DF253" s="108"/>
      <c r="DG253" s="108"/>
      <c r="DH253" s="108"/>
      <c r="DI253" s="108"/>
      <c r="DJ253" s="108"/>
      <c r="DK253" s="108"/>
      <c r="DL253" s="108"/>
      <c r="DM253" s="108"/>
      <c r="DN253" s="108"/>
      <c r="DO253" s="108"/>
      <c r="DP253" s="108"/>
      <c r="DQ253" s="108"/>
      <c r="DR253" s="108"/>
      <c r="DS253" s="108"/>
      <c r="DT253" s="108"/>
      <c r="DU253" s="108"/>
      <c r="DV253" s="108"/>
      <c r="DW253" s="108"/>
      <c r="DX253" s="108"/>
      <c r="DY253" s="108"/>
      <c r="DZ253" s="108"/>
      <c r="EA253" s="108"/>
      <c r="EB253" s="108"/>
      <c r="EC253" s="108"/>
      <c r="ED253" s="108"/>
      <c r="EE253" s="108"/>
      <c r="EF253" s="108"/>
      <c r="EG253" s="108"/>
      <c r="EH253" s="108"/>
      <c r="EI253" s="108"/>
      <c r="EJ253" s="108"/>
      <c r="EK253" s="108"/>
      <c r="EL253" s="108"/>
      <c r="EM253" s="108"/>
      <c r="EN253" s="108"/>
      <c r="EO253" s="108"/>
      <c r="EP253" s="108"/>
      <c r="EQ253" s="108"/>
      <c r="ER253" s="108"/>
      <c r="ES253" s="108"/>
      <c r="ET253" s="108"/>
      <c r="EU253" s="108"/>
      <c r="EV253" s="108"/>
      <c r="EW253" s="108"/>
      <c r="EX253" s="108"/>
      <c r="EY253" s="108"/>
      <c r="EZ253" s="108"/>
      <c r="FA253" s="108"/>
      <c r="FB253" s="108"/>
      <c r="FC253" s="108"/>
      <c r="FD253" s="108"/>
      <c r="FE253" s="108"/>
      <c r="FF253" s="108"/>
      <c r="FG253" s="108"/>
      <c r="FH253" s="108"/>
      <c r="FI253" s="108"/>
      <c r="FJ253" s="108"/>
      <c r="FK253" s="108"/>
      <c r="FL253" s="108"/>
      <c r="FM253" s="108"/>
      <c r="FN253" s="108"/>
      <c r="FO253" s="108"/>
      <c r="FP253" s="108"/>
      <c r="FQ253" s="108"/>
      <c r="FR253" s="108"/>
      <c r="FS253" s="108"/>
      <c r="FT253" s="108"/>
      <c r="FU253" s="108"/>
      <c r="FV253" s="108"/>
      <c r="FW253" s="108"/>
      <c r="FX253" s="108"/>
      <c r="FY253" s="108"/>
      <c r="FZ253" s="108"/>
      <c r="GA253" s="108"/>
      <c r="GB253" s="108"/>
      <c r="GC253" s="108"/>
      <c r="GD253" s="108"/>
      <c r="GE253" s="108"/>
      <c r="GF253" s="108"/>
    </row>
    <row r="254" spans="1:188" x14ac:dyDescent="0.25">
      <c r="A254" s="105">
        <v>15</v>
      </c>
      <c r="B254" s="98" t="s">
        <v>403</v>
      </c>
      <c r="C254" s="98"/>
      <c r="D254" s="99"/>
      <c r="E254" s="108"/>
      <c r="F254" s="108"/>
      <c r="G254" s="108"/>
      <c r="H254" s="108"/>
      <c r="I254" s="108"/>
      <c r="J254" s="108"/>
      <c r="K254" s="108"/>
      <c r="L254" s="108"/>
      <c r="M254" s="108"/>
      <c r="N254" s="108"/>
      <c r="O254" s="108"/>
      <c r="P254" s="108"/>
      <c r="Q254" s="108"/>
      <c r="R254" s="108"/>
      <c r="S254" s="108"/>
      <c r="T254" s="108"/>
      <c r="U254" s="108"/>
      <c r="V254" s="108"/>
      <c r="W254" s="108"/>
      <c r="X254" s="108"/>
      <c r="Y254" s="108"/>
      <c r="Z254" s="108"/>
      <c r="AA254" s="108"/>
      <c r="AB254" s="108"/>
      <c r="AC254" s="108"/>
      <c r="AD254" s="108"/>
      <c r="AE254" s="108"/>
      <c r="AF254" s="108"/>
      <c r="AG254" s="108"/>
      <c r="AH254" s="108"/>
      <c r="AI254" s="108"/>
      <c r="AJ254" s="108"/>
      <c r="AK254" s="108"/>
      <c r="AL254" s="108"/>
      <c r="AM254" s="108"/>
      <c r="AN254" s="108"/>
      <c r="AO254" s="108"/>
      <c r="AP254" s="108"/>
      <c r="AQ254" s="108"/>
      <c r="AR254" s="108"/>
      <c r="AS254" s="108"/>
      <c r="AT254" s="108"/>
      <c r="AU254" s="108"/>
      <c r="AV254" s="108"/>
      <c r="AW254" s="108"/>
      <c r="AX254" s="108"/>
      <c r="AY254" s="108"/>
      <c r="AZ254" s="108"/>
      <c r="BA254" s="108"/>
      <c r="BB254" s="108"/>
      <c r="BC254" s="108"/>
      <c r="BD254" s="108"/>
      <c r="BE254" s="108"/>
      <c r="BF254" s="108"/>
      <c r="BG254" s="108"/>
      <c r="BH254" s="108"/>
      <c r="BI254" s="108"/>
      <c r="BJ254" s="108"/>
      <c r="BK254" s="108"/>
      <c r="BL254" s="108"/>
      <c r="BM254" s="108"/>
      <c r="BN254" s="108"/>
      <c r="BO254" s="108"/>
      <c r="BP254" s="108"/>
      <c r="BQ254" s="108"/>
      <c r="BR254" s="108"/>
      <c r="BS254" s="108"/>
      <c r="BT254" s="108"/>
      <c r="BU254" s="108"/>
      <c r="BV254" s="108"/>
      <c r="BW254" s="108"/>
      <c r="BX254" s="108"/>
      <c r="BY254" s="108"/>
      <c r="BZ254" s="108"/>
      <c r="CA254" s="108"/>
      <c r="CB254" s="108"/>
      <c r="CC254" s="108"/>
      <c r="CD254" s="108"/>
      <c r="CE254" s="108"/>
      <c r="CF254" s="108"/>
      <c r="CG254" s="108"/>
      <c r="CH254" s="108"/>
      <c r="CI254" s="108"/>
      <c r="CJ254" s="108"/>
      <c r="CK254" s="108"/>
      <c r="CL254" s="108"/>
      <c r="CM254" s="108"/>
      <c r="CN254" s="108"/>
      <c r="CO254" s="108"/>
      <c r="CP254" s="108"/>
      <c r="CQ254" s="108"/>
      <c r="CR254" s="108"/>
      <c r="CS254" s="108"/>
      <c r="CT254" s="108"/>
      <c r="CU254" s="108"/>
      <c r="CV254" s="108"/>
      <c r="CW254" s="108"/>
      <c r="CX254" s="108"/>
      <c r="CY254" s="108"/>
      <c r="CZ254" s="108"/>
      <c r="DA254" s="108"/>
      <c r="DB254" s="108"/>
      <c r="DC254" s="108"/>
      <c r="DD254" s="108"/>
      <c r="DE254" s="108"/>
      <c r="DF254" s="108"/>
      <c r="DG254" s="108"/>
      <c r="DH254" s="108"/>
      <c r="DI254" s="108"/>
      <c r="DJ254" s="108"/>
      <c r="DK254" s="108"/>
      <c r="DL254" s="108"/>
      <c r="DM254" s="108"/>
      <c r="DN254" s="108"/>
      <c r="DO254" s="108"/>
      <c r="DP254" s="108"/>
      <c r="DQ254" s="108"/>
      <c r="DR254" s="108"/>
      <c r="DS254" s="108"/>
      <c r="DT254" s="108"/>
      <c r="DU254" s="108"/>
      <c r="DV254" s="108"/>
      <c r="DW254" s="108"/>
      <c r="DX254" s="108"/>
      <c r="DY254" s="108"/>
      <c r="DZ254" s="108"/>
      <c r="EA254" s="108"/>
      <c r="EB254" s="108"/>
      <c r="EC254" s="108"/>
      <c r="ED254" s="108"/>
      <c r="EE254" s="108"/>
      <c r="EF254" s="108"/>
      <c r="EG254" s="108"/>
      <c r="EH254" s="108"/>
      <c r="EI254" s="108"/>
      <c r="EJ254" s="108"/>
      <c r="EK254" s="108"/>
      <c r="EL254" s="108"/>
      <c r="EM254" s="108"/>
      <c r="EN254" s="108"/>
      <c r="EO254" s="108"/>
      <c r="EP254" s="108"/>
      <c r="EQ254" s="108"/>
      <c r="ER254" s="108"/>
      <c r="ES254" s="108"/>
      <c r="ET254" s="108"/>
      <c r="EU254" s="108"/>
      <c r="EV254" s="108"/>
      <c r="EW254" s="108"/>
      <c r="EX254" s="108"/>
      <c r="EY254" s="108"/>
      <c r="EZ254" s="108"/>
      <c r="FA254" s="108"/>
      <c r="FB254" s="108"/>
      <c r="FC254" s="108"/>
      <c r="FD254" s="108"/>
      <c r="FE254" s="108"/>
      <c r="FF254" s="108"/>
      <c r="FG254" s="108"/>
      <c r="FH254" s="108"/>
      <c r="FI254" s="108"/>
      <c r="FJ254" s="108"/>
      <c r="FK254" s="108"/>
      <c r="FL254" s="108"/>
      <c r="FM254" s="108"/>
      <c r="FN254" s="108"/>
      <c r="FO254" s="108"/>
      <c r="FP254" s="108"/>
      <c r="FQ254" s="108"/>
      <c r="FR254" s="108"/>
      <c r="FS254" s="108"/>
      <c r="FT254" s="108"/>
      <c r="FU254" s="108"/>
      <c r="FV254" s="108"/>
      <c r="FW254" s="108"/>
      <c r="FX254" s="108"/>
      <c r="FY254" s="108"/>
      <c r="FZ254" s="108"/>
      <c r="GA254" s="108"/>
      <c r="GB254" s="108"/>
      <c r="GC254" s="108"/>
      <c r="GD254" s="108"/>
      <c r="GE254" s="108"/>
      <c r="GF254" s="108"/>
    </row>
    <row r="255" spans="1:188" x14ac:dyDescent="0.25">
      <c r="A255" s="105">
        <v>16</v>
      </c>
      <c r="B255" s="98" t="s">
        <v>404</v>
      </c>
      <c r="C255" s="98"/>
      <c r="D255" s="99"/>
      <c r="E255" s="108"/>
      <c r="F255" s="108"/>
      <c r="G255" s="108"/>
      <c r="H255" s="108"/>
      <c r="I255" s="108"/>
      <c r="J255" s="108"/>
      <c r="K255" s="108"/>
      <c r="L255" s="108"/>
      <c r="M255" s="108"/>
      <c r="N255" s="108"/>
      <c r="O255" s="108"/>
      <c r="P255" s="108"/>
      <c r="Q255" s="108"/>
      <c r="R255" s="108"/>
      <c r="S255" s="108"/>
      <c r="T255" s="108"/>
      <c r="U255" s="108"/>
      <c r="V255" s="108"/>
      <c r="W255" s="108"/>
      <c r="X255" s="108"/>
      <c r="Y255" s="108"/>
      <c r="Z255" s="108"/>
      <c r="AA255" s="108"/>
      <c r="AB255" s="108"/>
      <c r="AC255" s="108"/>
      <c r="AD255" s="108"/>
      <c r="AE255" s="108"/>
      <c r="AF255" s="108"/>
      <c r="AG255" s="108"/>
      <c r="AH255" s="108"/>
      <c r="AI255" s="108"/>
      <c r="AJ255" s="108"/>
      <c r="AK255" s="108"/>
      <c r="AL255" s="108"/>
      <c r="AM255" s="108"/>
      <c r="AN255" s="108"/>
      <c r="AO255" s="108"/>
      <c r="AP255" s="108"/>
      <c r="AQ255" s="108"/>
      <c r="AR255" s="108"/>
      <c r="AS255" s="108"/>
      <c r="AT255" s="108"/>
      <c r="AU255" s="108"/>
      <c r="AV255" s="108"/>
      <c r="AW255" s="108"/>
      <c r="AX255" s="108"/>
      <c r="AY255" s="108"/>
      <c r="AZ255" s="108"/>
      <c r="BA255" s="108"/>
      <c r="BB255" s="108"/>
      <c r="BC255" s="108"/>
      <c r="BD255" s="108"/>
      <c r="BE255" s="108"/>
      <c r="BF255" s="108"/>
      <c r="BG255" s="108"/>
      <c r="BH255" s="108"/>
      <c r="BI255" s="108"/>
      <c r="BJ255" s="108"/>
      <c r="BK255" s="108"/>
      <c r="BL255" s="108"/>
      <c r="BM255" s="108"/>
      <c r="BN255" s="108"/>
      <c r="BO255" s="108"/>
      <c r="BP255" s="108"/>
      <c r="BQ255" s="108"/>
      <c r="BR255" s="108"/>
      <c r="BS255" s="108"/>
      <c r="BT255" s="108"/>
      <c r="BU255" s="108"/>
      <c r="BV255" s="108"/>
      <c r="BW255" s="108"/>
      <c r="BX255" s="108"/>
      <c r="BY255" s="108"/>
      <c r="BZ255" s="108"/>
      <c r="CA255" s="108"/>
      <c r="CB255" s="108"/>
      <c r="CC255" s="108"/>
      <c r="CD255" s="108"/>
      <c r="CE255" s="108"/>
      <c r="CF255" s="108"/>
      <c r="CG255" s="108"/>
      <c r="CH255" s="108"/>
      <c r="CI255" s="108"/>
      <c r="CJ255" s="108"/>
      <c r="CK255" s="108"/>
      <c r="CL255" s="108"/>
      <c r="CM255" s="108"/>
      <c r="CN255" s="108"/>
      <c r="CO255" s="108"/>
      <c r="CP255" s="108"/>
      <c r="CQ255" s="108"/>
      <c r="CR255" s="108"/>
      <c r="CS255" s="108"/>
      <c r="CT255" s="108"/>
      <c r="CU255" s="108"/>
      <c r="CV255" s="108"/>
      <c r="CW255" s="108"/>
      <c r="CX255" s="108"/>
      <c r="CY255" s="108"/>
      <c r="CZ255" s="108"/>
      <c r="DA255" s="108"/>
      <c r="DB255" s="108"/>
      <c r="DC255" s="108"/>
      <c r="DD255" s="108"/>
      <c r="DE255" s="108"/>
      <c r="DF255" s="108"/>
      <c r="DG255" s="108"/>
      <c r="DH255" s="108"/>
      <c r="DI255" s="108"/>
      <c r="DJ255" s="108"/>
      <c r="DK255" s="108"/>
      <c r="DL255" s="108"/>
      <c r="DM255" s="108"/>
      <c r="DN255" s="108"/>
      <c r="DO255" s="108"/>
      <c r="DP255" s="108"/>
      <c r="DQ255" s="108"/>
      <c r="DR255" s="108"/>
      <c r="DS255" s="108"/>
      <c r="DT255" s="108"/>
      <c r="DU255" s="108"/>
      <c r="DV255" s="108"/>
      <c r="DW255" s="108"/>
      <c r="DX255" s="108"/>
      <c r="DY255" s="108"/>
      <c r="DZ255" s="108"/>
      <c r="EA255" s="108"/>
      <c r="EB255" s="108"/>
      <c r="EC255" s="108"/>
      <c r="ED255" s="108"/>
      <c r="EE255" s="108"/>
      <c r="EF255" s="108"/>
      <c r="EG255" s="108"/>
      <c r="EH255" s="108"/>
      <c r="EI255" s="108"/>
      <c r="EJ255" s="108"/>
      <c r="EK255" s="108"/>
      <c r="EL255" s="108"/>
      <c r="EM255" s="108"/>
      <c r="EN255" s="108"/>
      <c r="EO255" s="108"/>
      <c r="EP255" s="108"/>
      <c r="EQ255" s="108"/>
      <c r="ER255" s="108"/>
      <c r="ES255" s="108"/>
      <c r="ET255" s="108"/>
      <c r="EU255" s="108"/>
      <c r="EV255" s="108"/>
      <c r="EW255" s="108"/>
      <c r="EX255" s="108"/>
      <c r="EY255" s="108"/>
      <c r="EZ255" s="108"/>
      <c r="FA255" s="108"/>
      <c r="FB255" s="108"/>
      <c r="FC255" s="108"/>
      <c r="FD255" s="108"/>
      <c r="FE255" s="108"/>
      <c r="FF255" s="108"/>
      <c r="FG255" s="108"/>
      <c r="FH255" s="108"/>
      <c r="FI255" s="108"/>
      <c r="FJ255" s="108"/>
      <c r="FK255" s="108"/>
      <c r="FL255" s="108"/>
      <c r="FM255" s="108"/>
      <c r="FN255" s="108"/>
      <c r="FO255" s="108"/>
      <c r="FP255" s="108"/>
      <c r="FQ255" s="108"/>
      <c r="FR255" s="108"/>
      <c r="FS255" s="108"/>
      <c r="FT255" s="108"/>
      <c r="FU255" s="108"/>
      <c r="FV255" s="108"/>
      <c r="FW255" s="108"/>
      <c r="FX255" s="108"/>
      <c r="FY255" s="108"/>
      <c r="FZ255" s="108"/>
      <c r="GA255" s="108"/>
      <c r="GB255" s="108"/>
      <c r="GC255" s="108"/>
      <c r="GD255" s="108"/>
      <c r="GE255" s="108"/>
      <c r="GF255" s="108"/>
    </row>
    <row r="256" spans="1:188" x14ac:dyDescent="0.25">
      <c r="A256" s="105">
        <v>17</v>
      </c>
      <c r="B256" s="98" t="s">
        <v>405</v>
      </c>
      <c r="C256" s="98"/>
      <c r="D256" s="99"/>
      <c r="E256" s="108"/>
      <c r="F256" s="108"/>
      <c r="G256" s="108"/>
      <c r="H256" s="108"/>
      <c r="I256" s="108"/>
      <c r="J256" s="108"/>
      <c r="K256" s="108"/>
      <c r="L256" s="108"/>
      <c r="M256" s="108"/>
      <c r="N256" s="108"/>
      <c r="O256" s="108"/>
      <c r="P256" s="108"/>
      <c r="Q256" s="108"/>
      <c r="R256" s="108"/>
      <c r="S256" s="108"/>
      <c r="T256" s="108"/>
      <c r="U256" s="108"/>
      <c r="V256" s="108"/>
      <c r="W256" s="108"/>
      <c r="X256" s="108"/>
      <c r="Y256" s="108"/>
      <c r="Z256" s="108"/>
      <c r="AA256" s="108"/>
      <c r="AB256" s="108"/>
      <c r="AC256" s="108"/>
      <c r="AD256" s="108"/>
      <c r="AE256" s="108"/>
      <c r="AF256" s="108"/>
      <c r="AG256" s="108"/>
      <c r="AH256" s="108"/>
      <c r="AI256" s="108"/>
      <c r="AJ256" s="108"/>
      <c r="AK256" s="108"/>
      <c r="AL256" s="108"/>
      <c r="AM256" s="108"/>
      <c r="AN256" s="108"/>
      <c r="AO256" s="108"/>
      <c r="AP256" s="108"/>
      <c r="AQ256" s="108"/>
      <c r="AR256" s="108"/>
      <c r="AS256" s="108"/>
      <c r="AT256" s="108"/>
      <c r="AU256" s="108"/>
      <c r="AV256" s="108"/>
      <c r="AW256" s="108"/>
      <c r="AX256" s="108"/>
      <c r="AY256" s="108"/>
      <c r="AZ256" s="108"/>
      <c r="BA256" s="108"/>
      <c r="BB256" s="108"/>
      <c r="BC256" s="108"/>
      <c r="BD256" s="108"/>
      <c r="BE256" s="108"/>
      <c r="BF256" s="108"/>
      <c r="BG256" s="108"/>
      <c r="BH256" s="108"/>
      <c r="BI256" s="108"/>
      <c r="BJ256" s="108"/>
      <c r="BK256" s="108"/>
      <c r="BL256" s="108"/>
      <c r="BM256" s="108"/>
      <c r="BN256" s="108"/>
      <c r="BO256" s="108"/>
      <c r="BP256" s="108"/>
      <c r="BQ256" s="108"/>
      <c r="BR256" s="108"/>
      <c r="BS256" s="108"/>
      <c r="BT256" s="108"/>
      <c r="BU256" s="108"/>
      <c r="BV256" s="108"/>
      <c r="BW256" s="108"/>
      <c r="BX256" s="108"/>
      <c r="BY256" s="108"/>
      <c r="BZ256" s="108"/>
      <c r="CA256" s="108"/>
      <c r="CB256" s="108"/>
      <c r="CC256" s="108"/>
      <c r="CD256" s="108"/>
      <c r="CE256" s="108"/>
      <c r="CF256" s="108"/>
      <c r="CG256" s="108"/>
      <c r="CH256" s="108"/>
      <c r="CI256" s="108"/>
      <c r="CJ256" s="108"/>
      <c r="CK256" s="108"/>
      <c r="CL256" s="108"/>
      <c r="CM256" s="108"/>
      <c r="CN256" s="108"/>
      <c r="CO256" s="108"/>
      <c r="CP256" s="108"/>
      <c r="CQ256" s="108"/>
      <c r="CR256" s="108"/>
      <c r="CS256" s="108"/>
      <c r="CT256" s="108"/>
      <c r="CU256" s="108"/>
      <c r="CV256" s="108"/>
      <c r="CW256" s="108"/>
      <c r="CX256" s="108"/>
      <c r="CY256" s="108"/>
      <c r="CZ256" s="108"/>
      <c r="DA256" s="108"/>
      <c r="DB256" s="108"/>
      <c r="DC256" s="108"/>
      <c r="DD256" s="108"/>
      <c r="DE256" s="108"/>
      <c r="DF256" s="108"/>
      <c r="DG256" s="108"/>
      <c r="DH256" s="108"/>
      <c r="DI256" s="108"/>
      <c r="DJ256" s="108"/>
      <c r="DK256" s="108"/>
      <c r="DL256" s="108"/>
      <c r="DM256" s="108"/>
      <c r="DN256" s="108"/>
      <c r="DO256" s="108"/>
      <c r="DP256" s="108"/>
      <c r="DQ256" s="108"/>
      <c r="DR256" s="108"/>
      <c r="DS256" s="108"/>
      <c r="DT256" s="108"/>
      <c r="DU256" s="108"/>
      <c r="DV256" s="108"/>
      <c r="DW256" s="108"/>
      <c r="DX256" s="108"/>
      <c r="DY256" s="108"/>
      <c r="DZ256" s="108"/>
      <c r="EA256" s="108"/>
      <c r="EB256" s="108"/>
      <c r="EC256" s="108"/>
      <c r="ED256" s="108"/>
      <c r="EE256" s="108"/>
      <c r="EF256" s="108"/>
      <c r="EG256" s="108"/>
      <c r="EH256" s="108"/>
      <c r="EI256" s="108"/>
      <c r="EJ256" s="108"/>
      <c r="EK256" s="108"/>
      <c r="EL256" s="108"/>
      <c r="EM256" s="108"/>
      <c r="EN256" s="108"/>
      <c r="EO256" s="108"/>
      <c r="EP256" s="108"/>
      <c r="EQ256" s="108"/>
      <c r="ER256" s="108"/>
      <c r="ES256" s="108"/>
      <c r="ET256" s="108"/>
      <c r="EU256" s="108"/>
      <c r="EV256" s="108"/>
      <c r="EW256" s="108"/>
      <c r="EX256" s="108"/>
      <c r="EY256" s="108"/>
      <c r="EZ256" s="108"/>
      <c r="FA256" s="108"/>
      <c r="FB256" s="108"/>
      <c r="FC256" s="108"/>
      <c r="FD256" s="108"/>
      <c r="FE256" s="108"/>
      <c r="FF256" s="108"/>
      <c r="FG256" s="108"/>
      <c r="FH256" s="108"/>
      <c r="FI256" s="108"/>
      <c r="FJ256" s="108"/>
      <c r="FK256" s="108"/>
      <c r="FL256" s="108"/>
      <c r="FM256" s="108"/>
      <c r="FN256" s="108"/>
      <c r="FO256" s="108"/>
      <c r="FP256" s="108"/>
      <c r="FQ256" s="108"/>
      <c r="FR256" s="108"/>
      <c r="FS256" s="108"/>
      <c r="FT256" s="108"/>
      <c r="FU256" s="108"/>
      <c r="FV256" s="108"/>
      <c r="FW256" s="108"/>
      <c r="FX256" s="108"/>
      <c r="FY256" s="108"/>
      <c r="FZ256" s="108"/>
      <c r="GA256" s="108"/>
      <c r="GB256" s="108"/>
      <c r="GC256" s="108"/>
      <c r="GD256" s="108"/>
      <c r="GE256" s="108"/>
      <c r="GF256" s="108"/>
    </row>
    <row r="257" spans="1:188" x14ac:dyDescent="0.25">
      <c r="A257" s="105">
        <v>18</v>
      </c>
      <c r="B257" s="98" t="s">
        <v>406</v>
      </c>
      <c r="C257" s="98"/>
      <c r="D257" s="99"/>
      <c r="E257" s="108"/>
      <c r="F257" s="108"/>
      <c r="G257" s="108"/>
      <c r="H257" s="108"/>
      <c r="I257" s="108"/>
      <c r="J257" s="108"/>
      <c r="K257" s="108"/>
      <c r="L257" s="108"/>
      <c r="M257" s="108"/>
      <c r="N257" s="108"/>
      <c r="O257" s="108"/>
      <c r="P257" s="108"/>
      <c r="Q257" s="108"/>
      <c r="R257" s="108"/>
      <c r="S257" s="108"/>
      <c r="T257" s="108"/>
      <c r="U257" s="108"/>
      <c r="V257" s="108"/>
      <c r="W257" s="108"/>
      <c r="X257" s="108"/>
      <c r="Y257" s="108"/>
      <c r="Z257" s="108"/>
      <c r="AA257" s="108"/>
      <c r="AB257" s="108"/>
      <c r="AC257" s="108"/>
      <c r="AD257" s="108"/>
      <c r="AE257" s="108"/>
      <c r="AF257" s="108"/>
      <c r="AG257" s="108"/>
      <c r="AH257" s="108"/>
      <c r="AI257" s="108"/>
      <c r="AJ257" s="108"/>
      <c r="AK257" s="108"/>
      <c r="AL257" s="108"/>
      <c r="AM257" s="108"/>
      <c r="AN257" s="108"/>
      <c r="AO257" s="108"/>
      <c r="AP257" s="108"/>
      <c r="AQ257" s="108"/>
      <c r="AR257" s="108"/>
      <c r="AS257" s="108"/>
      <c r="AT257" s="108"/>
      <c r="AU257" s="108"/>
      <c r="AV257" s="108"/>
      <c r="AW257" s="108"/>
      <c r="AX257" s="108"/>
      <c r="AY257" s="108"/>
      <c r="AZ257" s="108"/>
      <c r="BA257" s="108"/>
      <c r="BB257" s="108"/>
      <c r="BC257" s="108"/>
      <c r="BD257" s="108"/>
      <c r="BE257" s="108"/>
      <c r="BF257" s="108"/>
      <c r="BG257" s="108"/>
      <c r="BH257" s="108"/>
      <c r="BI257" s="108"/>
      <c r="BJ257" s="108"/>
      <c r="BK257" s="108"/>
      <c r="BL257" s="108"/>
      <c r="BM257" s="108"/>
      <c r="BN257" s="108"/>
      <c r="BO257" s="108"/>
      <c r="BP257" s="108"/>
      <c r="BQ257" s="108"/>
      <c r="BR257" s="108"/>
      <c r="BS257" s="108"/>
      <c r="BT257" s="108"/>
      <c r="BU257" s="108"/>
      <c r="BV257" s="108"/>
      <c r="BW257" s="108"/>
      <c r="BX257" s="108"/>
      <c r="BY257" s="108"/>
      <c r="BZ257" s="108"/>
      <c r="CA257" s="108"/>
      <c r="CB257" s="108"/>
      <c r="CC257" s="108"/>
      <c r="CD257" s="108"/>
      <c r="CE257" s="108"/>
      <c r="CF257" s="108"/>
      <c r="CG257" s="108"/>
      <c r="CH257" s="108"/>
      <c r="CI257" s="108"/>
      <c r="CJ257" s="108"/>
      <c r="CK257" s="108"/>
      <c r="CL257" s="108"/>
      <c r="CM257" s="108"/>
      <c r="CN257" s="108"/>
      <c r="CO257" s="108"/>
      <c r="CP257" s="108"/>
      <c r="CQ257" s="108"/>
      <c r="CR257" s="108"/>
      <c r="CS257" s="108"/>
      <c r="CT257" s="108"/>
      <c r="CU257" s="108"/>
      <c r="CV257" s="108"/>
      <c r="CW257" s="108"/>
      <c r="CX257" s="108"/>
      <c r="CY257" s="108"/>
      <c r="CZ257" s="108"/>
      <c r="DA257" s="108"/>
      <c r="DB257" s="108"/>
      <c r="DC257" s="108"/>
      <c r="DD257" s="108"/>
      <c r="DE257" s="108"/>
      <c r="DF257" s="108"/>
      <c r="DG257" s="108"/>
      <c r="DH257" s="108"/>
      <c r="DI257" s="108"/>
      <c r="DJ257" s="108"/>
      <c r="DK257" s="108"/>
      <c r="DL257" s="108"/>
      <c r="DM257" s="108"/>
      <c r="DN257" s="108"/>
      <c r="DO257" s="108"/>
      <c r="DP257" s="108"/>
      <c r="DQ257" s="108"/>
      <c r="DR257" s="108"/>
      <c r="DS257" s="108"/>
      <c r="DT257" s="108"/>
      <c r="DU257" s="108"/>
      <c r="DV257" s="108"/>
      <c r="DW257" s="108"/>
      <c r="DX257" s="108"/>
      <c r="DY257" s="108"/>
      <c r="DZ257" s="108"/>
      <c r="EA257" s="108"/>
      <c r="EB257" s="108"/>
      <c r="EC257" s="108"/>
      <c r="ED257" s="108"/>
      <c r="EE257" s="108"/>
      <c r="EF257" s="108"/>
      <c r="EG257" s="108"/>
      <c r="EH257" s="108"/>
      <c r="EI257" s="108"/>
      <c r="EJ257" s="108"/>
      <c r="EK257" s="108"/>
      <c r="EL257" s="108"/>
      <c r="EM257" s="108"/>
      <c r="EN257" s="108"/>
      <c r="EO257" s="108"/>
      <c r="EP257" s="108"/>
      <c r="EQ257" s="108"/>
      <c r="ER257" s="108"/>
      <c r="ES257" s="108"/>
      <c r="ET257" s="108"/>
      <c r="EU257" s="108"/>
      <c r="EV257" s="108"/>
      <c r="EW257" s="108"/>
      <c r="EX257" s="108"/>
      <c r="EY257" s="108"/>
      <c r="EZ257" s="108"/>
      <c r="FA257" s="108"/>
      <c r="FB257" s="108"/>
      <c r="FC257" s="108"/>
      <c r="FD257" s="108"/>
      <c r="FE257" s="108"/>
      <c r="FF257" s="108"/>
      <c r="FG257" s="108"/>
      <c r="FH257" s="108"/>
      <c r="FI257" s="108"/>
      <c r="FJ257" s="108"/>
      <c r="FK257" s="108"/>
      <c r="FL257" s="108"/>
      <c r="FM257" s="108"/>
      <c r="FN257" s="108"/>
      <c r="FO257" s="108"/>
      <c r="FP257" s="108"/>
      <c r="FQ257" s="108"/>
      <c r="FR257" s="108"/>
      <c r="FS257" s="108"/>
      <c r="FT257" s="108"/>
      <c r="FU257" s="108"/>
      <c r="FV257" s="108"/>
      <c r="FW257" s="108"/>
      <c r="FX257" s="108"/>
      <c r="FY257" s="108"/>
      <c r="FZ257" s="108"/>
      <c r="GA257" s="108"/>
      <c r="GB257" s="108"/>
      <c r="GC257" s="108"/>
      <c r="GD257" s="108"/>
      <c r="GE257" s="108"/>
      <c r="GF257" s="108"/>
    </row>
    <row r="258" spans="1:188" x14ac:dyDescent="0.25">
      <c r="A258" s="105">
        <v>19</v>
      </c>
      <c r="B258" s="98" t="s">
        <v>407</v>
      </c>
      <c r="C258" s="98"/>
      <c r="D258" s="99"/>
      <c r="E258" s="108"/>
      <c r="F258" s="108"/>
      <c r="G258" s="108"/>
      <c r="H258" s="108"/>
      <c r="I258" s="108"/>
      <c r="J258" s="108"/>
      <c r="K258" s="108"/>
      <c r="L258" s="108"/>
      <c r="M258" s="108"/>
      <c r="N258" s="108"/>
      <c r="O258" s="108"/>
      <c r="P258" s="108"/>
      <c r="Q258" s="108"/>
      <c r="R258" s="108"/>
      <c r="S258" s="108"/>
      <c r="T258" s="108"/>
      <c r="U258" s="108"/>
      <c r="V258" s="108"/>
      <c r="W258" s="108"/>
      <c r="X258" s="108"/>
      <c r="Y258" s="108"/>
      <c r="Z258" s="108"/>
      <c r="AA258" s="108"/>
      <c r="AB258" s="108"/>
      <c r="AC258" s="108"/>
      <c r="AD258" s="108"/>
      <c r="AE258" s="108"/>
      <c r="AF258" s="108"/>
      <c r="AG258" s="108"/>
      <c r="AH258" s="108"/>
      <c r="AI258" s="108"/>
      <c r="AJ258" s="108"/>
      <c r="AK258" s="108"/>
      <c r="AL258" s="108"/>
      <c r="AM258" s="108"/>
      <c r="AN258" s="108"/>
      <c r="AO258" s="108"/>
      <c r="AP258" s="108"/>
      <c r="AQ258" s="108"/>
      <c r="AR258" s="108"/>
      <c r="AS258" s="108"/>
      <c r="AT258" s="108"/>
      <c r="AU258" s="108"/>
      <c r="AV258" s="108"/>
      <c r="AW258" s="108"/>
      <c r="AX258" s="108"/>
      <c r="AY258" s="108"/>
      <c r="AZ258" s="108"/>
      <c r="BA258" s="108"/>
      <c r="BB258" s="108"/>
      <c r="BC258" s="108"/>
      <c r="BD258" s="108"/>
      <c r="BE258" s="108"/>
      <c r="BF258" s="108"/>
      <c r="BG258" s="108"/>
      <c r="BH258" s="108"/>
      <c r="BI258" s="108"/>
      <c r="BJ258" s="108"/>
      <c r="BK258" s="108"/>
      <c r="BL258" s="108"/>
      <c r="BM258" s="108"/>
      <c r="BN258" s="108"/>
      <c r="BO258" s="108"/>
      <c r="BP258" s="108"/>
      <c r="BQ258" s="108"/>
      <c r="BR258" s="108"/>
      <c r="BS258" s="108"/>
      <c r="BT258" s="108"/>
      <c r="BU258" s="108"/>
      <c r="BV258" s="108"/>
      <c r="BW258" s="108"/>
      <c r="BX258" s="108"/>
      <c r="BY258" s="108"/>
      <c r="BZ258" s="108"/>
      <c r="CA258" s="108"/>
      <c r="CB258" s="108"/>
      <c r="CC258" s="108"/>
      <c r="CD258" s="108"/>
      <c r="CE258" s="108"/>
      <c r="CF258" s="108"/>
      <c r="CG258" s="108"/>
      <c r="CH258" s="108"/>
      <c r="CI258" s="108"/>
      <c r="CJ258" s="108"/>
      <c r="CK258" s="108"/>
      <c r="CL258" s="108"/>
      <c r="CM258" s="108"/>
      <c r="CN258" s="108"/>
      <c r="CO258" s="108"/>
      <c r="CP258" s="108"/>
      <c r="CQ258" s="108"/>
      <c r="CR258" s="108"/>
      <c r="CS258" s="108"/>
      <c r="CT258" s="108"/>
      <c r="CU258" s="108"/>
      <c r="CV258" s="108"/>
      <c r="CW258" s="108"/>
      <c r="CX258" s="108"/>
      <c r="CY258" s="108"/>
      <c r="CZ258" s="108"/>
      <c r="DA258" s="108"/>
      <c r="DB258" s="108"/>
      <c r="DC258" s="108"/>
      <c r="DD258" s="108"/>
      <c r="DE258" s="108"/>
      <c r="DF258" s="108"/>
      <c r="DG258" s="108"/>
      <c r="DH258" s="108"/>
      <c r="DI258" s="108"/>
      <c r="DJ258" s="108"/>
      <c r="DK258" s="108"/>
      <c r="DL258" s="108"/>
      <c r="DM258" s="108"/>
      <c r="DN258" s="108"/>
      <c r="DO258" s="108"/>
      <c r="DP258" s="108"/>
      <c r="DQ258" s="108"/>
      <c r="DR258" s="108"/>
      <c r="DS258" s="108"/>
      <c r="DT258" s="108"/>
      <c r="DU258" s="108"/>
      <c r="DV258" s="108"/>
      <c r="DW258" s="108"/>
      <c r="DX258" s="108"/>
      <c r="DY258" s="108"/>
      <c r="DZ258" s="108"/>
      <c r="EA258" s="108"/>
      <c r="EB258" s="108"/>
      <c r="EC258" s="108"/>
      <c r="ED258" s="108"/>
      <c r="EE258" s="108"/>
      <c r="EF258" s="108"/>
      <c r="EG258" s="108"/>
      <c r="EH258" s="108"/>
      <c r="EI258" s="108"/>
      <c r="EJ258" s="108"/>
      <c r="EK258" s="108"/>
      <c r="EL258" s="108"/>
      <c r="EM258" s="108"/>
      <c r="EN258" s="108"/>
      <c r="EO258" s="108"/>
      <c r="EP258" s="108"/>
      <c r="EQ258" s="108"/>
      <c r="ER258" s="108"/>
      <c r="ES258" s="108"/>
      <c r="ET258" s="108"/>
      <c r="EU258" s="108"/>
      <c r="EV258" s="108"/>
      <c r="EW258" s="108"/>
      <c r="EX258" s="108"/>
      <c r="EY258" s="108"/>
      <c r="EZ258" s="108"/>
      <c r="FA258" s="108"/>
      <c r="FB258" s="108"/>
      <c r="FC258" s="108"/>
      <c r="FD258" s="108"/>
      <c r="FE258" s="108"/>
      <c r="FF258" s="108"/>
      <c r="FG258" s="108"/>
      <c r="FH258" s="108"/>
      <c r="FI258" s="108"/>
      <c r="FJ258" s="108"/>
      <c r="FK258" s="108"/>
      <c r="FL258" s="108"/>
      <c r="FM258" s="108"/>
      <c r="FN258" s="108"/>
      <c r="FO258" s="108"/>
      <c r="FP258" s="108"/>
      <c r="FQ258" s="108"/>
      <c r="FR258" s="108"/>
      <c r="FS258" s="108"/>
      <c r="FT258" s="108"/>
      <c r="FU258" s="108"/>
      <c r="FV258" s="108"/>
      <c r="FW258" s="108"/>
      <c r="FX258" s="108"/>
      <c r="FY258" s="108"/>
      <c r="FZ258" s="108"/>
      <c r="GA258" s="108"/>
      <c r="GB258" s="108"/>
      <c r="GC258" s="108"/>
      <c r="GD258" s="108"/>
      <c r="GE258" s="108"/>
      <c r="GF258" s="108"/>
    </row>
    <row r="259" spans="1:188" x14ac:dyDescent="0.25">
      <c r="A259" s="105">
        <v>20</v>
      </c>
      <c r="B259" s="98" t="s">
        <v>408</v>
      </c>
      <c r="C259" s="98"/>
      <c r="D259" s="99"/>
      <c r="E259" s="108"/>
      <c r="F259" s="108"/>
      <c r="G259" s="108"/>
      <c r="H259" s="108"/>
      <c r="I259" s="108"/>
      <c r="J259" s="108"/>
      <c r="K259" s="108"/>
      <c r="L259" s="108"/>
      <c r="M259" s="108"/>
      <c r="N259" s="108"/>
      <c r="O259" s="108"/>
      <c r="P259" s="108"/>
      <c r="Q259" s="108"/>
      <c r="R259" s="108"/>
      <c r="S259" s="108"/>
      <c r="T259" s="108"/>
      <c r="U259" s="108"/>
      <c r="V259" s="108"/>
      <c r="W259" s="108"/>
      <c r="X259" s="108"/>
      <c r="Y259" s="108"/>
      <c r="Z259" s="108"/>
      <c r="AA259" s="108"/>
      <c r="AB259" s="108"/>
      <c r="AC259" s="108"/>
      <c r="AD259" s="108"/>
      <c r="AE259" s="108"/>
      <c r="AF259" s="108"/>
      <c r="AG259" s="108"/>
      <c r="AH259" s="108"/>
      <c r="AI259" s="108"/>
      <c r="AJ259" s="108"/>
      <c r="AK259" s="108"/>
      <c r="AL259" s="108"/>
      <c r="AM259" s="108"/>
      <c r="AN259" s="108"/>
      <c r="AO259" s="108"/>
      <c r="AP259" s="108"/>
      <c r="AQ259" s="108"/>
      <c r="AR259" s="108"/>
      <c r="AS259" s="108"/>
      <c r="AT259" s="108"/>
      <c r="AU259" s="108"/>
      <c r="AV259" s="108"/>
      <c r="AW259" s="108"/>
      <c r="AX259" s="108"/>
      <c r="AY259" s="108"/>
      <c r="AZ259" s="108"/>
      <c r="BA259" s="108"/>
      <c r="BB259" s="108"/>
      <c r="BC259" s="108"/>
      <c r="BD259" s="108"/>
      <c r="BE259" s="108"/>
      <c r="BF259" s="108"/>
      <c r="BG259" s="108"/>
      <c r="BH259" s="108"/>
      <c r="BI259" s="108"/>
      <c r="BJ259" s="108"/>
      <c r="BK259" s="108"/>
      <c r="BL259" s="108"/>
      <c r="BM259" s="108"/>
      <c r="BN259" s="108"/>
      <c r="BO259" s="108"/>
      <c r="BP259" s="108"/>
      <c r="BQ259" s="108"/>
      <c r="BR259" s="108"/>
      <c r="BS259" s="108"/>
      <c r="BT259" s="108"/>
      <c r="BU259" s="108"/>
      <c r="BV259" s="108"/>
      <c r="BW259" s="108"/>
      <c r="BX259" s="108"/>
      <c r="BY259" s="108"/>
      <c r="BZ259" s="108"/>
      <c r="CA259" s="108"/>
      <c r="CB259" s="108"/>
      <c r="CC259" s="108"/>
      <c r="CD259" s="108"/>
      <c r="CE259" s="108"/>
      <c r="CF259" s="108"/>
      <c r="CG259" s="108"/>
      <c r="CH259" s="108"/>
      <c r="CI259" s="108"/>
      <c r="CJ259" s="108"/>
      <c r="CK259" s="108"/>
      <c r="CL259" s="108"/>
      <c r="CM259" s="108"/>
      <c r="CN259" s="108"/>
      <c r="CO259" s="108"/>
      <c r="CP259" s="108"/>
      <c r="CQ259" s="108"/>
      <c r="CR259" s="108"/>
      <c r="CS259" s="108"/>
      <c r="CT259" s="108"/>
      <c r="CU259" s="108"/>
      <c r="CV259" s="108"/>
      <c r="CW259" s="108"/>
      <c r="CX259" s="108"/>
      <c r="CY259" s="108"/>
      <c r="CZ259" s="108"/>
      <c r="DA259" s="108"/>
      <c r="DB259" s="108"/>
      <c r="DC259" s="108"/>
      <c r="DD259" s="108"/>
      <c r="DE259" s="108"/>
      <c r="DF259" s="108"/>
      <c r="DG259" s="108"/>
      <c r="DH259" s="108"/>
      <c r="DI259" s="108"/>
      <c r="DJ259" s="108"/>
      <c r="DK259" s="108"/>
      <c r="DL259" s="108"/>
      <c r="DM259" s="108"/>
      <c r="DN259" s="108"/>
      <c r="DO259" s="108"/>
      <c r="DP259" s="108"/>
      <c r="DQ259" s="108"/>
      <c r="DR259" s="108"/>
      <c r="DS259" s="108"/>
      <c r="DT259" s="108"/>
      <c r="DU259" s="108"/>
      <c r="DV259" s="108"/>
      <c r="DW259" s="108"/>
      <c r="DX259" s="108"/>
      <c r="DY259" s="108"/>
      <c r="DZ259" s="108"/>
      <c r="EA259" s="108"/>
      <c r="EB259" s="108"/>
      <c r="EC259" s="108"/>
      <c r="ED259" s="108"/>
      <c r="EE259" s="108"/>
      <c r="EF259" s="108"/>
      <c r="EG259" s="108"/>
      <c r="EH259" s="108"/>
      <c r="EI259" s="108"/>
      <c r="EJ259" s="108"/>
      <c r="EK259" s="108"/>
      <c r="EL259" s="108"/>
      <c r="EM259" s="108"/>
      <c r="EN259" s="108"/>
      <c r="EO259" s="108"/>
      <c r="EP259" s="108"/>
      <c r="EQ259" s="108"/>
      <c r="ER259" s="108"/>
      <c r="ES259" s="108"/>
      <c r="ET259" s="108"/>
      <c r="EU259" s="108"/>
      <c r="EV259" s="108"/>
      <c r="EW259" s="108"/>
      <c r="EX259" s="108"/>
      <c r="EY259" s="108"/>
      <c r="EZ259" s="108"/>
      <c r="FA259" s="108"/>
      <c r="FB259" s="108"/>
      <c r="FC259" s="108"/>
      <c r="FD259" s="108"/>
      <c r="FE259" s="108"/>
      <c r="FF259" s="108"/>
      <c r="FG259" s="108"/>
      <c r="FH259" s="108"/>
      <c r="FI259" s="108"/>
      <c r="FJ259" s="108"/>
      <c r="FK259" s="108"/>
      <c r="FL259" s="108"/>
      <c r="FM259" s="108"/>
      <c r="FN259" s="108"/>
      <c r="FO259" s="108"/>
      <c r="FP259" s="108"/>
      <c r="FQ259" s="108"/>
      <c r="FR259" s="108"/>
      <c r="FS259" s="108"/>
      <c r="FT259" s="108"/>
      <c r="FU259" s="108"/>
      <c r="FV259" s="108"/>
      <c r="FW259" s="108"/>
      <c r="FX259" s="108"/>
      <c r="FY259" s="108"/>
      <c r="FZ259" s="108"/>
      <c r="GA259" s="108"/>
      <c r="GB259" s="108"/>
      <c r="GC259" s="108"/>
      <c r="GD259" s="108"/>
      <c r="GE259" s="108"/>
      <c r="GF259" s="108"/>
    </row>
    <row r="260" spans="1:188" x14ac:dyDescent="0.25">
      <c r="A260" s="105">
        <v>21</v>
      </c>
      <c r="B260" s="98" t="s">
        <v>409</v>
      </c>
      <c r="C260" s="98"/>
      <c r="D260" s="99"/>
      <c r="E260" s="108"/>
      <c r="F260" s="108"/>
      <c r="G260" s="108"/>
      <c r="H260" s="108"/>
      <c r="I260" s="108"/>
      <c r="J260" s="108"/>
      <c r="K260" s="108"/>
      <c r="L260" s="108"/>
      <c r="M260" s="108"/>
      <c r="N260" s="108"/>
      <c r="O260" s="108"/>
      <c r="P260" s="108"/>
      <c r="Q260" s="108"/>
      <c r="R260" s="108"/>
      <c r="S260" s="108"/>
      <c r="T260" s="108"/>
      <c r="U260" s="108"/>
      <c r="V260" s="108"/>
      <c r="W260" s="108"/>
      <c r="X260" s="108"/>
      <c r="Y260" s="108"/>
      <c r="Z260" s="108"/>
      <c r="AA260" s="108"/>
      <c r="AB260" s="108"/>
      <c r="AC260" s="108"/>
      <c r="AD260" s="108"/>
      <c r="AE260" s="108"/>
      <c r="AF260" s="108"/>
      <c r="AG260" s="108"/>
      <c r="AH260" s="108"/>
      <c r="AI260" s="108"/>
      <c r="AJ260" s="108"/>
      <c r="AK260" s="108"/>
      <c r="AL260" s="108"/>
      <c r="AM260" s="108"/>
      <c r="AN260" s="108"/>
      <c r="AO260" s="108"/>
      <c r="AP260" s="108"/>
      <c r="AQ260" s="108"/>
      <c r="AR260" s="108"/>
      <c r="AS260" s="108"/>
      <c r="AT260" s="108"/>
      <c r="AU260" s="108"/>
      <c r="AV260" s="108"/>
      <c r="AW260" s="108"/>
      <c r="AX260" s="108"/>
      <c r="AY260" s="108"/>
      <c r="AZ260" s="108"/>
      <c r="BA260" s="108"/>
      <c r="BB260" s="108"/>
      <c r="BC260" s="108"/>
      <c r="BD260" s="108"/>
      <c r="BE260" s="108"/>
      <c r="BF260" s="108"/>
      <c r="BG260" s="108"/>
      <c r="BH260" s="108"/>
      <c r="BI260" s="108"/>
      <c r="BJ260" s="108"/>
      <c r="BK260" s="108"/>
      <c r="BL260" s="108"/>
      <c r="BM260" s="108"/>
      <c r="BN260" s="108"/>
      <c r="BO260" s="108"/>
      <c r="BP260" s="108"/>
      <c r="BQ260" s="108"/>
      <c r="BR260" s="108"/>
      <c r="BS260" s="108"/>
      <c r="BT260" s="108"/>
      <c r="BU260" s="108"/>
      <c r="BV260" s="108"/>
      <c r="BW260" s="108"/>
      <c r="BX260" s="108"/>
      <c r="BY260" s="108"/>
      <c r="BZ260" s="108"/>
      <c r="CA260" s="108"/>
      <c r="CB260" s="108"/>
      <c r="CC260" s="108"/>
      <c r="CD260" s="108"/>
      <c r="CE260" s="108"/>
      <c r="CF260" s="108"/>
      <c r="CG260" s="108"/>
      <c r="CH260" s="108"/>
      <c r="CI260" s="108"/>
      <c r="CJ260" s="108"/>
      <c r="CK260" s="108"/>
      <c r="CL260" s="108"/>
      <c r="CM260" s="108"/>
      <c r="CN260" s="108"/>
      <c r="CO260" s="108"/>
      <c r="CP260" s="108"/>
      <c r="CQ260" s="108"/>
      <c r="CR260" s="108"/>
      <c r="CS260" s="108"/>
      <c r="CT260" s="108"/>
      <c r="CU260" s="108"/>
      <c r="CV260" s="108"/>
      <c r="CW260" s="108"/>
      <c r="CX260" s="108"/>
      <c r="CY260" s="108"/>
      <c r="CZ260" s="108"/>
      <c r="DA260" s="108"/>
      <c r="DB260" s="108"/>
      <c r="DC260" s="108"/>
      <c r="DD260" s="108"/>
      <c r="DE260" s="108"/>
      <c r="DF260" s="108"/>
      <c r="DG260" s="108"/>
      <c r="DH260" s="108"/>
      <c r="DI260" s="108"/>
      <c r="DJ260" s="108"/>
      <c r="DK260" s="108"/>
      <c r="DL260" s="108"/>
      <c r="DM260" s="108"/>
      <c r="DN260" s="108"/>
      <c r="DO260" s="108"/>
      <c r="DP260" s="108"/>
      <c r="DQ260" s="108"/>
      <c r="DR260" s="108"/>
      <c r="DS260" s="108"/>
      <c r="DT260" s="108"/>
      <c r="DU260" s="108"/>
      <c r="DV260" s="108"/>
      <c r="DW260" s="108"/>
      <c r="DX260" s="108"/>
      <c r="DY260" s="108"/>
      <c r="DZ260" s="108"/>
      <c r="EA260" s="108"/>
      <c r="EB260" s="108"/>
      <c r="EC260" s="108"/>
      <c r="ED260" s="108"/>
      <c r="EE260" s="108"/>
      <c r="EF260" s="108"/>
      <c r="EG260" s="108"/>
      <c r="EH260" s="108"/>
      <c r="EI260" s="108"/>
      <c r="EJ260" s="108"/>
      <c r="EK260" s="108"/>
      <c r="EL260" s="108"/>
      <c r="EM260" s="108"/>
      <c r="EN260" s="108"/>
      <c r="EO260" s="108"/>
      <c r="EP260" s="108"/>
      <c r="EQ260" s="108"/>
      <c r="ER260" s="108"/>
      <c r="ES260" s="108"/>
      <c r="ET260" s="108"/>
      <c r="EU260" s="108"/>
      <c r="EV260" s="108"/>
      <c r="EW260" s="108"/>
      <c r="EX260" s="108"/>
      <c r="EY260" s="108"/>
      <c r="EZ260" s="108"/>
      <c r="FA260" s="108"/>
      <c r="FB260" s="108"/>
      <c r="FC260" s="108"/>
      <c r="FD260" s="108"/>
      <c r="FE260" s="108"/>
      <c r="FF260" s="108"/>
      <c r="FG260" s="108"/>
      <c r="FH260" s="108"/>
      <c r="FI260" s="108"/>
      <c r="FJ260" s="108"/>
      <c r="FK260" s="108"/>
      <c r="FL260" s="108"/>
      <c r="FM260" s="108"/>
      <c r="FN260" s="108"/>
      <c r="FO260" s="108"/>
      <c r="FP260" s="108"/>
      <c r="FQ260" s="108"/>
      <c r="FR260" s="108"/>
      <c r="FS260" s="108"/>
      <c r="FT260" s="108"/>
      <c r="FU260" s="108"/>
      <c r="FV260" s="108"/>
      <c r="FW260" s="108"/>
      <c r="FX260" s="108"/>
      <c r="FY260" s="108"/>
      <c r="FZ260" s="108"/>
      <c r="GA260" s="108"/>
      <c r="GB260" s="108"/>
      <c r="GC260" s="108"/>
      <c r="GD260" s="108"/>
      <c r="GE260" s="108"/>
      <c r="GF260" s="108"/>
    </row>
    <row r="261" spans="1:188" x14ac:dyDescent="0.25">
      <c r="A261" s="105">
        <v>22</v>
      </c>
      <c r="B261" s="98" t="s">
        <v>410</v>
      </c>
      <c r="C261" s="98"/>
      <c r="D261" s="99"/>
      <c r="E261" s="108"/>
      <c r="F261" s="108"/>
      <c r="G261" s="108"/>
      <c r="H261" s="108"/>
      <c r="I261" s="108"/>
      <c r="J261" s="108"/>
      <c r="K261" s="108"/>
      <c r="L261" s="108"/>
      <c r="M261" s="108"/>
      <c r="N261" s="108"/>
      <c r="O261" s="108"/>
      <c r="P261" s="108"/>
      <c r="Q261" s="108"/>
      <c r="R261" s="108"/>
      <c r="S261" s="108"/>
      <c r="T261" s="108"/>
      <c r="U261" s="108"/>
      <c r="V261" s="108"/>
      <c r="W261" s="108"/>
      <c r="X261" s="108"/>
      <c r="Y261" s="108"/>
      <c r="Z261" s="108"/>
      <c r="AA261" s="108"/>
      <c r="AB261" s="108"/>
      <c r="AC261" s="108"/>
      <c r="AD261" s="108"/>
      <c r="AE261" s="108"/>
      <c r="AF261" s="108"/>
      <c r="AG261" s="108"/>
      <c r="AH261" s="108"/>
      <c r="AI261" s="108"/>
      <c r="AJ261" s="108"/>
      <c r="AK261" s="108"/>
      <c r="AL261" s="108"/>
      <c r="AM261" s="108"/>
      <c r="AN261" s="108"/>
      <c r="AO261" s="108"/>
      <c r="AP261" s="108"/>
      <c r="AQ261" s="108"/>
      <c r="AR261" s="108"/>
      <c r="AS261" s="108"/>
      <c r="AT261" s="108"/>
      <c r="AU261" s="108"/>
      <c r="AV261" s="108"/>
      <c r="AW261" s="108"/>
      <c r="AX261" s="108"/>
      <c r="AY261" s="108"/>
      <c r="AZ261" s="108"/>
      <c r="BA261" s="108"/>
      <c r="BB261" s="108"/>
      <c r="BC261" s="108"/>
      <c r="BD261" s="108"/>
      <c r="BE261" s="108"/>
      <c r="BF261" s="108"/>
      <c r="BG261" s="108"/>
      <c r="BH261" s="108"/>
      <c r="BI261" s="108"/>
      <c r="BJ261" s="108"/>
      <c r="BK261" s="108"/>
      <c r="BL261" s="108"/>
      <c r="BM261" s="108"/>
      <c r="BN261" s="108"/>
      <c r="BO261" s="108"/>
      <c r="BP261" s="108"/>
      <c r="BQ261" s="108"/>
      <c r="BR261" s="108"/>
      <c r="BS261" s="108"/>
      <c r="BT261" s="108"/>
      <c r="BU261" s="108"/>
      <c r="BV261" s="108"/>
      <c r="BW261" s="108"/>
      <c r="BX261" s="108"/>
      <c r="BY261" s="108"/>
      <c r="BZ261" s="108"/>
      <c r="CA261" s="108"/>
      <c r="CB261" s="108"/>
      <c r="CC261" s="108"/>
      <c r="CD261" s="108"/>
      <c r="CE261" s="108"/>
      <c r="CF261" s="108"/>
      <c r="CG261" s="108"/>
      <c r="CH261" s="108"/>
      <c r="CI261" s="108"/>
      <c r="CJ261" s="108"/>
      <c r="CK261" s="108"/>
      <c r="CL261" s="108"/>
      <c r="CM261" s="108"/>
      <c r="CN261" s="108"/>
      <c r="CO261" s="108"/>
      <c r="CP261" s="108"/>
      <c r="CQ261" s="108"/>
      <c r="CR261" s="108"/>
      <c r="CS261" s="108"/>
      <c r="CT261" s="108"/>
      <c r="CU261" s="108"/>
      <c r="CV261" s="108"/>
      <c r="CW261" s="108"/>
      <c r="CX261" s="108"/>
      <c r="CY261" s="108"/>
      <c r="CZ261" s="108"/>
      <c r="DA261" s="108"/>
      <c r="DB261" s="108"/>
      <c r="DC261" s="108"/>
      <c r="DD261" s="108"/>
      <c r="DE261" s="108"/>
      <c r="DF261" s="108"/>
      <c r="DG261" s="108"/>
      <c r="DH261" s="108"/>
      <c r="DI261" s="108"/>
      <c r="DJ261" s="108"/>
      <c r="DK261" s="108"/>
      <c r="DL261" s="108"/>
      <c r="DM261" s="108"/>
      <c r="DN261" s="108"/>
      <c r="DO261" s="108"/>
      <c r="DP261" s="108"/>
      <c r="DQ261" s="108"/>
      <c r="DR261" s="108"/>
      <c r="DS261" s="108"/>
      <c r="DT261" s="108"/>
      <c r="DU261" s="108"/>
      <c r="DV261" s="108"/>
      <c r="DW261" s="108"/>
      <c r="DX261" s="108"/>
      <c r="DY261" s="108"/>
      <c r="DZ261" s="108"/>
      <c r="EA261" s="108"/>
      <c r="EB261" s="108"/>
      <c r="EC261" s="108"/>
      <c r="ED261" s="108"/>
      <c r="EE261" s="108"/>
      <c r="EF261" s="108"/>
      <c r="EG261" s="108"/>
      <c r="EH261" s="108"/>
      <c r="EI261" s="108"/>
      <c r="EJ261" s="108"/>
      <c r="EK261" s="108"/>
      <c r="EL261" s="108"/>
      <c r="EM261" s="108"/>
      <c r="EN261" s="108"/>
      <c r="EO261" s="108"/>
      <c r="EP261" s="108"/>
      <c r="EQ261" s="108"/>
      <c r="ER261" s="108"/>
      <c r="ES261" s="108"/>
      <c r="ET261" s="108"/>
      <c r="EU261" s="108"/>
      <c r="EV261" s="108"/>
      <c r="EW261" s="108"/>
      <c r="EX261" s="108"/>
      <c r="EY261" s="108"/>
      <c r="EZ261" s="108"/>
      <c r="FA261" s="108"/>
      <c r="FB261" s="108"/>
      <c r="FC261" s="108"/>
      <c r="FD261" s="108"/>
      <c r="FE261" s="108"/>
      <c r="FF261" s="108"/>
      <c r="FG261" s="108"/>
      <c r="FH261" s="108"/>
      <c r="FI261" s="108"/>
      <c r="FJ261" s="108"/>
      <c r="FK261" s="108"/>
      <c r="FL261" s="108"/>
      <c r="FM261" s="108"/>
      <c r="FN261" s="108"/>
      <c r="FO261" s="108"/>
      <c r="FP261" s="108"/>
      <c r="FQ261" s="108"/>
      <c r="FR261" s="108"/>
      <c r="FS261" s="108"/>
      <c r="FT261" s="108"/>
      <c r="FU261" s="108"/>
      <c r="FV261" s="108"/>
      <c r="FW261" s="108"/>
      <c r="FX261" s="108"/>
      <c r="FY261" s="108"/>
      <c r="FZ261" s="108"/>
      <c r="GA261" s="108"/>
      <c r="GB261" s="108"/>
      <c r="GC261" s="108"/>
      <c r="GD261" s="108"/>
      <c r="GE261" s="108"/>
      <c r="GF261" s="108"/>
    </row>
    <row r="262" spans="1:188" x14ac:dyDescent="0.25">
      <c r="A262" s="105">
        <v>23</v>
      </c>
      <c r="B262" s="98" t="s">
        <v>411</v>
      </c>
      <c r="C262" s="98"/>
      <c r="D262" s="99"/>
      <c r="E262" s="108"/>
      <c r="F262" s="108"/>
      <c r="G262" s="108"/>
      <c r="H262" s="108"/>
      <c r="I262" s="108"/>
      <c r="J262" s="108"/>
      <c r="K262" s="108"/>
      <c r="L262" s="108"/>
      <c r="M262" s="108"/>
      <c r="N262" s="108"/>
      <c r="O262" s="108"/>
      <c r="P262" s="108"/>
      <c r="Q262" s="108"/>
      <c r="R262" s="108"/>
      <c r="S262" s="108"/>
      <c r="T262" s="108"/>
      <c r="U262" s="108"/>
      <c r="V262" s="108"/>
      <c r="W262" s="108"/>
      <c r="X262" s="108"/>
      <c r="Y262" s="108"/>
      <c r="Z262" s="108"/>
      <c r="AA262" s="108"/>
      <c r="AB262" s="108"/>
      <c r="AC262" s="108"/>
      <c r="AD262" s="108"/>
      <c r="AE262" s="108"/>
      <c r="AF262" s="108"/>
      <c r="AG262" s="108"/>
      <c r="AH262" s="108"/>
      <c r="AI262" s="108"/>
      <c r="AJ262" s="108"/>
      <c r="AK262" s="108"/>
      <c r="AL262" s="108"/>
      <c r="AM262" s="108"/>
      <c r="AN262" s="108"/>
      <c r="AO262" s="108"/>
      <c r="AP262" s="108"/>
      <c r="AQ262" s="108"/>
      <c r="AR262" s="108"/>
      <c r="AS262" s="108"/>
      <c r="AT262" s="108"/>
      <c r="AU262" s="108"/>
      <c r="AV262" s="108"/>
      <c r="AW262" s="108"/>
      <c r="AX262" s="108"/>
      <c r="AY262" s="108"/>
      <c r="AZ262" s="108"/>
      <c r="BA262" s="108"/>
      <c r="BB262" s="108"/>
      <c r="BC262" s="108"/>
      <c r="BD262" s="108"/>
      <c r="BE262" s="108"/>
      <c r="BF262" s="108"/>
      <c r="BG262" s="108"/>
      <c r="BH262" s="108"/>
      <c r="BI262" s="108"/>
      <c r="BJ262" s="108"/>
      <c r="BK262" s="108"/>
      <c r="BL262" s="108"/>
      <c r="BM262" s="108"/>
      <c r="BN262" s="108"/>
      <c r="BO262" s="108"/>
      <c r="BP262" s="108"/>
      <c r="BQ262" s="108"/>
      <c r="BR262" s="108"/>
      <c r="BS262" s="108"/>
      <c r="BT262" s="108"/>
      <c r="BU262" s="108"/>
      <c r="BV262" s="108"/>
      <c r="BW262" s="108"/>
      <c r="BX262" s="108"/>
      <c r="BY262" s="108"/>
      <c r="BZ262" s="108"/>
      <c r="CA262" s="108"/>
      <c r="CB262" s="108"/>
      <c r="CC262" s="108"/>
      <c r="CD262" s="108"/>
      <c r="CE262" s="108"/>
      <c r="CF262" s="108"/>
      <c r="CG262" s="108"/>
      <c r="CH262" s="108"/>
      <c r="CI262" s="108"/>
      <c r="CJ262" s="108"/>
      <c r="CK262" s="108"/>
      <c r="CL262" s="108"/>
      <c r="CM262" s="108"/>
      <c r="CN262" s="108"/>
      <c r="CO262" s="108"/>
      <c r="CP262" s="108"/>
      <c r="CQ262" s="108"/>
      <c r="CR262" s="108"/>
      <c r="CS262" s="108"/>
      <c r="CT262" s="108"/>
      <c r="CU262" s="108"/>
      <c r="CV262" s="108"/>
      <c r="CW262" s="108"/>
      <c r="CX262" s="108"/>
      <c r="CY262" s="108"/>
      <c r="CZ262" s="108"/>
      <c r="DA262" s="108"/>
      <c r="DB262" s="108"/>
      <c r="DC262" s="108"/>
      <c r="DD262" s="108"/>
      <c r="DE262" s="108"/>
      <c r="DF262" s="108"/>
      <c r="DG262" s="108"/>
      <c r="DH262" s="108"/>
      <c r="DI262" s="108"/>
      <c r="DJ262" s="108"/>
      <c r="DK262" s="108"/>
      <c r="DL262" s="108"/>
      <c r="DM262" s="108"/>
      <c r="DN262" s="108"/>
      <c r="DO262" s="108"/>
      <c r="DP262" s="108"/>
      <c r="DQ262" s="108"/>
      <c r="DR262" s="108"/>
      <c r="DS262" s="108"/>
      <c r="DT262" s="108"/>
      <c r="DU262" s="108"/>
      <c r="DV262" s="108"/>
      <c r="DW262" s="108"/>
      <c r="DX262" s="108"/>
      <c r="DY262" s="108"/>
      <c r="DZ262" s="108"/>
      <c r="EA262" s="108"/>
      <c r="EB262" s="108"/>
      <c r="EC262" s="108"/>
      <c r="ED262" s="108"/>
      <c r="EE262" s="108"/>
      <c r="EF262" s="108"/>
      <c r="EG262" s="108"/>
      <c r="EH262" s="108"/>
      <c r="EI262" s="108"/>
      <c r="EJ262" s="108"/>
      <c r="EK262" s="108"/>
      <c r="EL262" s="108"/>
      <c r="EM262" s="108"/>
      <c r="EN262" s="108"/>
      <c r="EO262" s="108"/>
      <c r="EP262" s="108"/>
      <c r="EQ262" s="108"/>
      <c r="ER262" s="108"/>
      <c r="ES262" s="108"/>
      <c r="ET262" s="108"/>
      <c r="EU262" s="108"/>
      <c r="EV262" s="108"/>
      <c r="EW262" s="108"/>
      <c r="EX262" s="108"/>
      <c r="EY262" s="108"/>
      <c r="EZ262" s="108"/>
      <c r="FA262" s="108"/>
      <c r="FB262" s="108"/>
      <c r="FC262" s="108"/>
      <c r="FD262" s="108"/>
      <c r="FE262" s="108"/>
      <c r="FF262" s="108"/>
      <c r="FG262" s="108"/>
      <c r="FH262" s="108"/>
      <c r="FI262" s="108"/>
      <c r="FJ262" s="108"/>
      <c r="FK262" s="108"/>
      <c r="FL262" s="108"/>
      <c r="FM262" s="108"/>
      <c r="FN262" s="108"/>
      <c r="FO262" s="108"/>
      <c r="FP262" s="108"/>
      <c r="FQ262" s="108"/>
      <c r="FR262" s="108"/>
      <c r="FS262" s="108"/>
      <c r="FT262" s="108"/>
      <c r="FU262" s="108"/>
      <c r="FV262" s="108"/>
      <c r="FW262" s="108"/>
      <c r="FX262" s="108"/>
      <c r="FY262" s="108"/>
      <c r="FZ262" s="108"/>
      <c r="GA262" s="108"/>
      <c r="GB262" s="108"/>
      <c r="GC262" s="108"/>
      <c r="GD262" s="108"/>
      <c r="GE262" s="108"/>
      <c r="GF262" s="108"/>
    </row>
    <row r="263" spans="1:188" x14ac:dyDescent="0.25">
      <c r="A263" s="105">
        <v>24</v>
      </c>
      <c r="B263" s="98" t="s">
        <v>412</v>
      </c>
      <c r="C263" s="98"/>
      <c r="D263" s="99"/>
      <c r="E263" s="108"/>
      <c r="F263" s="108"/>
      <c r="G263" s="108"/>
      <c r="H263" s="108"/>
      <c r="I263" s="108"/>
      <c r="J263" s="108"/>
      <c r="K263" s="108"/>
      <c r="L263" s="108"/>
      <c r="M263" s="108"/>
      <c r="N263" s="108"/>
      <c r="O263" s="108"/>
      <c r="P263" s="108"/>
      <c r="Q263" s="108"/>
      <c r="R263" s="108"/>
      <c r="S263" s="108"/>
      <c r="T263" s="108"/>
      <c r="U263" s="108"/>
      <c r="V263" s="108"/>
      <c r="W263" s="108"/>
      <c r="X263" s="108"/>
      <c r="Y263" s="108"/>
      <c r="Z263" s="108"/>
      <c r="AA263" s="108"/>
      <c r="AB263" s="108"/>
      <c r="AC263" s="108"/>
      <c r="AD263" s="108"/>
      <c r="AE263" s="108"/>
      <c r="AF263" s="108"/>
      <c r="AG263" s="108"/>
      <c r="AH263" s="108"/>
      <c r="AI263" s="108"/>
      <c r="AJ263" s="108"/>
      <c r="AK263" s="108"/>
      <c r="AL263" s="108"/>
      <c r="AM263" s="108"/>
      <c r="AN263" s="108"/>
      <c r="AO263" s="108"/>
      <c r="AP263" s="108"/>
      <c r="AQ263" s="108"/>
      <c r="AR263" s="108"/>
      <c r="AS263" s="108"/>
      <c r="AT263" s="108"/>
      <c r="AU263" s="108"/>
      <c r="AV263" s="108"/>
      <c r="AW263" s="108"/>
      <c r="AX263" s="108"/>
      <c r="AY263" s="108"/>
      <c r="AZ263" s="108"/>
      <c r="BA263" s="108"/>
      <c r="BB263" s="108"/>
      <c r="BC263" s="108"/>
      <c r="BD263" s="108"/>
      <c r="BE263" s="108"/>
      <c r="BF263" s="108"/>
      <c r="BG263" s="108"/>
      <c r="BH263" s="108"/>
      <c r="BI263" s="108"/>
      <c r="BJ263" s="108"/>
      <c r="BK263" s="108"/>
      <c r="BL263" s="108"/>
      <c r="BM263" s="108"/>
      <c r="BN263" s="108"/>
      <c r="BO263" s="108"/>
      <c r="BP263" s="108"/>
      <c r="BQ263" s="108"/>
      <c r="BR263" s="108"/>
      <c r="BS263" s="108"/>
      <c r="BT263" s="108"/>
      <c r="BU263" s="108"/>
      <c r="BV263" s="108"/>
      <c r="BW263" s="108"/>
      <c r="BX263" s="108"/>
      <c r="BY263" s="108"/>
      <c r="BZ263" s="108"/>
      <c r="CA263" s="108"/>
      <c r="CB263" s="108"/>
      <c r="CC263" s="108"/>
      <c r="CD263" s="108"/>
      <c r="CE263" s="108"/>
      <c r="CF263" s="108"/>
      <c r="CG263" s="108"/>
      <c r="CH263" s="108"/>
      <c r="CI263" s="108"/>
      <c r="CJ263" s="108"/>
      <c r="CK263" s="108"/>
      <c r="CL263" s="108"/>
      <c r="CM263" s="108"/>
      <c r="CN263" s="108"/>
      <c r="CO263" s="108"/>
      <c r="CP263" s="108"/>
      <c r="CQ263" s="108"/>
      <c r="CR263" s="108"/>
      <c r="CS263" s="108"/>
      <c r="CT263" s="108"/>
      <c r="CU263" s="108"/>
      <c r="CV263" s="108"/>
      <c r="CW263" s="108"/>
      <c r="CX263" s="108"/>
      <c r="CY263" s="108"/>
      <c r="CZ263" s="108"/>
      <c r="DA263" s="108"/>
      <c r="DB263" s="108"/>
      <c r="DC263" s="108"/>
      <c r="DD263" s="108"/>
      <c r="DE263" s="108"/>
      <c r="DF263" s="108"/>
      <c r="DG263" s="108"/>
      <c r="DH263" s="108"/>
      <c r="DI263" s="108"/>
      <c r="DJ263" s="108"/>
      <c r="DK263" s="108"/>
      <c r="DL263" s="108"/>
      <c r="DM263" s="108"/>
      <c r="DN263" s="108"/>
      <c r="DO263" s="108"/>
      <c r="DP263" s="108"/>
      <c r="DQ263" s="108"/>
      <c r="DR263" s="108"/>
      <c r="DS263" s="108"/>
      <c r="DT263" s="108"/>
      <c r="DU263" s="108"/>
      <c r="DV263" s="108"/>
      <c r="DW263" s="108"/>
      <c r="DX263" s="108"/>
      <c r="DY263" s="108"/>
      <c r="DZ263" s="108"/>
      <c r="EA263" s="108"/>
      <c r="EB263" s="108"/>
      <c r="EC263" s="108"/>
      <c r="ED263" s="108"/>
      <c r="EE263" s="108"/>
      <c r="EF263" s="108"/>
      <c r="EG263" s="108"/>
      <c r="EH263" s="108"/>
      <c r="EI263" s="108"/>
      <c r="EJ263" s="108"/>
      <c r="EK263" s="108"/>
      <c r="EL263" s="108"/>
      <c r="EM263" s="108"/>
      <c r="EN263" s="108"/>
      <c r="EO263" s="108"/>
      <c r="EP263" s="108"/>
      <c r="EQ263" s="108"/>
      <c r="ER263" s="108"/>
      <c r="ES263" s="108"/>
      <c r="ET263" s="108"/>
      <c r="EU263" s="108"/>
      <c r="EV263" s="108"/>
      <c r="EW263" s="108"/>
      <c r="EX263" s="108"/>
      <c r="EY263" s="108"/>
      <c r="EZ263" s="108"/>
      <c r="FA263" s="108"/>
      <c r="FB263" s="108"/>
      <c r="FC263" s="108"/>
      <c r="FD263" s="108"/>
      <c r="FE263" s="108"/>
      <c r="FF263" s="108"/>
      <c r="FG263" s="108"/>
      <c r="FH263" s="108"/>
      <c r="FI263" s="108"/>
      <c r="FJ263" s="108"/>
      <c r="FK263" s="108"/>
      <c r="FL263" s="108"/>
      <c r="FM263" s="108"/>
      <c r="FN263" s="108"/>
      <c r="FO263" s="108"/>
      <c r="FP263" s="108"/>
      <c r="FQ263" s="108"/>
      <c r="FR263" s="108"/>
      <c r="FS263" s="108"/>
      <c r="FT263" s="108"/>
      <c r="FU263" s="108"/>
      <c r="FV263" s="108"/>
      <c r="FW263" s="108"/>
      <c r="FX263" s="108"/>
      <c r="FY263" s="108"/>
      <c r="FZ263" s="108"/>
      <c r="GA263" s="108"/>
      <c r="GB263" s="108"/>
      <c r="GC263" s="108"/>
      <c r="GD263" s="108"/>
      <c r="GE263" s="108"/>
      <c r="GF263" s="108"/>
    </row>
    <row r="264" spans="1:188" x14ac:dyDescent="0.25">
      <c r="A264" s="105">
        <v>25</v>
      </c>
      <c r="B264" s="98" t="s">
        <v>413</v>
      </c>
      <c r="C264" s="98"/>
      <c r="D264" s="99"/>
      <c r="E264" s="108"/>
      <c r="F264" s="108"/>
      <c r="G264" s="108"/>
      <c r="H264" s="108"/>
      <c r="I264" s="108"/>
      <c r="J264" s="108"/>
      <c r="K264" s="108"/>
      <c r="L264" s="108"/>
      <c r="M264" s="108"/>
      <c r="N264" s="108"/>
      <c r="O264" s="108"/>
      <c r="P264" s="108"/>
      <c r="Q264" s="108"/>
      <c r="R264" s="108"/>
      <c r="S264" s="108"/>
      <c r="T264" s="108"/>
      <c r="U264" s="108"/>
      <c r="V264" s="108"/>
      <c r="W264" s="108"/>
      <c r="X264" s="108"/>
      <c r="Y264" s="108"/>
      <c r="Z264" s="108"/>
      <c r="AA264" s="108"/>
      <c r="AB264" s="108"/>
      <c r="AC264" s="108"/>
      <c r="AD264" s="108"/>
      <c r="AE264" s="108"/>
      <c r="AF264" s="108"/>
      <c r="AG264" s="108"/>
      <c r="AH264" s="108"/>
      <c r="AI264" s="108"/>
      <c r="AJ264" s="108"/>
      <c r="AK264" s="108"/>
      <c r="AL264" s="108"/>
      <c r="AM264" s="108"/>
      <c r="AN264" s="108"/>
      <c r="AO264" s="108"/>
      <c r="AP264" s="108"/>
      <c r="AQ264" s="108"/>
      <c r="AR264" s="108"/>
      <c r="AS264" s="108"/>
      <c r="AT264" s="108"/>
      <c r="AU264" s="108"/>
      <c r="AV264" s="108"/>
      <c r="AW264" s="108"/>
      <c r="AX264" s="108"/>
      <c r="AY264" s="108"/>
      <c r="AZ264" s="108"/>
      <c r="BA264" s="108"/>
      <c r="BB264" s="108"/>
      <c r="BC264" s="108"/>
      <c r="BD264" s="108"/>
      <c r="BE264" s="108"/>
      <c r="BF264" s="108"/>
      <c r="BG264" s="108"/>
      <c r="BH264" s="108"/>
      <c r="BI264" s="108"/>
      <c r="BJ264" s="108"/>
      <c r="BK264" s="108"/>
      <c r="BL264" s="108"/>
      <c r="BM264" s="108"/>
      <c r="BN264" s="108"/>
      <c r="BO264" s="108"/>
      <c r="BP264" s="108"/>
      <c r="BQ264" s="108"/>
      <c r="BR264" s="108"/>
      <c r="BS264" s="108"/>
      <c r="BT264" s="108"/>
      <c r="BU264" s="108"/>
      <c r="BV264" s="108"/>
      <c r="BW264" s="108"/>
      <c r="BX264" s="108"/>
      <c r="BY264" s="108"/>
      <c r="BZ264" s="108"/>
      <c r="CA264" s="108"/>
      <c r="CB264" s="108"/>
      <c r="CC264" s="108"/>
      <c r="CD264" s="108"/>
      <c r="CE264" s="108"/>
      <c r="CF264" s="108"/>
      <c r="CG264" s="108"/>
      <c r="CH264" s="108"/>
      <c r="CI264" s="108"/>
      <c r="CJ264" s="108"/>
      <c r="CK264" s="108"/>
      <c r="CL264" s="108"/>
      <c r="CM264" s="108"/>
      <c r="CN264" s="108"/>
      <c r="CO264" s="108"/>
      <c r="CP264" s="108"/>
      <c r="CQ264" s="108"/>
      <c r="CR264" s="108"/>
      <c r="CS264" s="108"/>
      <c r="CT264" s="108"/>
      <c r="CU264" s="108"/>
      <c r="CV264" s="108"/>
      <c r="CW264" s="108"/>
      <c r="CX264" s="108"/>
      <c r="CY264" s="108"/>
      <c r="CZ264" s="108"/>
      <c r="DA264" s="108"/>
      <c r="DB264" s="108"/>
      <c r="DC264" s="108"/>
      <c r="DD264" s="108"/>
      <c r="DE264" s="108"/>
      <c r="DF264" s="108"/>
      <c r="DG264" s="108"/>
      <c r="DH264" s="108"/>
      <c r="DI264" s="108"/>
      <c r="DJ264" s="108"/>
      <c r="DK264" s="108"/>
      <c r="DL264" s="108"/>
      <c r="DM264" s="108"/>
      <c r="DN264" s="108"/>
      <c r="DO264" s="108"/>
      <c r="DP264" s="108"/>
      <c r="DQ264" s="108"/>
      <c r="DR264" s="108"/>
      <c r="DS264" s="108"/>
      <c r="DT264" s="108"/>
      <c r="DU264" s="108"/>
      <c r="DV264" s="108"/>
      <c r="DW264" s="108"/>
      <c r="DX264" s="108"/>
      <c r="DY264" s="108"/>
      <c r="DZ264" s="108"/>
      <c r="EA264" s="108"/>
      <c r="EB264" s="108"/>
      <c r="EC264" s="108"/>
      <c r="ED264" s="108"/>
      <c r="EE264" s="108"/>
      <c r="EF264" s="108"/>
      <c r="EG264" s="108"/>
      <c r="EH264" s="108"/>
      <c r="EI264" s="108"/>
      <c r="EJ264" s="108"/>
      <c r="EK264" s="108"/>
      <c r="EL264" s="108"/>
      <c r="EM264" s="108"/>
      <c r="EN264" s="108"/>
      <c r="EO264" s="108"/>
      <c r="EP264" s="108"/>
      <c r="EQ264" s="108"/>
      <c r="ER264" s="108"/>
      <c r="ES264" s="108"/>
      <c r="ET264" s="108"/>
      <c r="EU264" s="108"/>
      <c r="EV264" s="108"/>
      <c r="EW264" s="108"/>
      <c r="EX264" s="108"/>
      <c r="EY264" s="108"/>
      <c r="EZ264" s="108"/>
      <c r="FA264" s="108"/>
      <c r="FB264" s="108"/>
      <c r="FC264" s="108"/>
      <c r="FD264" s="108"/>
      <c r="FE264" s="108"/>
      <c r="FF264" s="108"/>
      <c r="FG264" s="108"/>
      <c r="FH264" s="108"/>
      <c r="FI264" s="108"/>
      <c r="FJ264" s="108"/>
      <c r="FK264" s="108"/>
      <c r="FL264" s="108"/>
      <c r="FM264" s="108"/>
      <c r="FN264" s="108"/>
      <c r="FO264" s="108"/>
      <c r="FP264" s="108"/>
      <c r="FQ264" s="108"/>
      <c r="FR264" s="108"/>
      <c r="FS264" s="108"/>
      <c r="FT264" s="108"/>
      <c r="FU264" s="108"/>
      <c r="FV264" s="108"/>
      <c r="FW264" s="108"/>
      <c r="FX264" s="108"/>
      <c r="FY264" s="108"/>
      <c r="FZ264" s="108"/>
      <c r="GA264" s="108"/>
      <c r="GB264" s="108"/>
      <c r="GC264" s="108"/>
      <c r="GD264" s="108"/>
      <c r="GE264" s="108"/>
      <c r="GF264" s="108"/>
    </row>
    <row r="265" spans="1:188" x14ac:dyDescent="0.25">
      <c r="A265" s="105">
        <v>26</v>
      </c>
      <c r="B265" s="98" t="s">
        <v>414</v>
      </c>
      <c r="C265" s="98"/>
      <c r="D265" s="99"/>
      <c r="E265" s="108"/>
      <c r="F265" s="108"/>
      <c r="G265" s="108"/>
      <c r="H265" s="108"/>
      <c r="I265" s="108"/>
      <c r="J265" s="108"/>
      <c r="K265" s="108"/>
      <c r="L265" s="108"/>
      <c r="M265" s="108"/>
      <c r="N265" s="108"/>
      <c r="O265" s="108"/>
      <c r="P265" s="108"/>
      <c r="Q265" s="108"/>
      <c r="R265" s="108"/>
      <c r="S265" s="108"/>
      <c r="T265" s="108"/>
      <c r="U265" s="108"/>
      <c r="V265" s="108"/>
      <c r="W265" s="108"/>
      <c r="X265" s="108"/>
      <c r="Y265" s="108"/>
      <c r="Z265" s="108"/>
      <c r="AA265" s="108"/>
      <c r="AB265" s="108"/>
      <c r="AC265" s="108"/>
      <c r="AD265" s="108"/>
      <c r="AE265" s="108"/>
      <c r="AF265" s="108"/>
      <c r="AG265" s="108"/>
      <c r="AH265" s="108"/>
      <c r="AI265" s="108"/>
      <c r="AJ265" s="108"/>
      <c r="AK265" s="108"/>
      <c r="AL265" s="108"/>
      <c r="AM265" s="108"/>
      <c r="AN265" s="108"/>
      <c r="AO265" s="108"/>
      <c r="AP265" s="108"/>
      <c r="AQ265" s="108"/>
      <c r="AR265" s="108"/>
      <c r="AS265" s="108"/>
      <c r="AT265" s="108"/>
      <c r="AU265" s="108"/>
      <c r="AV265" s="108"/>
      <c r="AW265" s="108"/>
      <c r="AX265" s="108"/>
      <c r="AY265" s="108"/>
      <c r="AZ265" s="108"/>
      <c r="BA265" s="108"/>
      <c r="BB265" s="108"/>
      <c r="BC265" s="108"/>
      <c r="BD265" s="108"/>
      <c r="BE265" s="108"/>
      <c r="BF265" s="108"/>
      <c r="BG265" s="108"/>
      <c r="BH265" s="108"/>
      <c r="BI265" s="108"/>
      <c r="BJ265" s="108"/>
      <c r="BK265" s="108"/>
      <c r="BL265" s="108"/>
      <c r="BM265" s="108"/>
      <c r="BN265" s="108"/>
      <c r="BO265" s="108"/>
      <c r="BP265" s="108"/>
      <c r="BQ265" s="108"/>
      <c r="BR265" s="108"/>
      <c r="BS265" s="108"/>
      <c r="BT265" s="108"/>
      <c r="BU265" s="108"/>
      <c r="BV265" s="108"/>
      <c r="BW265" s="108"/>
      <c r="BX265" s="108"/>
      <c r="BY265" s="108"/>
      <c r="BZ265" s="108"/>
      <c r="CA265" s="108"/>
      <c r="CB265" s="108"/>
      <c r="CC265" s="108"/>
      <c r="CD265" s="108"/>
      <c r="CE265" s="108"/>
      <c r="CF265" s="108"/>
      <c r="CG265" s="108"/>
      <c r="CH265" s="108"/>
      <c r="CI265" s="108"/>
      <c r="CJ265" s="108"/>
      <c r="CK265" s="108"/>
      <c r="CL265" s="108"/>
      <c r="CM265" s="108"/>
      <c r="CN265" s="108"/>
      <c r="CO265" s="108"/>
      <c r="CP265" s="108"/>
      <c r="CQ265" s="108"/>
      <c r="CR265" s="108"/>
      <c r="CS265" s="108"/>
      <c r="CT265" s="108"/>
      <c r="CU265" s="108"/>
      <c r="CV265" s="108"/>
      <c r="CW265" s="108"/>
      <c r="CX265" s="108"/>
      <c r="CY265" s="108"/>
      <c r="CZ265" s="108"/>
      <c r="DA265" s="108"/>
      <c r="DB265" s="108"/>
      <c r="DC265" s="108"/>
      <c r="DD265" s="108"/>
      <c r="DE265" s="108"/>
      <c r="DF265" s="108"/>
      <c r="DG265" s="108"/>
      <c r="DH265" s="108"/>
      <c r="DI265" s="108"/>
      <c r="DJ265" s="108"/>
      <c r="DK265" s="108"/>
      <c r="DL265" s="108"/>
      <c r="DM265" s="108"/>
      <c r="DN265" s="108"/>
      <c r="DO265" s="108"/>
      <c r="DP265" s="108"/>
      <c r="DQ265" s="108"/>
      <c r="DR265" s="108"/>
      <c r="DS265" s="108"/>
      <c r="DT265" s="108"/>
      <c r="DU265" s="108"/>
      <c r="DV265" s="108"/>
      <c r="DW265" s="108"/>
      <c r="DX265" s="108"/>
      <c r="DY265" s="108"/>
      <c r="DZ265" s="108"/>
      <c r="EA265" s="108"/>
      <c r="EB265" s="108"/>
      <c r="EC265" s="108"/>
      <c r="ED265" s="108"/>
      <c r="EE265" s="108"/>
      <c r="EF265" s="108"/>
      <c r="EG265" s="108"/>
      <c r="EH265" s="108"/>
      <c r="EI265" s="108"/>
      <c r="EJ265" s="108"/>
      <c r="EK265" s="108"/>
      <c r="EL265" s="108"/>
      <c r="EM265" s="108"/>
      <c r="EN265" s="108"/>
      <c r="EO265" s="108"/>
      <c r="EP265" s="108"/>
      <c r="EQ265" s="108"/>
      <c r="ER265" s="108"/>
      <c r="ES265" s="108"/>
      <c r="ET265" s="108"/>
      <c r="EU265" s="108"/>
      <c r="EV265" s="108"/>
      <c r="EW265" s="108"/>
      <c r="EX265" s="108"/>
      <c r="EY265" s="108"/>
      <c r="EZ265" s="108"/>
      <c r="FA265" s="108"/>
      <c r="FB265" s="108"/>
      <c r="FC265" s="108"/>
      <c r="FD265" s="108"/>
      <c r="FE265" s="108"/>
      <c r="FF265" s="108"/>
      <c r="FG265" s="108"/>
      <c r="FH265" s="108"/>
      <c r="FI265" s="108"/>
      <c r="FJ265" s="108"/>
      <c r="FK265" s="108"/>
      <c r="FL265" s="108"/>
      <c r="FM265" s="108"/>
      <c r="FN265" s="108"/>
      <c r="FO265" s="108"/>
      <c r="FP265" s="108"/>
      <c r="FQ265" s="108"/>
      <c r="FR265" s="108"/>
      <c r="FS265" s="108"/>
      <c r="FT265" s="108"/>
      <c r="FU265" s="108"/>
      <c r="FV265" s="108"/>
      <c r="FW265" s="108"/>
      <c r="FX265" s="108"/>
      <c r="FY265" s="108"/>
      <c r="FZ265" s="108"/>
      <c r="GA265" s="108"/>
      <c r="GB265" s="108"/>
      <c r="GC265" s="108"/>
      <c r="GD265" s="108"/>
      <c r="GE265" s="108"/>
      <c r="GF265" s="108"/>
    </row>
    <row r="266" spans="1:188" x14ac:dyDescent="0.25">
      <c r="A266" s="105">
        <v>27</v>
      </c>
      <c r="B266" s="98" t="s">
        <v>415</v>
      </c>
      <c r="C266" s="98"/>
      <c r="D266" s="99"/>
      <c r="E266" s="108"/>
      <c r="F266" s="108"/>
      <c r="G266" s="108"/>
      <c r="H266" s="108"/>
      <c r="I266" s="108"/>
      <c r="J266" s="108"/>
      <c r="K266" s="108"/>
      <c r="L266" s="108"/>
      <c r="M266" s="108"/>
      <c r="N266" s="108"/>
      <c r="O266" s="108"/>
      <c r="P266" s="108"/>
      <c r="Q266" s="108"/>
      <c r="R266" s="108"/>
      <c r="S266" s="108"/>
      <c r="T266" s="108"/>
      <c r="U266" s="108"/>
      <c r="V266" s="108"/>
      <c r="W266" s="108"/>
      <c r="X266" s="108"/>
      <c r="Y266" s="108"/>
      <c r="Z266" s="108"/>
      <c r="AA266" s="108"/>
      <c r="AB266" s="108"/>
      <c r="AC266" s="108"/>
      <c r="AD266" s="108"/>
      <c r="AE266" s="108"/>
      <c r="AF266" s="108"/>
      <c r="AG266" s="108"/>
      <c r="AH266" s="108"/>
      <c r="AI266" s="108"/>
      <c r="AJ266" s="108"/>
      <c r="AK266" s="108"/>
      <c r="AL266" s="108"/>
      <c r="AM266" s="108"/>
      <c r="AN266" s="108"/>
      <c r="AO266" s="108"/>
      <c r="AP266" s="108"/>
      <c r="AQ266" s="108"/>
      <c r="AR266" s="108"/>
      <c r="AS266" s="108"/>
      <c r="AT266" s="108"/>
      <c r="AU266" s="108"/>
      <c r="AV266" s="108"/>
      <c r="AW266" s="108"/>
      <c r="AX266" s="108"/>
      <c r="AY266" s="108"/>
      <c r="AZ266" s="108"/>
      <c r="BA266" s="108"/>
      <c r="BB266" s="108"/>
      <c r="BC266" s="108"/>
      <c r="BD266" s="108"/>
      <c r="BE266" s="108"/>
      <c r="BF266" s="108"/>
      <c r="BG266" s="108"/>
      <c r="BH266" s="108"/>
      <c r="BI266" s="108"/>
      <c r="BJ266" s="108"/>
      <c r="BK266" s="108"/>
      <c r="BL266" s="108"/>
      <c r="BM266" s="108"/>
      <c r="BN266" s="108"/>
      <c r="BO266" s="108"/>
      <c r="BP266" s="108"/>
      <c r="BQ266" s="108"/>
      <c r="BR266" s="108"/>
      <c r="BS266" s="108"/>
      <c r="BT266" s="108"/>
      <c r="BU266" s="108"/>
      <c r="BV266" s="108"/>
      <c r="BW266" s="108"/>
      <c r="BX266" s="108"/>
      <c r="BY266" s="108"/>
      <c r="BZ266" s="108"/>
      <c r="CA266" s="108"/>
      <c r="CB266" s="108"/>
      <c r="CC266" s="108"/>
      <c r="CD266" s="108"/>
      <c r="CE266" s="108"/>
      <c r="CF266" s="108"/>
      <c r="CG266" s="108"/>
      <c r="CH266" s="108"/>
      <c r="CI266" s="108"/>
      <c r="CJ266" s="108"/>
      <c r="CK266" s="108"/>
      <c r="CL266" s="108"/>
      <c r="CM266" s="108"/>
      <c r="CN266" s="108"/>
      <c r="CO266" s="108"/>
      <c r="CP266" s="108"/>
      <c r="CQ266" s="108"/>
      <c r="CR266" s="108"/>
      <c r="CS266" s="108"/>
      <c r="CT266" s="108"/>
      <c r="CU266" s="108"/>
      <c r="CV266" s="108"/>
      <c r="CW266" s="108"/>
      <c r="CX266" s="108"/>
      <c r="CY266" s="108"/>
      <c r="CZ266" s="108"/>
      <c r="DA266" s="108"/>
      <c r="DB266" s="108"/>
      <c r="DC266" s="108"/>
      <c r="DD266" s="108"/>
      <c r="DE266" s="108"/>
      <c r="DF266" s="108"/>
      <c r="DG266" s="108"/>
      <c r="DH266" s="108"/>
      <c r="DI266" s="108"/>
      <c r="DJ266" s="108"/>
      <c r="DK266" s="108"/>
      <c r="DL266" s="108"/>
      <c r="DM266" s="108"/>
      <c r="DN266" s="108"/>
      <c r="DO266" s="108"/>
      <c r="DP266" s="108"/>
      <c r="DQ266" s="108"/>
      <c r="DR266" s="108"/>
      <c r="DS266" s="108"/>
      <c r="DT266" s="108"/>
      <c r="DU266" s="108"/>
      <c r="DV266" s="108"/>
      <c r="DW266" s="108"/>
      <c r="DX266" s="108"/>
      <c r="DY266" s="108"/>
      <c r="DZ266" s="108"/>
      <c r="EA266" s="108"/>
      <c r="EB266" s="108"/>
      <c r="EC266" s="108"/>
      <c r="ED266" s="108"/>
      <c r="EE266" s="108"/>
      <c r="EF266" s="108"/>
      <c r="EG266" s="108"/>
      <c r="EH266" s="108"/>
      <c r="EI266" s="108"/>
      <c r="EJ266" s="108"/>
      <c r="EK266" s="108"/>
      <c r="EL266" s="108"/>
      <c r="EM266" s="108"/>
      <c r="EN266" s="108"/>
      <c r="EO266" s="108"/>
      <c r="EP266" s="108"/>
      <c r="EQ266" s="108"/>
      <c r="ER266" s="108"/>
      <c r="ES266" s="108"/>
      <c r="ET266" s="108"/>
      <c r="EU266" s="108"/>
      <c r="EV266" s="108"/>
      <c r="EW266" s="108"/>
      <c r="EX266" s="108"/>
      <c r="EY266" s="108"/>
      <c r="EZ266" s="108"/>
      <c r="FA266" s="108"/>
      <c r="FB266" s="108"/>
      <c r="FC266" s="108"/>
      <c r="FD266" s="108"/>
      <c r="FE266" s="108"/>
      <c r="FF266" s="108"/>
      <c r="FG266" s="108"/>
      <c r="FH266" s="108"/>
      <c r="FI266" s="108"/>
      <c r="FJ266" s="108"/>
      <c r="FK266" s="108"/>
      <c r="FL266" s="108"/>
      <c r="FM266" s="108"/>
      <c r="FN266" s="108"/>
      <c r="FO266" s="108"/>
      <c r="FP266" s="108"/>
      <c r="FQ266" s="108"/>
      <c r="FR266" s="108"/>
      <c r="FS266" s="108"/>
      <c r="FT266" s="108"/>
      <c r="FU266" s="108"/>
      <c r="FV266" s="108"/>
      <c r="FW266" s="108"/>
      <c r="FX266" s="108"/>
      <c r="FY266" s="108"/>
      <c r="FZ266" s="108"/>
      <c r="GA266" s="108"/>
      <c r="GB266" s="108"/>
      <c r="GC266" s="108"/>
      <c r="GD266" s="108"/>
      <c r="GE266" s="108"/>
      <c r="GF266" s="108"/>
    </row>
    <row r="267" spans="1:188" x14ac:dyDescent="0.25">
      <c r="A267" s="105">
        <v>28</v>
      </c>
      <c r="B267" s="98" t="s">
        <v>416</v>
      </c>
      <c r="C267" s="98"/>
      <c r="D267" s="99"/>
      <c r="E267" s="108"/>
      <c r="F267" s="108"/>
      <c r="G267" s="108"/>
      <c r="H267" s="108"/>
      <c r="I267" s="108"/>
      <c r="J267" s="108"/>
      <c r="K267" s="108"/>
      <c r="L267" s="108"/>
      <c r="M267" s="108"/>
      <c r="N267" s="108"/>
      <c r="O267" s="108"/>
      <c r="P267" s="108"/>
      <c r="Q267" s="108"/>
      <c r="R267" s="108"/>
      <c r="S267" s="108"/>
      <c r="T267" s="108"/>
      <c r="U267" s="108"/>
      <c r="V267" s="108"/>
      <c r="W267" s="108"/>
      <c r="X267" s="108"/>
      <c r="Y267" s="108"/>
      <c r="Z267" s="108"/>
      <c r="AA267" s="108"/>
      <c r="AB267" s="108"/>
      <c r="AC267" s="108"/>
      <c r="AD267" s="108"/>
      <c r="AE267" s="108"/>
      <c r="AF267" s="108"/>
      <c r="AG267" s="108"/>
      <c r="AH267" s="108"/>
      <c r="AI267" s="108"/>
      <c r="AJ267" s="108"/>
      <c r="AK267" s="108"/>
      <c r="AL267" s="108"/>
      <c r="AM267" s="108"/>
      <c r="AN267" s="108"/>
      <c r="AO267" s="108"/>
      <c r="AP267" s="108"/>
      <c r="AQ267" s="108"/>
      <c r="AR267" s="108"/>
      <c r="AS267" s="108"/>
      <c r="AT267" s="108"/>
      <c r="AU267" s="108"/>
      <c r="AV267" s="108"/>
      <c r="AW267" s="108"/>
      <c r="AX267" s="108"/>
      <c r="AY267" s="108"/>
      <c r="AZ267" s="108"/>
      <c r="BA267" s="108"/>
      <c r="BB267" s="108"/>
      <c r="BC267" s="108"/>
      <c r="BD267" s="108"/>
      <c r="BE267" s="108"/>
      <c r="BF267" s="108"/>
      <c r="BG267" s="108"/>
      <c r="BH267" s="108"/>
      <c r="BI267" s="108"/>
      <c r="BJ267" s="108"/>
      <c r="BK267" s="108"/>
      <c r="BL267" s="108"/>
      <c r="BM267" s="108"/>
      <c r="BN267" s="108"/>
      <c r="BO267" s="108"/>
      <c r="BP267" s="108"/>
      <c r="BQ267" s="108"/>
      <c r="BR267" s="108"/>
      <c r="BS267" s="108"/>
      <c r="BT267" s="108"/>
      <c r="BU267" s="108"/>
      <c r="BV267" s="108"/>
      <c r="BW267" s="108"/>
      <c r="BX267" s="108"/>
      <c r="BY267" s="108"/>
      <c r="BZ267" s="108"/>
      <c r="CA267" s="108"/>
      <c r="CB267" s="108"/>
      <c r="CC267" s="108"/>
      <c r="CD267" s="108"/>
      <c r="CE267" s="108"/>
      <c r="CF267" s="108"/>
      <c r="CG267" s="108"/>
      <c r="CH267" s="108"/>
      <c r="CI267" s="108"/>
      <c r="CJ267" s="108"/>
      <c r="CK267" s="108"/>
      <c r="CL267" s="108"/>
      <c r="CM267" s="108"/>
      <c r="CN267" s="108"/>
      <c r="CO267" s="108"/>
      <c r="CP267" s="108"/>
      <c r="CQ267" s="108"/>
      <c r="CR267" s="108"/>
      <c r="CS267" s="108"/>
      <c r="CT267" s="108"/>
      <c r="CU267" s="108"/>
      <c r="CV267" s="108"/>
      <c r="CW267" s="108"/>
      <c r="CX267" s="108"/>
      <c r="CY267" s="108"/>
      <c r="CZ267" s="108"/>
      <c r="DA267" s="108"/>
      <c r="DB267" s="108"/>
      <c r="DC267" s="108"/>
      <c r="DD267" s="108"/>
      <c r="DE267" s="108"/>
      <c r="DF267" s="108"/>
      <c r="DG267" s="108"/>
      <c r="DH267" s="108"/>
      <c r="DI267" s="108"/>
      <c r="DJ267" s="108"/>
      <c r="DK267" s="108"/>
      <c r="DL267" s="108"/>
      <c r="DM267" s="108"/>
      <c r="DN267" s="108"/>
      <c r="DO267" s="108"/>
      <c r="DP267" s="108"/>
      <c r="DQ267" s="108"/>
      <c r="DR267" s="108"/>
      <c r="DS267" s="108"/>
      <c r="DT267" s="108"/>
      <c r="DU267" s="108"/>
      <c r="DV267" s="108"/>
      <c r="DW267" s="108"/>
      <c r="DX267" s="108"/>
      <c r="DY267" s="108"/>
      <c r="DZ267" s="108"/>
      <c r="EA267" s="108"/>
      <c r="EB267" s="108"/>
      <c r="EC267" s="108"/>
      <c r="ED267" s="108"/>
      <c r="EE267" s="108"/>
      <c r="EF267" s="108"/>
      <c r="EG267" s="108"/>
      <c r="EH267" s="108"/>
      <c r="EI267" s="108"/>
      <c r="EJ267" s="108"/>
      <c r="EK267" s="108"/>
      <c r="EL267" s="108"/>
      <c r="EM267" s="108"/>
      <c r="EN267" s="108"/>
      <c r="EO267" s="108"/>
      <c r="EP267" s="108"/>
      <c r="EQ267" s="108"/>
      <c r="ER267" s="108"/>
      <c r="ES267" s="108"/>
      <c r="ET267" s="108"/>
      <c r="EU267" s="108"/>
      <c r="EV267" s="108"/>
      <c r="EW267" s="108"/>
      <c r="EX267" s="108"/>
      <c r="EY267" s="108"/>
      <c r="EZ267" s="108"/>
      <c r="FA267" s="108"/>
      <c r="FB267" s="108"/>
      <c r="FC267" s="108"/>
      <c r="FD267" s="108"/>
      <c r="FE267" s="108"/>
      <c r="FF267" s="108"/>
      <c r="FG267" s="108"/>
      <c r="FH267" s="108"/>
      <c r="FI267" s="108"/>
      <c r="FJ267" s="108"/>
      <c r="FK267" s="108"/>
      <c r="FL267" s="108"/>
      <c r="FM267" s="108"/>
      <c r="FN267" s="108"/>
      <c r="FO267" s="108"/>
      <c r="FP267" s="108"/>
      <c r="FQ267" s="108"/>
      <c r="FR267" s="108"/>
      <c r="FS267" s="108"/>
      <c r="FT267" s="108"/>
      <c r="FU267" s="108"/>
      <c r="FV267" s="108"/>
      <c r="FW267" s="108"/>
      <c r="FX267" s="108"/>
      <c r="FY267" s="108"/>
      <c r="FZ267" s="108"/>
      <c r="GA267" s="108"/>
      <c r="GB267" s="108"/>
      <c r="GC267" s="108"/>
      <c r="GD267" s="108"/>
      <c r="GE267" s="108"/>
      <c r="GF267" s="108"/>
    </row>
    <row r="268" spans="1:188" x14ac:dyDescent="0.25">
      <c r="A268" s="105">
        <v>29</v>
      </c>
      <c r="B268" s="98" t="s">
        <v>417</v>
      </c>
      <c r="C268" s="98"/>
      <c r="D268" s="99"/>
      <c r="E268" s="108"/>
      <c r="F268" s="108"/>
      <c r="G268" s="108"/>
      <c r="H268" s="108"/>
      <c r="I268" s="108"/>
      <c r="J268" s="108"/>
      <c r="K268" s="108"/>
      <c r="L268" s="108"/>
      <c r="M268" s="108"/>
      <c r="N268" s="108"/>
      <c r="O268" s="108"/>
      <c r="P268" s="108"/>
      <c r="Q268" s="108"/>
      <c r="R268" s="108"/>
      <c r="S268" s="108"/>
      <c r="T268" s="108"/>
      <c r="U268" s="108"/>
      <c r="V268" s="108"/>
      <c r="W268" s="108"/>
      <c r="X268" s="108"/>
      <c r="Y268" s="108"/>
      <c r="Z268" s="108"/>
      <c r="AA268" s="108"/>
      <c r="AB268" s="108"/>
      <c r="AC268" s="108"/>
      <c r="AD268" s="108"/>
      <c r="AE268" s="108"/>
      <c r="AF268" s="108"/>
      <c r="AG268" s="108"/>
      <c r="AH268" s="108"/>
      <c r="AI268" s="108"/>
      <c r="AJ268" s="108"/>
      <c r="AK268" s="108"/>
      <c r="AL268" s="108"/>
      <c r="AM268" s="108"/>
      <c r="AN268" s="108"/>
      <c r="AO268" s="108"/>
      <c r="AP268" s="108"/>
      <c r="AQ268" s="108"/>
      <c r="AR268" s="108"/>
      <c r="AS268" s="108"/>
      <c r="AT268" s="108"/>
      <c r="AU268" s="108"/>
      <c r="AV268" s="108"/>
      <c r="AW268" s="108"/>
      <c r="AX268" s="108"/>
      <c r="AY268" s="108"/>
      <c r="AZ268" s="108"/>
      <c r="BA268" s="108"/>
      <c r="BB268" s="108"/>
      <c r="BC268" s="108"/>
      <c r="BD268" s="108"/>
      <c r="BE268" s="108"/>
      <c r="BF268" s="108"/>
      <c r="BG268" s="108"/>
      <c r="BH268" s="108"/>
      <c r="BI268" s="108"/>
      <c r="BJ268" s="108"/>
      <c r="BK268" s="108"/>
      <c r="BL268" s="108"/>
      <c r="BM268" s="108"/>
      <c r="BN268" s="108"/>
      <c r="BO268" s="108"/>
      <c r="BP268" s="108"/>
      <c r="BQ268" s="108"/>
      <c r="BR268" s="108"/>
      <c r="BS268" s="108"/>
      <c r="BT268" s="108"/>
      <c r="BU268" s="108"/>
      <c r="BV268" s="108"/>
      <c r="BW268" s="108"/>
      <c r="BX268" s="108"/>
      <c r="BY268" s="108"/>
      <c r="BZ268" s="108"/>
      <c r="CA268" s="108"/>
      <c r="CB268" s="108"/>
      <c r="CC268" s="108"/>
      <c r="CD268" s="108"/>
      <c r="CE268" s="108"/>
      <c r="CF268" s="108"/>
      <c r="CG268" s="108"/>
      <c r="CH268" s="108"/>
      <c r="CI268" s="108"/>
      <c r="CJ268" s="108"/>
      <c r="CK268" s="108"/>
      <c r="CL268" s="108"/>
      <c r="CM268" s="108"/>
      <c r="CN268" s="108"/>
      <c r="CO268" s="108"/>
      <c r="CP268" s="108"/>
      <c r="CQ268" s="108"/>
      <c r="CR268" s="108"/>
      <c r="CS268" s="108"/>
      <c r="CT268" s="108"/>
      <c r="CU268" s="108"/>
      <c r="CV268" s="108"/>
      <c r="CW268" s="108"/>
      <c r="CX268" s="108"/>
      <c r="CY268" s="108"/>
      <c r="CZ268" s="108"/>
      <c r="DA268" s="108"/>
      <c r="DB268" s="108"/>
      <c r="DC268" s="108"/>
      <c r="DD268" s="108"/>
      <c r="DE268" s="108"/>
      <c r="DF268" s="108"/>
      <c r="DG268" s="108"/>
      <c r="DH268" s="108"/>
      <c r="DI268" s="108"/>
      <c r="DJ268" s="108"/>
      <c r="DK268" s="108"/>
      <c r="DL268" s="108"/>
      <c r="DM268" s="108"/>
      <c r="DN268" s="108"/>
      <c r="DO268" s="108"/>
      <c r="DP268" s="108"/>
      <c r="DQ268" s="108"/>
      <c r="DR268" s="108"/>
      <c r="DS268" s="108"/>
      <c r="DT268" s="108"/>
      <c r="DU268" s="108"/>
      <c r="DV268" s="108"/>
      <c r="DW268" s="108"/>
      <c r="DX268" s="108"/>
      <c r="DY268" s="108"/>
      <c r="DZ268" s="108"/>
      <c r="EA268" s="108"/>
      <c r="EB268" s="108"/>
      <c r="EC268" s="108"/>
      <c r="ED268" s="108"/>
      <c r="EE268" s="108"/>
      <c r="EF268" s="108"/>
      <c r="EG268" s="108"/>
      <c r="EH268" s="108"/>
      <c r="EI268" s="108"/>
      <c r="EJ268" s="108"/>
      <c r="EK268" s="108"/>
      <c r="EL268" s="108"/>
      <c r="EM268" s="108"/>
      <c r="EN268" s="108"/>
      <c r="EO268" s="108"/>
      <c r="EP268" s="108"/>
      <c r="EQ268" s="108"/>
      <c r="ER268" s="108"/>
      <c r="ES268" s="108"/>
      <c r="ET268" s="108"/>
      <c r="EU268" s="108"/>
      <c r="EV268" s="108"/>
      <c r="EW268" s="108"/>
      <c r="EX268" s="108"/>
      <c r="EY268" s="108"/>
      <c r="EZ268" s="108"/>
      <c r="FA268" s="108"/>
      <c r="FB268" s="108"/>
      <c r="FC268" s="108"/>
      <c r="FD268" s="108"/>
      <c r="FE268" s="108"/>
      <c r="FF268" s="108"/>
      <c r="FG268" s="108"/>
      <c r="FH268" s="108"/>
      <c r="FI268" s="108"/>
      <c r="FJ268" s="108"/>
      <c r="FK268" s="108"/>
      <c r="FL268" s="108"/>
      <c r="FM268" s="108"/>
      <c r="FN268" s="108"/>
      <c r="FO268" s="108"/>
      <c r="FP268" s="108"/>
      <c r="FQ268" s="108"/>
      <c r="FR268" s="108"/>
      <c r="FS268" s="108"/>
      <c r="FT268" s="108"/>
      <c r="FU268" s="108"/>
      <c r="FV268" s="108"/>
      <c r="FW268" s="108"/>
      <c r="FX268" s="108"/>
      <c r="FY268" s="108"/>
      <c r="FZ268" s="108"/>
      <c r="GA268" s="108"/>
      <c r="GB268" s="108"/>
      <c r="GC268" s="108"/>
      <c r="GD268" s="108"/>
      <c r="GE268" s="108"/>
      <c r="GF268" s="108"/>
    </row>
    <row r="269" spans="1:188" x14ac:dyDescent="0.25">
      <c r="A269" s="105">
        <v>30</v>
      </c>
      <c r="B269" s="98" t="s">
        <v>418</v>
      </c>
      <c r="C269" s="98"/>
      <c r="D269" s="99"/>
      <c r="E269" s="108"/>
      <c r="F269" s="108"/>
      <c r="G269" s="108"/>
      <c r="H269" s="108"/>
      <c r="I269" s="108"/>
      <c r="J269" s="108"/>
      <c r="K269" s="108"/>
      <c r="L269" s="108"/>
      <c r="M269" s="108"/>
      <c r="N269" s="108"/>
      <c r="O269" s="108"/>
      <c r="P269" s="108"/>
      <c r="Q269" s="108"/>
      <c r="R269" s="108"/>
      <c r="S269" s="108"/>
      <c r="T269" s="108"/>
      <c r="U269" s="108"/>
      <c r="V269" s="108"/>
      <c r="W269" s="108"/>
      <c r="X269" s="108"/>
      <c r="Y269" s="108"/>
      <c r="Z269" s="108"/>
      <c r="AA269" s="108"/>
      <c r="AB269" s="108"/>
      <c r="AC269" s="108"/>
      <c r="AD269" s="108"/>
      <c r="AE269" s="108"/>
      <c r="AF269" s="108"/>
      <c r="AG269" s="108"/>
      <c r="AH269" s="108"/>
      <c r="AI269" s="108"/>
      <c r="AJ269" s="108"/>
      <c r="AK269" s="108"/>
      <c r="AL269" s="108"/>
      <c r="AM269" s="108"/>
      <c r="AN269" s="108"/>
      <c r="AO269" s="108"/>
      <c r="AP269" s="108"/>
      <c r="AQ269" s="108"/>
      <c r="AR269" s="108"/>
      <c r="AS269" s="108"/>
      <c r="AT269" s="108"/>
      <c r="AU269" s="108"/>
      <c r="AV269" s="108"/>
      <c r="AW269" s="108"/>
      <c r="AX269" s="108"/>
      <c r="AY269" s="108"/>
      <c r="AZ269" s="108"/>
      <c r="BA269" s="108"/>
      <c r="BB269" s="108"/>
      <c r="BC269" s="108"/>
      <c r="BD269" s="108"/>
      <c r="BE269" s="108"/>
      <c r="BF269" s="108"/>
      <c r="BG269" s="108"/>
      <c r="BH269" s="108"/>
      <c r="BI269" s="108"/>
      <c r="BJ269" s="108"/>
      <c r="BK269" s="108"/>
      <c r="BL269" s="108"/>
      <c r="BM269" s="108"/>
      <c r="BN269" s="108"/>
      <c r="BO269" s="108"/>
      <c r="BP269" s="108"/>
      <c r="BQ269" s="108"/>
      <c r="BR269" s="108"/>
      <c r="BS269" s="108"/>
      <c r="BT269" s="108"/>
      <c r="BU269" s="108"/>
      <c r="BV269" s="108"/>
      <c r="BW269" s="108"/>
      <c r="BX269" s="108"/>
      <c r="BY269" s="108"/>
      <c r="BZ269" s="108"/>
      <c r="CA269" s="108"/>
      <c r="CB269" s="108"/>
      <c r="CC269" s="108"/>
      <c r="CD269" s="108"/>
      <c r="CE269" s="108"/>
      <c r="CF269" s="108"/>
      <c r="CG269" s="108"/>
      <c r="CH269" s="108"/>
      <c r="CI269" s="108"/>
      <c r="CJ269" s="108"/>
      <c r="CK269" s="108"/>
      <c r="CL269" s="108"/>
      <c r="CM269" s="108"/>
      <c r="CN269" s="108"/>
      <c r="CO269" s="108"/>
      <c r="CP269" s="108"/>
      <c r="CQ269" s="108"/>
      <c r="CR269" s="108"/>
      <c r="CS269" s="108"/>
      <c r="CT269" s="108"/>
      <c r="CU269" s="108"/>
      <c r="CV269" s="108"/>
      <c r="CW269" s="108"/>
      <c r="CX269" s="108"/>
      <c r="CY269" s="108"/>
      <c r="CZ269" s="108"/>
      <c r="DA269" s="108"/>
      <c r="DB269" s="108"/>
      <c r="DC269" s="108"/>
      <c r="DD269" s="108"/>
      <c r="DE269" s="108"/>
      <c r="DF269" s="108"/>
      <c r="DG269" s="108"/>
      <c r="DH269" s="108"/>
      <c r="DI269" s="108"/>
      <c r="DJ269" s="108"/>
      <c r="DK269" s="108"/>
      <c r="DL269" s="108"/>
      <c r="DM269" s="108"/>
      <c r="DN269" s="108"/>
      <c r="DO269" s="108"/>
      <c r="DP269" s="108"/>
      <c r="DQ269" s="108"/>
      <c r="DR269" s="108"/>
      <c r="DS269" s="108"/>
      <c r="DT269" s="108"/>
      <c r="DU269" s="108"/>
      <c r="DV269" s="108"/>
      <c r="DW269" s="108"/>
      <c r="DX269" s="108"/>
      <c r="DY269" s="108"/>
      <c r="DZ269" s="108"/>
      <c r="EA269" s="108"/>
      <c r="EB269" s="108"/>
      <c r="EC269" s="108"/>
      <c r="ED269" s="108"/>
      <c r="EE269" s="108"/>
      <c r="EF269" s="108"/>
      <c r="EG269" s="108"/>
      <c r="EH269" s="108"/>
      <c r="EI269" s="108"/>
      <c r="EJ269" s="108"/>
      <c r="EK269" s="108"/>
      <c r="EL269" s="108"/>
      <c r="EM269" s="108"/>
      <c r="EN269" s="108"/>
      <c r="EO269" s="108"/>
      <c r="EP269" s="108"/>
      <c r="EQ269" s="108"/>
      <c r="ER269" s="108"/>
      <c r="ES269" s="108"/>
      <c r="ET269" s="108"/>
      <c r="EU269" s="108"/>
      <c r="EV269" s="108"/>
      <c r="EW269" s="108"/>
      <c r="EX269" s="108"/>
      <c r="EY269" s="108"/>
      <c r="EZ269" s="108"/>
      <c r="FA269" s="108"/>
      <c r="FB269" s="108"/>
      <c r="FC269" s="108"/>
      <c r="FD269" s="108"/>
      <c r="FE269" s="108"/>
      <c r="FF269" s="108"/>
      <c r="FG269" s="108"/>
      <c r="FH269" s="108"/>
      <c r="FI269" s="108"/>
      <c r="FJ269" s="108"/>
      <c r="FK269" s="108"/>
      <c r="FL269" s="108"/>
      <c r="FM269" s="108"/>
      <c r="FN269" s="108"/>
      <c r="FO269" s="108"/>
      <c r="FP269" s="108"/>
      <c r="FQ269" s="108"/>
      <c r="FR269" s="108"/>
      <c r="FS269" s="108"/>
      <c r="FT269" s="108"/>
      <c r="FU269" s="108"/>
      <c r="FV269" s="108"/>
      <c r="FW269" s="108"/>
      <c r="FX269" s="108"/>
      <c r="FY269" s="108"/>
      <c r="FZ269" s="108"/>
      <c r="GA269" s="108"/>
      <c r="GB269" s="108"/>
      <c r="GC269" s="108"/>
      <c r="GD269" s="108"/>
      <c r="GE269" s="108"/>
      <c r="GF269" s="108"/>
    </row>
    <row r="270" spans="1:188" x14ac:dyDescent="0.25">
      <c r="A270" s="105">
        <v>31</v>
      </c>
      <c r="B270" s="98" t="s">
        <v>419</v>
      </c>
      <c r="C270" s="98"/>
      <c r="D270" s="99"/>
      <c r="E270" s="108"/>
      <c r="F270" s="108"/>
      <c r="G270" s="108"/>
      <c r="H270" s="108"/>
      <c r="I270" s="108"/>
      <c r="J270" s="108"/>
      <c r="K270" s="108"/>
      <c r="L270" s="108"/>
      <c r="M270" s="108"/>
      <c r="N270" s="108"/>
      <c r="O270" s="108"/>
      <c r="P270" s="108"/>
      <c r="Q270" s="108"/>
      <c r="R270" s="108"/>
      <c r="S270" s="108"/>
      <c r="T270" s="108"/>
      <c r="U270" s="108"/>
      <c r="V270" s="108"/>
      <c r="W270" s="108"/>
      <c r="X270" s="108"/>
      <c r="Y270" s="108"/>
      <c r="Z270" s="108"/>
      <c r="AA270" s="108"/>
      <c r="AB270" s="108"/>
      <c r="AC270" s="108"/>
      <c r="AD270" s="108"/>
      <c r="AE270" s="108"/>
      <c r="AF270" s="108"/>
      <c r="AG270" s="108"/>
      <c r="AH270" s="108"/>
      <c r="AI270" s="108"/>
      <c r="AJ270" s="108"/>
      <c r="AK270" s="108"/>
      <c r="AL270" s="108"/>
      <c r="AM270" s="108"/>
      <c r="AN270" s="108"/>
      <c r="AO270" s="108"/>
      <c r="AP270" s="108"/>
      <c r="AQ270" s="108"/>
      <c r="AR270" s="108"/>
      <c r="AS270" s="108"/>
      <c r="AT270" s="108"/>
      <c r="AU270" s="108"/>
      <c r="AV270" s="108"/>
      <c r="AW270" s="108"/>
      <c r="AX270" s="108"/>
      <c r="AY270" s="108"/>
      <c r="AZ270" s="108"/>
      <c r="BA270" s="108"/>
      <c r="BB270" s="108"/>
      <c r="BC270" s="108"/>
      <c r="BD270" s="108"/>
      <c r="BE270" s="108"/>
      <c r="BF270" s="108"/>
      <c r="BG270" s="108"/>
      <c r="BH270" s="108"/>
      <c r="BI270" s="108"/>
      <c r="BJ270" s="108"/>
      <c r="BK270" s="108"/>
      <c r="BL270" s="108"/>
      <c r="BM270" s="108"/>
      <c r="BN270" s="108"/>
      <c r="BO270" s="108"/>
      <c r="BP270" s="108"/>
      <c r="BQ270" s="108"/>
      <c r="BR270" s="108"/>
      <c r="BS270" s="108"/>
      <c r="BT270" s="108"/>
      <c r="BU270" s="108"/>
      <c r="BV270" s="108"/>
      <c r="BW270" s="108"/>
      <c r="BX270" s="108"/>
      <c r="BY270" s="108"/>
      <c r="BZ270" s="108"/>
      <c r="CA270" s="108"/>
      <c r="CB270" s="108"/>
      <c r="CC270" s="108"/>
      <c r="CD270" s="108"/>
      <c r="CE270" s="108"/>
      <c r="CF270" s="108"/>
      <c r="CG270" s="108"/>
      <c r="CH270" s="108"/>
      <c r="CI270" s="108"/>
      <c r="CJ270" s="108"/>
      <c r="CK270" s="108"/>
      <c r="CL270" s="108"/>
      <c r="CM270" s="108"/>
      <c r="CN270" s="108"/>
      <c r="CO270" s="108"/>
      <c r="CP270" s="108"/>
      <c r="CQ270" s="108"/>
      <c r="CR270" s="108"/>
      <c r="CS270" s="108"/>
      <c r="CT270" s="108"/>
      <c r="CU270" s="108"/>
      <c r="CV270" s="108"/>
      <c r="CW270" s="108"/>
      <c r="CX270" s="108"/>
      <c r="CY270" s="108"/>
      <c r="CZ270" s="108"/>
      <c r="DA270" s="108"/>
      <c r="DB270" s="108"/>
      <c r="DC270" s="108"/>
      <c r="DD270" s="108"/>
      <c r="DE270" s="108"/>
      <c r="DF270" s="108"/>
      <c r="DG270" s="108"/>
      <c r="DH270" s="108"/>
      <c r="DI270" s="108"/>
      <c r="DJ270" s="108"/>
      <c r="DK270" s="108"/>
      <c r="DL270" s="108"/>
      <c r="DM270" s="108"/>
      <c r="DN270" s="108"/>
      <c r="DO270" s="108"/>
      <c r="DP270" s="108"/>
      <c r="DQ270" s="108"/>
      <c r="DR270" s="108"/>
      <c r="DS270" s="108"/>
      <c r="DT270" s="108"/>
      <c r="DU270" s="108"/>
      <c r="DV270" s="108"/>
      <c r="DW270" s="108"/>
      <c r="DX270" s="108"/>
      <c r="DY270" s="108"/>
      <c r="DZ270" s="108"/>
      <c r="EA270" s="108"/>
      <c r="EB270" s="108"/>
      <c r="EC270" s="108"/>
      <c r="ED270" s="108"/>
      <c r="EE270" s="108"/>
      <c r="EF270" s="108"/>
      <c r="EG270" s="108"/>
      <c r="EH270" s="108"/>
      <c r="EI270" s="108"/>
      <c r="EJ270" s="108"/>
      <c r="EK270" s="108"/>
      <c r="EL270" s="108"/>
      <c r="EM270" s="108"/>
      <c r="EN270" s="108"/>
      <c r="EO270" s="108"/>
      <c r="EP270" s="108"/>
      <c r="EQ270" s="108"/>
      <c r="ER270" s="108"/>
      <c r="ES270" s="108"/>
      <c r="ET270" s="108"/>
      <c r="EU270" s="108"/>
      <c r="EV270" s="108"/>
      <c r="EW270" s="108"/>
      <c r="EX270" s="108"/>
      <c r="EY270" s="108"/>
      <c r="EZ270" s="108"/>
      <c r="FA270" s="108"/>
      <c r="FB270" s="108"/>
      <c r="FC270" s="108"/>
      <c r="FD270" s="108"/>
      <c r="FE270" s="108"/>
      <c r="FF270" s="108"/>
      <c r="FG270" s="108"/>
      <c r="FH270" s="108"/>
      <c r="FI270" s="108"/>
      <c r="FJ270" s="108"/>
      <c r="FK270" s="108"/>
      <c r="FL270" s="108"/>
      <c r="FM270" s="108"/>
      <c r="FN270" s="108"/>
      <c r="FO270" s="108"/>
      <c r="FP270" s="108"/>
      <c r="FQ270" s="108"/>
      <c r="FR270" s="108"/>
      <c r="FS270" s="108"/>
      <c r="FT270" s="108"/>
      <c r="FU270" s="108"/>
      <c r="FV270" s="108"/>
      <c r="FW270" s="108"/>
      <c r="FX270" s="108"/>
      <c r="FY270" s="108"/>
      <c r="FZ270" s="108"/>
      <c r="GA270" s="108"/>
      <c r="GB270" s="108"/>
      <c r="GC270" s="108"/>
      <c r="GD270" s="108"/>
      <c r="GE270" s="108"/>
      <c r="GF270" s="108"/>
    </row>
    <row r="271" spans="1:188" x14ac:dyDescent="0.25">
      <c r="A271" s="105">
        <v>32</v>
      </c>
      <c r="B271" s="98" t="s">
        <v>420</v>
      </c>
      <c r="C271" s="98"/>
      <c r="D271" s="99"/>
      <c r="E271" s="108"/>
      <c r="F271" s="108"/>
      <c r="G271" s="108"/>
      <c r="H271" s="108"/>
      <c r="I271" s="108"/>
      <c r="J271" s="108"/>
      <c r="K271" s="108"/>
      <c r="L271" s="108"/>
      <c r="M271" s="108"/>
      <c r="N271" s="108"/>
      <c r="O271" s="108"/>
      <c r="P271" s="108"/>
      <c r="Q271" s="108"/>
      <c r="R271" s="108"/>
      <c r="S271" s="108"/>
      <c r="T271" s="108"/>
      <c r="U271" s="108"/>
      <c r="V271" s="108"/>
      <c r="W271" s="108"/>
      <c r="X271" s="108"/>
      <c r="Y271" s="108"/>
      <c r="Z271" s="108"/>
      <c r="AA271" s="108"/>
      <c r="AB271" s="108"/>
      <c r="AC271" s="108"/>
      <c r="AD271" s="108"/>
      <c r="AE271" s="108"/>
      <c r="AF271" s="108"/>
      <c r="AG271" s="108"/>
      <c r="AH271" s="108"/>
      <c r="AI271" s="108"/>
      <c r="AJ271" s="108"/>
      <c r="AK271" s="108"/>
      <c r="AL271" s="108"/>
      <c r="AM271" s="108"/>
      <c r="AN271" s="108"/>
      <c r="AO271" s="108"/>
      <c r="AP271" s="108"/>
      <c r="AQ271" s="108"/>
      <c r="AR271" s="108"/>
      <c r="AS271" s="108"/>
      <c r="AT271" s="108"/>
      <c r="AU271" s="108"/>
      <c r="AV271" s="108"/>
      <c r="AW271" s="108"/>
      <c r="AX271" s="108"/>
      <c r="AY271" s="108"/>
      <c r="AZ271" s="108"/>
      <c r="BA271" s="108"/>
      <c r="BB271" s="108"/>
      <c r="BC271" s="108"/>
      <c r="BD271" s="108"/>
      <c r="BE271" s="108"/>
      <c r="BF271" s="108"/>
      <c r="BG271" s="108"/>
      <c r="BH271" s="108"/>
      <c r="BI271" s="108"/>
      <c r="BJ271" s="108"/>
      <c r="BK271" s="108"/>
      <c r="BL271" s="108"/>
      <c r="BM271" s="108"/>
      <c r="BN271" s="108"/>
      <c r="BO271" s="108"/>
      <c r="BP271" s="108"/>
      <c r="BQ271" s="108"/>
      <c r="BR271" s="108"/>
      <c r="BS271" s="108"/>
      <c r="BT271" s="108"/>
      <c r="BU271" s="108"/>
      <c r="BV271" s="108"/>
      <c r="BW271" s="108"/>
      <c r="BX271" s="108"/>
      <c r="BY271" s="108"/>
      <c r="BZ271" s="108"/>
      <c r="CA271" s="108"/>
      <c r="CB271" s="108"/>
      <c r="CC271" s="108"/>
      <c r="CD271" s="108"/>
      <c r="CE271" s="108"/>
      <c r="CF271" s="108"/>
      <c r="CG271" s="108"/>
      <c r="CH271" s="108"/>
      <c r="CI271" s="108"/>
      <c r="CJ271" s="108"/>
      <c r="CK271" s="108"/>
      <c r="CL271" s="108"/>
      <c r="CM271" s="108"/>
      <c r="CN271" s="108"/>
      <c r="CO271" s="108"/>
      <c r="CP271" s="108"/>
      <c r="CQ271" s="108"/>
      <c r="CR271" s="108"/>
      <c r="CS271" s="108"/>
      <c r="CT271" s="108"/>
      <c r="CU271" s="108"/>
      <c r="CV271" s="108"/>
      <c r="CW271" s="108"/>
      <c r="CX271" s="108"/>
      <c r="CY271" s="108"/>
      <c r="CZ271" s="108"/>
      <c r="DA271" s="108"/>
      <c r="DB271" s="108"/>
      <c r="DC271" s="108"/>
      <c r="DD271" s="108"/>
      <c r="DE271" s="108"/>
      <c r="DF271" s="108"/>
      <c r="DG271" s="108"/>
      <c r="DH271" s="108"/>
      <c r="DI271" s="108"/>
      <c r="DJ271" s="108"/>
      <c r="DK271" s="108"/>
      <c r="DL271" s="108"/>
      <c r="DM271" s="108"/>
      <c r="DN271" s="108"/>
      <c r="DO271" s="108"/>
      <c r="DP271" s="108"/>
      <c r="DQ271" s="108"/>
      <c r="DR271" s="108"/>
      <c r="DS271" s="108"/>
      <c r="DT271" s="108"/>
      <c r="DU271" s="108"/>
      <c r="DV271" s="108"/>
      <c r="DW271" s="108"/>
      <c r="DX271" s="108"/>
      <c r="DY271" s="108"/>
      <c r="DZ271" s="108"/>
      <c r="EA271" s="108"/>
      <c r="EB271" s="108"/>
      <c r="EC271" s="108"/>
      <c r="ED271" s="108"/>
      <c r="EE271" s="108"/>
      <c r="EF271" s="108"/>
      <c r="EG271" s="108"/>
      <c r="EH271" s="108"/>
      <c r="EI271" s="108"/>
      <c r="EJ271" s="108"/>
      <c r="EK271" s="108"/>
      <c r="EL271" s="108"/>
      <c r="EM271" s="108"/>
      <c r="EN271" s="108"/>
      <c r="EO271" s="108"/>
      <c r="EP271" s="108"/>
      <c r="EQ271" s="108"/>
      <c r="ER271" s="108"/>
      <c r="ES271" s="108"/>
      <c r="ET271" s="108"/>
      <c r="EU271" s="108"/>
      <c r="EV271" s="108"/>
      <c r="EW271" s="108"/>
      <c r="EX271" s="108"/>
      <c r="EY271" s="108"/>
      <c r="EZ271" s="108"/>
      <c r="FA271" s="108"/>
      <c r="FB271" s="108"/>
      <c r="FC271" s="108"/>
      <c r="FD271" s="108"/>
      <c r="FE271" s="108"/>
      <c r="FF271" s="108"/>
      <c r="FG271" s="108"/>
      <c r="FH271" s="108"/>
      <c r="FI271" s="108"/>
      <c r="FJ271" s="108"/>
      <c r="FK271" s="108"/>
      <c r="FL271" s="108"/>
      <c r="FM271" s="108"/>
      <c r="FN271" s="108"/>
      <c r="FO271" s="108"/>
      <c r="FP271" s="108"/>
      <c r="FQ271" s="108"/>
      <c r="FR271" s="108"/>
      <c r="FS271" s="108"/>
      <c r="FT271" s="108"/>
      <c r="FU271" s="108"/>
      <c r="FV271" s="108"/>
      <c r="FW271" s="108"/>
      <c r="FX271" s="108"/>
      <c r="FY271" s="108"/>
      <c r="FZ271" s="108"/>
      <c r="GA271" s="108"/>
      <c r="GB271" s="108"/>
      <c r="GC271" s="108"/>
      <c r="GD271" s="108"/>
      <c r="GE271" s="108"/>
      <c r="GF271" s="108"/>
    </row>
    <row r="272" spans="1:188" x14ac:dyDescent="0.25">
      <c r="A272" s="105">
        <v>33</v>
      </c>
      <c r="B272" s="98" t="s">
        <v>421</v>
      </c>
      <c r="C272" s="98"/>
      <c r="D272" s="99"/>
      <c r="E272" s="108"/>
      <c r="F272" s="108"/>
      <c r="G272" s="108"/>
      <c r="H272" s="108"/>
      <c r="I272" s="108"/>
      <c r="J272" s="108"/>
      <c r="K272" s="108"/>
      <c r="L272" s="108"/>
      <c r="M272" s="108"/>
      <c r="N272" s="108"/>
      <c r="O272" s="108"/>
      <c r="P272" s="108"/>
      <c r="Q272" s="108"/>
      <c r="R272" s="108"/>
      <c r="S272" s="108"/>
      <c r="T272" s="108"/>
      <c r="U272" s="108"/>
      <c r="V272" s="108"/>
      <c r="W272" s="108"/>
      <c r="X272" s="108"/>
      <c r="Y272" s="108"/>
      <c r="Z272" s="108"/>
      <c r="AA272" s="108"/>
      <c r="AB272" s="108"/>
      <c r="AC272" s="108"/>
      <c r="AD272" s="108"/>
      <c r="AE272" s="108"/>
      <c r="AF272" s="108"/>
      <c r="AG272" s="108"/>
      <c r="AH272" s="108"/>
      <c r="AI272" s="108"/>
      <c r="AJ272" s="108"/>
      <c r="AK272" s="108"/>
      <c r="AL272" s="108"/>
      <c r="AM272" s="108"/>
      <c r="AN272" s="108"/>
      <c r="AO272" s="108"/>
      <c r="AP272" s="108"/>
      <c r="AQ272" s="108"/>
      <c r="AR272" s="108"/>
      <c r="AS272" s="108"/>
      <c r="AT272" s="108"/>
      <c r="AU272" s="108"/>
      <c r="AV272" s="108"/>
      <c r="AW272" s="108"/>
      <c r="AX272" s="108"/>
      <c r="AY272" s="108"/>
      <c r="AZ272" s="108"/>
      <c r="BA272" s="108"/>
      <c r="BB272" s="108"/>
      <c r="BC272" s="108"/>
      <c r="BD272" s="108"/>
      <c r="BE272" s="108"/>
      <c r="BF272" s="108"/>
      <c r="BG272" s="108"/>
      <c r="BH272" s="108"/>
      <c r="BI272" s="108"/>
      <c r="BJ272" s="108"/>
      <c r="BK272" s="108"/>
      <c r="BL272" s="108"/>
      <c r="BM272" s="108"/>
      <c r="BN272" s="108"/>
      <c r="BO272" s="108"/>
      <c r="BP272" s="108"/>
      <c r="BQ272" s="108"/>
      <c r="BR272" s="108"/>
      <c r="BS272" s="108"/>
      <c r="BT272" s="108"/>
      <c r="BU272" s="108"/>
      <c r="BV272" s="108"/>
      <c r="BW272" s="108"/>
      <c r="BX272" s="108"/>
      <c r="BY272" s="108"/>
      <c r="BZ272" s="108"/>
      <c r="CA272" s="108"/>
      <c r="CB272" s="108"/>
      <c r="CC272" s="108"/>
      <c r="CD272" s="108"/>
      <c r="CE272" s="108"/>
      <c r="CF272" s="108"/>
      <c r="CG272" s="108"/>
      <c r="CH272" s="108"/>
      <c r="CI272" s="108"/>
      <c r="CJ272" s="108"/>
      <c r="CK272" s="108"/>
      <c r="CL272" s="108"/>
      <c r="CM272" s="108"/>
      <c r="CN272" s="108"/>
      <c r="CO272" s="108"/>
      <c r="CP272" s="108"/>
      <c r="CQ272" s="108"/>
      <c r="CR272" s="108"/>
      <c r="CS272" s="108"/>
      <c r="CT272" s="108"/>
      <c r="CU272" s="108"/>
      <c r="CV272" s="108"/>
      <c r="CW272" s="108"/>
      <c r="CX272" s="108"/>
      <c r="CY272" s="108"/>
      <c r="CZ272" s="108"/>
      <c r="DA272" s="108"/>
      <c r="DB272" s="108"/>
      <c r="DC272" s="108"/>
      <c r="DD272" s="108"/>
      <c r="DE272" s="108"/>
      <c r="DF272" s="108"/>
      <c r="DG272" s="108"/>
      <c r="DH272" s="108"/>
      <c r="DI272" s="108"/>
      <c r="DJ272" s="108"/>
      <c r="DK272" s="108"/>
      <c r="DL272" s="108"/>
      <c r="DM272" s="108"/>
      <c r="DN272" s="108"/>
      <c r="DO272" s="108"/>
      <c r="DP272" s="108"/>
      <c r="DQ272" s="108"/>
      <c r="DR272" s="108"/>
      <c r="DS272" s="108"/>
      <c r="DT272" s="108"/>
      <c r="DU272" s="108"/>
      <c r="DV272" s="108"/>
      <c r="DW272" s="108"/>
      <c r="DX272" s="108"/>
      <c r="DY272" s="108"/>
      <c r="DZ272" s="108"/>
      <c r="EA272" s="108"/>
      <c r="EB272" s="108"/>
      <c r="EC272" s="108"/>
      <c r="ED272" s="108"/>
      <c r="EE272" s="108"/>
      <c r="EF272" s="108"/>
      <c r="EG272" s="108"/>
      <c r="EH272" s="108"/>
      <c r="EI272" s="108"/>
      <c r="EJ272" s="108"/>
      <c r="EK272" s="108"/>
      <c r="EL272" s="108"/>
      <c r="EM272" s="108"/>
      <c r="EN272" s="108"/>
      <c r="EO272" s="108"/>
      <c r="EP272" s="108"/>
      <c r="EQ272" s="108"/>
      <c r="ER272" s="108"/>
      <c r="ES272" s="108"/>
      <c r="ET272" s="108"/>
      <c r="EU272" s="108"/>
      <c r="EV272" s="108"/>
      <c r="EW272" s="108"/>
      <c r="EX272" s="108"/>
      <c r="EY272" s="108"/>
      <c r="EZ272" s="108"/>
      <c r="FA272" s="108"/>
      <c r="FB272" s="108"/>
      <c r="FC272" s="108"/>
      <c r="FD272" s="108"/>
      <c r="FE272" s="108"/>
      <c r="FF272" s="108"/>
      <c r="FG272" s="108"/>
      <c r="FH272" s="108"/>
      <c r="FI272" s="108"/>
      <c r="FJ272" s="108"/>
      <c r="FK272" s="108"/>
      <c r="FL272" s="108"/>
      <c r="FM272" s="108"/>
      <c r="FN272" s="108"/>
      <c r="FO272" s="108"/>
      <c r="FP272" s="108"/>
      <c r="FQ272" s="108"/>
      <c r="FR272" s="108"/>
      <c r="FS272" s="108"/>
      <c r="FT272" s="108"/>
      <c r="FU272" s="108"/>
      <c r="FV272" s="108"/>
      <c r="FW272" s="108"/>
      <c r="FX272" s="108"/>
      <c r="FY272" s="108"/>
      <c r="FZ272" s="108"/>
      <c r="GA272" s="108"/>
      <c r="GB272" s="108"/>
      <c r="GC272" s="108"/>
      <c r="GD272" s="108"/>
      <c r="GE272" s="108"/>
      <c r="GF272" s="108"/>
    </row>
    <row r="273" spans="1:188" x14ac:dyDescent="0.25">
      <c r="A273" s="105">
        <v>34</v>
      </c>
      <c r="B273" s="98" t="s">
        <v>422</v>
      </c>
      <c r="C273" s="98"/>
      <c r="D273" s="99"/>
      <c r="E273" s="108"/>
      <c r="F273" s="108"/>
      <c r="G273" s="108"/>
      <c r="H273" s="108"/>
      <c r="I273" s="108"/>
      <c r="J273" s="108"/>
      <c r="K273" s="108"/>
      <c r="L273" s="108"/>
      <c r="M273" s="108"/>
      <c r="N273" s="108"/>
      <c r="O273" s="108"/>
      <c r="P273" s="108"/>
      <c r="Q273" s="108"/>
      <c r="R273" s="108"/>
      <c r="S273" s="108"/>
      <c r="T273" s="108"/>
      <c r="U273" s="108"/>
      <c r="V273" s="108"/>
      <c r="W273" s="108"/>
      <c r="X273" s="108"/>
      <c r="Y273" s="108"/>
      <c r="Z273" s="108"/>
      <c r="AA273" s="108"/>
      <c r="AB273" s="108"/>
      <c r="AC273" s="108"/>
      <c r="AD273" s="108"/>
      <c r="AE273" s="108"/>
      <c r="AF273" s="108"/>
      <c r="AG273" s="108"/>
      <c r="AH273" s="108"/>
      <c r="AI273" s="108"/>
      <c r="AJ273" s="108"/>
      <c r="AK273" s="108"/>
      <c r="AL273" s="108"/>
      <c r="AM273" s="108"/>
      <c r="AN273" s="108"/>
      <c r="AO273" s="108"/>
      <c r="AP273" s="108"/>
      <c r="AQ273" s="108"/>
      <c r="AR273" s="108"/>
      <c r="AS273" s="108"/>
      <c r="AT273" s="108"/>
      <c r="AU273" s="108"/>
      <c r="AV273" s="108"/>
      <c r="AW273" s="108"/>
      <c r="AX273" s="108"/>
      <c r="AY273" s="108"/>
      <c r="AZ273" s="108"/>
      <c r="BA273" s="108"/>
      <c r="BB273" s="108"/>
      <c r="BC273" s="108"/>
      <c r="BD273" s="108"/>
      <c r="BE273" s="108"/>
      <c r="BF273" s="108"/>
      <c r="BG273" s="108"/>
      <c r="BH273" s="108"/>
      <c r="BI273" s="108"/>
      <c r="BJ273" s="108"/>
      <c r="BK273" s="108"/>
      <c r="BL273" s="108"/>
      <c r="BM273" s="108"/>
      <c r="BN273" s="108"/>
      <c r="BO273" s="108"/>
      <c r="BP273" s="108"/>
      <c r="BQ273" s="108"/>
      <c r="BR273" s="108"/>
      <c r="BS273" s="108"/>
      <c r="BT273" s="108"/>
      <c r="BU273" s="108"/>
      <c r="BV273" s="108"/>
      <c r="BW273" s="108"/>
      <c r="BX273" s="108"/>
      <c r="BY273" s="108"/>
      <c r="BZ273" s="108"/>
      <c r="CA273" s="108"/>
      <c r="CB273" s="108"/>
      <c r="CC273" s="108"/>
      <c r="CD273" s="108"/>
      <c r="CE273" s="108"/>
      <c r="CF273" s="108"/>
      <c r="CG273" s="108"/>
      <c r="CH273" s="108"/>
      <c r="CI273" s="108"/>
      <c r="CJ273" s="108"/>
      <c r="CK273" s="108"/>
      <c r="CL273" s="108"/>
      <c r="CM273" s="108"/>
      <c r="CN273" s="108"/>
      <c r="CO273" s="108"/>
      <c r="CP273" s="108"/>
      <c r="CQ273" s="108"/>
      <c r="CR273" s="108"/>
      <c r="CS273" s="108"/>
      <c r="CT273" s="108"/>
      <c r="CU273" s="108"/>
      <c r="CV273" s="108"/>
      <c r="CW273" s="108"/>
      <c r="CX273" s="108"/>
      <c r="CY273" s="108"/>
      <c r="CZ273" s="108"/>
      <c r="DA273" s="108"/>
      <c r="DB273" s="108"/>
      <c r="DC273" s="108"/>
      <c r="DD273" s="108"/>
      <c r="DE273" s="108"/>
      <c r="DF273" s="108"/>
      <c r="DG273" s="108"/>
      <c r="DH273" s="108"/>
      <c r="DI273" s="108"/>
      <c r="DJ273" s="108"/>
      <c r="DK273" s="108"/>
      <c r="DL273" s="108"/>
      <c r="DM273" s="108"/>
      <c r="DN273" s="108"/>
      <c r="DO273" s="108"/>
      <c r="DP273" s="108"/>
      <c r="DQ273" s="108"/>
      <c r="DR273" s="108"/>
      <c r="DS273" s="108"/>
      <c r="DT273" s="108"/>
      <c r="DU273" s="108"/>
      <c r="DV273" s="108"/>
      <c r="DW273" s="108"/>
      <c r="DX273" s="108"/>
      <c r="DY273" s="108"/>
      <c r="DZ273" s="108"/>
      <c r="EA273" s="108"/>
      <c r="EB273" s="108"/>
      <c r="EC273" s="108"/>
      <c r="ED273" s="108"/>
      <c r="EE273" s="108"/>
      <c r="EF273" s="108"/>
      <c r="EG273" s="108"/>
      <c r="EH273" s="108"/>
      <c r="EI273" s="108"/>
      <c r="EJ273" s="108"/>
      <c r="EK273" s="108"/>
      <c r="EL273" s="108"/>
      <c r="EM273" s="108"/>
      <c r="EN273" s="108"/>
      <c r="EO273" s="108"/>
      <c r="EP273" s="108"/>
      <c r="EQ273" s="108"/>
      <c r="ER273" s="108"/>
      <c r="ES273" s="108"/>
      <c r="ET273" s="108"/>
      <c r="EU273" s="108"/>
      <c r="EV273" s="108"/>
      <c r="EW273" s="108"/>
      <c r="EX273" s="108"/>
      <c r="EY273" s="108"/>
      <c r="EZ273" s="108"/>
      <c r="FA273" s="108"/>
      <c r="FB273" s="108"/>
      <c r="FC273" s="108"/>
      <c r="FD273" s="108"/>
      <c r="FE273" s="108"/>
      <c r="FF273" s="108"/>
      <c r="FG273" s="108"/>
      <c r="FH273" s="108"/>
      <c r="FI273" s="108"/>
      <c r="FJ273" s="108"/>
      <c r="FK273" s="108"/>
      <c r="FL273" s="108"/>
      <c r="FM273" s="108"/>
      <c r="FN273" s="108"/>
      <c r="FO273" s="108"/>
      <c r="FP273" s="108"/>
      <c r="FQ273" s="108"/>
      <c r="FR273" s="108"/>
      <c r="FS273" s="108"/>
      <c r="FT273" s="108"/>
      <c r="FU273" s="108"/>
      <c r="FV273" s="108"/>
      <c r="FW273" s="108"/>
      <c r="FX273" s="108"/>
      <c r="FY273" s="108"/>
      <c r="FZ273" s="108"/>
      <c r="GA273" s="108"/>
      <c r="GB273" s="108"/>
      <c r="GC273" s="108"/>
      <c r="GD273" s="108"/>
      <c r="GE273" s="108"/>
      <c r="GF273" s="108"/>
    </row>
    <row r="274" spans="1:188" x14ac:dyDescent="0.25">
      <c r="A274" s="105">
        <v>35</v>
      </c>
      <c r="B274" s="98" t="s">
        <v>423</v>
      </c>
      <c r="C274" s="98"/>
      <c r="D274" s="99"/>
      <c r="E274" s="108"/>
      <c r="F274" s="108"/>
      <c r="G274" s="108"/>
      <c r="H274" s="108"/>
      <c r="I274" s="108"/>
      <c r="J274" s="108"/>
      <c r="K274" s="108"/>
      <c r="L274" s="108"/>
      <c r="M274" s="108"/>
      <c r="N274" s="108"/>
      <c r="O274" s="108"/>
      <c r="P274" s="108"/>
      <c r="Q274" s="108"/>
      <c r="R274" s="108"/>
      <c r="S274" s="108"/>
      <c r="T274" s="108"/>
      <c r="U274" s="108"/>
      <c r="V274" s="108"/>
      <c r="W274" s="108"/>
      <c r="X274" s="108"/>
      <c r="Y274" s="108"/>
      <c r="Z274" s="108"/>
      <c r="AA274" s="108"/>
      <c r="AB274" s="108"/>
      <c r="AC274" s="108"/>
      <c r="AD274" s="108"/>
      <c r="AE274" s="108"/>
      <c r="AF274" s="108"/>
      <c r="AG274" s="108"/>
      <c r="AH274" s="108"/>
      <c r="AI274" s="108"/>
      <c r="AJ274" s="108"/>
      <c r="AK274" s="108"/>
      <c r="AL274" s="108"/>
      <c r="AM274" s="108"/>
      <c r="AN274" s="108"/>
      <c r="AO274" s="108"/>
      <c r="AP274" s="108"/>
      <c r="AQ274" s="108"/>
      <c r="AR274" s="108"/>
      <c r="AS274" s="108"/>
      <c r="AT274" s="108"/>
      <c r="AU274" s="108"/>
      <c r="AV274" s="108"/>
      <c r="AW274" s="108"/>
      <c r="AX274" s="108"/>
      <c r="AY274" s="108"/>
      <c r="AZ274" s="108"/>
      <c r="BA274" s="108"/>
      <c r="BB274" s="108"/>
      <c r="BC274" s="108"/>
      <c r="BD274" s="108"/>
      <c r="BE274" s="108"/>
      <c r="BF274" s="108"/>
      <c r="BG274" s="108"/>
      <c r="BH274" s="108"/>
      <c r="BI274" s="108"/>
      <c r="BJ274" s="108"/>
      <c r="BK274" s="108"/>
      <c r="BL274" s="108"/>
      <c r="BM274" s="108"/>
      <c r="BN274" s="108"/>
      <c r="BO274" s="108"/>
      <c r="BP274" s="108"/>
      <c r="BQ274" s="108"/>
      <c r="BR274" s="108"/>
      <c r="BS274" s="108"/>
      <c r="BT274" s="108"/>
      <c r="BU274" s="108"/>
      <c r="BV274" s="108"/>
      <c r="BW274" s="108"/>
      <c r="BX274" s="108"/>
      <c r="BY274" s="108"/>
      <c r="BZ274" s="108"/>
      <c r="CA274" s="108"/>
      <c r="CB274" s="108"/>
      <c r="CC274" s="108"/>
      <c r="CD274" s="108"/>
      <c r="CE274" s="108"/>
      <c r="CF274" s="108"/>
      <c r="CG274" s="108"/>
      <c r="CH274" s="108"/>
      <c r="CI274" s="108"/>
      <c r="CJ274" s="108"/>
      <c r="CK274" s="108"/>
      <c r="CL274" s="108"/>
      <c r="CM274" s="108"/>
      <c r="CN274" s="108"/>
      <c r="CO274" s="108"/>
      <c r="CP274" s="108"/>
      <c r="CQ274" s="108"/>
      <c r="CR274" s="108"/>
      <c r="CS274" s="108"/>
      <c r="CT274" s="108"/>
      <c r="CU274" s="108"/>
      <c r="CV274" s="108"/>
      <c r="CW274" s="108"/>
      <c r="CX274" s="108"/>
      <c r="CY274" s="108"/>
      <c r="CZ274" s="108"/>
      <c r="DA274" s="108"/>
      <c r="DB274" s="108"/>
      <c r="DC274" s="108"/>
      <c r="DD274" s="108"/>
      <c r="DE274" s="108"/>
      <c r="DF274" s="108"/>
      <c r="DG274" s="108"/>
      <c r="DH274" s="108"/>
      <c r="DI274" s="108"/>
      <c r="DJ274" s="108"/>
      <c r="DK274" s="108"/>
      <c r="DL274" s="108"/>
      <c r="DM274" s="108"/>
      <c r="DN274" s="108"/>
      <c r="DO274" s="108"/>
      <c r="DP274" s="108"/>
      <c r="DQ274" s="108"/>
      <c r="DR274" s="108"/>
      <c r="DS274" s="108"/>
      <c r="DT274" s="108"/>
      <c r="DU274" s="108"/>
      <c r="DV274" s="108"/>
      <c r="DW274" s="108"/>
      <c r="DX274" s="108"/>
      <c r="DY274" s="108"/>
      <c r="DZ274" s="108"/>
      <c r="EA274" s="108"/>
      <c r="EB274" s="108"/>
      <c r="EC274" s="108"/>
      <c r="ED274" s="108"/>
      <c r="EE274" s="108"/>
      <c r="EF274" s="108"/>
      <c r="EG274" s="108"/>
      <c r="EH274" s="108"/>
      <c r="EI274" s="108"/>
      <c r="EJ274" s="108"/>
      <c r="EK274" s="108"/>
      <c r="EL274" s="108"/>
      <c r="EM274" s="108"/>
      <c r="EN274" s="108"/>
      <c r="EO274" s="108"/>
      <c r="EP274" s="108"/>
      <c r="EQ274" s="108"/>
      <c r="ER274" s="108"/>
      <c r="ES274" s="108"/>
      <c r="ET274" s="108"/>
      <c r="EU274" s="108"/>
      <c r="EV274" s="108"/>
      <c r="EW274" s="108"/>
      <c r="EX274" s="108"/>
      <c r="EY274" s="108"/>
      <c r="EZ274" s="108"/>
      <c r="FA274" s="108"/>
      <c r="FB274" s="108"/>
      <c r="FC274" s="108"/>
      <c r="FD274" s="108"/>
      <c r="FE274" s="108"/>
      <c r="FF274" s="108"/>
      <c r="FG274" s="108"/>
      <c r="FH274" s="108"/>
      <c r="FI274" s="108"/>
      <c r="FJ274" s="108"/>
      <c r="FK274" s="108"/>
      <c r="FL274" s="108"/>
      <c r="FM274" s="108"/>
      <c r="FN274" s="108"/>
      <c r="FO274" s="108"/>
      <c r="FP274" s="108"/>
      <c r="FQ274" s="108"/>
      <c r="FR274" s="108"/>
      <c r="FS274" s="108"/>
      <c r="FT274" s="108"/>
      <c r="FU274" s="108"/>
      <c r="FV274" s="108"/>
      <c r="FW274" s="108"/>
      <c r="FX274" s="108"/>
      <c r="FY274" s="108"/>
      <c r="FZ274" s="108"/>
      <c r="GA274" s="108"/>
      <c r="GB274" s="108"/>
      <c r="GC274" s="108"/>
      <c r="GD274" s="108"/>
      <c r="GE274" s="108"/>
      <c r="GF274" s="108"/>
    </row>
    <row r="275" spans="1:188" x14ac:dyDescent="0.25">
      <c r="A275" s="105">
        <v>36</v>
      </c>
      <c r="B275" s="98" t="s">
        <v>424</v>
      </c>
      <c r="C275" s="98"/>
      <c r="D275" s="99"/>
      <c r="E275" s="108"/>
      <c r="F275" s="108"/>
      <c r="G275" s="108"/>
      <c r="H275" s="108"/>
      <c r="I275" s="108"/>
      <c r="J275" s="108"/>
      <c r="K275" s="108"/>
      <c r="L275" s="108"/>
      <c r="M275" s="108"/>
      <c r="N275" s="108"/>
      <c r="O275" s="108"/>
      <c r="P275" s="108"/>
      <c r="Q275" s="108"/>
      <c r="R275" s="108"/>
      <c r="S275" s="108"/>
      <c r="T275" s="108"/>
      <c r="U275" s="108"/>
      <c r="V275" s="108"/>
      <c r="W275" s="108"/>
      <c r="X275" s="108"/>
      <c r="Y275" s="108"/>
      <c r="Z275" s="108"/>
      <c r="AA275" s="108"/>
      <c r="AB275" s="108"/>
      <c r="AC275" s="108"/>
      <c r="AD275" s="108"/>
      <c r="AE275" s="108"/>
      <c r="AF275" s="108"/>
      <c r="AG275" s="108"/>
      <c r="AH275" s="108"/>
      <c r="AI275" s="108"/>
      <c r="AJ275" s="108"/>
      <c r="AK275" s="108"/>
      <c r="AL275" s="108"/>
      <c r="AM275" s="108"/>
      <c r="AN275" s="108"/>
      <c r="AO275" s="108"/>
      <c r="AP275" s="108"/>
      <c r="AQ275" s="108"/>
      <c r="AR275" s="108"/>
      <c r="AS275" s="108"/>
      <c r="AT275" s="108"/>
      <c r="AU275" s="108"/>
      <c r="AV275" s="108"/>
      <c r="AW275" s="108"/>
      <c r="AX275" s="108"/>
      <c r="AY275" s="108"/>
      <c r="AZ275" s="108"/>
      <c r="BA275" s="108"/>
      <c r="BB275" s="108"/>
      <c r="BC275" s="108"/>
      <c r="BD275" s="108"/>
      <c r="BE275" s="108"/>
      <c r="BF275" s="108"/>
      <c r="BG275" s="108"/>
      <c r="BH275" s="108"/>
      <c r="BI275" s="108"/>
      <c r="BJ275" s="108"/>
      <c r="BK275" s="108"/>
      <c r="BL275" s="108"/>
      <c r="BM275" s="108"/>
      <c r="BN275" s="108"/>
      <c r="BO275" s="108"/>
      <c r="BP275" s="108"/>
      <c r="BQ275" s="108"/>
      <c r="BR275" s="108"/>
      <c r="BS275" s="108"/>
      <c r="BT275" s="108"/>
      <c r="BU275" s="108"/>
      <c r="BV275" s="108"/>
      <c r="BW275" s="108"/>
      <c r="BX275" s="108"/>
      <c r="BY275" s="108"/>
      <c r="BZ275" s="108"/>
      <c r="CA275" s="108"/>
      <c r="CB275" s="108"/>
      <c r="CC275" s="108"/>
      <c r="CD275" s="108"/>
      <c r="CE275" s="108"/>
      <c r="CF275" s="108"/>
      <c r="CG275" s="108"/>
      <c r="CH275" s="108"/>
      <c r="CI275" s="108"/>
      <c r="CJ275" s="108"/>
      <c r="CK275" s="108"/>
      <c r="CL275" s="108"/>
      <c r="CM275" s="108"/>
      <c r="CN275" s="108"/>
      <c r="CO275" s="108"/>
      <c r="CP275" s="108"/>
      <c r="CQ275" s="108"/>
      <c r="CR275" s="108"/>
      <c r="CS275" s="108"/>
      <c r="CT275" s="108"/>
      <c r="CU275" s="108"/>
      <c r="CV275" s="108"/>
      <c r="CW275" s="108"/>
      <c r="CX275" s="108"/>
      <c r="CY275" s="108"/>
      <c r="CZ275" s="108"/>
      <c r="DA275" s="108"/>
      <c r="DB275" s="108"/>
      <c r="DC275" s="108"/>
      <c r="DD275" s="108"/>
      <c r="DE275" s="108"/>
      <c r="DF275" s="108"/>
      <c r="DG275" s="108"/>
      <c r="DH275" s="108"/>
      <c r="DI275" s="108"/>
      <c r="DJ275" s="108"/>
      <c r="DK275" s="108"/>
      <c r="DL275" s="108"/>
      <c r="DM275" s="108"/>
      <c r="DN275" s="108"/>
      <c r="DO275" s="108"/>
      <c r="DP275" s="108"/>
      <c r="DQ275" s="108"/>
      <c r="DR275" s="108"/>
      <c r="DS275" s="108"/>
      <c r="DT275" s="108"/>
      <c r="DU275" s="108"/>
      <c r="DV275" s="108"/>
      <c r="DW275" s="108"/>
      <c r="DX275" s="108"/>
      <c r="DY275" s="108"/>
      <c r="DZ275" s="108"/>
      <c r="EA275" s="108"/>
      <c r="EB275" s="108"/>
      <c r="EC275" s="108"/>
      <c r="ED275" s="108"/>
      <c r="EE275" s="108"/>
      <c r="EF275" s="108"/>
      <c r="EG275" s="108"/>
      <c r="EH275" s="108"/>
      <c r="EI275" s="108"/>
      <c r="EJ275" s="108"/>
      <c r="EK275" s="108"/>
      <c r="EL275" s="108"/>
      <c r="EM275" s="108"/>
      <c r="EN275" s="108"/>
      <c r="EO275" s="108"/>
      <c r="EP275" s="108"/>
      <c r="EQ275" s="108"/>
      <c r="ER275" s="108"/>
      <c r="ES275" s="108"/>
      <c r="ET275" s="108"/>
      <c r="EU275" s="108"/>
      <c r="EV275" s="108"/>
      <c r="EW275" s="108"/>
      <c r="EX275" s="108"/>
      <c r="EY275" s="108"/>
      <c r="EZ275" s="108"/>
      <c r="FA275" s="108"/>
      <c r="FB275" s="108"/>
      <c r="FC275" s="108"/>
      <c r="FD275" s="108"/>
      <c r="FE275" s="108"/>
      <c r="FF275" s="108"/>
      <c r="FG275" s="108"/>
      <c r="FH275" s="108"/>
      <c r="FI275" s="108"/>
      <c r="FJ275" s="108"/>
      <c r="FK275" s="108"/>
      <c r="FL275" s="108"/>
      <c r="FM275" s="108"/>
      <c r="FN275" s="108"/>
      <c r="FO275" s="108"/>
      <c r="FP275" s="108"/>
      <c r="FQ275" s="108"/>
      <c r="FR275" s="108"/>
      <c r="FS275" s="108"/>
      <c r="FT275" s="108"/>
      <c r="FU275" s="108"/>
      <c r="FV275" s="108"/>
      <c r="FW275" s="108"/>
      <c r="FX275" s="108"/>
      <c r="FY275" s="108"/>
      <c r="FZ275" s="108"/>
      <c r="GA275" s="108"/>
      <c r="GB275" s="108"/>
      <c r="GC275" s="108"/>
      <c r="GD275" s="108"/>
      <c r="GE275" s="108"/>
      <c r="GF275" s="108"/>
    </row>
    <row r="276" spans="1:188" x14ac:dyDescent="0.25">
      <c r="A276" s="105">
        <v>37</v>
      </c>
      <c r="B276" s="98" t="s">
        <v>425</v>
      </c>
      <c r="C276" s="98"/>
      <c r="D276" s="99"/>
      <c r="E276" s="108"/>
      <c r="F276" s="108"/>
      <c r="G276" s="108"/>
      <c r="H276" s="108"/>
      <c r="I276" s="108"/>
      <c r="J276" s="108"/>
      <c r="K276" s="108"/>
      <c r="L276" s="108"/>
      <c r="M276" s="108"/>
      <c r="N276" s="108"/>
      <c r="O276" s="108"/>
      <c r="P276" s="108"/>
      <c r="Q276" s="108"/>
      <c r="R276" s="108"/>
      <c r="S276" s="108"/>
      <c r="T276" s="108"/>
      <c r="U276" s="108"/>
      <c r="V276" s="108"/>
      <c r="W276" s="108"/>
      <c r="X276" s="108"/>
      <c r="Y276" s="108"/>
      <c r="Z276" s="108"/>
      <c r="AA276" s="108"/>
      <c r="AB276" s="108"/>
      <c r="AC276" s="108"/>
      <c r="AD276" s="108"/>
      <c r="AE276" s="108"/>
      <c r="AF276" s="108"/>
      <c r="AG276" s="108"/>
      <c r="AH276" s="108"/>
      <c r="AI276" s="108"/>
      <c r="AJ276" s="108"/>
      <c r="AK276" s="108"/>
      <c r="AL276" s="108"/>
      <c r="AM276" s="108"/>
      <c r="AN276" s="108"/>
      <c r="AO276" s="108"/>
      <c r="AP276" s="108"/>
      <c r="AQ276" s="108"/>
      <c r="AR276" s="108"/>
      <c r="AS276" s="108"/>
      <c r="AT276" s="108"/>
      <c r="AU276" s="108"/>
      <c r="AV276" s="108"/>
      <c r="AW276" s="108"/>
      <c r="AX276" s="108"/>
      <c r="AY276" s="108"/>
      <c r="AZ276" s="108"/>
      <c r="BA276" s="108"/>
      <c r="BB276" s="108"/>
      <c r="BC276" s="108"/>
      <c r="BD276" s="108"/>
      <c r="BE276" s="108"/>
      <c r="BF276" s="108"/>
      <c r="BG276" s="108"/>
      <c r="BH276" s="108"/>
      <c r="BI276" s="108"/>
      <c r="BJ276" s="108"/>
      <c r="BK276" s="108"/>
      <c r="BL276" s="108"/>
      <c r="BM276" s="108"/>
      <c r="BN276" s="108"/>
      <c r="BO276" s="108"/>
      <c r="BP276" s="108"/>
      <c r="BQ276" s="108"/>
      <c r="BR276" s="108"/>
      <c r="BS276" s="108"/>
      <c r="BT276" s="108"/>
      <c r="BU276" s="108"/>
      <c r="BV276" s="108"/>
      <c r="BW276" s="108"/>
      <c r="BX276" s="108"/>
      <c r="BY276" s="108"/>
      <c r="BZ276" s="108"/>
      <c r="CA276" s="108"/>
      <c r="CB276" s="108"/>
      <c r="CC276" s="108"/>
      <c r="CD276" s="108"/>
      <c r="CE276" s="108"/>
      <c r="CF276" s="108"/>
      <c r="CG276" s="108"/>
      <c r="CH276" s="108"/>
      <c r="CI276" s="108"/>
      <c r="CJ276" s="108"/>
      <c r="CK276" s="108"/>
      <c r="CL276" s="108"/>
      <c r="CM276" s="108"/>
      <c r="CN276" s="108"/>
      <c r="CO276" s="108"/>
      <c r="CP276" s="108"/>
      <c r="CQ276" s="108"/>
      <c r="CR276" s="108"/>
      <c r="CS276" s="108"/>
      <c r="CT276" s="108"/>
      <c r="CU276" s="108"/>
      <c r="CV276" s="108"/>
      <c r="CW276" s="108"/>
      <c r="CX276" s="108"/>
      <c r="CY276" s="108"/>
      <c r="CZ276" s="108"/>
      <c r="DA276" s="108"/>
      <c r="DB276" s="108"/>
      <c r="DC276" s="108"/>
      <c r="DD276" s="108"/>
      <c r="DE276" s="108"/>
      <c r="DF276" s="108"/>
      <c r="DG276" s="108"/>
      <c r="DH276" s="108"/>
      <c r="DI276" s="108"/>
      <c r="DJ276" s="108"/>
      <c r="DK276" s="108"/>
      <c r="DL276" s="108"/>
      <c r="DM276" s="108"/>
      <c r="DN276" s="108"/>
      <c r="DO276" s="108"/>
      <c r="DP276" s="108"/>
      <c r="DQ276" s="108"/>
      <c r="DR276" s="108"/>
      <c r="DS276" s="108"/>
      <c r="DT276" s="108"/>
      <c r="DU276" s="108"/>
      <c r="DV276" s="108"/>
      <c r="DW276" s="108"/>
      <c r="DX276" s="108"/>
      <c r="DY276" s="108"/>
      <c r="DZ276" s="108"/>
      <c r="EA276" s="108"/>
      <c r="EB276" s="108"/>
      <c r="EC276" s="108"/>
      <c r="ED276" s="108"/>
      <c r="EE276" s="108"/>
      <c r="EF276" s="108"/>
      <c r="EG276" s="108"/>
      <c r="EH276" s="108"/>
      <c r="EI276" s="108"/>
      <c r="EJ276" s="108"/>
      <c r="EK276" s="108"/>
      <c r="EL276" s="108"/>
      <c r="EM276" s="108"/>
      <c r="EN276" s="108"/>
      <c r="EO276" s="108"/>
      <c r="EP276" s="108"/>
      <c r="EQ276" s="108"/>
      <c r="ER276" s="108"/>
      <c r="ES276" s="108"/>
      <c r="ET276" s="108"/>
      <c r="EU276" s="108"/>
      <c r="EV276" s="108"/>
      <c r="EW276" s="108"/>
      <c r="EX276" s="108"/>
      <c r="EY276" s="108"/>
      <c r="EZ276" s="108"/>
      <c r="FA276" s="108"/>
      <c r="FB276" s="108"/>
      <c r="FC276" s="108"/>
      <c r="FD276" s="108"/>
      <c r="FE276" s="108"/>
      <c r="FF276" s="108"/>
      <c r="FG276" s="108"/>
      <c r="FH276" s="108"/>
      <c r="FI276" s="108"/>
      <c r="FJ276" s="108"/>
      <c r="FK276" s="108"/>
      <c r="FL276" s="108"/>
      <c r="FM276" s="108"/>
      <c r="FN276" s="108"/>
      <c r="FO276" s="108"/>
      <c r="FP276" s="108"/>
      <c r="FQ276" s="108"/>
      <c r="FR276" s="108"/>
      <c r="FS276" s="108"/>
      <c r="FT276" s="108"/>
      <c r="FU276" s="108"/>
      <c r="FV276" s="108"/>
      <c r="FW276" s="108"/>
      <c r="FX276" s="108"/>
      <c r="FY276" s="108"/>
      <c r="FZ276" s="108"/>
      <c r="GA276" s="108"/>
      <c r="GB276" s="108"/>
      <c r="GC276" s="108"/>
      <c r="GD276" s="108"/>
      <c r="GE276" s="108"/>
      <c r="GF276" s="108"/>
    </row>
    <row r="277" spans="1:188" x14ac:dyDescent="0.25">
      <c r="A277" s="105">
        <v>38</v>
      </c>
      <c r="B277" s="98" t="s">
        <v>426</v>
      </c>
      <c r="C277" s="98"/>
      <c r="D277" s="99"/>
      <c r="E277" s="108"/>
      <c r="F277" s="108"/>
      <c r="G277" s="108"/>
      <c r="H277" s="108"/>
      <c r="I277" s="108"/>
      <c r="J277" s="108"/>
      <c r="K277" s="108"/>
      <c r="L277" s="108"/>
      <c r="M277" s="108"/>
      <c r="N277" s="108"/>
      <c r="O277" s="108"/>
      <c r="P277" s="108"/>
      <c r="Q277" s="108"/>
      <c r="R277" s="108"/>
      <c r="S277" s="108"/>
      <c r="T277" s="108"/>
      <c r="U277" s="108"/>
      <c r="V277" s="108"/>
      <c r="W277" s="108"/>
      <c r="X277" s="108"/>
      <c r="Y277" s="108"/>
      <c r="Z277" s="108"/>
      <c r="AA277" s="108"/>
      <c r="AB277" s="108"/>
      <c r="AC277" s="108"/>
      <c r="AD277" s="108"/>
      <c r="AE277" s="108"/>
      <c r="AF277" s="108"/>
      <c r="AG277" s="108"/>
      <c r="AH277" s="108"/>
      <c r="AI277" s="108"/>
      <c r="AJ277" s="108"/>
      <c r="AK277" s="108"/>
      <c r="AL277" s="108"/>
      <c r="AM277" s="108"/>
      <c r="AN277" s="108"/>
      <c r="AO277" s="108"/>
      <c r="AP277" s="108"/>
      <c r="AQ277" s="108"/>
      <c r="AR277" s="108"/>
      <c r="AS277" s="108"/>
      <c r="AT277" s="108"/>
      <c r="AU277" s="108"/>
      <c r="AV277" s="108"/>
      <c r="AW277" s="108"/>
      <c r="AX277" s="108"/>
      <c r="AY277" s="108"/>
      <c r="AZ277" s="108"/>
      <c r="BA277" s="108"/>
      <c r="BB277" s="108"/>
      <c r="BC277" s="108"/>
      <c r="BD277" s="108"/>
      <c r="BE277" s="108"/>
      <c r="BF277" s="108"/>
      <c r="BG277" s="108"/>
      <c r="BH277" s="108"/>
      <c r="BI277" s="108"/>
      <c r="BJ277" s="108"/>
      <c r="BK277" s="108"/>
      <c r="BL277" s="108"/>
      <c r="BM277" s="108"/>
      <c r="BN277" s="108"/>
      <c r="BO277" s="108"/>
      <c r="BP277" s="108"/>
      <c r="BQ277" s="108"/>
      <c r="BR277" s="108"/>
      <c r="BS277" s="108"/>
      <c r="BT277" s="108"/>
      <c r="BU277" s="108"/>
      <c r="BV277" s="108"/>
      <c r="BW277" s="108"/>
      <c r="BX277" s="108"/>
      <c r="BY277" s="108"/>
      <c r="BZ277" s="108"/>
      <c r="CA277" s="108"/>
      <c r="CB277" s="108"/>
      <c r="CC277" s="108"/>
      <c r="CD277" s="108"/>
      <c r="CE277" s="108"/>
      <c r="CF277" s="108"/>
      <c r="CG277" s="108"/>
      <c r="CH277" s="108"/>
      <c r="CI277" s="108"/>
      <c r="CJ277" s="108"/>
      <c r="CK277" s="108"/>
      <c r="CL277" s="108"/>
      <c r="CM277" s="108"/>
      <c r="CN277" s="108"/>
      <c r="CO277" s="108"/>
      <c r="CP277" s="108"/>
      <c r="CQ277" s="108"/>
      <c r="CR277" s="108"/>
      <c r="CS277" s="108"/>
      <c r="CT277" s="108"/>
      <c r="CU277" s="108"/>
      <c r="CV277" s="108"/>
      <c r="CW277" s="108"/>
      <c r="CX277" s="108"/>
      <c r="CY277" s="108"/>
      <c r="CZ277" s="108"/>
      <c r="DA277" s="108"/>
      <c r="DB277" s="108"/>
      <c r="DC277" s="108"/>
      <c r="DD277" s="108"/>
      <c r="DE277" s="108"/>
      <c r="DF277" s="108"/>
      <c r="DG277" s="108"/>
      <c r="DH277" s="108"/>
      <c r="DI277" s="108"/>
      <c r="DJ277" s="108"/>
      <c r="DK277" s="108"/>
      <c r="DL277" s="108"/>
      <c r="DM277" s="108"/>
      <c r="DN277" s="108"/>
      <c r="DO277" s="108"/>
      <c r="DP277" s="108"/>
      <c r="DQ277" s="108"/>
      <c r="DR277" s="108"/>
      <c r="DS277" s="108"/>
      <c r="DT277" s="108"/>
      <c r="DU277" s="108"/>
      <c r="DV277" s="108"/>
      <c r="DW277" s="108"/>
      <c r="DX277" s="108"/>
      <c r="DY277" s="108"/>
      <c r="DZ277" s="108"/>
      <c r="EA277" s="108"/>
      <c r="EB277" s="108"/>
      <c r="EC277" s="108"/>
      <c r="ED277" s="108"/>
      <c r="EE277" s="108"/>
      <c r="EF277" s="108"/>
      <c r="EG277" s="108"/>
      <c r="EH277" s="108"/>
      <c r="EI277" s="108"/>
      <c r="EJ277" s="108"/>
      <c r="EK277" s="108"/>
      <c r="EL277" s="108"/>
      <c r="EM277" s="108"/>
      <c r="EN277" s="108"/>
      <c r="EO277" s="108"/>
      <c r="EP277" s="108"/>
      <c r="EQ277" s="108"/>
      <c r="ER277" s="108"/>
      <c r="ES277" s="108"/>
      <c r="ET277" s="108"/>
      <c r="EU277" s="108"/>
      <c r="EV277" s="108"/>
      <c r="EW277" s="108"/>
      <c r="EX277" s="108"/>
      <c r="EY277" s="108"/>
      <c r="EZ277" s="108"/>
      <c r="FA277" s="108"/>
      <c r="FB277" s="108"/>
      <c r="FC277" s="108"/>
      <c r="FD277" s="108"/>
      <c r="FE277" s="108"/>
      <c r="FF277" s="108"/>
      <c r="FG277" s="108"/>
      <c r="FH277" s="108"/>
      <c r="FI277" s="108"/>
      <c r="FJ277" s="108"/>
      <c r="FK277" s="108"/>
      <c r="FL277" s="108"/>
      <c r="FM277" s="108"/>
      <c r="FN277" s="108"/>
      <c r="FO277" s="108"/>
      <c r="FP277" s="108"/>
      <c r="FQ277" s="108"/>
      <c r="FR277" s="108"/>
      <c r="FS277" s="108"/>
      <c r="FT277" s="108"/>
      <c r="FU277" s="108"/>
      <c r="FV277" s="108"/>
      <c r="FW277" s="108"/>
      <c r="FX277" s="108"/>
      <c r="FY277" s="108"/>
      <c r="FZ277" s="108"/>
      <c r="GA277" s="108"/>
      <c r="GB277" s="108"/>
      <c r="GC277" s="108"/>
      <c r="GD277" s="108"/>
      <c r="GE277" s="108"/>
      <c r="GF277" s="108"/>
    </row>
    <row r="278" spans="1:188" x14ac:dyDescent="0.25">
      <c r="A278" s="105">
        <v>39</v>
      </c>
      <c r="B278" s="98" t="s">
        <v>427</v>
      </c>
      <c r="C278" s="98"/>
      <c r="D278" s="99"/>
      <c r="E278" s="108"/>
      <c r="F278" s="108"/>
      <c r="G278" s="108"/>
      <c r="H278" s="108"/>
      <c r="I278" s="108"/>
      <c r="J278" s="108"/>
      <c r="K278" s="108"/>
      <c r="L278" s="108"/>
      <c r="M278" s="108"/>
      <c r="N278" s="108"/>
      <c r="O278" s="108"/>
      <c r="P278" s="108"/>
      <c r="Q278" s="108"/>
      <c r="R278" s="108"/>
      <c r="S278" s="108"/>
      <c r="T278" s="108"/>
      <c r="U278" s="108"/>
      <c r="V278" s="108"/>
      <c r="W278" s="108"/>
      <c r="X278" s="108"/>
      <c r="Y278" s="108"/>
      <c r="Z278" s="108"/>
      <c r="AA278" s="108"/>
      <c r="AB278" s="108"/>
      <c r="AC278" s="108"/>
      <c r="AD278" s="108"/>
      <c r="AE278" s="108"/>
      <c r="AF278" s="108"/>
      <c r="AG278" s="108"/>
      <c r="AH278" s="108"/>
      <c r="AI278" s="108"/>
      <c r="AJ278" s="108"/>
      <c r="AK278" s="108"/>
      <c r="AL278" s="108"/>
      <c r="AM278" s="108"/>
      <c r="AN278" s="108"/>
      <c r="AO278" s="108"/>
      <c r="AP278" s="108"/>
      <c r="AQ278" s="108"/>
      <c r="AR278" s="108"/>
      <c r="AS278" s="108"/>
      <c r="AT278" s="108"/>
      <c r="AU278" s="108"/>
      <c r="AV278" s="108"/>
      <c r="AW278" s="108"/>
      <c r="AX278" s="108"/>
      <c r="AY278" s="108"/>
      <c r="AZ278" s="108"/>
      <c r="BA278" s="108"/>
      <c r="BB278" s="108"/>
      <c r="BC278" s="108"/>
      <c r="BD278" s="108"/>
      <c r="BE278" s="108"/>
      <c r="BF278" s="108"/>
      <c r="BG278" s="108"/>
      <c r="BH278" s="108"/>
      <c r="BI278" s="108"/>
      <c r="BJ278" s="108"/>
      <c r="BK278" s="108"/>
      <c r="BL278" s="108"/>
      <c r="BM278" s="108"/>
      <c r="BN278" s="108"/>
      <c r="BO278" s="108"/>
      <c r="BP278" s="108"/>
      <c r="BQ278" s="108"/>
      <c r="BR278" s="108"/>
      <c r="BS278" s="108"/>
      <c r="BT278" s="108"/>
      <c r="BU278" s="108"/>
      <c r="BV278" s="108"/>
      <c r="BW278" s="108"/>
      <c r="BX278" s="108"/>
      <c r="BY278" s="108"/>
      <c r="BZ278" s="108"/>
      <c r="CA278" s="108"/>
      <c r="CB278" s="108"/>
      <c r="CC278" s="108"/>
      <c r="CD278" s="108"/>
      <c r="CE278" s="108"/>
      <c r="CF278" s="108"/>
      <c r="CG278" s="108"/>
      <c r="CH278" s="108"/>
      <c r="CI278" s="108"/>
      <c r="CJ278" s="108"/>
      <c r="CK278" s="108"/>
      <c r="CL278" s="108"/>
      <c r="CM278" s="108"/>
      <c r="CN278" s="108"/>
      <c r="CO278" s="108"/>
      <c r="CP278" s="108"/>
      <c r="CQ278" s="108"/>
      <c r="CR278" s="108"/>
      <c r="CS278" s="108"/>
      <c r="CT278" s="108"/>
      <c r="CU278" s="108"/>
      <c r="CV278" s="108"/>
      <c r="CW278" s="108"/>
      <c r="CX278" s="108"/>
      <c r="CY278" s="108"/>
      <c r="CZ278" s="108"/>
      <c r="DA278" s="108"/>
      <c r="DB278" s="108"/>
      <c r="DC278" s="108"/>
      <c r="DD278" s="108"/>
      <c r="DE278" s="108"/>
      <c r="DF278" s="108"/>
      <c r="DG278" s="108"/>
      <c r="DH278" s="108"/>
      <c r="DI278" s="108"/>
      <c r="DJ278" s="108"/>
      <c r="DK278" s="108"/>
      <c r="DL278" s="108"/>
      <c r="DM278" s="108"/>
      <c r="DN278" s="108"/>
      <c r="DO278" s="108"/>
      <c r="DP278" s="108"/>
      <c r="DQ278" s="108"/>
      <c r="DR278" s="108"/>
      <c r="DS278" s="108"/>
      <c r="DT278" s="108"/>
      <c r="DU278" s="108"/>
      <c r="DV278" s="108"/>
      <c r="DW278" s="108"/>
      <c r="DX278" s="108"/>
      <c r="DY278" s="108"/>
      <c r="DZ278" s="108"/>
      <c r="EA278" s="108"/>
      <c r="EB278" s="108"/>
      <c r="EC278" s="108"/>
      <c r="ED278" s="108"/>
      <c r="EE278" s="108"/>
      <c r="EF278" s="108"/>
      <c r="EG278" s="108"/>
      <c r="EH278" s="108"/>
      <c r="EI278" s="108"/>
      <c r="EJ278" s="108"/>
      <c r="EK278" s="108"/>
      <c r="EL278" s="108"/>
      <c r="EM278" s="108"/>
      <c r="EN278" s="108"/>
      <c r="EO278" s="108"/>
      <c r="EP278" s="108"/>
      <c r="EQ278" s="108"/>
      <c r="ER278" s="108"/>
      <c r="ES278" s="108"/>
      <c r="ET278" s="108"/>
      <c r="EU278" s="108"/>
      <c r="EV278" s="108"/>
      <c r="EW278" s="108"/>
      <c r="EX278" s="108"/>
      <c r="EY278" s="108"/>
      <c r="EZ278" s="108"/>
      <c r="FA278" s="108"/>
      <c r="FB278" s="108"/>
      <c r="FC278" s="108"/>
      <c r="FD278" s="108"/>
      <c r="FE278" s="108"/>
      <c r="FF278" s="108"/>
      <c r="FG278" s="108"/>
      <c r="FH278" s="108"/>
      <c r="FI278" s="108"/>
      <c r="FJ278" s="108"/>
      <c r="FK278" s="108"/>
      <c r="FL278" s="108"/>
      <c r="FM278" s="108"/>
      <c r="FN278" s="108"/>
      <c r="FO278" s="108"/>
      <c r="FP278" s="108"/>
      <c r="FQ278" s="108"/>
      <c r="FR278" s="108"/>
      <c r="FS278" s="108"/>
      <c r="FT278" s="108"/>
      <c r="FU278" s="108"/>
      <c r="FV278" s="108"/>
      <c r="FW278" s="108"/>
      <c r="FX278" s="108"/>
      <c r="FY278" s="108"/>
      <c r="FZ278" s="108"/>
      <c r="GA278" s="108"/>
      <c r="GB278" s="108"/>
      <c r="GC278" s="108"/>
      <c r="GD278" s="108"/>
      <c r="GE278" s="108"/>
      <c r="GF278" s="108"/>
    </row>
    <row r="279" spans="1:188" x14ac:dyDescent="0.25">
      <c r="A279" s="105">
        <v>40</v>
      </c>
      <c r="B279" s="98" t="s">
        <v>428</v>
      </c>
      <c r="C279" s="98"/>
      <c r="D279" s="99"/>
      <c r="E279" s="108"/>
      <c r="F279" s="108"/>
      <c r="G279" s="108"/>
      <c r="H279" s="108"/>
      <c r="I279" s="108"/>
      <c r="J279" s="108"/>
      <c r="K279" s="108"/>
      <c r="L279" s="108"/>
      <c r="M279" s="108"/>
      <c r="N279" s="108"/>
      <c r="O279" s="108"/>
      <c r="P279" s="108"/>
      <c r="Q279" s="108"/>
      <c r="R279" s="108"/>
      <c r="S279" s="108"/>
      <c r="T279" s="108"/>
      <c r="U279" s="108"/>
      <c r="V279" s="108"/>
      <c r="W279" s="108"/>
      <c r="X279" s="108"/>
      <c r="Y279" s="108"/>
      <c r="Z279" s="108"/>
      <c r="AA279" s="108"/>
      <c r="AB279" s="108"/>
      <c r="AC279" s="108"/>
      <c r="AD279" s="108"/>
      <c r="AE279" s="108"/>
      <c r="AF279" s="108"/>
      <c r="AG279" s="108"/>
      <c r="AH279" s="108"/>
      <c r="AI279" s="108"/>
      <c r="AJ279" s="108"/>
      <c r="AK279" s="108"/>
      <c r="AL279" s="108"/>
      <c r="AM279" s="108"/>
      <c r="AN279" s="108"/>
      <c r="AO279" s="108"/>
      <c r="AP279" s="108"/>
      <c r="AQ279" s="108"/>
      <c r="AR279" s="108"/>
      <c r="AS279" s="108"/>
      <c r="AT279" s="108"/>
      <c r="AU279" s="108"/>
      <c r="AV279" s="108"/>
      <c r="AW279" s="108"/>
      <c r="AX279" s="108"/>
      <c r="AY279" s="108"/>
      <c r="AZ279" s="108"/>
      <c r="BA279" s="108"/>
      <c r="BB279" s="108"/>
      <c r="BC279" s="108"/>
      <c r="BD279" s="108"/>
      <c r="BE279" s="108"/>
      <c r="BF279" s="108"/>
      <c r="BG279" s="108"/>
      <c r="BH279" s="108"/>
      <c r="BI279" s="108"/>
      <c r="BJ279" s="108"/>
      <c r="BK279" s="108"/>
      <c r="BL279" s="108"/>
      <c r="BM279" s="108"/>
      <c r="BN279" s="108"/>
      <c r="BO279" s="108"/>
      <c r="BP279" s="108"/>
      <c r="BQ279" s="108"/>
      <c r="BR279" s="108"/>
      <c r="BS279" s="108"/>
      <c r="BT279" s="108"/>
      <c r="BU279" s="108"/>
      <c r="BV279" s="108"/>
      <c r="BW279" s="108"/>
      <c r="BX279" s="108"/>
      <c r="BY279" s="108"/>
      <c r="BZ279" s="108"/>
      <c r="CA279" s="108"/>
      <c r="CB279" s="108"/>
      <c r="CC279" s="108"/>
      <c r="CD279" s="108"/>
      <c r="CE279" s="108"/>
      <c r="CF279" s="108"/>
      <c r="CG279" s="108"/>
      <c r="CH279" s="108"/>
      <c r="CI279" s="108"/>
      <c r="CJ279" s="108"/>
      <c r="CK279" s="108"/>
      <c r="CL279" s="108"/>
      <c r="CM279" s="108"/>
      <c r="CN279" s="108"/>
      <c r="CO279" s="108"/>
      <c r="CP279" s="108"/>
      <c r="CQ279" s="108"/>
      <c r="CR279" s="108"/>
      <c r="CS279" s="108"/>
      <c r="CT279" s="108"/>
      <c r="CU279" s="108"/>
      <c r="CV279" s="108"/>
      <c r="CW279" s="108"/>
      <c r="CX279" s="108"/>
      <c r="CY279" s="108"/>
      <c r="CZ279" s="108"/>
      <c r="DA279" s="108"/>
      <c r="DB279" s="108"/>
      <c r="DC279" s="108"/>
      <c r="DD279" s="108"/>
      <c r="DE279" s="108"/>
      <c r="DF279" s="108"/>
      <c r="DG279" s="108"/>
      <c r="DH279" s="108"/>
      <c r="DI279" s="108"/>
      <c r="DJ279" s="108"/>
      <c r="DK279" s="108"/>
      <c r="DL279" s="108"/>
      <c r="DM279" s="108"/>
      <c r="DN279" s="108"/>
      <c r="DO279" s="108"/>
      <c r="DP279" s="108"/>
      <c r="DQ279" s="108"/>
      <c r="DR279" s="108"/>
      <c r="DS279" s="108"/>
      <c r="DT279" s="108"/>
      <c r="DU279" s="108"/>
      <c r="DV279" s="108"/>
      <c r="DW279" s="108"/>
      <c r="DX279" s="108"/>
      <c r="DY279" s="108"/>
      <c r="DZ279" s="108"/>
      <c r="EA279" s="108"/>
      <c r="EB279" s="108"/>
      <c r="EC279" s="108"/>
      <c r="ED279" s="108"/>
      <c r="EE279" s="108"/>
      <c r="EF279" s="108"/>
      <c r="EG279" s="108"/>
      <c r="EH279" s="108"/>
      <c r="EI279" s="108"/>
      <c r="EJ279" s="108"/>
      <c r="EK279" s="108"/>
      <c r="EL279" s="108"/>
      <c r="EM279" s="108"/>
      <c r="EN279" s="108"/>
      <c r="EO279" s="108"/>
      <c r="EP279" s="108"/>
      <c r="EQ279" s="108"/>
      <c r="ER279" s="108"/>
      <c r="ES279" s="108"/>
      <c r="ET279" s="108"/>
      <c r="EU279" s="108"/>
      <c r="EV279" s="108"/>
      <c r="EW279" s="108"/>
      <c r="EX279" s="108"/>
      <c r="EY279" s="108"/>
      <c r="EZ279" s="108"/>
      <c r="FA279" s="108"/>
      <c r="FB279" s="108"/>
      <c r="FC279" s="108"/>
      <c r="FD279" s="108"/>
      <c r="FE279" s="108"/>
      <c r="FF279" s="108"/>
      <c r="FG279" s="108"/>
      <c r="FH279" s="108"/>
      <c r="FI279" s="108"/>
      <c r="FJ279" s="108"/>
      <c r="FK279" s="108"/>
      <c r="FL279" s="108"/>
      <c r="FM279" s="108"/>
      <c r="FN279" s="108"/>
      <c r="FO279" s="108"/>
      <c r="FP279" s="108"/>
      <c r="FQ279" s="108"/>
      <c r="FR279" s="108"/>
      <c r="FS279" s="108"/>
      <c r="FT279" s="108"/>
      <c r="FU279" s="108"/>
      <c r="FV279" s="108"/>
      <c r="FW279" s="108"/>
      <c r="FX279" s="108"/>
      <c r="FY279" s="108"/>
      <c r="FZ279" s="108"/>
      <c r="GA279" s="108"/>
      <c r="GB279" s="108"/>
      <c r="GC279" s="108"/>
      <c r="GD279" s="108"/>
      <c r="GE279" s="108"/>
      <c r="GF279" s="108"/>
    </row>
    <row r="280" spans="1:188" x14ac:dyDescent="0.25">
      <c r="A280" s="105">
        <v>41</v>
      </c>
      <c r="B280" s="98" t="s">
        <v>429</v>
      </c>
      <c r="C280" s="98"/>
      <c r="D280" s="99"/>
      <c r="E280" s="108"/>
      <c r="F280" s="108"/>
      <c r="G280" s="108"/>
      <c r="H280" s="108"/>
      <c r="I280" s="108"/>
      <c r="J280" s="108"/>
      <c r="K280" s="108"/>
      <c r="L280" s="108"/>
      <c r="M280" s="108"/>
      <c r="N280" s="108"/>
      <c r="O280" s="108"/>
      <c r="P280" s="108"/>
      <c r="Q280" s="108"/>
      <c r="R280" s="108"/>
      <c r="S280" s="108"/>
      <c r="T280" s="108"/>
      <c r="U280" s="108"/>
      <c r="V280" s="108"/>
      <c r="W280" s="108"/>
      <c r="X280" s="108"/>
      <c r="Y280" s="108"/>
      <c r="Z280" s="108"/>
      <c r="AA280" s="108"/>
      <c r="AB280" s="108"/>
      <c r="AC280" s="108"/>
      <c r="AD280" s="108"/>
      <c r="AE280" s="108"/>
      <c r="AF280" s="108"/>
      <c r="AG280" s="108"/>
      <c r="AH280" s="108"/>
      <c r="AI280" s="108"/>
      <c r="AJ280" s="108"/>
      <c r="AK280" s="108"/>
      <c r="AL280" s="108"/>
      <c r="AM280" s="108"/>
      <c r="AN280" s="108"/>
      <c r="AO280" s="108"/>
      <c r="AP280" s="108"/>
      <c r="AQ280" s="108"/>
      <c r="AR280" s="108"/>
      <c r="AS280" s="108"/>
      <c r="AT280" s="108"/>
      <c r="AU280" s="108"/>
      <c r="AV280" s="108"/>
      <c r="AW280" s="108"/>
      <c r="AX280" s="108"/>
      <c r="AY280" s="108"/>
      <c r="AZ280" s="108"/>
      <c r="BA280" s="108"/>
      <c r="BB280" s="108"/>
      <c r="BC280" s="108"/>
      <c r="BD280" s="108"/>
      <c r="BE280" s="108"/>
      <c r="BF280" s="108"/>
      <c r="BG280" s="108"/>
      <c r="BH280" s="108"/>
      <c r="BI280" s="108"/>
      <c r="BJ280" s="108"/>
      <c r="BK280" s="108"/>
      <c r="BL280" s="108"/>
      <c r="BM280" s="108"/>
      <c r="BN280" s="108"/>
      <c r="BO280" s="108"/>
      <c r="BP280" s="108"/>
      <c r="BQ280" s="108"/>
      <c r="BR280" s="108"/>
      <c r="BS280" s="108"/>
      <c r="BT280" s="108"/>
      <c r="BU280" s="108"/>
      <c r="BV280" s="108"/>
      <c r="BW280" s="108"/>
      <c r="BX280" s="108"/>
      <c r="BY280" s="108"/>
      <c r="BZ280" s="108"/>
      <c r="CA280" s="108"/>
      <c r="CB280" s="108"/>
      <c r="CC280" s="108"/>
      <c r="CD280" s="108"/>
      <c r="CE280" s="108"/>
      <c r="CF280" s="108"/>
      <c r="CG280" s="108"/>
      <c r="CH280" s="108"/>
      <c r="CI280" s="108"/>
      <c r="CJ280" s="108"/>
      <c r="CK280" s="108"/>
      <c r="CL280" s="108"/>
      <c r="CM280" s="108"/>
      <c r="CN280" s="108"/>
      <c r="CO280" s="108"/>
      <c r="CP280" s="108"/>
      <c r="CQ280" s="108"/>
      <c r="CR280" s="108"/>
      <c r="CS280" s="108"/>
      <c r="CT280" s="108"/>
      <c r="CU280" s="108"/>
      <c r="CV280" s="108"/>
      <c r="CW280" s="108"/>
      <c r="CX280" s="108"/>
      <c r="CY280" s="108"/>
      <c r="CZ280" s="108"/>
      <c r="DA280" s="108"/>
      <c r="DB280" s="108"/>
      <c r="DC280" s="108"/>
      <c r="DD280" s="108"/>
      <c r="DE280" s="108"/>
      <c r="DF280" s="108"/>
      <c r="DG280" s="108"/>
      <c r="DH280" s="108"/>
      <c r="DI280" s="108"/>
      <c r="DJ280" s="108"/>
      <c r="DK280" s="108"/>
      <c r="DL280" s="108"/>
      <c r="DM280" s="108"/>
      <c r="DN280" s="108"/>
      <c r="DO280" s="108"/>
      <c r="DP280" s="108"/>
      <c r="DQ280" s="108"/>
      <c r="DR280" s="108"/>
      <c r="DS280" s="108"/>
      <c r="DT280" s="108"/>
      <c r="DU280" s="108"/>
      <c r="DV280" s="108"/>
      <c r="DW280" s="108"/>
      <c r="DX280" s="108"/>
      <c r="DY280" s="108"/>
      <c r="DZ280" s="108"/>
      <c r="EA280" s="108"/>
      <c r="EB280" s="108"/>
      <c r="EC280" s="108"/>
      <c r="ED280" s="108"/>
      <c r="EE280" s="108"/>
      <c r="EF280" s="108"/>
      <c r="EG280" s="108"/>
      <c r="EH280" s="108"/>
      <c r="EI280" s="108"/>
      <c r="EJ280" s="108"/>
      <c r="EK280" s="108"/>
      <c r="EL280" s="108"/>
      <c r="EM280" s="108"/>
      <c r="EN280" s="108"/>
      <c r="EO280" s="108"/>
      <c r="EP280" s="108"/>
      <c r="EQ280" s="108"/>
      <c r="ER280" s="108"/>
      <c r="ES280" s="108"/>
      <c r="ET280" s="108"/>
      <c r="EU280" s="108"/>
      <c r="EV280" s="108"/>
      <c r="EW280" s="108"/>
      <c r="EX280" s="108"/>
      <c r="EY280" s="108"/>
      <c r="EZ280" s="108"/>
      <c r="FA280" s="108"/>
      <c r="FB280" s="108"/>
      <c r="FC280" s="108"/>
      <c r="FD280" s="108"/>
      <c r="FE280" s="108"/>
      <c r="FF280" s="108"/>
      <c r="FG280" s="108"/>
      <c r="FH280" s="108"/>
      <c r="FI280" s="108"/>
      <c r="FJ280" s="108"/>
      <c r="FK280" s="108"/>
      <c r="FL280" s="108"/>
      <c r="FM280" s="108"/>
      <c r="FN280" s="108"/>
      <c r="FO280" s="108"/>
      <c r="FP280" s="108"/>
      <c r="FQ280" s="108"/>
      <c r="FR280" s="108"/>
      <c r="FS280" s="108"/>
      <c r="FT280" s="108"/>
      <c r="FU280" s="108"/>
      <c r="FV280" s="108"/>
      <c r="FW280" s="108"/>
      <c r="FX280" s="108"/>
      <c r="FY280" s="108"/>
      <c r="FZ280" s="108"/>
      <c r="GA280" s="108"/>
      <c r="GB280" s="108"/>
      <c r="GC280" s="108"/>
      <c r="GD280" s="108"/>
      <c r="GE280" s="108"/>
      <c r="GF280" s="108"/>
    </row>
    <row r="281" spans="1:188" x14ac:dyDescent="0.25">
      <c r="A281" s="105">
        <v>42</v>
      </c>
      <c r="B281" s="98" t="s">
        <v>430</v>
      </c>
      <c r="C281" s="98"/>
      <c r="D281" s="99"/>
      <c r="E281" s="108"/>
      <c r="F281" s="108"/>
      <c r="G281" s="108"/>
      <c r="H281" s="108"/>
      <c r="I281" s="108"/>
      <c r="J281" s="108"/>
      <c r="K281" s="108"/>
      <c r="L281" s="108"/>
      <c r="M281" s="108"/>
      <c r="N281" s="108"/>
      <c r="O281" s="108"/>
      <c r="P281" s="108"/>
      <c r="Q281" s="108"/>
      <c r="R281" s="108"/>
      <c r="S281" s="108"/>
      <c r="T281" s="108"/>
      <c r="U281" s="108"/>
      <c r="V281" s="108"/>
      <c r="W281" s="108"/>
      <c r="X281" s="108"/>
      <c r="Y281" s="108"/>
      <c r="Z281" s="108"/>
      <c r="AA281" s="108"/>
      <c r="AB281" s="108"/>
      <c r="AC281" s="108"/>
      <c r="AD281" s="108"/>
      <c r="AE281" s="108"/>
      <c r="AF281" s="108"/>
      <c r="AG281" s="108"/>
      <c r="AH281" s="108"/>
      <c r="AI281" s="108"/>
      <c r="AJ281" s="108"/>
      <c r="AK281" s="108"/>
      <c r="AL281" s="108"/>
      <c r="AM281" s="108"/>
      <c r="AN281" s="108"/>
      <c r="AO281" s="108"/>
      <c r="AP281" s="108"/>
      <c r="AQ281" s="108"/>
      <c r="AR281" s="108"/>
      <c r="AS281" s="108"/>
      <c r="AT281" s="108"/>
      <c r="AU281" s="108"/>
      <c r="AV281" s="108"/>
      <c r="AW281" s="108"/>
      <c r="AX281" s="108"/>
      <c r="AY281" s="108"/>
      <c r="AZ281" s="108"/>
      <c r="BA281" s="108"/>
      <c r="BB281" s="108"/>
      <c r="BC281" s="108"/>
      <c r="BD281" s="108"/>
      <c r="BE281" s="108"/>
      <c r="BF281" s="108"/>
      <c r="BG281" s="108"/>
      <c r="BH281" s="108"/>
      <c r="BI281" s="108"/>
      <c r="BJ281" s="108"/>
      <c r="BK281" s="108"/>
      <c r="BL281" s="108"/>
      <c r="BM281" s="108"/>
      <c r="BN281" s="108"/>
      <c r="BO281" s="108"/>
      <c r="BP281" s="108"/>
      <c r="BQ281" s="108"/>
      <c r="BR281" s="108"/>
      <c r="BS281" s="108"/>
      <c r="BT281" s="108"/>
      <c r="BU281" s="108"/>
      <c r="BV281" s="108"/>
      <c r="BW281" s="108"/>
      <c r="BX281" s="108"/>
      <c r="BY281" s="108"/>
      <c r="BZ281" s="108"/>
      <c r="CA281" s="108"/>
      <c r="CB281" s="108"/>
      <c r="CC281" s="108"/>
      <c r="CD281" s="108"/>
      <c r="CE281" s="108"/>
      <c r="CF281" s="108"/>
      <c r="CG281" s="108"/>
      <c r="CH281" s="108"/>
      <c r="CI281" s="108"/>
      <c r="CJ281" s="108"/>
      <c r="CK281" s="108"/>
      <c r="CL281" s="108"/>
      <c r="CM281" s="108"/>
      <c r="CN281" s="108"/>
      <c r="CO281" s="108"/>
      <c r="CP281" s="108"/>
      <c r="CQ281" s="108"/>
      <c r="CR281" s="108"/>
      <c r="CS281" s="108"/>
      <c r="CT281" s="108"/>
      <c r="CU281" s="108"/>
      <c r="CV281" s="108"/>
      <c r="CW281" s="108"/>
      <c r="CX281" s="108"/>
      <c r="CY281" s="108"/>
      <c r="CZ281" s="108"/>
      <c r="DA281" s="108"/>
      <c r="DB281" s="108"/>
      <c r="DC281" s="108"/>
      <c r="DD281" s="108"/>
      <c r="DE281" s="108"/>
      <c r="DF281" s="108"/>
      <c r="DG281" s="108"/>
      <c r="DH281" s="108"/>
      <c r="DI281" s="108"/>
      <c r="DJ281" s="108"/>
      <c r="DK281" s="108"/>
      <c r="DL281" s="108"/>
      <c r="DM281" s="108"/>
      <c r="DN281" s="108"/>
      <c r="DO281" s="108"/>
      <c r="DP281" s="108"/>
      <c r="DQ281" s="108"/>
      <c r="DR281" s="108"/>
      <c r="DS281" s="108"/>
      <c r="DT281" s="108"/>
      <c r="DU281" s="108"/>
      <c r="DV281" s="108"/>
      <c r="DW281" s="108"/>
      <c r="DX281" s="108"/>
      <c r="DY281" s="108"/>
      <c r="DZ281" s="108"/>
      <c r="EA281" s="108"/>
      <c r="EB281" s="108"/>
      <c r="EC281" s="108"/>
      <c r="ED281" s="108"/>
      <c r="EE281" s="108"/>
      <c r="EF281" s="108"/>
      <c r="EG281" s="108"/>
      <c r="EH281" s="108"/>
      <c r="EI281" s="108"/>
      <c r="EJ281" s="108"/>
      <c r="EK281" s="108"/>
      <c r="EL281" s="108"/>
      <c r="EM281" s="108"/>
      <c r="EN281" s="108"/>
      <c r="EO281" s="108"/>
      <c r="EP281" s="108"/>
      <c r="EQ281" s="108"/>
      <c r="ER281" s="108"/>
      <c r="ES281" s="108"/>
      <c r="ET281" s="108"/>
      <c r="EU281" s="108"/>
      <c r="EV281" s="108"/>
      <c r="EW281" s="108"/>
      <c r="EX281" s="108"/>
      <c r="EY281" s="108"/>
      <c r="EZ281" s="108"/>
      <c r="FA281" s="108"/>
      <c r="FB281" s="108"/>
      <c r="FC281" s="108"/>
      <c r="FD281" s="108"/>
      <c r="FE281" s="108"/>
      <c r="FF281" s="108"/>
      <c r="FG281" s="108"/>
      <c r="FH281" s="108"/>
      <c r="FI281" s="108"/>
      <c r="FJ281" s="108"/>
      <c r="FK281" s="108"/>
      <c r="FL281" s="108"/>
      <c r="FM281" s="108"/>
      <c r="FN281" s="108"/>
      <c r="FO281" s="108"/>
      <c r="FP281" s="108"/>
      <c r="FQ281" s="108"/>
      <c r="FR281" s="108"/>
      <c r="FS281" s="108"/>
      <c r="FT281" s="108"/>
      <c r="FU281" s="108"/>
      <c r="FV281" s="108"/>
      <c r="FW281" s="108"/>
      <c r="FX281" s="108"/>
      <c r="FY281" s="108"/>
      <c r="FZ281" s="108"/>
      <c r="GA281" s="108"/>
      <c r="GB281" s="108"/>
      <c r="GC281" s="108"/>
      <c r="GD281" s="108"/>
      <c r="GE281" s="108"/>
      <c r="GF281" s="108"/>
    </row>
    <row r="282" spans="1:188" x14ac:dyDescent="0.25">
      <c r="A282" s="105">
        <v>43</v>
      </c>
      <c r="B282" s="98" t="s">
        <v>431</v>
      </c>
      <c r="C282" s="98"/>
      <c r="D282" s="99"/>
      <c r="E282" s="108"/>
      <c r="F282" s="108"/>
      <c r="G282" s="108"/>
      <c r="H282" s="108"/>
      <c r="I282" s="108"/>
      <c r="J282" s="108"/>
      <c r="K282" s="108"/>
      <c r="L282" s="108"/>
      <c r="M282" s="108"/>
      <c r="N282" s="108"/>
      <c r="O282" s="108"/>
      <c r="P282" s="108"/>
      <c r="Q282" s="108"/>
      <c r="R282" s="108"/>
      <c r="S282" s="108"/>
      <c r="T282" s="108"/>
      <c r="U282" s="108"/>
      <c r="V282" s="108"/>
      <c r="W282" s="108"/>
      <c r="X282" s="108"/>
      <c r="Y282" s="108"/>
      <c r="Z282" s="108"/>
      <c r="AA282" s="108"/>
      <c r="AB282" s="108"/>
      <c r="AC282" s="108"/>
      <c r="AD282" s="108"/>
      <c r="AE282" s="108"/>
      <c r="AF282" s="108"/>
      <c r="AG282" s="108"/>
      <c r="AH282" s="108"/>
      <c r="AI282" s="108"/>
      <c r="AJ282" s="108"/>
      <c r="AK282" s="108"/>
      <c r="AL282" s="108"/>
      <c r="AM282" s="108"/>
      <c r="AN282" s="108"/>
      <c r="AO282" s="108"/>
      <c r="AP282" s="108"/>
      <c r="AQ282" s="108"/>
      <c r="AR282" s="108"/>
      <c r="AS282" s="108"/>
      <c r="AT282" s="108"/>
      <c r="AU282" s="108"/>
      <c r="AV282" s="108"/>
      <c r="AW282" s="108"/>
      <c r="AX282" s="108"/>
      <c r="AY282" s="108"/>
      <c r="AZ282" s="108"/>
      <c r="BA282" s="108"/>
      <c r="BB282" s="108"/>
      <c r="BC282" s="108"/>
      <c r="BD282" s="108"/>
      <c r="BE282" s="108"/>
      <c r="BF282" s="108"/>
      <c r="BG282" s="108"/>
      <c r="BH282" s="108"/>
      <c r="BI282" s="108"/>
      <c r="BJ282" s="108"/>
      <c r="BK282" s="108"/>
      <c r="BL282" s="108"/>
      <c r="BM282" s="108"/>
      <c r="BN282" s="108"/>
      <c r="BO282" s="108"/>
      <c r="BP282" s="108"/>
      <c r="BQ282" s="108"/>
      <c r="BR282" s="108"/>
      <c r="BS282" s="108"/>
      <c r="BT282" s="108"/>
      <c r="BU282" s="108"/>
      <c r="BV282" s="108"/>
      <c r="BW282" s="108"/>
      <c r="BX282" s="108"/>
      <c r="BY282" s="108"/>
      <c r="BZ282" s="108"/>
      <c r="CA282" s="108"/>
      <c r="CB282" s="108"/>
      <c r="CC282" s="108"/>
      <c r="CD282" s="108"/>
      <c r="CE282" s="108"/>
      <c r="CF282" s="108"/>
      <c r="CG282" s="108"/>
      <c r="CH282" s="108"/>
      <c r="CI282" s="108"/>
      <c r="CJ282" s="108"/>
      <c r="CK282" s="108"/>
      <c r="CL282" s="108"/>
      <c r="CM282" s="108"/>
      <c r="CN282" s="108"/>
      <c r="CO282" s="108"/>
      <c r="CP282" s="108"/>
      <c r="CQ282" s="108"/>
      <c r="CR282" s="108"/>
      <c r="CS282" s="108"/>
      <c r="CT282" s="108"/>
      <c r="CU282" s="108"/>
      <c r="CV282" s="108"/>
      <c r="CW282" s="108"/>
      <c r="CX282" s="108"/>
      <c r="CY282" s="108"/>
      <c r="CZ282" s="108"/>
      <c r="DA282" s="108"/>
      <c r="DB282" s="108"/>
      <c r="DC282" s="108"/>
      <c r="DD282" s="108"/>
      <c r="DE282" s="108"/>
      <c r="DF282" s="108"/>
      <c r="DG282" s="108"/>
      <c r="DH282" s="108"/>
      <c r="DI282" s="108"/>
      <c r="DJ282" s="108"/>
      <c r="DK282" s="108"/>
      <c r="DL282" s="108"/>
      <c r="DM282" s="108"/>
      <c r="DN282" s="108"/>
      <c r="DO282" s="108"/>
      <c r="DP282" s="108"/>
      <c r="DQ282" s="108"/>
      <c r="DR282" s="108"/>
      <c r="DS282" s="108"/>
      <c r="DT282" s="108"/>
      <c r="DU282" s="108"/>
      <c r="DV282" s="108"/>
      <c r="DW282" s="108"/>
      <c r="DX282" s="108"/>
      <c r="DY282" s="108"/>
      <c r="DZ282" s="108"/>
      <c r="EA282" s="108"/>
      <c r="EB282" s="108"/>
      <c r="EC282" s="108"/>
      <c r="ED282" s="108"/>
      <c r="EE282" s="108"/>
      <c r="EF282" s="108"/>
      <c r="EG282" s="108"/>
      <c r="EH282" s="108"/>
      <c r="EI282" s="108"/>
      <c r="EJ282" s="108"/>
      <c r="EK282" s="108"/>
      <c r="EL282" s="108"/>
      <c r="EM282" s="108"/>
      <c r="EN282" s="108"/>
      <c r="EO282" s="108"/>
      <c r="EP282" s="108"/>
      <c r="EQ282" s="108"/>
      <c r="ER282" s="108"/>
      <c r="ES282" s="108"/>
      <c r="ET282" s="108"/>
      <c r="EU282" s="108"/>
      <c r="EV282" s="108"/>
      <c r="EW282" s="108"/>
      <c r="EX282" s="108"/>
      <c r="EY282" s="108"/>
      <c r="EZ282" s="108"/>
      <c r="FA282" s="108"/>
      <c r="FB282" s="108"/>
      <c r="FC282" s="108"/>
      <c r="FD282" s="108"/>
      <c r="FE282" s="108"/>
      <c r="FF282" s="108"/>
      <c r="FG282" s="108"/>
      <c r="FH282" s="108"/>
      <c r="FI282" s="108"/>
      <c r="FJ282" s="108"/>
      <c r="FK282" s="108"/>
      <c r="FL282" s="108"/>
      <c r="FM282" s="108"/>
      <c r="FN282" s="108"/>
      <c r="FO282" s="108"/>
      <c r="FP282" s="108"/>
      <c r="FQ282" s="108"/>
      <c r="FR282" s="108"/>
      <c r="FS282" s="108"/>
      <c r="FT282" s="108"/>
      <c r="FU282" s="108"/>
      <c r="FV282" s="108"/>
      <c r="FW282" s="108"/>
      <c r="FX282" s="108"/>
      <c r="FY282" s="108"/>
      <c r="FZ282" s="108"/>
      <c r="GA282" s="108"/>
      <c r="GB282" s="108"/>
      <c r="GC282" s="108"/>
      <c r="GD282" s="108"/>
      <c r="GE282" s="108"/>
      <c r="GF282" s="108"/>
    </row>
    <row r="283" spans="1:188" x14ac:dyDescent="0.25">
      <c r="A283" s="105">
        <v>44</v>
      </c>
      <c r="B283" s="98" t="s">
        <v>432</v>
      </c>
      <c r="C283" s="98"/>
      <c r="D283" s="99"/>
      <c r="E283" s="108"/>
      <c r="F283" s="108"/>
      <c r="G283" s="108"/>
      <c r="H283" s="108"/>
      <c r="I283" s="108"/>
      <c r="J283" s="108"/>
      <c r="K283" s="108"/>
      <c r="L283" s="108"/>
      <c r="M283" s="108"/>
      <c r="N283" s="108"/>
      <c r="O283" s="108"/>
      <c r="P283" s="108"/>
      <c r="Q283" s="108"/>
      <c r="R283" s="108"/>
      <c r="S283" s="108"/>
      <c r="T283" s="108"/>
      <c r="U283" s="108"/>
      <c r="V283" s="108"/>
      <c r="W283" s="108"/>
      <c r="X283" s="108"/>
      <c r="Y283" s="108"/>
      <c r="Z283" s="108"/>
      <c r="AA283" s="108"/>
      <c r="AB283" s="108"/>
      <c r="AC283" s="108"/>
      <c r="AD283" s="108"/>
      <c r="AE283" s="108"/>
      <c r="AF283" s="108"/>
      <c r="AG283" s="108"/>
      <c r="AH283" s="108"/>
      <c r="AI283" s="108"/>
      <c r="AJ283" s="108"/>
      <c r="AK283" s="108"/>
      <c r="AL283" s="108"/>
      <c r="AM283" s="108"/>
      <c r="AN283" s="108"/>
      <c r="AO283" s="108"/>
      <c r="AP283" s="108"/>
      <c r="AQ283" s="108"/>
      <c r="AR283" s="108"/>
      <c r="AS283" s="108"/>
      <c r="AT283" s="108"/>
      <c r="AU283" s="108"/>
      <c r="AV283" s="108"/>
      <c r="AW283" s="108"/>
      <c r="AX283" s="108"/>
      <c r="AY283" s="108"/>
      <c r="AZ283" s="108"/>
      <c r="BA283" s="108"/>
      <c r="BB283" s="108"/>
      <c r="BC283" s="108"/>
      <c r="BD283" s="108"/>
      <c r="BE283" s="108"/>
      <c r="BF283" s="108"/>
      <c r="BG283" s="108"/>
      <c r="BH283" s="108"/>
      <c r="BI283" s="108"/>
      <c r="BJ283" s="108"/>
      <c r="BK283" s="108"/>
      <c r="BL283" s="108"/>
      <c r="BM283" s="108"/>
      <c r="BN283" s="108"/>
      <c r="BO283" s="108"/>
      <c r="BP283" s="108"/>
      <c r="BQ283" s="108"/>
      <c r="BR283" s="108"/>
      <c r="BS283" s="108"/>
      <c r="BT283" s="108"/>
      <c r="BU283" s="108"/>
      <c r="BV283" s="108"/>
      <c r="BW283" s="108"/>
      <c r="BX283" s="108"/>
      <c r="BY283" s="108"/>
      <c r="BZ283" s="108"/>
      <c r="CA283" s="108"/>
      <c r="CB283" s="108"/>
      <c r="CC283" s="108"/>
      <c r="CD283" s="108"/>
      <c r="CE283" s="108"/>
      <c r="CF283" s="108"/>
      <c r="CG283" s="108"/>
      <c r="CH283" s="108"/>
      <c r="CI283" s="108"/>
      <c r="CJ283" s="108"/>
      <c r="CK283" s="108"/>
      <c r="CL283" s="108"/>
      <c r="CM283" s="108"/>
      <c r="CN283" s="108"/>
      <c r="CO283" s="108"/>
      <c r="CP283" s="108"/>
      <c r="CQ283" s="108"/>
      <c r="CR283" s="108"/>
      <c r="CS283" s="108"/>
      <c r="CT283" s="108"/>
      <c r="CU283" s="108"/>
      <c r="CV283" s="108"/>
      <c r="CW283" s="108"/>
      <c r="CX283" s="108"/>
      <c r="CY283" s="108"/>
      <c r="CZ283" s="108"/>
      <c r="DA283" s="108"/>
      <c r="DB283" s="108"/>
      <c r="DC283" s="108"/>
      <c r="DD283" s="108"/>
      <c r="DE283" s="108"/>
      <c r="DF283" s="108"/>
      <c r="DG283" s="108"/>
      <c r="DH283" s="108"/>
      <c r="DI283" s="108"/>
      <c r="DJ283" s="108"/>
      <c r="DK283" s="108"/>
      <c r="DL283" s="108"/>
      <c r="DM283" s="108"/>
      <c r="DN283" s="108"/>
      <c r="DO283" s="108"/>
      <c r="DP283" s="108"/>
      <c r="DQ283" s="108"/>
      <c r="DR283" s="108"/>
      <c r="DS283" s="108"/>
      <c r="DT283" s="108"/>
      <c r="DU283" s="108"/>
      <c r="DV283" s="108"/>
      <c r="DW283" s="108"/>
      <c r="DX283" s="108"/>
      <c r="DY283" s="108"/>
      <c r="DZ283" s="108"/>
      <c r="EA283" s="108"/>
      <c r="EB283" s="108"/>
      <c r="EC283" s="108"/>
      <c r="ED283" s="108"/>
      <c r="EE283" s="108"/>
      <c r="EF283" s="108"/>
      <c r="EG283" s="108"/>
      <c r="EH283" s="108"/>
      <c r="EI283" s="108"/>
      <c r="EJ283" s="108"/>
      <c r="EK283" s="108"/>
      <c r="EL283" s="108"/>
      <c r="EM283" s="108"/>
      <c r="EN283" s="108"/>
      <c r="EO283" s="108"/>
      <c r="EP283" s="108"/>
      <c r="EQ283" s="108"/>
      <c r="ER283" s="108"/>
      <c r="ES283" s="108"/>
      <c r="ET283" s="108"/>
      <c r="EU283" s="108"/>
      <c r="EV283" s="108"/>
      <c r="EW283" s="108"/>
      <c r="EX283" s="108"/>
      <c r="EY283" s="108"/>
      <c r="EZ283" s="108"/>
      <c r="FA283" s="108"/>
      <c r="FB283" s="108"/>
      <c r="FC283" s="108"/>
      <c r="FD283" s="108"/>
      <c r="FE283" s="108"/>
      <c r="FF283" s="108"/>
      <c r="FG283" s="108"/>
      <c r="FH283" s="108"/>
      <c r="FI283" s="108"/>
      <c r="FJ283" s="108"/>
      <c r="FK283" s="108"/>
      <c r="FL283" s="108"/>
      <c r="FM283" s="108"/>
      <c r="FN283" s="108"/>
      <c r="FO283" s="108"/>
      <c r="FP283" s="108"/>
      <c r="FQ283" s="108"/>
      <c r="FR283" s="108"/>
      <c r="FS283" s="108"/>
      <c r="FT283" s="108"/>
      <c r="FU283" s="108"/>
      <c r="FV283" s="108"/>
      <c r="FW283" s="108"/>
      <c r="FX283" s="108"/>
      <c r="FY283" s="108"/>
      <c r="FZ283" s="108"/>
      <c r="GA283" s="108"/>
      <c r="GB283" s="108"/>
      <c r="GC283" s="108"/>
      <c r="GD283" s="108"/>
      <c r="GE283" s="108"/>
      <c r="GF283" s="108"/>
    </row>
    <row r="284" spans="1:188" x14ac:dyDescent="0.25">
      <c r="A284" s="105">
        <v>45</v>
      </c>
      <c r="B284" s="98" t="s">
        <v>433</v>
      </c>
      <c r="C284" s="98"/>
      <c r="D284" s="99"/>
      <c r="E284" s="108"/>
      <c r="F284" s="108"/>
      <c r="G284" s="108"/>
      <c r="H284" s="108"/>
      <c r="I284" s="108"/>
      <c r="J284" s="108"/>
      <c r="K284" s="108"/>
      <c r="L284" s="108"/>
      <c r="M284" s="108"/>
      <c r="N284" s="108"/>
      <c r="O284" s="108"/>
      <c r="P284" s="108"/>
      <c r="Q284" s="108"/>
      <c r="R284" s="108"/>
      <c r="S284" s="108"/>
      <c r="T284" s="108"/>
      <c r="U284" s="108"/>
      <c r="V284" s="108"/>
      <c r="W284" s="108"/>
      <c r="X284" s="108"/>
      <c r="Y284" s="108"/>
      <c r="Z284" s="108"/>
      <c r="AA284" s="108"/>
      <c r="AB284" s="108"/>
      <c r="AC284" s="108"/>
      <c r="AD284" s="108"/>
      <c r="AE284" s="108"/>
      <c r="AF284" s="108"/>
      <c r="AG284" s="108"/>
      <c r="AH284" s="108"/>
      <c r="AI284" s="108"/>
      <c r="AJ284" s="108"/>
      <c r="AK284" s="108"/>
      <c r="AL284" s="108"/>
      <c r="AM284" s="108"/>
      <c r="AN284" s="108"/>
      <c r="AO284" s="108"/>
      <c r="AP284" s="108"/>
      <c r="AQ284" s="108"/>
      <c r="AR284" s="108"/>
      <c r="AS284" s="108"/>
      <c r="AT284" s="108"/>
      <c r="AU284" s="108"/>
      <c r="AV284" s="108"/>
      <c r="AW284" s="108"/>
      <c r="AX284" s="108"/>
      <c r="AY284" s="108"/>
      <c r="AZ284" s="108"/>
      <c r="BA284" s="108"/>
      <c r="BB284" s="108"/>
      <c r="BC284" s="108"/>
      <c r="BD284" s="108"/>
      <c r="BE284" s="108"/>
      <c r="BF284" s="108"/>
      <c r="BG284" s="108"/>
      <c r="BH284" s="108"/>
      <c r="BI284" s="108"/>
      <c r="BJ284" s="108"/>
      <c r="BK284" s="108"/>
      <c r="BL284" s="108"/>
      <c r="BM284" s="108"/>
      <c r="BN284" s="108"/>
      <c r="BO284" s="108"/>
      <c r="BP284" s="108"/>
      <c r="BQ284" s="108"/>
      <c r="BR284" s="108"/>
      <c r="BS284" s="108"/>
      <c r="BT284" s="108"/>
      <c r="BU284" s="108"/>
      <c r="BV284" s="108"/>
      <c r="BW284" s="108"/>
      <c r="BX284" s="108"/>
      <c r="BY284" s="108"/>
      <c r="BZ284" s="108"/>
      <c r="CA284" s="108"/>
      <c r="CB284" s="108"/>
      <c r="CC284" s="108"/>
      <c r="CD284" s="108"/>
      <c r="CE284" s="108"/>
      <c r="CF284" s="108"/>
      <c r="CG284" s="108"/>
      <c r="CH284" s="108"/>
      <c r="CI284" s="108"/>
      <c r="CJ284" s="108"/>
      <c r="CK284" s="108"/>
      <c r="CL284" s="108"/>
      <c r="CM284" s="108"/>
      <c r="CN284" s="108"/>
      <c r="CO284" s="108"/>
      <c r="CP284" s="108"/>
      <c r="CQ284" s="108"/>
      <c r="CR284" s="108"/>
      <c r="CS284" s="108"/>
      <c r="CT284" s="108"/>
      <c r="CU284" s="108"/>
      <c r="CV284" s="108"/>
      <c r="CW284" s="108"/>
      <c r="CX284" s="108"/>
      <c r="CY284" s="108"/>
      <c r="CZ284" s="108"/>
      <c r="DA284" s="108"/>
      <c r="DB284" s="108"/>
      <c r="DC284" s="108"/>
      <c r="DD284" s="108"/>
      <c r="DE284" s="108"/>
      <c r="DF284" s="108"/>
      <c r="DG284" s="108"/>
      <c r="DH284" s="108"/>
      <c r="DI284" s="108"/>
      <c r="DJ284" s="108"/>
      <c r="DK284" s="108"/>
      <c r="DL284" s="108"/>
      <c r="DM284" s="108"/>
      <c r="DN284" s="108"/>
      <c r="DO284" s="108"/>
      <c r="DP284" s="108"/>
      <c r="DQ284" s="108"/>
      <c r="DR284" s="108"/>
      <c r="DS284" s="108"/>
      <c r="DT284" s="108"/>
      <c r="DU284" s="108"/>
      <c r="DV284" s="108"/>
      <c r="DW284" s="108"/>
      <c r="DX284" s="108"/>
      <c r="DY284" s="108"/>
      <c r="DZ284" s="108"/>
      <c r="EA284" s="108"/>
      <c r="EB284" s="108"/>
      <c r="EC284" s="108"/>
      <c r="ED284" s="108"/>
      <c r="EE284" s="108"/>
      <c r="EF284" s="108"/>
      <c r="EG284" s="108"/>
      <c r="EH284" s="108"/>
      <c r="EI284" s="108"/>
      <c r="EJ284" s="108"/>
      <c r="EK284" s="108"/>
      <c r="EL284" s="108"/>
      <c r="EM284" s="108"/>
      <c r="EN284" s="108"/>
      <c r="EO284" s="108"/>
      <c r="EP284" s="108"/>
      <c r="EQ284" s="108"/>
      <c r="ER284" s="108"/>
      <c r="ES284" s="108"/>
      <c r="ET284" s="108"/>
      <c r="EU284" s="108"/>
      <c r="EV284" s="108"/>
      <c r="EW284" s="108"/>
      <c r="EX284" s="108"/>
      <c r="EY284" s="108"/>
      <c r="EZ284" s="108"/>
      <c r="FA284" s="108"/>
      <c r="FB284" s="108"/>
      <c r="FC284" s="108"/>
      <c r="FD284" s="108"/>
      <c r="FE284" s="108"/>
      <c r="FF284" s="108"/>
      <c r="FG284" s="108"/>
      <c r="FH284" s="108"/>
      <c r="FI284" s="108"/>
      <c r="FJ284" s="108"/>
      <c r="FK284" s="108"/>
      <c r="FL284" s="108"/>
      <c r="FM284" s="108"/>
      <c r="FN284" s="108"/>
      <c r="FO284" s="108"/>
      <c r="FP284" s="108"/>
      <c r="FQ284" s="108"/>
      <c r="FR284" s="108"/>
      <c r="FS284" s="108"/>
      <c r="FT284" s="108"/>
      <c r="FU284" s="108"/>
      <c r="FV284" s="108"/>
      <c r="FW284" s="108"/>
      <c r="FX284" s="108"/>
      <c r="FY284" s="108"/>
      <c r="FZ284" s="108"/>
      <c r="GA284" s="108"/>
      <c r="GB284" s="108"/>
      <c r="GC284" s="108"/>
      <c r="GD284" s="108"/>
      <c r="GE284" s="108"/>
      <c r="GF284" s="108"/>
    </row>
    <row r="285" spans="1:188" x14ac:dyDescent="0.25">
      <c r="A285" s="105">
        <v>46</v>
      </c>
      <c r="B285" s="98" t="s">
        <v>434</v>
      </c>
      <c r="C285" s="98"/>
      <c r="D285" s="99"/>
      <c r="E285" s="108"/>
      <c r="F285" s="108"/>
      <c r="G285" s="108"/>
      <c r="H285" s="108"/>
      <c r="I285" s="108"/>
      <c r="J285" s="108"/>
      <c r="K285" s="108"/>
      <c r="L285" s="108"/>
      <c r="M285" s="108"/>
      <c r="N285" s="108"/>
      <c r="O285" s="108"/>
      <c r="P285" s="108"/>
      <c r="Q285" s="108"/>
      <c r="R285" s="108"/>
      <c r="S285" s="108"/>
      <c r="T285" s="108"/>
      <c r="U285" s="108"/>
      <c r="V285" s="108"/>
      <c r="W285" s="108"/>
      <c r="X285" s="108"/>
      <c r="Y285" s="108"/>
      <c r="Z285" s="108"/>
      <c r="AA285" s="108"/>
      <c r="AB285" s="108"/>
      <c r="AC285" s="108"/>
      <c r="AD285" s="108"/>
      <c r="AE285" s="108"/>
      <c r="AF285" s="108"/>
      <c r="AG285" s="108"/>
      <c r="AH285" s="108"/>
      <c r="AI285" s="108"/>
      <c r="AJ285" s="108"/>
      <c r="AK285" s="108"/>
      <c r="AL285" s="108"/>
      <c r="AM285" s="108"/>
      <c r="AN285" s="108"/>
      <c r="AO285" s="108"/>
      <c r="AP285" s="108"/>
      <c r="AQ285" s="108"/>
      <c r="AR285" s="108"/>
      <c r="AS285" s="108"/>
      <c r="AT285" s="108"/>
      <c r="AU285" s="108"/>
      <c r="AV285" s="108"/>
      <c r="AW285" s="108"/>
      <c r="AX285" s="108"/>
      <c r="AY285" s="108"/>
      <c r="AZ285" s="108"/>
      <c r="BA285" s="108"/>
      <c r="BB285" s="108"/>
      <c r="BC285" s="108"/>
      <c r="BD285" s="108"/>
      <c r="BE285" s="108"/>
      <c r="BF285" s="108"/>
      <c r="BG285" s="108"/>
      <c r="BH285" s="108"/>
      <c r="BI285" s="108"/>
      <c r="BJ285" s="108"/>
      <c r="BK285" s="108"/>
      <c r="BL285" s="108"/>
      <c r="BM285" s="108"/>
      <c r="BN285" s="108"/>
      <c r="BO285" s="108"/>
      <c r="BP285" s="108"/>
      <c r="BQ285" s="108"/>
      <c r="BR285" s="108"/>
      <c r="BS285" s="108"/>
      <c r="BT285" s="108"/>
      <c r="BU285" s="108"/>
      <c r="BV285" s="108"/>
      <c r="BW285" s="108"/>
      <c r="BX285" s="108"/>
      <c r="BY285" s="108"/>
      <c r="BZ285" s="108"/>
      <c r="CA285" s="108"/>
      <c r="CB285" s="108"/>
      <c r="CC285" s="108"/>
      <c r="CD285" s="108"/>
      <c r="CE285" s="108"/>
      <c r="CF285" s="108"/>
      <c r="CG285" s="108"/>
      <c r="CH285" s="108"/>
      <c r="CI285" s="108"/>
      <c r="CJ285" s="108"/>
      <c r="CK285" s="108"/>
      <c r="CL285" s="108"/>
      <c r="CM285" s="108"/>
      <c r="CN285" s="108"/>
      <c r="CO285" s="108"/>
      <c r="CP285" s="108"/>
      <c r="CQ285" s="108"/>
      <c r="CR285" s="108"/>
      <c r="CS285" s="108"/>
      <c r="CT285" s="108"/>
      <c r="CU285" s="108"/>
      <c r="CV285" s="108"/>
      <c r="CW285" s="108"/>
      <c r="CX285" s="108"/>
      <c r="CY285" s="108"/>
      <c r="CZ285" s="108"/>
      <c r="DA285" s="108"/>
      <c r="DB285" s="108"/>
      <c r="DC285" s="108"/>
      <c r="DD285" s="108"/>
      <c r="DE285" s="108"/>
      <c r="DF285" s="108"/>
      <c r="DG285" s="108"/>
      <c r="DH285" s="108"/>
      <c r="DI285" s="108"/>
      <c r="DJ285" s="108"/>
      <c r="DK285" s="108"/>
      <c r="DL285" s="108"/>
      <c r="DM285" s="108"/>
      <c r="DN285" s="108"/>
      <c r="DO285" s="108"/>
      <c r="DP285" s="108"/>
      <c r="DQ285" s="108"/>
      <c r="DR285" s="108"/>
      <c r="DS285" s="108"/>
      <c r="DT285" s="108"/>
      <c r="DU285" s="108"/>
      <c r="DV285" s="108"/>
      <c r="DW285" s="108"/>
      <c r="DX285" s="108"/>
      <c r="DY285" s="108"/>
      <c r="DZ285" s="108"/>
      <c r="EA285" s="108"/>
      <c r="EB285" s="108"/>
      <c r="EC285" s="108"/>
      <c r="ED285" s="108"/>
      <c r="EE285" s="108"/>
      <c r="EF285" s="108"/>
      <c r="EG285" s="108"/>
      <c r="EH285" s="108"/>
      <c r="EI285" s="108"/>
      <c r="EJ285" s="108"/>
      <c r="EK285" s="108"/>
      <c r="EL285" s="108"/>
      <c r="EM285" s="108"/>
      <c r="EN285" s="108"/>
      <c r="EO285" s="108"/>
      <c r="EP285" s="108"/>
      <c r="EQ285" s="108"/>
      <c r="ER285" s="108"/>
      <c r="ES285" s="108"/>
      <c r="ET285" s="108"/>
      <c r="EU285" s="108"/>
      <c r="EV285" s="108"/>
      <c r="EW285" s="108"/>
      <c r="EX285" s="108"/>
      <c r="EY285" s="108"/>
      <c r="EZ285" s="108"/>
      <c r="FA285" s="108"/>
      <c r="FB285" s="108"/>
      <c r="FC285" s="108"/>
      <c r="FD285" s="108"/>
      <c r="FE285" s="108"/>
      <c r="FF285" s="108"/>
      <c r="FG285" s="108"/>
      <c r="FH285" s="108"/>
      <c r="FI285" s="108"/>
      <c r="FJ285" s="108"/>
      <c r="FK285" s="108"/>
      <c r="FL285" s="108"/>
      <c r="FM285" s="108"/>
      <c r="FN285" s="108"/>
      <c r="FO285" s="108"/>
      <c r="FP285" s="108"/>
      <c r="FQ285" s="108"/>
      <c r="FR285" s="108"/>
      <c r="FS285" s="108"/>
      <c r="FT285" s="108"/>
      <c r="FU285" s="108"/>
      <c r="FV285" s="108"/>
      <c r="FW285" s="108"/>
      <c r="FX285" s="108"/>
      <c r="FY285" s="108"/>
      <c r="FZ285" s="108"/>
      <c r="GA285" s="108"/>
      <c r="GB285" s="108"/>
      <c r="GC285" s="108"/>
      <c r="GD285" s="108"/>
      <c r="GE285" s="108"/>
      <c r="GF285" s="108"/>
    </row>
    <row r="286" spans="1:188" x14ac:dyDescent="0.25">
      <c r="A286" s="105">
        <v>47</v>
      </c>
      <c r="B286" s="98" t="s">
        <v>435</v>
      </c>
      <c r="C286" s="98"/>
      <c r="D286" s="99"/>
      <c r="E286" s="108"/>
      <c r="F286" s="108"/>
      <c r="G286" s="108"/>
      <c r="H286" s="108"/>
      <c r="I286" s="108"/>
      <c r="J286" s="108"/>
      <c r="K286" s="108"/>
      <c r="L286" s="108"/>
      <c r="M286" s="108"/>
      <c r="N286" s="108"/>
      <c r="O286" s="108"/>
      <c r="P286" s="108"/>
      <c r="Q286" s="108"/>
      <c r="R286" s="108"/>
      <c r="S286" s="108"/>
      <c r="T286" s="108"/>
      <c r="U286" s="108"/>
      <c r="V286" s="108"/>
      <c r="W286" s="108"/>
      <c r="X286" s="108"/>
      <c r="Y286" s="108"/>
      <c r="Z286" s="108"/>
      <c r="AA286" s="108"/>
      <c r="AB286" s="108"/>
      <c r="AC286" s="108"/>
      <c r="AD286" s="108"/>
      <c r="AE286" s="108"/>
      <c r="AF286" s="108"/>
      <c r="AG286" s="108"/>
      <c r="AH286" s="108"/>
      <c r="AI286" s="108"/>
      <c r="AJ286" s="108"/>
      <c r="AK286" s="108"/>
      <c r="AL286" s="108"/>
      <c r="AM286" s="108"/>
      <c r="AN286" s="108"/>
      <c r="AO286" s="108"/>
      <c r="AP286" s="108"/>
      <c r="AQ286" s="108"/>
      <c r="AR286" s="108"/>
      <c r="AS286" s="108"/>
      <c r="AT286" s="108"/>
      <c r="AU286" s="108"/>
      <c r="AV286" s="108"/>
      <c r="AW286" s="108"/>
      <c r="AX286" s="108"/>
      <c r="AY286" s="108"/>
      <c r="AZ286" s="108"/>
      <c r="BA286" s="108"/>
      <c r="BB286" s="108"/>
      <c r="BC286" s="108"/>
      <c r="BD286" s="108"/>
      <c r="BE286" s="108"/>
      <c r="BF286" s="108"/>
      <c r="BG286" s="108"/>
      <c r="BH286" s="108"/>
      <c r="BI286" s="108"/>
      <c r="BJ286" s="108"/>
      <c r="BK286" s="108"/>
      <c r="BL286" s="108"/>
      <c r="BM286" s="108"/>
      <c r="BN286" s="108"/>
      <c r="BO286" s="108"/>
      <c r="BP286" s="108"/>
      <c r="BQ286" s="108"/>
      <c r="BR286" s="108"/>
      <c r="BS286" s="108"/>
      <c r="BT286" s="108"/>
      <c r="BU286" s="108"/>
      <c r="BV286" s="108"/>
      <c r="BW286" s="108"/>
      <c r="BX286" s="108"/>
      <c r="BY286" s="108"/>
      <c r="BZ286" s="108"/>
      <c r="CA286" s="108"/>
      <c r="CB286" s="108"/>
      <c r="CC286" s="108"/>
      <c r="CD286" s="108"/>
      <c r="CE286" s="108"/>
      <c r="CF286" s="108"/>
      <c r="CG286" s="108"/>
      <c r="CH286" s="108"/>
      <c r="CI286" s="108"/>
      <c r="CJ286" s="108"/>
      <c r="CK286" s="108"/>
      <c r="CL286" s="108"/>
      <c r="CM286" s="108"/>
      <c r="CN286" s="108"/>
      <c r="CO286" s="108"/>
      <c r="CP286" s="108"/>
      <c r="CQ286" s="108"/>
      <c r="CR286" s="108"/>
      <c r="CS286" s="108"/>
      <c r="CT286" s="108"/>
      <c r="CU286" s="108"/>
      <c r="CV286" s="108"/>
      <c r="CW286" s="108"/>
      <c r="CX286" s="108"/>
      <c r="CY286" s="108"/>
      <c r="CZ286" s="108"/>
      <c r="DA286" s="108"/>
      <c r="DB286" s="108"/>
      <c r="DC286" s="108"/>
      <c r="DD286" s="108"/>
      <c r="DE286" s="108"/>
      <c r="DF286" s="108"/>
      <c r="DG286" s="108"/>
      <c r="DH286" s="108"/>
      <c r="DI286" s="108"/>
      <c r="DJ286" s="108"/>
      <c r="DK286" s="108"/>
      <c r="DL286" s="108"/>
      <c r="DM286" s="108"/>
      <c r="DN286" s="108"/>
      <c r="DO286" s="108"/>
      <c r="DP286" s="108"/>
      <c r="DQ286" s="108"/>
      <c r="DR286" s="108"/>
      <c r="DS286" s="108"/>
      <c r="DT286" s="108"/>
      <c r="DU286" s="108"/>
      <c r="DV286" s="108"/>
      <c r="DW286" s="108"/>
      <c r="DX286" s="108"/>
      <c r="DY286" s="108"/>
      <c r="DZ286" s="108"/>
      <c r="EA286" s="108"/>
      <c r="EB286" s="108"/>
      <c r="EC286" s="108"/>
      <c r="ED286" s="108"/>
      <c r="EE286" s="108"/>
      <c r="EF286" s="108"/>
      <c r="EG286" s="108"/>
      <c r="EH286" s="108"/>
      <c r="EI286" s="108"/>
      <c r="EJ286" s="108"/>
      <c r="EK286" s="108"/>
      <c r="EL286" s="108"/>
      <c r="EM286" s="108"/>
      <c r="EN286" s="108"/>
      <c r="EO286" s="108"/>
      <c r="EP286" s="108"/>
      <c r="EQ286" s="108"/>
      <c r="ER286" s="108"/>
      <c r="ES286" s="108"/>
      <c r="ET286" s="108"/>
      <c r="EU286" s="108"/>
      <c r="EV286" s="108"/>
      <c r="EW286" s="108"/>
      <c r="EX286" s="108"/>
      <c r="EY286" s="108"/>
      <c r="EZ286" s="108"/>
      <c r="FA286" s="108"/>
      <c r="FB286" s="108"/>
      <c r="FC286" s="108"/>
      <c r="FD286" s="108"/>
      <c r="FE286" s="108"/>
      <c r="FF286" s="108"/>
      <c r="FG286" s="108"/>
      <c r="FH286" s="108"/>
      <c r="FI286" s="108"/>
      <c r="FJ286" s="108"/>
      <c r="FK286" s="108"/>
      <c r="FL286" s="108"/>
      <c r="FM286" s="108"/>
      <c r="FN286" s="108"/>
      <c r="FO286" s="108"/>
      <c r="FP286" s="108"/>
      <c r="FQ286" s="108"/>
      <c r="FR286" s="108"/>
      <c r="FS286" s="108"/>
      <c r="FT286" s="108"/>
      <c r="FU286" s="108"/>
      <c r="FV286" s="108"/>
      <c r="FW286" s="108"/>
      <c r="FX286" s="108"/>
      <c r="FY286" s="108"/>
      <c r="FZ286" s="108"/>
      <c r="GA286" s="108"/>
      <c r="GB286" s="108"/>
      <c r="GC286" s="108"/>
      <c r="GD286" s="108"/>
      <c r="GE286" s="108"/>
      <c r="GF286" s="108"/>
    </row>
    <row r="287" spans="1:188" x14ac:dyDescent="0.25">
      <c r="A287" s="105">
        <v>48</v>
      </c>
      <c r="B287" s="98" t="s">
        <v>436</v>
      </c>
      <c r="C287" s="98"/>
      <c r="D287" s="99"/>
      <c r="E287" s="108"/>
      <c r="F287" s="108"/>
      <c r="G287" s="108"/>
      <c r="H287" s="108"/>
      <c r="I287" s="108"/>
      <c r="J287" s="108"/>
      <c r="K287" s="108"/>
      <c r="L287" s="108"/>
      <c r="M287" s="108"/>
      <c r="N287" s="108"/>
      <c r="O287" s="108"/>
      <c r="P287" s="108"/>
      <c r="Q287" s="108"/>
      <c r="R287" s="108"/>
      <c r="S287" s="108"/>
      <c r="T287" s="108"/>
      <c r="U287" s="108"/>
      <c r="V287" s="108"/>
      <c r="W287" s="108"/>
      <c r="X287" s="108"/>
      <c r="Y287" s="108"/>
      <c r="Z287" s="108"/>
      <c r="AA287" s="108"/>
      <c r="AB287" s="108"/>
      <c r="AC287" s="108"/>
      <c r="AD287" s="108"/>
      <c r="AE287" s="108"/>
      <c r="AF287" s="108"/>
      <c r="AG287" s="108"/>
      <c r="AH287" s="108"/>
      <c r="AI287" s="108"/>
      <c r="AJ287" s="108"/>
      <c r="AK287" s="108"/>
      <c r="AL287" s="108"/>
      <c r="AM287" s="108"/>
      <c r="AN287" s="108"/>
      <c r="AO287" s="108"/>
      <c r="AP287" s="108"/>
      <c r="AQ287" s="108"/>
      <c r="AR287" s="108"/>
      <c r="AS287" s="108"/>
      <c r="AT287" s="108"/>
      <c r="AU287" s="108"/>
      <c r="AV287" s="108"/>
      <c r="AW287" s="108"/>
      <c r="AX287" s="108"/>
      <c r="AY287" s="108"/>
      <c r="AZ287" s="108"/>
      <c r="BA287" s="108"/>
      <c r="BB287" s="108"/>
      <c r="BC287" s="108"/>
      <c r="BD287" s="108"/>
      <c r="BE287" s="108"/>
      <c r="BF287" s="108"/>
      <c r="BG287" s="108"/>
      <c r="BH287" s="108"/>
      <c r="BI287" s="108"/>
      <c r="BJ287" s="108"/>
      <c r="BK287" s="108"/>
      <c r="BL287" s="108"/>
      <c r="BM287" s="108"/>
      <c r="BN287" s="108"/>
      <c r="BO287" s="108"/>
      <c r="BP287" s="108"/>
      <c r="BQ287" s="108"/>
      <c r="BR287" s="108"/>
      <c r="BS287" s="108"/>
      <c r="BT287" s="108"/>
      <c r="BU287" s="108"/>
      <c r="BV287" s="108"/>
      <c r="BW287" s="108"/>
      <c r="BX287" s="108"/>
      <c r="BY287" s="108"/>
      <c r="BZ287" s="108"/>
      <c r="CA287" s="108"/>
      <c r="CB287" s="108"/>
      <c r="CC287" s="108"/>
      <c r="CD287" s="108"/>
      <c r="CE287" s="108"/>
      <c r="CF287" s="108"/>
      <c r="CG287" s="108"/>
      <c r="CH287" s="108"/>
      <c r="CI287" s="108"/>
      <c r="CJ287" s="108"/>
      <c r="CK287" s="108"/>
      <c r="CL287" s="108"/>
      <c r="CM287" s="108"/>
      <c r="CN287" s="108"/>
      <c r="CO287" s="108"/>
      <c r="CP287" s="108"/>
      <c r="CQ287" s="108"/>
      <c r="CR287" s="108"/>
      <c r="CS287" s="108"/>
      <c r="CT287" s="108"/>
      <c r="CU287" s="108"/>
      <c r="CV287" s="108"/>
      <c r="CW287" s="108"/>
      <c r="CX287" s="108"/>
      <c r="CY287" s="108"/>
      <c r="CZ287" s="108"/>
      <c r="DA287" s="108"/>
      <c r="DB287" s="108"/>
      <c r="DC287" s="108"/>
      <c r="DD287" s="108"/>
      <c r="DE287" s="108"/>
      <c r="DF287" s="108"/>
      <c r="DG287" s="108"/>
      <c r="DH287" s="108"/>
      <c r="DI287" s="108"/>
      <c r="DJ287" s="108"/>
      <c r="DK287" s="108"/>
      <c r="DL287" s="108"/>
      <c r="DM287" s="108"/>
      <c r="DN287" s="108"/>
      <c r="DO287" s="108"/>
      <c r="DP287" s="108"/>
      <c r="DQ287" s="108"/>
      <c r="DR287" s="108"/>
      <c r="DS287" s="108"/>
      <c r="DT287" s="108"/>
      <c r="DU287" s="108"/>
      <c r="DV287" s="108"/>
      <c r="DW287" s="108"/>
      <c r="DX287" s="108"/>
      <c r="DY287" s="108"/>
      <c r="DZ287" s="108"/>
      <c r="EA287" s="108"/>
      <c r="EB287" s="108"/>
      <c r="EC287" s="108"/>
      <c r="ED287" s="108"/>
      <c r="EE287" s="108"/>
      <c r="EF287" s="108"/>
      <c r="EG287" s="108"/>
      <c r="EH287" s="108"/>
      <c r="EI287" s="108"/>
      <c r="EJ287" s="108"/>
      <c r="EK287" s="108"/>
      <c r="EL287" s="108"/>
      <c r="EM287" s="108"/>
      <c r="EN287" s="108"/>
      <c r="EO287" s="108"/>
      <c r="EP287" s="108"/>
      <c r="EQ287" s="108"/>
      <c r="ER287" s="108"/>
      <c r="ES287" s="108"/>
      <c r="ET287" s="108"/>
      <c r="EU287" s="108"/>
      <c r="EV287" s="108"/>
      <c r="EW287" s="108"/>
      <c r="EX287" s="108"/>
      <c r="EY287" s="108"/>
      <c r="EZ287" s="108"/>
      <c r="FA287" s="108"/>
      <c r="FB287" s="108"/>
      <c r="FC287" s="108"/>
      <c r="FD287" s="108"/>
      <c r="FE287" s="108"/>
      <c r="FF287" s="108"/>
      <c r="FG287" s="108"/>
      <c r="FH287" s="108"/>
      <c r="FI287" s="108"/>
      <c r="FJ287" s="108"/>
      <c r="FK287" s="108"/>
      <c r="FL287" s="108"/>
      <c r="FM287" s="108"/>
      <c r="FN287" s="108"/>
      <c r="FO287" s="108"/>
      <c r="FP287" s="108"/>
      <c r="FQ287" s="108"/>
      <c r="FR287" s="108"/>
      <c r="FS287" s="108"/>
      <c r="FT287" s="108"/>
      <c r="FU287" s="108"/>
      <c r="FV287" s="108"/>
      <c r="FW287" s="108"/>
      <c r="FX287" s="108"/>
      <c r="FY287" s="108"/>
      <c r="FZ287" s="108"/>
      <c r="GA287" s="108"/>
      <c r="GB287" s="108"/>
      <c r="GC287" s="108"/>
      <c r="GD287" s="108"/>
      <c r="GE287" s="108"/>
      <c r="GF287" s="108"/>
    </row>
    <row r="288" spans="1:188" x14ac:dyDescent="0.25">
      <c r="A288" s="105">
        <v>49</v>
      </c>
      <c r="B288" s="98" t="s">
        <v>437</v>
      </c>
      <c r="C288" s="98"/>
      <c r="D288" s="99"/>
      <c r="E288" s="108"/>
      <c r="F288" s="108"/>
      <c r="G288" s="108"/>
      <c r="H288" s="108"/>
      <c r="I288" s="108"/>
      <c r="J288" s="108"/>
      <c r="K288" s="108"/>
      <c r="L288" s="108"/>
      <c r="M288" s="108"/>
      <c r="N288" s="108"/>
      <c r="O288" s="108"/>
      <c r="P288" s="108"/>
      <c r="Q288" s="108"/>
      <c r="R288" s="108"/>
      <c r="S288" s="108"/>
      <c r="T288" s="108"/>
      <c r="U288" s="108"/>
      <c r="V288" s="108"/>
      <c r="W288" s="108"/>
      <c r="X288" s="108"/>
      <c r="Y288" s="108"/>
      <c r="Z288" s="108"/>
      <c r="AA288" s="108"/>
      <c r="AB288" s="108"/>
      <c r="AC288" s="108"/>
      <c r="AD288" s="108"/>
      <c r="AE288" s="108"/>
      <c r="AF288" s="108"/>
      <c r="AG288" s="108"/>
      <c r="AH288" s="108"/>
      <c r="AI288" s="108"/>
      <c r="AJ288" s="108"/>
      <c r="AK288" s="108"/>
      <c r="AL288" s="108"/>
      <c r="AM288" s="108"/>
      <c r="AN288" s="108"/>
      <c r="AO288" s="108"/>
      <c r="AP288" s="108"/>
      <c r="AQ288" s="108"/>
      <c r="AR288" s="108"/>
      <c r="AS288" s="108"/>
      <c r="AT288" s="108"/>
      <c r="AU288" s="108"/>
      <c r="AV288" s="108"/>
      <c r="AW288" s="108"/>
      <c r="AX288" s="108"/>
      <c r="AY288" s="108"/>
      <c r="AZ288" s="108"/>
      <c r="BA288" s="108"/>
      <c r="BB288" s="108"/>
      <c r="BC288" s="108"/>
      <c r="BD288" s="108"/>
      <c r="BE288" s="108"/>
      <c r="BF288" s="108"/>
      <c r="BG288" s="108"/>
      <c r="BH288" s="108"/>
      <c r="BI288" s="108"/>
      <c r="BJ288" s="108"/>
      <c r="BK288" s="108"/>
      <c r="BL288" s="108"/>
      <c r="BM288" s="108"/>
      <c r="BN288" s="108"/>
      <c r="BO288" s="108"/>
      <c r="BP288" s="108"/>
      <c r="BQ288" s="108"/>
      <c r="BR288" s="108"/>
      <c r="BS288" s="108"/>
      <c r="BT288" s="108"/>
      <c r="BU288" s="108"/>
      <c r="BV288" s="108"/>
      <c r="BW288" s="108"/>
      <c r="BX288" s="108"/>
      <c r="BY288" s="108"/>
      <c r="BZ288" s="108"/>
      <c r="CA288" s="108"/>
      <c r="CB288" s="108"/>
      <c r="CC288" s="108"/>
      <c r="CD288" s="108"/>
      <c r="CE288" s="108"/>
      <c r="CF288" s="108"/>
      <c r="CG288" s="108"/>
      <c r="CH288" s="108"/>
      <c r="CI288" s="108"/>
      <c r="CJ288" s="108"/>
      <c r="CK288" s="108"/>
      <c r="CL288" s="108"/>
      <c r="CM288" s="108"/>
      <c r="CN288" s="108"/>
      <c r="CO288" s="108"/>
      <c r="CP288" s="108"/>
      <c r="CQ288" s="108"/>
      <c r="CR288" s="108"/>
      <c r="CS288" s="108"/>
      <c r="CT288" s="108"/>
      <c r="CU288" s="108"/>
      <c r="CV288" s="108"/>
      <c r="CW288" s="108"/>
      <c r="CX288" s="108"/>
      <c r="CY288" s="108"/>
      <c r="CZ288" s="108"/>
      <c r="DA288" s="108"/>
      <c r="DB288" s="108"/>
      <c r="DC288" s="108"/>
      <c r="DD288" s="108"/>
      <c r="DE288" s="108"/>
      <c r="DF288" s="108"/>
      <c r="DG288" s="108"/>
      <c r="DH288" s="108"/>
      <c r="DI288" s="108"/>
      <c r="DJ288" s="108"/>
      <c r="DK288" s="108"/>
      <c r="DL288" s="108"/>
      <c r="DM288" s="108"/>
      <c r="DN288" s="108"/>
      <c r="DO288" s="108"/>
      <c r="DP288" s="108"/>
      <c r="DQ288" s="108"/>
      <c r="DR288" s="108"/>
      <c r="DS288" s="108"/>
      <c r="DT288" s="108"/>
      <c r="DU288" s="108"/>
      <c r="DV288" s="108"/>
      <c r="DW288" s="108"/>
      <c r="DX288" s="108"/>
      <c r="DY288" s="108"/>
      <c r="DZ288" s="108"/>
      <c r="EA288" s="108"/>
      <c r="EB288" s="108"/>
      <c r="EC288" s="108"/>
      <c r="ED288" s="108"/>
      <c r="EE288" s="108"/>
      <c r="EF288" s="108"/>
      <c r="EG288" s="108"/>
      <c r="EH288" s="108"/>
      <c r="EI288" s="108"/>
      <c r="EJ288" s="108"/>
      <c r="EK288" s="108"/>
      <c r="EL288" s="108"/>
      <c r="EM288" s="108"/>
      <c r="EN288" s="108"/>
      <c r="EO288" s="108"/>
      <c r="EP288" s="108"/>
      <c r="EQ288" s="108"/>
      <c r="ER288" s="108"/>
      <c r="ES288" s="108"/>
      <c r="ET288" s="108"/>
      <c r="EU288" s="108"/>
      <c r="EV288" s="108"/>
      <c r="EW288" s="108"/>
      <c r="EX288" s="108"/>
      <c r="EY288" s="108"/>
      <c r="EZ288" s="108"/>
      <c r="FA288" s="108"/>
      <c r="FB288" s="108"/>
      <c r="FC288" s="108"/>
      <c r="FD288" s="108"/>
      <c r="FE288" s="108"/>
      <c r="FF288" s="108"/>
      <c r="FG288" s="108"/>
      <c r="FH288" s="108"/>
      <c r="FI288" s="108"/>
      <c r="FJ288" s="108"/>
      <c r="FK288" s="108"/>
      <c r="FL288" s="108"/>
      <c r="FM288" s="108"/>
      <c r="FN288" s="108"/>
      <c r="FO288" s="108"/>
      <c r="FP288" s="108"/>
      <c r="FQ288" s="108"/>
      <c r="FR288" s="108"/>
      <c r="FS288" s="108"/>
      <c r="FT288" s="108"/>
      <c r="FU288" s="108"/>
      <c r="FV288" s="108"/>
      <c r="FW288" s="108"/>
      <c r="FX288" s="108"/>
      <c r="FY288" s="108"/>
      <c r="FZ288" s="108"/>
      <c r="GA288" s="108"/>
      <c r="GB288" s="108"/>
      <c r="GC288" s="108"/>
      <c r="GD288" s="108"/>
      <c r="GE288" s="108"/>
      <c r="GF288" s="108"/>
    </row>
    <row r="289" spans="1:188" x14ac:dyDescent="0.25">
      <c r="A289" s="105">
        <v>50</v>
      </c>
      <c r="B289" s="98" t="s">
        <v>438</v>
      </c>
      <c r="C289" s="98"/>
      <c r="D289" s="99"/>
      <c r="E289" s="108"/>
      <c r="F289" s="108"/>
      <c r="G289" s="108"/>
      <c r="H289" s="108"/>
      <c r="I289" s="108"/>
      <c r="J289" s="108"/>
      <c r="K289" s="108"/>
      <c r="L289" s="108"/>
      <c r="M289" s="108"/>
      <c r="N289" s="108"/>
      <c r="O289" s="108"/>
      <c r="P289" s="108"/>
      <c r="Q289" s="108"/>
      <c r="R289" s="108"/>
      <c r="S289" s="108"/>
      <c r="T289" s="108"/>
      <c r="U289" s="108"/>
      <c r="V289" s="108"/>
      <c r="W289" s="108"/>
      <c r="X289" s="108"/>
      <c r="Y289" s="108"/>
      <c r="Z289" s="108"/>
      <c r="AA289" s="108"/>
      <c r="AB289" s="108"/>
      <c r="AC289" s="108"/>
      <c r="AD289" s="108"/>
      <c r="AE289" s="108"/>
      <c r="AF289" s="108"/>
      <c r="AG289" s="108"/>
      <c r="AH289" s="108"/>
      <c r="AI289" s="108"/>
      <c r="AJ289" s="108"/>
      <c r="AK289" s="108"/>
      <c r="AL289" s="108"/>
      <c r="AM289" s="108"/>
      <c r="AN289" s="108"/>
      <c r="AO289" s="108"/>
      <c r="AP289" s="108"/>
      <c r="AQ289" s="108"/>
      <c r="AR289" s="108"/>
      <c r="AS289" s="108"/>
      <c r="AT289" s="108"/>
      <c r="AU289" s="108"/>
      <c r="AV289" s="108"/>
      <c r="AW289" s="108"/>
      <c r="AX289" s="108"/>
      <c r="AY289" s="108"/>
      <c r="AZ289" s="108"/>
      <c r="BA289" s="108"/>
      <c r="BB289" s="108"/>
      <c r="BC289" s="108"/>
      <c r="BD289" s="108"/>
      <c r="BE289" s="108"/>
      <c r="BF289" s="108"/>
      <c r="BG289" s="108"/>
      <c r="BH289" s="108"/>
      <c r="BI289" s="108"/>
      <c r="BJ289" s="108"/>
      <c r="BK289" s="108"/>
      <c r="BL289" s="108"/>
      <c r="BM289" s="108"/>
      <c r="BN289" s="108"/>
      <c r="BO289" s="108"/>
      <c r="BP289" s="108"/>
      <c r="BQ289" s="108"/>
      <c r="BR289" s="108"/>
      <c r="BS289" s="108"/>
      <c r="BT289" s="108"/>
      <c r="BU289" s="108"/>
      <c r="BV289" s="108"/>
      <c r="BW289" s="108"/>
      <c r="BX289" s="108"/>
      <c r="BY289" s="108"/>
      <c r="BZ289" s="108"/>
      <c r="CA289" s="108"/>
      <c r="CB289" s="108"/>
      <c r="CC289" s="108"/>
      <c r="CD289" s="108"/>
      <c r="CE289" s="108"/>
      <c r="CF289" s="108"/>
      <c r="CG289" s="108"/>
      <c r="CH289" s="108"/>
      <c r="CI289" s="108"/>
      <c r="CJ289" s="108"/>
      <c r="CK289" s="108"/>
      <c r="CL289" s="108"/>
      <c r="CM289" s="108"/>
      <c r="CN289" s="108"/>
      <c r="CO289" s="108"/>
      <c r="CP289" s="108"/>
      <c r="CQ289" s="108"/>
      <c r="CR289" s="108"/>
      <c r="CS289" s="108"/>
      <c r="CT289" s="108"/>
      <c r="CU289" s="108"/>
      <c r="CV289" s="108"/>
      <c r="CW289" s="108"/>
      <c r="CX289" s="108"/>
      <c r="CY289" s="108"/>
      <c r="CZ289" s="108"/>
      <c r="DA289" s="108"/>
      <c r="DB289" s="108"/>
      <c r="DC289" s="108"/>
      <c r="DD289" s="108"/>
      <c r="DE289" s="108"/>
      <c r="DF289" s="108"/>
      <c r="DG289" s="108"/>
      <c r="DH289" s="108"/>
      <c r="DI289" s="108"/>
      <c r="DJ289" s="108"/>
      <c r="DK289" s="108"/>
      <c r="DL289" s="108"/>
      <c r="DM289" s="108"/>
      <c r="DN289" s="108"/>
      <c r="DO289" s="108"/>
      <c r="DP289" s="108"/>
      <c r="DQ289" s="108"/>
      <c r="DR289" s="108"/>
      <c r="DS289" s="108"/>
      <c r="DT289" s="108"/>
      <c r="DU289" s="108"/>
      <c r="DV289" s="108"/>
      <c r="DW289" s="108"/>
      <c r="DX289" s="108"/>
      <c r="DY289" s="108"/>
      <c r="DZ289" s="108"/>
      <c r="EA289" s="108"/>
      <c r="EB289" s="108"/>
      <c r="EC289" s="108"/>
      <c r="ED289" s="108"/>
      <c r="EE289" s="108"/>
      <c r="EF289" s="108"/>
      <c r="EG289" s="108"/>
      <c r="EH289" s="108"/>
      <c r="EI289" s="108"/>
      <c r="EJ289" s="108"/>
      <c r="EK289" s="108"/>
      <c r="EL289" s="108"/>
      <c r="EM289" s="108"/>
      <c r="EN289" s="108"/>
      <c r="EO289" s="108"/>
      <c r="EP289" s="108"/>
      <c r="EQ289" s="108"/>
      <c r="ER289" s="108"/>
      <c r="ES289" s="108"/>
      <c r="ET289" s="108"/>
      <c r="EU289" s="108"/>
      <c r="EV289" s="108"/>
      <c r="EW289" s="108"/>
      <c r="EX289" s="108"/>
      <c r="EY289" s="108"/>
      <c r="EZ289" s="108"/>
      <c r="FA289" s="108"/>
      <c r="FB289" s="108"/>
      <c r="FC289" s="108"/>
      <c r="FD289" s="108"/>
      <c r="FE289" s="108"/>
      <c r="FF289" s="108"/>
      <c r="FG289" s="108"/>
      <c r="FH289" s="108"/>
      <c r="FI289" s="108"/>
      <c r="FJ289" s="108"/>
      <c r="FK289" s="108"/>
      <c r="FL289" s="108"/>
      <c r="FM289" s="108"/>
      <c r="FN289" s="108"/>
      <c r="FO289" s="108"/>
      <c r="FP289" s="108"/>
      <c r="FQ289" s="108"/>
      <c r="FR289" s="108"/>
      <c r="FS289" s="108"/>
      <c r="FT289" s="108"/>
      <c r="FU289" s="108"/>
      <c r="FV289" s="108"/>
      <c r="FW289" s="108"/>
      <c r="FX289" s="108"/>
      <c r="FY289" s="108"/>
      <c r="FZ289" s="108"/>
      <c r="GA289" s="108"/>
      <c r="GB289" s="108"/>
      <c r="GC289" s="108"/>
      <c r="GD289" s="108"/>
      <c r="GE289" s="108"/>
      <c r="GF289" s="108"/>
    </row>
    <row r="290" spans="1:188" x14ac:dyDescent="0.25">
      <c r="A290" s="105">
        <v>51</v>
      </c>
      <c r="B290" s="98" t="s">
        <v>439</v>
      </c>
      <c r="C290" s="98"/>
      <c r="D290" s="99"/>
      <c r="E290" s="108"/>
      <c r="F290" s="108"/>
      <c r="G290" s="108"/>
      <c r="H290" s="108"/>
      <c r="I290" s="108"/>
      <c r="J290" s="108"/>
      <c r="K290" s="108"/>
      <c r="L290" s="108"/>
      <c r="M290" s="108"/>
      <c r="N290" s="108"/>
      <c r="O290" s="108"/>
      <c r="P290" s="108"/>
      <c r="Q290" s="108"/>
      <c r="R290" s="108"/>
      <c r="S290" s="108"/>
      <c r="T290" s="108"/>
      <c r="U290" s="108"/>
      <c r="V290" s="108"/>
      <c r="W290" s="108"/>
      <c r="X290" s="108"/>
      <c r="Y290" s="108"/>
      <c r="Z290" s="108"/>
      <c r="AA290" s="108"/>
      <c r="AB290" s="108"/>
      <c r="AC290" s="108"/>
      <c r="AD290" s="108"/>
      <c r="AE290" s="108"/>
      <c r="AF290" s="108"/>
      <c r="AG290" s="108"/>
      <c r="AH290" s="108"/>
      <c r="AI290" s="108"/>
      <c r="AJ290" s="108"/>
      <c r="AK290" s="108"/>
      <c r="AL290" s="108"/>
      <c r="AM290" s="108"/>
      <c r="AN290" s="108"/>
      <c r="AO290" s="108"/>
      <c r="AP290" s="108"/>
      <c r="AQ290" s="108"/>
      <c r="AR290" s="108"/>
      <c r="AS290" s="108"/>
      <c r="AT290" s="108"/>
      <c r="AU290" s="108"/>
      <c r="AV290" s="108"/>
      <c r="AW290" s="108"/>
      <c r="AX290" s="108"/>
      <c r="AY290" s="108"/>
      <c r="AZ290" s="108"/>
      <c r="BA290" s="108"/>
      <c r="BB290" s="108"/>
      <c r="BC290" s="108"/>
      <c r="BD290" s="108"/>
      <c r="BE290" s="108"/>
      <c r="BF290" s="108"/>
      <c r="BG290" s="108"/>
      <c r="BH290" s="108"/>
      <c r="BI290" s="108"/>
      <c r="BJ290" s="108"/>
      <c r="BK290" s="108"/>
      <c r="BL290" s="108"/>
      <c r="BM290" s="108"/>
      <c r="BN290" s="108"/>
      <c r="BO290" s="108"/>
      <c r="BP290" s="108"/>
      <c r="BQ290" s="108"/>
      <c r="BR290" s="108"/>
      <c r="BS290" s="108"/>
      <c r="BT290" s="108"/>
      <c r="BU290" s="108"/>
      <c r="BV290" s="108"/>
      <c r="BW290" s="108"/>
      <c r="BX290" s="108"/>
      <c r="BY290" s="108"/>
      <c r="BZ290" s="108"/>
      <c r="CA290" s="108"/>
      <c r="CB290" s="108"/>
      <c r="CC290" s="108"/>
      <c r="CD290" s="108"/>
      <c r="CE290" s="108"/>
      <c r="CF290" s="108"/>
      <c r="CG290" s="108"/>
      <c r="CH290" s="108"/>
      <c r="CI290" s="108"/>
      <c r="CJ290" s="108"/>
      <c r="CK290" s="108"/>
      <c r="CL290" s="108"/>
      <c r="CM290" s="108"/>
      <c r="CN290" s="108"/>
      <c r="CO290" s="108"/>
      <c r="CP290" s="108"/>
      <c r="CQ290" s="108"/>
      <c r="CR290" s="108"/>
      <c r="CS290" s="108"/>
      <c r="CT290" s="108"/>
      <c r="CU290" s="108"/>
      <c r="CV290" s="108"/>
      <c r="CW290" s="108"/>
      <c r="CX290" s="108"/>
      <c r="CY290" s="108"/>
      <c r="CZ290" s="108"/>
      <c r="DA290" s="108"/>
      <c r="DB290" s="108"/>
      <c r="DC290" s="108"/>
      <c r="DD290" s="108"/>
      <c r="DE290" s="108"/>
      <c r="DF290" s="108"/>
      <c r="DG290" s="108"/>
      <c r="DH290" s="108"/>
      <c r="DI290" s="108"/>
      <c r="DJ290" s="108"/>
      <c r="DK290" s="108"/>
      <c r="DL290" s="108"/>
      <c r="DM290" s="108"/>
      <c r="DN290" s="108"/>
      <c r="DO290" s="108"/>
      <c r="DP290" s="108"/>
      <c r="DQ290" s="108"/>
      <c r="DR290" s="108"/>
      <c r="DS290" s="108"/>
      <c r="DT290" s="108"/>
      <c r="DU290" s="108"/>
      <c r="DV290" s="108"/>
      <c r="DW290" s="108"/>
      <c r="DX290" s="108"/>
      <c r="DY290" s="108"/>
      <c r="DZ290" s="108"/>
      <c r="EA290" s="108"/>
      <c r="EB290" s="108"/>
      <c r="EC290" s="108"/>
      <c r="ED290" s="108"/>
      <c r="EE290" s="108"/>
      <c r="EF290" s="108"/>
      <c r="EG290" s="108"/>
      <c r="EH290" s="108"/>
      <c r="EI290" s="108"/>
      <c r="EJ290" s="108"/>
      <c r="EK290" s="108"/>
      <c r="EL290" s="108"/>
      <c r="EM290" s="108"/>
      <c r="EN290" s="108"/>
      <c r="EO290" s="108"/>
      <c r="EP290" s="108"/>
      <c r="EQ290" s="108"/>
      <c r="ER290" s="108"/>
      <c r="ES290" s="108"/>
      <c r="ET290" s="108"/>
      <c r="EU290" s="108"/>
      <c r="EV290" s="108"/>
      <c r="EW290" s="108"/>
      <c r="EX290" s="108"/>
      <c r="EY290" s="108"/>
      <c r="EZ290" s="108"/>
      <c r="FA290" s="108"/>
      <c r="FB290" s="108"/>
      <c r="FC290" s="108"/>
      <c r="FD290" s="108"/>
      <c r="FE290" s="108"/>
      <c r="FF290" s="108"/>
      <c r="FG290" s="108"/>
      <c r="FH290" s="108"/>
      <c r="FI290" s="108"/>
      <c r="FJ290" s="108"/>
      <c r="FK290" s="108"/>
      <c r="FL290" s="108"/>
      <c r="FM290" s="108"/>
      <c r="FN290" s="108"/>
      <c r="FO290" s="108"/>
      <c r="FP290" s="108"/>
      <c r="FQ290" s="108"/>
      <c r="FR290" s="108"/>
      <c r="FS290" s="108"/>
      <c r="FT290" s="108"/>
      <c r="FU290" s="108"/>
      <c r="FV290" s="108"/>
      <c r="FW290" s="108"/>
      <c r="FX290" s="108"/>
      <c r="FY290" s="108"/>
      <c r="FZ290" s="108"/>
      <c r="GA290" s="108"/>
      <c r="GB290" s="108"/>
      <c r="GC290" s="108"/>
      <c r="GD290" s="108"/>
      <c r="GE290" s="108"/>
      <c r="GF290" s="108"/>
    </row>
    <row r="291" spans="1:188" x14ac:dyDescent="0.25">
      <c r="A291" s="105">
        <v>52</v>
      </c>
      <c r="B291" s="98" t="s">
        <v>440</v>
      </c>
      <c r="C291" s="98"/>
      <c r="D291" s="99"/>
      <c r="E291" s="108"/>
      <c r="F291" s="108"/>
      <c r="G291" s="108"/>
      <c r="H291" s="108"/>
      <c r="I291" s="108"/>
      <c r="J291" s="108"/>
      <c r="K291" s="108"/>
      <c r="L291" s="108"/>
      <c r="M291" s="108"/>
      <c r="N291" s="108"/>
      <c r="O291" s="108"/>
      <c r="P291" s="108"/>
      <c r="Q291" s="108"/>
      <c r="R291" s="108"/>
      <c r="S291" s="108"/>
      <c r="T291" s="108"/>
      <c r="U291" s="108"/>
      <c r="V291" s="108"/>
      <c r="W291" s="108"/>
      <c r="X291" s="108"/>
      <c r="Y291" s="108"/>
      <c r="Z291" s="108"/>
      <c r="AA291" s="108"/>
      <c r="AB291" s="108"/>
      <c r="AC291" s="108"/>
      <c r="AD291" s="108"/>
      <c r="AE291" s="108"/>
      <c r="AF291" s="108"/>
      <c r="AG291" s="108"/>
      <c r="AH291" s="108"/>
      <c r="AI291" s="108"/>
      <c r="AJ291" s="108"/>
      <c r="AK291" s="108"/>
      <c r="AL291" s="108"/>
      <c r="AM291" s="108"/>
      <c r="AN291" s="108"/>
      <c r="AO291" s="108"/>
      <c r="AP291" s="108"/>
      <c r="AQ291" s="108"/>
      <c r="AR291" s="108"/>
      <c r="AS291" s="108"/>
      <c r="AT291" s="108"/>
      <c r="AU291" s="108"/>
      <c r="AV291" s="108"/>
      <c r="AW291" s="108"/>
      <c r="AX291" s="108"/>
      <c r="AY291" s="108"/>
      <c r="AZ291" s="108"/>
      <c r="BA291" s="108"/>
      <c r="BB291" s="108"/>
      <c r="BC291" s="108"/>
      <c r="BD291" s="108"/>
      <c r="BE291" s="108"/>
      <c r="BF291" s="108"/>
      <c r="BG291" s="108"/>
      <c r="BH291" s="108"/>
      <c r="BI291" s="108"/>
      <c r="BJ291" s="108"/>
      <c r="BK291" s="108"/>
      <c r="BL291" s="108"/>
      <c r="BM291" s="108"/>
      <c r="BN291" s="108"/>
      <c r="BO291" s="108"/>
      <c r="BP291" s="108"/>
      <c r="BQ291" s="108"/>
      <c r="BR291" s="108"/>
      <c r="BS291" s="108"/>
      <c r="BT291" s="108"/>
      <c r="BU291" s="108"/>
      <c r="BV291" s="108"/>
      <c r="BW291" s="108"/>
      <c r="BX291" s="108"/>
      <c r="BY291" s="108"/>
      <c r="BZ291" s="108"/>
      <c r="CA291" s="108"/>
      <c r="CB291" s="108"/>
      <c r="CC291" s="108"/>
      <c r="CD291" s="108"/>
      <c r="CE291" s="108"/>
      <c r="CF291" s="108"/>
      <c r="CG291" s="108"/>
      <c r="CH291" s="108"/>
      <c r="CI291" s="108"/>
      <c r="CJ291" s="108"/>
      <c r="CK291" s="108"/>
      <c r="CL291" s="108"/>
      <c r="CM291" s="108"/>
      <c r="CN291" s="108"/>
      <c r="CO291" s="108"/>
      <c r="CP291" s="108"/>
      <c r="CQ291" s="108"/>
      <c r="CR291" s="108"/>
      <c r="CS291" s="108"/>
      <c r="CT291" s="108"/>
      <c r="CU291" s="108"/>
      <c r="CV291" s="108"/>
      <c r="CW291" s="108"/>
      <c r="CX291" s="108"/>
      <c r="CY291" s="108"/>
      <c r="CZ291" s="108"/>
      <c r="DA291" s="108"/>
      <c r="DB291" s="108"/>
      <c r="DC291" s="108"/>
      <c r="DD291" s="108"/>
      <c r="DE291" s="108"/>
      <c r="DF291" s="108"/>
      <c r="DG291" s="108"/>
      <c r="DH291" s="108"/>
      <c r="DI291" s="108"/>
      <c r="DJ291" s="108"/>
      <c r="DK291" s="108"/>
      <c r="DL291" s="108"/>
      <c r="DM291" s="108"/>
      <c r="DN291" s="108"/>
      <c r="DO291" s="108"/>
      <c r="DP291" s="108"/>
      <c r="DQ291" s="108"/>
      <c r="DR291" s="108"/>
      <c r="DS291" s="108"/>
      <c r="DT291" s="108"/>
      <c r="DU291" s="108"/>
      <c r="DV291" s="108"/>
      <c r="DW291" s="108"/>
      <c r="DX291" s="108"/>
      <c r="DY291" s="108"/>
      <c r="DZ291" s="108"/>
      <c r="EA291" s="108"/>
      <c r="EB291" s="108"/>
      <c r="EC291" s="108"/>
      <c r="ED291" s="108"/>
      <c r="EE291" s="108"/>
      <c r="EF291" s="108"/>
      <c r="EG291" s="108"/>
      <c r="EH291" s="108"/>
      <c r="EI291" s="108"/>
      <c r="EJ291" s="108"/>
      <c r="EK291" s="108"/>
      <c r="EL291" s="108"/>
      <c r="EM291" s="108"/>
      <c r="EN291" s="108"/>
      <c r="EO291" s="108"/>
      <c r="EP291" s="108"/>
      <c r="EQ291" s="108"/>
      <c r="ER291" s="108"/>
      <c r="ES291" s="108"/>
      <c r="ET291" s="108"/>
      <c r="EU291" s="108"/>
      <c r="EV291" s="108"/>
      <c r="EW291" s="108"/>
      <c r="EX291" s="108"/>
      <c r="EY291" s="108"/>
      <c r="EZ291" s="108"/>
      <c r="FA291" s="108"/>
      <c r="FB291" s="108"/>
      <c r="FC291" s="108"/>
      <c r="FD291" s="108"/>
      <c r="FE291" s="108"/>
      <c r="FF291" s="108"/>
      <c r="FG291" s="108"/>
      <c r="FH291" s="108"/>
      <c r="FI291" s="108"/>
      <c r="FJ291" s="108"/>
      <c r="FK291" s="108"/>
      <c r="FL291" s="108"/>
      <c r="FM291" s="108"/>
      <c r="FN291" s="108"/>
      <c r="FO291" s="108"/>
      <c r="FP291" s="108"/>
      <c r="FQ291" s="108"/>
      <c r="FR291" s="108"/>
      <c r="FS291" s="108"/>
      <c r="FT291" s="108"/>
      <c r="FU291" s="108"/>
      <c r="FV291" s="108"/>
      <c r="FW291" s="108"/>
      <c r="FX291" s="108"/>
      <c r="FY291" s="108"/>
      <c r="FZ291" s="108"/>
      <c r="GA291" s="108"/>
      <c r="GB291" s="108"/>
      <c r="GC291" s="108"/>
      <c r="GD291" s="108"/>
      <c r="GE291" s="108"/>
      <c r="GF291" s="108"/>
    </row>
    <row r="292" spans="1:188" ht="15" customHeight="1" x14ac:dyDescent="0.25">
      <c r="A292" s="105">
        <v>53</v>
      </c>
      <c r="B292" s="101" t="s">
        <v>449</v>
      </c>
      <c r="C292" s="101"/>
      <c r="D292" s="101"/>
      <c r="E292" s="102">
        <f>E249+E252+E253+E254+E251+E255+E256+E258+E259+E260+E266+E267+E268+E286+E288+E289+E290+E291+E250+E261</f>
        <v>0</v>
      </c>
      <c r="F292" s="102">
        <f t="shared" ref="F292:BQ292" si="27">F249+F252+F253+F254+F251+F255+F256+F258+F259+F260+F266+F267+F268+F286+F288+F289+F290+F291+F250+F261</f>
        <v>0</v>
      </c>
      <c r="G292" s="102">
        <f t="shared" si="27"/>
        <v>0</v>
      </c>
      <c r="H292" s="102">
        <f t="shared" si="27"/>
        <v>0</v>
      </c>
      <c r="I292" s="102">
        <f t="shared" si="27"/>
        <v>0</v>
      </c>
      <c r="J292" s="102">
        <f t="shared" si="27"/>
        <v>0</v>
      </c>
      <c r="K292" s="102">
        <f t="shared" si="27"/>
        <v>0</v>
      </c>
      <c r="L292" s="102">
        <f t="shared" si="27"/>
        <v>0</v>
      </c>
      <c r="M292" s="102">
        <f t="shared" si="27"/>
        <v>0</v>
      </c>
      <c r="N292" s="102">
        <f t="shared" si="27"/>
        <v>0</v>
      </c>
      <c r="O292" s="102">
        <f t="shared" si="27"/>
        <v>0</v>
      </c>
      <c r="P292" s="102">
        <f t="shared" si="27"/>
        <v>0</v>
      </c>
      <c r="Q292" s="102">
        <f t="shared" si="27"/>
        <v>0</v>
      </c>
      <c r="R292" s="102">
        <f t="shared" si="27"/>
        <v>0</v>
      </c>
      <c r="S292" s="102">
        <f t="shared" si="27"/>
        <v>0</v>
      </c>
      <c r="T292" s="102">
        <f t="shared" si="27"/>
        <v>0</v>
      </c>
      <c r="U292" s="102">
        <f t="shared" si="27"/>
        <v>0</v>
      </c>
      <c r="V292" s="102">
        <f t="shared" si="27"/>
        <v>0</v>
      </c>
      <c r="W292" s="102">
        <f t="shared" si="27"/>
        <v>0</v>
      </c>
      <c r="X292" s="102">
        <f t="shared" si="27"/>
        <v>0</v>
      </c>
      <c r="Y292" s="102">
        <f t="shared" si="27"/>
        <v>0</v>
      </c>
      <c r="Z292" s="102">
        <f t="shared" si="27"/>
        <v>0</v>
      </c>
      <c r="AA292" s="102">
        <f t="shared" si="27"/>
        <v>0</v>
      </c>
      <c r="AB292" s="102">
        <f t="shared" si="27"/>
        <v>0</v>
      </c>
      <c r="AC292" s="102">
        <f t="shared" si="27"/>
        <v>0</v>
      </c>
      <c r="AD292" s="102">
        <f t="shared" si="27"/>
        <v>0</v>
      </c>
      <c r="AE292" s="102">
        <f t="shared" si="27"/>
        <v>0</v>
      </c>
      <c r="AF292" s="102">
        <f t="shared" si="27"/>
        <v>0</v>
      </c>
      <c r="AG292" s="102">
        <f t="shared" si="27"/>
        <v>0</v>
      </c>
      <c r="AH292" s="102">
        <f t="shared" si="27"/>
        <v>0</v>
      </c>
      <c r="AI292" s="102">
        <f t="shared" si="27"/>
        <v>0</v>
      </c>
      <c r="AJ292" s="102">
        <f t="shared" si="27"/>
        <v>0</v>
      </c>
      <c r="AK292" s="102">
        <f t="shared" si="27"/>
        <v>0</v>
      </c>
      <c r="AL292" s="102">
        <f t="shared" si="27"/>
        <v>0</v>
      </c>
      <c r="AM292" s="102">
        <f t="shared" si="27"/>
        <v>0</v>
      </c>
      <c r="AN292" s="102">
        <f t="shared" si="27"/>
        <v>0</v>
      </c>
      <c r="AO292" s="102">
        <f t="shared" si="27"/>
        <v>0</v>
      </c>
      <c r="AP292" s="102">
        <f t="shared" si="27"/>
        <v>0</v>
      </c>
      <c r="AQ292" s="102">
        <f t="shared" si="27"/>
        <v>0</v>
      </c>
      <c r="AR292" s="102">
        <f t="shared" si="27"/>
        <v>0</v>
      </c>
      <c r="AS292" s="102">
        <f t="shared" si="27"/>
        <v>0</v>
      </c>
      <c r="AT292" s="102">
        <f t="shared" si="27"/>
        <v>0</v>
      </c>
      <c r="AU292" s="102">
        <f t="shared" si="27"/>
        <v>0</v>
      </c>
      <c r="AV292" s="102">
        <f t="shared" si="27"/>
        <v>0</v>
      </c>
      <c r="AW292" s="102">
        <f t="shared" si="27"/>
        <v>0</v>
      </c>
      <c r="AX292" s="102">
        <f t="shared" si="27"/>
        <v>0</v>
      </c>
      <c r="AY292" s="102">
        <f t="shared" si="27"/>
        <v>0</v>
      </c>
      <c r="AZ292" s="102">
        <f t="shared" si="27"/>
        <v>0</v>
      </c>
      <c r="BA292" s="102">
        <f t="shared" si="27"/>
        <v>0</v>
      </c>
      <c r="BB292" s="102">
        <f t="shared" si="27"/>
        <v>0</v>
      </c>
      <c r="BC292" s="102">
        <f t="shared" si="27"/>
        <v>0</v>
      </c>
      <c r="BD292" s="102">
        <f t="shared" si="27"/>
        <v>0</v>
      </c>
      <c r="BE292" s="102">
        <f t="shared" si="27"/>
        <v>0</v>
      </c>
      <c r="BF292" s="102">
        <f t="shared" si="27"/>
        <v>0</v>
      </c>
      <c r="BG292" s="102">
        <f t="shared" si="27"/>
        <v>0</v>
      </c>
      <c r="BH292" s="102">
        <f t="shared" si="27"/>
        <v>0</v>
      </c>
      <c r="BI292" s="102">
        <f t="shared" si="27"/>
        <v>0</v>
      </c>
      <c r="BJ292" s="102">
        <f t="shared" si="27"/>
        <v>0</v>
      </c>
      <c r="BK292" s="102">
        <f t="shared" si="27"/>
        <v>0</v>
      </c>
      <c r="BL292" s="102">
        <f t="shared" si="27"/>
        <v>0</v>
      </c>
      <c r="BM292" s="102">
        <f t="shared" si="27"/>
        <v>0</v>
      </c>
      <c r="BN292" s="102">
        <f t="shared" si="27"/>
        <v>0</v>
      </c>
      <c r="BO292" s="102">
        <f t="shared" si="27"/>
        <v>0</v>
      </c>
      <c r="BP292" s="102">
        <f t="shared" si="27"/>
        <v>0</v>
      </c>
      <c r="BQ292" s="102">
        <f t="shared" si="27"/>
        <v>0</v>
      </c>
      <c r="BR292" s="102">
        <f t="shared" ref="BR292:EC292" si="28">BR249+BR252+BR253+BR254+BR251+BR255+BR256+BR258+BR259+BR260+BR266+BR267+BR268+BR286+BR288+BR289+BR290+BR291+BR250+BR261</f>
        <v>0</v>
      </c>
      <c r="BS292" s="102">
        <f t="shared" si="28"/>
        <v>0</v>
      </c>
      <c r="BT292" s="102">
        <f t="shared" si="28"/>
        <v>0</v>
      </c>
      <c r="BU292" s="102">
        <f t="shared" si="28"/>
        <v>0</v>
      </c>
      <c r="BV292" s="102">
        <f t="shared" si="28"/>
        <v>0</v>
      </c>
      <c r="BW292" s="102">
        <f t="shared" si="28"/>
        <v>0</v>
      </c>
      <c r="BX292" s="102">
        <f t="shared" si="28"/>
        <v>0</v>
      </c>
      <c r="BY292" s="102">
        <f t="shared" si="28"/>
        <v>0</v>
      </c>
      <c r="BZ292" s="102">
        <f t="shared" si="28"/>
        <v>0</v>
      </c>
      <c r="CA292" s="102">
        <f t="shared" si="28"/>
        <v>0</v>
      </c>
      <c r="CB292" s="102">
        <f t="shared" si="28"/>
        <v>0</v>
      </c>
      <c r="CC292" s="102">
        <f t="shared" si="28"/>
        <v>0</v>
      </c>
      <c r="CD292" s="102">
        <f t="shared" si="28"/>
        <v>0</v>
      </c>
      <c r="CE292" s="102">
        <f t="shared" si="28"/>
        <v>0</v>
      </c>
      <c r="CF292" s="102">
        <f t="shared" si="28"/>
        <v>0</v>
      </c>
      <c r="CG292" s="102">
        <f t="shared" si="28"/>
        <v>0</v>
      </c>
      <c r="CH292" s="102">
        <f t="shared" si="28"/>
        <v>0</v>
      </c>
      <c r="CI292" s="102">
        <f t="shared" si="28"/>
        <v>0</v>
      </c>
      <c r="CJ292" s="102">
        <f t="shared" si="28"/>
        <v>0</v>
      </c>
      <c r="CK292" s="102">
        <f t="shared" si="28"/>
        <v>0</v>
      </c>
      <c r="CL292" s="102">
        <f t="shared" si="28"/>
        <v>0</v>
      </c>
      <c r="CM292" s="102">
        <f t="shared" si="28"/>
        <v>0</v>
      </c>
      <c r="CN292" s="102">
        <f t="shared" si="28"/>
        <v>0</v>
      </c>
      <c r="CO292" s="102">
        <f t="shared" si="28"/>
        <v>0</v>
      </c>
      <c r="CP292" s="102">
        <f t="shared" si="28"/>
        <v>0</v>
      </c>
      <c r="CQ292" s="102">
        <f t="shared" si="28"/>
        <v>0</v>
      </c>
      <c r="CR292" s="102">
        <f t="shared" si="28"/>
        <v>0</v>
      </c>
      <c r="CS292" s="102">
        <f t="shared" si="28"/>
        <v>0</v>
      </c>
      <c r="CT292" s="102">
        <f t="shared" si="28"/>
        <v>0</v>
      </c>
      <c r="CU292" s="102">
        <f t="shared" si="28"/>
        <v>0</v>
      </c>
      <c r="CV292" s="102">
        <f t="shared" si="28"/>
        <v>0</v>
      </c>
      <c r="CW292" s="102">
        <f t="shared" si="28"/>
        <v>0</v>
      </c>
      <c r="CX292" s="102">
        <f t="shared" si="28"/>
        <v>0</v>
      </c>
      <c r="CY292" s="102">
        <f t="shared" si="28"/>
        <v>0</v>
      </c>
      <c r="CZ292" s="102">
        <f t="shared" si="28"/>
        <v>0</v>
      </c>
      <c r="DA292" s="102">
        <f t="shared" si="28"/>
        <v>0</v>
      </c>
      <c r="DB292" s="102">
        <f t="shared" si="28"/>
        <v>0</v>
      </c>
      <c r="DC292" s="102">
        <f t="shared" si="28"/>
        <v>0</v>
      </c>
      <c r="DD292" s="102">
        <f t="shared" si="28"/>
        <v>0</v>
      </c>
      <c r="DE292" s="102">
        <f t="shared" si="28"/>
        <v>0</v>
      </c>
      <c r="DF292" s="102">
        <f t="shared" si="28"/>
        <v>0</v>
      </c>
      <c r="DG292" s="102">
        <f t="shared" si="28"/>
        <v>0</v>
      </c>
      <c r="DH292" s="102">
        <f t="shared" si="28"/>
        <v>0</v>
      </c>
      <c r="DI292" s="102">
        <f t="shared" si="28"/>
        <v>0</v>
      </c>
      <c r="DJ292" s="102">
        <f t="shared" si="28"/>
        <v>0</v>
      </c>
      <c r="DK292" s="102">
        <f t="shared" si="28"/>
        <v>0</v>
      </c>
      <c r="DL292" s="102">
        <f t="shared" si="28"/>
        <v>0</v>
      </c>
      <c r="DM292" s="102">
        <f t="shared" si="28"/>
        <v>0</v>
      </c>
      <c r="DN292" s="102">
        <f t="shared" si="28"/>
        <v>0</v>
      </c>
      <c r="DO292" s="102">
        <f t="shared" si="28"/>
        <v>0</v>
      </c>
      <c r="DP292" s="102">
        <f t="shared" si="28"/>
        <v>0</v>
      </c>
      <c r="DQ292" s="102">
        <f t="shared" si="28"/>
        <v>0</v>
      </c>
      <c r="DR292" s="102">
        <f t="shared" si="28"/>
        <v>0</v>
      </c>
      <c r="DS292" s="102">
        <f t="shared" si="28"/>
        <v>0</v>
      </c>
      <c r="DT292" s="102">
        <f t="shared" si="28"/>
        <v>0</v>
      </c>
      <c r="DU292" s="102">
        <f t="shared" si="28"/>
        <v>0</v>
      </c>
      <c r="DV292" s="102">
        <f t="shared" si="28"/>
        <v>0</v>
      </c>
      <c r="DW292" s="102">
        <f t="shared" si="28"/>
        <v>0</v>
      </c>
      <c r="DX292" s="102">
        <f t="shared" si="28"/>
        <v>0</v>
      </c>
      <c r="DY292" s="102">
        <f t="shared" si="28"/>
        <v>0</v>
      </c>
      <c r="DZ292" s="102">
        <f t="shared" si="28"/>
        <v>0</v>
      </c>
      <c r="EA292" s="102">
        <f t="shared" si="28"/>
        <v>0</v>
      </c>
      <c r="EB292" s="102">
        <f t="shared" si="28"/>
        <v>0</v>
      </c>
      <c r="EC292" s="102">
        <f t="shared" si="28"/>
        <v>0</v>
      </c>
      <c r="ED292" s="102">
        <f t="shared" ref="ED292:GF292" si="29">ED249+ED252+ED253+ED254+ED251+ED255+ED256+ED258+ED259+ED260+ED266+ED267+ED268+ED286+ED288+ED289+ED290+ED291+ED250+ED261</f>
        <v>0</v>
      </c>
      <c r="EE292" s="102">
        <f t="shared" si="29"/>
        <v>0</v>
      </c>
      <c r="EF292" s="102">
        <f t="shared" si="29"/>
        <v>0</v>
      </c>
      <c r="EG292" s="102">
        <f t="shared" si="29"/>
        <v>0</v>
      </c>
      <c r="EH292" s="102">
        <f t="shared" si="29"/>
        <v>0</v>
      </c>
      <c r="EI292" s="102">
        <f t="shared" si="29"/>
        <v>0</v>
      </c>
      <c r="EJ292" s="102">
        <f t="shared" si="29"/>
        <v>0</v>
      </c>
      <c r="EK292" s="102">
        <f t="shared" si="29"/>
        <v>0</v>
      </c>
      <c r="EL292" s="102">
        <f t="shared" si="29"/>
        <v>0</v>
      </c>
      <c r="EM292" s="102">
        <f t="shared" si="29"/>
        <v>0</v>
      </c>
      <c r="EN292" s="102">
        <f t="shared" si="29"/>
        <v>0</v>
      </c>
      <c r="EO292" s="102">
        <f t="shared" si="29"/>
        <v>0</v>
      </c>
      <c r="EP292" s="102">
        <f t="shared" si="29"/>
        <v>0</v>
      </c>
      <c r="EQ292" s="102">
        <f t="shared" si="29"/>
        <v>0</v>
      </c>
      <c r="ER292" s="102">
        <f t="shared" si="29"/>
        <v>0</v>
      </c>
      <c r="ES292" s="102">
        <f t="shared" si="29"/>
        <v>0</v>
      </c>
      <c r="ET292" s="102">
        <f t="shared" si="29"/>
        <v>0</v>
      </c>
      <c r="EU292" s="102">
        <f t="shared" si="29"/>
        <v>0</v>
      </c>
      <c r="EV292" s="102">
        <f t="shared" si="29"/>
        <v>0</v>
      </c>
      <c r="EW292" s="102">
        <f t="shared" si="29"/>
        <v>0</v>
      </c>
      <c r="EX292" s="102">
        <f t="shared" si="29"/>
        <v>0</v>
      </c>
      <c r="EY292" s="102">
        <f t="shared" si="29"/>
        <v>0</v>
      </c>
      <c r="EZ292" s="102">
        <f t="shared" si="29"/>
        <v>0</v>
      </c>
      <c r="FA292" s="102">
        <f t="shared" si="29"/>
        <v>0</v>
      </c>
      <c r="FB292" s="102">
        <f t="shared" si="29"/>
        <v>0</v>
      </c>
      <c r="FC292" s="102">
        <f t="shared" si="29"/>
        <v>0</v>
      </c>
      <c r="FD292" s="102">
        <f t="shared" si="29"/>
        <v>0</v>
      </c>
      <c r="FE292" s="102">
        <f t="shared" si="29"/>
        <v>0</v>
      </c>
      <c r="FF292" s="102">
        <f t="shared" si="29"/>
        <v>0</v>
      </c>
      <c r="FG292" s="102">
        <f t="shared" si="29"/>
        <v>0</v>
      </c>
      <c r="FH292" s="102">
        <f t="shared" si="29"/>
        <v>0</v>
      </c>
      <c r="FI292" s="102">
        <f t="shared" si="29"/>
        <v>0</v>
      </c>
      <c r="FJ292" s="102">
        <f t="shared" si="29"/>
        <v>0</v>
      </c>
      <c r="FK292" s="102">
        <f t="shared" si="29"/>
        <v>0</v>
      </c>
      <c r="FL292" s="102">
        <f t="shared" si="29"/>
        <v>0</v>
      </c>
      <c r="FM292" s="102">
        <f t="shared" si="29"/>
        <v>0</v>
      </c>
      <c r="FN292" s="102">
        <f t="shared" si="29"/>
        <v>0</v>
      </c>
      <c r="FO292" s="102">
        <f t="shared" si="29"/>
        <v>0</v>
      </c>
      <c r="FP292" s="102">
        <f t="shared" si="29"/>
        <v>0</v>
      </c>
      <c r="FQ292" s="102">
        <f t="shared" si="29"/>
        <v>0</v>
      </c>
      <c r="FR292" s="102">
        <f t="shared" si="29"/>
        <v>0</v>
      </c>
      <c r="FS292" s="102">
        <f t="shared" si="29"/>
        <v>0</v>
      </c>
      <c r="FT292" s="102">
        <f t="shared" si="29"/>
        <v>0</v>
      </c>
      <c r="FU292" s="102">
        <f t="shared" si="29"/>
        <v>0</v>
      </c>
      <c r="FV292" s="102">
        <f t="shared" si="29"/>
        <v>0</v>
      </c>
      <c r="FW292" s="102">
        <f t="shared" si="29"/>
        <v>0</v>
      </c>
      <c r="FX292" s="102">
        <f t="shared" si="29"/>
        <v>0</v>
      </c>
      <c r="FY292" s="102">
        <f t="shared" si="29"/>
        <v>0</v>
      </c>
      <c r="FZ292" s="102">
        <f t="shared" si="29"/>
        <v>0</v>
      </c>
      <c r="GA292" s="102">
        <f t="shared" si="29"/>
        <v>0</v>
      </c>
      <c r="GB292" s="102">
        <f t="shared" si="29"/>
        <v>0</v>
      </c>
      <c r="GC292" s="102">
        <f t="shared" si="29"/>
        <v>0</v>
      </c>
      <c r="GD292" s="102">
        <f t="shared" si="29"/>
        <v>0</v>
      </c>
      <c r="GE292" s="102">
        <f t="shared" si="29"/>
        <v>0</v>
      </c>
      <c r="GF292" s="102">
        <f t="shared" si="29"/>
        <v>0</v>
      </c>
    </row>
    <row r="293" spans="1:188" ht="15" customHeight="1" x14ac:dyDescent="0.25">
      <c r="A293" s="105">
        <v>54</v>
      </c>
      <c r="B293" s="100" t="s">
        <v>450</v>
      </c>
      <c r="C293" s="100"/>
      <c r="D293" s="101"/>
      <c r="E293" s="102">
        <f>E284+E287</f>
        <v>0</v>
      </c>
      <c r="F293" s="102">
        <f t="shared" ref="F293:BQ293" si="30">F284+F287</f>
        <v>0</v>
      </c>
      <c r="G293" s="102">
        <f t="shared" si="30"/>
        <v>0</v>
      </c>
      <c r="H293" s="102">
        <f t="shared" si="30"/>
        <v>0</v>
      </c>
      <c r="I293" s="102">
        <f t="shared" si="30"/>
        <v>0</v>
      </c>
      <c r="J293" s="102">
        <f t="shared" si="30"/>
        <v>0</v>
      </c>
      <c r="K293" s="102">
        <f t="shared" si="30"/>
        <v>0</v>
      </c>
      <c r="L293" s="102">
        <f t="shared" si="30"/>
        <v>0</v>
      </c>
      <c r="M293" s="102">
        <f t="shared" si="30"/>
        <v>0</v>
      </c>
      <c r="N293" s="102">
        <f t="shared" si="30"/>
        <v>0</v>
      </c>
      <c r="O293" s="102">
        <f t="shared" si="30"/>
        <v>0</v>
      </c>
      <c r="P293" s="102">
        <f t="shared" si="30"/>
        <v>0</v>
      </c>
      <c r="Q293" s="102">
        <f t="shared" si="30"/>
        <v>0</v>
      </c>
      <c r="R293" s="102">
        <f t="shared" si="30"/>
        <v>0</v>
      </c>
      <c r="S293" s="102">
        <f t="shared" si="30"/>
        <v>0</v>
      </c>
      <c r="T293" s="102">
        <f t="shared" si="30"/>
        <v>0</v>
      </c>
      <c r="U293" s="102">
        <f t="shared" si="30"/>
        <v>0</v>
      </c>
      <c r="V293" s="102">
        <f t="shared" si="30"/>
        <v>0</v>
      </c>
      <c r="W293" s="102">
        <f t="shared" si="30"/>
        <v>0</v>
      </c>
      <c r="X293" s="102">
        <f t="shared" si="30"/>
        <v>0</v>
      </c>
      <c r="Y293" s="102">
        <f t="shared" si="30"/>
        <v>0</v>
      </c>
      <c r="Z293" s="102">
        <f t="shared" si="30"/>
        <v>0</v>
      </c>
      <c r="AA293" s="102">
        <f t="shared" si="30"/>
        <v>0</v>
      </c>
      <c r="AB293" s="102">
        <f t="shared" si="30"/>
        <v>0</v>
      </c>
      <c r="AC293" s="102">
        <f t="shared" si="30"/>
        <v>0</v>
      </c>
      <c r="AD293" s="102">
        <f t="shared" si="30"/>
        <v>0</v>
      </c>
      <c r="AE293" s="102">
        <f t="shared" si="30"/>
        <v>0</v>
      </c>
      <c r="AF293" s="102">
        <f t="shared" si="30"/>
        <v>0</v>
      </c>
      <c r="AG293" s="102">
        <f t="shared" si="30"/>
        <v>0</v>
      </c>
      <c r="AH293" s="102">
        <f t="shared" si="30"/>
        <v>0</v>
      </c>
      <c r="AI293" s="102">
        <f t="shared" si="30"/>
        <v>0</v>
      </c>
      <c r="AJ293" s="102">
        <f t="shared" si="30"/>
        <v>0</v>
      </c>
      <c r="AK293" s="102">
        <f t="shared" si="30"/>
        <v>0</v>
      </c>
      <c r="AL293" s="102">
        <f t="shared" si="30"/>
        <v>0</v>
      </c>
      <c r="AM293" s="102">
        <f t="shared" si="30"/>
        <v>0</v>
      </c>
      <c r="AN293" s="102">
        <f t="shared" si="30"/>
        <v>0</v>
      </c>
      <c r="AO293" s="102">
        <f t="shared" si="30"/>
        <v>0</v>
      </c>
      <c r="AP293" s="102">
        <f t="shared" si="30"/>
        <v>0</v>
      </c>
      <c r="AQ293" s="102">
        <f t="shared" si="30"/>
        <v>0</v>
      </c>
      <c r="AR293" s="102">
        <f t="shared" si="30"/>
        <v>0</v>
      </c>
      <c r="AS293" s="102">
        <f t="shared" si="30"/>
        <v>0</v>
      </c>
      <c r="AT293" s="102">
        <f t="shared" si="30"/>
        <v>0</v>
      </c>
      <c r="AU293" s="102">
        <f t="shared" si="30"/>
        <v>0</v>
      </c>
      <c r="AV293" s="102">
        <f t="shared" si="30"/>
        <v>0</v>
      </c>
      <c r="AW293" s="102">
        <f t="shared" si="30"/>
        <v>0</v>
      </c>
      <c r="AX293" s="102">
        <f t="shared" si="30"/>
        <v>0</v>
      </c>
      <c r="AY293" s="102">
        <f t="shared" si="30"/>
        <v>0</v>
      </c>
      <c r="AZ293" s="102">
        <f t="shared" si="30"/>
        <v>0</v>
      </c>
      <c r="BA293" s="102">
        <f t="shared" si="30"/>
        <v>0</v>
      </c>
      <c r="BB293" s="102">
        <f t="shared" si="30"/>
        <v>0</v>
      </c>
      <c r="BC293" s="102">
        <f t="shared" si="30"/>
        <v>0</v>
      </c>
      <c r="BD293" s="102">
        <f t="shared" si="30"/>
        <v>0</v>
      </c>
      <c r="BE293" s="102">
        <f t="shared" si="30"/>
        <v>0</v>
      </c>
      <c r="BF293" s="102">
        <f t="shared" si="30"/>
        <v>0</v>
      </c>
      <c r="BG293" s="102">
        <f t="shared" si="30"/>
        <v>0</v>
      </c>
      <c r="BH293" s="102">
        <f t="shared" si="30"/>
        <v>0</v>
      </c>
      <c r="BI293" s="102">
        <f t="shared" si="30"/>
        <v>0</v>
      </c>
      <c r="BJ293" s="102">
        <f t="shared" si="30"/>
        <v>0</v>
      </c>
      <c r="BK293" s="102">
        <f t="shared" si="30"/>
        <v>0</v>
      </c>
      <c r="BL293" s="102">
        <f t="shared" si="30"/>
        <v>0</v>
      </c>
      <c r="BM293" s="102">
        <f t="shared" si="30"/>
        <v>0</v>
      </c>
      <c r="BN293" s="102">
        <f t="shared" si="30"/>
        <v>0</v>
      </c>
      <c r="BO293" s="102">
        <f t="shared" si="30"/>
        <v>0</v>
      </c>
      <c r="BP293" s="102">
        <f t="shared" si="30"/>
        <v>0</v>
      </c>
      <c r="BQ293" s="102">
        <f t="shared" si="30"/>
        <v>0</v>
      </c>
      <c r="BR293" s="102">
        <f t="shared" ref="BR293:EC293" si="31">BR284+BR287</f>
        <v>0</v>
      </c>
      <c r="BS293" s="102">
        <f t="shared" si="31"/>
        <v>0</v>
      </c>
      <c r="BT293" s="102">
        <f t="shared" si="31"/>
        <v>0</v>
      </c>
      <c r="BU293" s="102">
        <f t="shared" si="31"/>
        <v>0</v>
      </c>
      <c r="BV293" s="102">
        <f t="shared" si="31"/>
        <v>0</v>
      </c>
      <c r="BW293" s="102">
        <f t="shared" si="31"/>
        <v>0</v>
      </c>
      <c r="BX293" s="102">
        <f t="shared" si="31"/>
        <v>0</v>
      </c>
      <c r="BY293" s="102">
        <f t="shared" si="31"/>
        <v>0</v>
      </c>
      <c r="BZ293" s="102">
        <f t="shared" si="31"/>
        <v>0</v>
      </c>
      <c r="CA293" s="102">
        <f t="shared" si="31"/>
        <v>0</v>
      </c>
      <c r="CB293" s="102">
        <f t="shared" si="31"/>
        <v>0</v>
      </c>
      <c r="CC293" s="102">
        <f t="shared" si="31"/>
        <v>0</v>
      </c>
      <c r="CD293" s="102">
        <f t="shared" si="31"/>
        <v>0</v>
      </c>
      <c r="CE293" s="102">
        <f t="shared" si="31"/>
        <v>0</v>
      </c>
      <c r="CF293" s="102">
        <f t="shared" si="31"/>
        <v>0</v>
      </c>
      <c r="CG293" s="102">
        <f t="shared" si="31"/>
        <v>0</v>
      </c>
      <c r="CH293" s="102">
        <f t="shared" si="31"/>
        <v>0</v>
      </c>
      <c r="CI293" s="102">
        <f t="shared" si="31"/>
        <v>0</v>
      </c>
      <c r="CJ293" s="102">
        <f t="shared" si="31"/>
        <v>0</v>
      </c>
      <c r="CK293" s="102">
        <f t="shared" si="31"/>
        <v>0</v>
      </c>
      <c r="CL293" s="102">
        <f t="shared" si="31"/>
        <v>0</v>
      </c>
      <c r="CM293" s="102">
        <f t="shared" si="31"/>
        <v>0</v>
      </c>
      <c r="CN293" s="102">
        <f t="shared" si="31"/>
        <v>0</v>
      </c>
      <c r="CO293" s="102">
        <f t="shared" si="31"/>
        <v>0</v>
      </c>
      <c r="CP293" s="102">
        <f t="shared" si="31"/>
        <v>0</v>
      </c>
      <c r="CQ293" s="102">
        <f t="shared" si="31"/>
        <v>0</v>
      </c>
      <c r="CR293" s="102">
        <f t="shared" si="31"/>
        <v>0</v>
      </c>
      <c r="CS293" s="102">
        <f t="shared" si="31"/>
        <v>0</v>
      </c>
      <c r="CT293" s="102">
        <f t="shared" si="31"/>
        <v>0</v>
      </c>
      <c r="CU293" s="102">
        <f t="shared" si="31"/>
        <v>0</v>
      </c>
      <c r="CV293" s="102">
        <f t="shared" si="31"/>
        <v>0</v>
      </c>
      <c r="CW293" s="102">
        <f t="shared" si="31"/>
        <v>0</v>
      </c>
      <c r="CX293" s="102">
        <f t="shared" si="31"/>
        <v>0</v>
      </c>
      <c r="CY293" s="102">
        <f t="shared" si="31"/>
        <v>0</v>
      </c>
      <c r="CZ293" s="102">
        <f t="shared" si="31"/>
        <v>0</v>
      </c>
      <c r="DA293" s="102">
        <f t="shared" si="31"/>
        <v>0</v>
      </c>
      <c r="DB293" s="102">
        <f t="shared" si="31"/>
        <v>0</v>
      </c>
      <c r="DC293" s="102">
        <f t="shared" si="31"/>
        <v>0</v>
      </c>
      <c r="DD293" s="102">
        <f t="shared" si="31"/>
        <v>0</v>
      </c>
      <c r="DE293" s="102">
        <f t="shared" si="31"/>
        <v>0</v>
      </c>
      <c r="DF293" s="102">
        <f t="shared" si="31"/>
        <v>0</v>
      </c>
      <c r="DG293" s="102">
        <f t="shared" si="31"/>
        <v>0</v>
      </c>
      <c r="DH293" s="102">
        <f t="shared" si="31"/>
        <v>0</v>
      </c>
      <c r="DI293" s="102">
        <f t="shared" si="31"/>
        <v>0</v>
      </c>
      <c r="DJ293" s="102">
        <f t="shared" si="31"/>
        <v>0</v>
      </c>
      <c r="DK293" s="102">
        <f t="shared" si="31"/>
        <v>0</v>
      </c>
      <c r="DL293" s="102">
        <f t="shared" si="31"/>
        <v>0</v>
      </c>
      <c r="DM293" s="102">
        <f t="shared" si="31"/>
        <v>0</v>
      </c>
      <c r="DN293" s="102">
        <f t="shared" si="31"/>
        <v>0</v>
      </c>
      <c r="DO293" s="102">
        <f t="shared" si="31"/>
        <v>0</v>
      </c>
      <c r="DP293" s="102">
        <f t="shared" si="31"/>
        <v>0</v>
      </c>
      <c r="DQ293" s="102">
        <f t="shared" si="31"/>
        <v>0</v>
      </c>
      <c r="DR293" s="102">
        <f t="shared" si="31"/>
        <v>0</v>
      </c>
      <c r="DS293" s="102">
        <f t="shared" si="31"/>
        <v>0</v>
      </c>
      <c r="DT293" s="102">
        <f t="shared" si="31"/>
        <v>0</v>
      </c>
      <c r="DU293" s="102">
        <f t="shared" si="31"/>
        <v>0</v>
      </c>
      <c r="DV293" s="102">
        <f t="shared" si="31"/>
        <v>0</v>
      </c>
      <c r="DW293" s="102">
        <f t="shared" si="31"/>
        <v>0</v>
      </c>
      <c r="DX293" s="102">
        <f t="shared" si="31"/>
        <v>0</v>
      </c>
      <c r="DY293" s="102">
        <f t="shared" si="31"/>
        <v>0</v>
      </c>
      <c r="DZ293" s="102">
        <f t="shared" si="31"/>
        <v>0</v>
      </c>
      <c r="EA293" s="102">
        <f t="shared" si="31"/>
        <v>0</v>
      </c>
      <c r="EB293" s="102">
        <f t="shared" si="31"/>
        <v>0</v>
      </c>
      <c r="EC293" s="102">
        <f t="shared" si="31"/>
        <v>0</v>
      </c>
      <c r="ED293" s="102">
        <f t="shared" ref="ED293:GF293" si="32">ED284+ED287</f>
        <v>0</v>
      </c>
      <c r="EE293" s="102">
        <f t="shared" si="32"/>
        <v>0</v>
      </c>
      <c r="EF293" s="102">
        <f t="shared" si="32"/>
        <v>0</v>
      </c>
      <c r="EG293" s="102">
        <f t="shared" si="32"/>
        <v>0</v>
      </c>
      <c r="EH293" s="102">
        <f t="shared" si="32"/>
        <v>0</v>
      </c>
      <c r="EI293" s="102">
        <f t="shared" si="32"/>
        <v>0</v>
      </c>
      <c r="EJ293" s="102">
        <f t="shared" si="32"/>
        <v>0</v>
      </c>
      <c r="EK293" s="102">
        <f t="shared" si="32"/>
        <v>0</v>
      </c>
      <c r="EL293" s="102">
        <f t="shared" si="32"/>
        <v>0</v>
      </c>
      <c r="EM293" s="102">
        <f t="shared" si="32"/>
        <v>0</v>
      </c>
      <c r="EN293" s="102">
        <f t="shared" si="32"/>
        <v>0</v>
      </c>
      <c r="EO293" s="102">
        <f t="shared" si="32"/>
        <v>0</v>
      </c>
      <c r="EP293" s="102">
        <f t="shared" si="32"/>
        <v>0</v>
      </c>
      <c r="EQ293" s="102">
        <f t="shared" si="32"/>
        <v>0</v>
      </c>
      <c r="ER293" s="102">
        <f t="shared" si="32"/>
        <v>0</v>
      </c>
      <c r="ES293" s="102">
        <f t="shared" si="32"/>
        <v>0</v>
      </c>
      <c r="ET293" s="102">
        <f t="shared" si="32"/>
        <v>0</v>
      </c>
      <c r="EU293" s="102">
        <f t="shared" si="32"/>
        <v>0</v>
      </c>
      <c r="EV293" s="102">
        <f t="shared" si="32"/>
        <v>0</v>
      </c>
      <c r="EW293" s="102">
        <f t="shared" si="32"/>
        <v>0</v>
      </c>
      <c r="EX293" s="102">
        <f t="shared" si="32"/>
        <v>0</v>
      </c>
      <c r="EY293" s="102">
        <f t="shared" si="32"/>
        <v>0</v>
      </c>
      <c r="EZ293" s="102">
        <f t="shared" si="32"/>
        <v>0</v>
      </c>
      <c r="FA293" s="102">
        <f t="shared" si="32"/>
        <v>0</v>
      </c>
      <c r="FB293" s="102">
        <f t="shared" si="32"/>
        <v>0</v>
      </c>
      <c r="FC293" s="102">
        <f t="shared" si="32"/>
        <v>0</v>
      </c>
      <c r="FD293" s="102">
        <f t="shared" si="32"/>
        <v>0</v>
      </c>
      <c r="FE293" s="102">
        <f t="shared" si="32"/>
        <v>0</v>
      </c>
      <c r="FF293" s="102">
        <f t="shared" si="32"/>
        <v>0</v>
      </c>
      <c r="FG293" s="102">
        <f t="shared" si="32"/>
        <v>0</v>
      </c>
      <c r="FH293" s="102">
        <f t="shared" si="32"/>
        <v>0</v>
      </c>
      <c r="FI293" s="102">
        <f t="shared" si="32"/>
        <v>0</v>
      </c>
      <c r="FJ293" s="102">
        <f t="shared" si="32"/>
        <v>0</v>
      </c>
      <c r="FK293" s="102">
        <f t="shared" si="32"/>
        <v>0</v>
      </c>
      <c r="FL293" s="102">
        <f t="shared" si="32"/>
        <v>0</v>
      </c>
      <c r="FM293" s="102">
        <f t="shared" si="32"/>
        <v>0</v>
      </c>
      <c r="FN293" s="102">
        <f t="shared" si="32"/>
        <v>0</v>
      </c>
      <c r="FO293" s="102">
        <f t="shared" si="32"/>
        <v>0</v>
      </c>
      <c r="FP293" s="102">
        <f t="shared" si="32"/>
        <v>0</v>
      </c>
      <c r="FQ293" s="102">
        <f t="shared" si="32"/>
        <v>0</v>
      </c>
      <c r="FR293" s="102">
        <f t="shared" si="32"/>
        <v>0</v>
      </c>
      <c r="FS293" s="102">
        <f t="shared" si="32"/>
        <v>0</v>
      </c>
      <c r="FT293" s="102">
        <f t="shared" si="32"/>
        <v>0</v>
      </c>
      <c r="FU293" s="102">
        <f t="shared" si="32"/>
        <v>0</v>
      </c>
      <c r="FV293" s="102">
        <f t="shared" si="32"/>
        <v>0</v>
      </c>
      <c r="FW293" s="102">
        <f t="shared" si="32"/>
        <v>0</v>
      </c>
      <c r="FX293" s="102">
        <f t="shared" si="32"/>
        <v>0</v>
      </c>
      <c r="FY293" s="102">
        <f t="shared" si="32"/>
        <v>0</v>
      </c>
      <c r="FZ293" s="102">
        <f t="shared" si="32"/>
        <v>0</v>
      </c>
      <c r="GA293" s="102">
        <f t="shared" si="32"/>
        <v>0</v>
      </c>
      <c r="GB293" s="102">
        <f t="shared" si="32"/>
        <v>0</v>
      </c>
      <c r="GC293" s="102">
        <f t="shared" si="32"/>
        <v>0</v>
      </c>
      <c r="GD293" s="102">
        <f t="shared" si="32"/>
        <v>0</v>
      </c>
      <c r="GE293" s="102">
        <f t="shared" si="32"/>
        <v>0</v>
      </c>
      <c r="GF293" s="102">
        <f t="shared" si="32"/>
        <v>0</v>
      </c>
    </row>
    <row r="294" spans="1:188" ht="15" customHeight="1" x14ac:dyDescent="0.25">
      <c r="A294" s="105">
        <v>55</v>
      </c>
      <c r="B294" s="100" t="s">
        <v>451</v>
      </c>
      <c r="C294" s="100"/>
      <c r="D294" s="101"/>
      <c r="E294" s="102">
        <f>E265</f>
        <v>0</v>
      </c>
      <c r="F294" s="102">
        <f t="shared" ref="F294:BQ294" si="33">F265</f>
        <v>0</v>
      </c>
      <c r="G294" s="102">
        <f t="shared" si="33"/>
        <v>0</v>
      </c>
      <c r="H294" s="102">
        <f t="shared" si="33"/>
        <v>0</v>
      </c>
      <c r="I294" s="102">
        <f t="shared" si="33"/>
        <v>0</v>
      </c>
      <c r="J294" s="102">
        <f t="shared" si="33"/>
        <v>0</v>
      </c>
      <c r="K294" s="102">
        <f t="shared" si="33"/>
        <v>0</v>
      </c>
      <c r="L294" s="102">
        <f t="shared" si="33"/>
        <v>0</v>
      </c>
      <c r="M294" s="102">
        <f t="shared" si="33"/>
        <v>0</v>
      </c>
      <c r="N294" s="102">
        <f t="shared" si="33"/>
        <v>0</v>
      </c>
      <c r="O294" s="102">
        <f t="shared" si="33"/>
        <v>0</v>
      </c>
      <c r="P294" s="102">
        <f t="shared" si="33"/>
        <v>0</v>
      </c>
      <c r="Q294" s="102">
        <f t="shared" si="33"/>
        <v>0</v>
      </c>
      <c r="R294" s="102">
        <f t="shared" si="33"/>
        <v>0</v>
      </c>
      <c r="S294" s="102">
        <f t="shared" si="33"/>
        <v>0</v>
      </c>
      <c r="T294" s="102">
        <f t="shared" si="33"/>
        <v>0</v>
      </c>
      <c r="U294" s="102">
        <f t="shared" si="33"/>
        <v>0</v>
      </c>
      <c r="V294" s="102">
        <f t="shared" si="33"/>
        <v>0</v>
      </c>
      <c r="W294" s="102">
        <f t="shared" si="33"/>
        <v>0</v>
      </c>
      <c r="X294" s="102">
        <f t="shared" si="33"/>
        <v>0</v>
      </c>
      <c r="Y294" s="102">
        <f t="shared" si="33"/>
        <v>0</v>
      </c>
      <c r="Z294" s="102">
        <f t="shared" si="33"/>
        <v>0</v>
      </c>
      <c r="AA294" s="102">
        <f t="shared" si="33"/>
        <v>0</v>
      </c>
      <c r="AB294" s="102">
        <f t="shared" si="33"/>
        <v>0</v>
      </c>
      <c r="AC294" s="102">
        <f t="shared" si="33"/>
        <v>0</v>
      </c>
      <c r="AD294" s="102">
        <f t="shared" si="33"/>
        <v>0</v>
      </c>
      <c r="AE294" s="102">
        <f t="shared" si="33"/>
        <v>0</v>
      </c>
      <c r="AF294" s="102">
        <f t="shared" si="33"/>
        <v>0</v>
      </c>
      <c r="AG294" s="102">
        <f t="shared" si="33"/>
        <v>0</v>
      </c>
      <c r="AH294" s="102">
        <f t="shared" si="33"/>
        <v>0</v>
      </c>
      <c r="AI294" s="102">
        <f t="shared" si="33"/>
        <v>0</v>
      </c>
      <c r="AJ294" s="102">
        <f t="shared" si="33"/>
        <v>0</v>
      </c>
      <c r="AK294" s="102">
        <f t="shared" si="33"/>
        <v>0</v>
      </c>
      <c r="AL294" s="102">
        <f t="shared" si="33"/>
        <v>0</v>
      </c>
      <c r="AM294" s="102">
        <f t="shared" si="33"/>
        <v>0</v>
      </c>
      <c r="AN294" s="102">
        <f t="shared" si="33"/>
        <v>0</v>
      </c>
      <c r="AO294" s="102">
        <f t="shared" si="33"/>
        <v>0</v>
      </c>
      <c r="AP294" s="102">
        <f t="shared" si="33"/>
        <v>0</v>
      </c>
      <c r="AQ294" s="102">
        <f t="shared" si="33"/>
        <v>0</v>
      </c>
      <c r="AR294" s="102">
        <f t="shared" si="33"/>
        <v>0</v>
      </c>
      <c r="AS294" s="102">
        <f t="shared" si="33"/>
        <v>0</v>
      </c>
      <c r="AT294" s="102">
        <f t="shared" si="33"/>
        <v>0</v>
      </c>
      <c r="AU294" s="102">
        <f t="shared" si="33"/>
        <v>0</v>
      </c>
      <c r="AV294" s="102">
        <f t="shared" si="33"/>
        <v>0</v>
      </c>
      <c r="AW294" s="102">
        <f t="shared" si="33"/>
        <v>0</v>
      </c>
      <c r="AX294" s="102">
        <f t="shared" si="33"/>
        <v>0</v>
      </c>
      <c r="AY294" s="102">
        <f t="shared" si="33"/>
        <v>0</v>
      </c>
      <c r="AZ294" s="102">
        <f t="shared" si="33"/>
        <v>0</v>
      </c>
      <c r="BA294" s="102">
        <f t="shared" si="33"/>
        <v>0</v>
      </c>
      <c r="BB294" s="102">
        <f t="shared" si="33"/>
        <v>0</v>
      </c>
      <c r="BC294" s="102">
        <f t="shared" si="33"/>
        <v>0</v>
      </c>
      <c r="BD294" s="102">
        <f t="shared" si="33"/>
        <v>0</v>
      </c>
      <c r="BE294" s="102">
        <f t="shared" si="33"/>
        <v>0</v>
      </c>
      <c r="BF294" s="102">
        <f t="shared" si="33"/>
        <v>0</v>
      </c>
      <c r="BG294" s="102">
        <f t="shared" si="33"/>
        <v>0</v>
      </c>
      <c r="BH294" s="102">
        <f t="shared" si="33"/>
        <v>0</v>
      </c>
      <c r="BI294" s="102">
        <f t="shared" si="33"/>
        <v>0</v>
      </c>
      <c r="BJ294" s="102">
        <f t="shared" si="33"/>
        <v>0</v>
      </c>
      <c r="BK294" s="102">
        <f t="shared" si="33"/>
        <v>0</v>
      </c>
      <c r="BL294" s="102">
        <f t="shared" si="33"/>
        <v>0</v>
      </c>
      <c r="BM294" s="102">
        <f t="shared" si="33"/>
        <v>0</v>
      </c>
      <c r="BN294" s="102">
        <f t="shared" si="33"/>
        <v>0</v>
      </c>
      <c r="BO294" s="102">
        <f t="shared" si="33"/>
        <v>0</v>
      </c>
      <c r="BP294" s="102">
        <f t="shared" si="33"/>
        <v>0</v>
      </c>
      <c r="BQ294" s="102">
        <f t="shared" si="33"/>
        <v>0</v>
      </c>
      <c r="BR294" s="102">
        <f t="shared" ref="BR294:EC294" si="34">BR265</f>
        <v>0</v>
      </c>
      <c r="BS294" s="102">
        <f t="shared" si="34"/>
        <v>0</v>
      </c>
      <c r="BT294" s="102">
        <f t="shared" si="34"/>
        <v>0</v>
      </c>
      <c r="BU294" s="102">
        <f t="shared" si="34"/>
        <v>0</v>
      </c>
      <c r="BV294" s="102">
        <f t="shared" si="34"/>
        <v>0</v>
      </c>
      <c r="BW294" s="102">
        <f t="shared" si="34"/>
        <v>0</v>
      </c>
      <c r="BX294" s="102">
        <f t="shared" si="34"/>
        <v>0</v>
      </c>
      <c r="BY294" s="102">
        <f t="shared" si="34"/>
        <v>0</v>
      </c>
      <c r="BZ294" s="102">
        <f t="shared" si="34"/>
        <v>0</v>
      </c>
      <c r="CA294" s="102">
        <f t="shared" si="34"/>
        <v>0</v>
      </c>
      <c r="CB294" s="102">
        <f t="shared" si="34"/>
        <v>0</v>
      </c>
      <c r="CC294" s="102">
        <f t="shared" si="34"/>
        <v>0</v>
      </c>
      <c r="CD294" s="102">
        <f t="shared" si="34"/>
        <v>0</v>
      </c>
      <c r="CE294" s="102">
        <f t="shared" si="34"/>
        <v>0</v>
      </c>
      <c r="CF294" s="102">
        <f t="shared" si="34"/>
        <v>0</v>
      </c>
      <c r="CG294" s="102">
        <f t="shared" si="34"/>
        <v>0</v>
      </c>
      <c r="CH294" s="102">
        <f t="shared" si="34"/>
        <v>0</v>
      </c>
      <c r="CI294" s="102">
        <f t="shared" si="34"/>
        <v>0</v>
      </c>
      <c r="CJ294" s="102">
        <f t="shared" si="34"/>
        <v>0</v>
      </c>
      <c r="CK294" s="102">
        <f t="shared" si="34"/>
        <v>0</v>
      </c>
      <c r="CL294" s="102">
        <f t="shared" si="34"/>
        <v>0</v>
      </c>
      <c r="CM294" s="102">
        <f t="shared" si="34"/>
        <v>0</v>
      </c>
      <c r="CN294" s="102">
        <f t="shared" si="34"/>
        <v>0</v>
      </c>
      <c r="CO294" s="102">
        <f t="shared" si="34"/>
        <v>0</v>
      </c>
      <c r="CP294" s="102">
        <f t="shared" si="34"/>
        <v>0</v>
      </c>
      <c r="CQ294" s="102">
        <f t="shared" si="34"/>
        <v>0</v>
      </c>
      <c r="CR294" s="102">
        <f t="shared" si="34"/>
        <v>0</v>
      </c>
      <c r="CS294" s="102">
        <f t="shared" si="34"/>
        <v>0</v>
      </c>
      <c r="CT294" s="102">
        <f t="shared" si="34"/>
        <v>0</v>
      </c>
      <c r="CU294" s="102">
        <f t="shared" si="34"/>
        <v>0</v>
      </c>
      <c r="CV294" s="102">
        <f t="shared" si="34"/>
        <v>0</v>
      </c>
      <c r="CW294" s="102">
        <f t="shared" si="34"/>
        <v>0</v>
      </c>
      <c r="CX294" s="102">
        <f t="shared" si="34"/>
        <v>0</v>
      </c>
      <c r="CY294" s="102">
        <f t="shared" si="34"/>
        <v>0</v>
      </c>
      <c r="CZ294" s="102">
        <f t="shared" si="34"/>
        <v>0</v>
      </c>
      <c r="DA294" s="102">
        <f t="shared" si="34"/>
        <v>0</v>
      </c>
      <c r="DB294" s="102">
        <f t="shared" si="34"/>
        <v>0</v>
      </c>
      <c r="DC294" s="102">
        <f t="shared" si="34"/>
        <v>0</v>
      </c>
      <c r="DD294" s="102">
        <f t="shared" si="34"/>
        <v>0</v>
      </c>
      <c r="DE294" s="102">
        <f t="shared" si="34"/>
        <v>0</v>
      </c>
      <c r="DF294" s="102">
        <f t="shared" si="34"/>
        <v>0</v>
      </c>
      <c r="DG294" s="102">
        <f t="shared" si="34"/>
        <v>0</v>
      </c>
      <c r="DH294" s="102">
        <f t="shared" si="34"/>
        <v>0</v>
      </c>
      <c r="DI294" s="102">
        <f t="shared" si="34"/>
        <v>0</v>
      </c>
      <c r="DJ294" s="102">
        <f t="shared" si="34"/>
        <v>0</v>
      </c>
      <c r="DK294" s="102">
        <f t="shared" si="34"/>
        <v>0</v>
      </c>
      <c r="DL294" s="102">
        <f t="shared" si="34"/>
        <v>0</v>
      </c>
      <c r="DM294" s="102">
        <f t="shared" si="34"/>
        <v>0</v>
      </c>
      <c r="DN294" s="102">
        <f t="shared" si="34"/>
        <v>0</v>
      </c>
      <c r="DO294" s="102">
        <f t="shared" si="34"/>
        <v>0</v>
      </c>
      <c r="DP294" s="102">
        <f t="shared" si="34"/>
        <v>0</v>
      </c>
      <c r="DQ294" s="102">
        <f t="shared" si="34"/>
        <v>0</v>
      </c>
      <c r="DR294" s="102">
        <f t="shared" si="34"/>
        <v>0</v>
      </c>
      <c r="DS294" s="102">
        <f t="shared" si="34"/>
        <v>0</v>
      </c>
      <c r="DT294" s="102">
        <f t="shared" si="34"/>
        <v>0</v>
      </c>
      <c r="DU294" s="102">
        <f t="shared" si="34"/>
        <v>0</v>
      </c>
      <c r="DV294" s="102">
        <f t="shared" si="34"/>
        <v>0</v>
      </c>
      <c r="DW294" s="102">
        <f t="shared" si="34"/>
        <v>0</v>
      </c>
      <c r="DX294" s="102">
        <f t="shared" si="34"/>
        <v>0</v>
      </c>
      <c r="DY294" s="102">
        <f t="shared" si="34"/>
        <v>0</v>
      </c>
      <c r="DZ294" s="102">
        <f t="shared" si="34"/>
        <v>0</v>
      </c>
      <c r="EA294" s="102">
        <f t="shared" si="34"/>
        <v>0</v>
      </c>
      <c r="EB294" s="102">
        <f t="shared" si="34"/>
        <v>0</v>
      </c>
      <c r="EC294" s="102">
        <f t="shared" si="34"/>
        <v>0</v>
      </c>
      <c r="ED294" s="102">
        <f t="shared" ref="ED294:GF294" si="35">ED265</f>
        <v>0</v>
      </c>
      <c r="EE294" s="102">
        <f t="shared" si="35"/>
        <v>0</v>
      </c>
      <c r="EF294" s="102">
        <f t="shared" si="35"/>
        <v>0</v>
      </c>
      <c r="EG294" s="102">
        <f t="shared" si="35"/>
        <v>0</v>
      </c>
      <c r="EH294" s="102">
        <f t="shared" si="35"/>
        <v>0</v>
      </c>
      <c r="EI294" s="102">
        <f t="shared" si="35"/>
        <v>0</v>
      </c>
      <c r="EJ294" s="102">
        <f t="shared" si="35"/>
        <v>0</v>
      </c>
      <c r="EK294" s="102">
        <f t="shared" si="35"/>
        <v>0</v>
      </c>
      <c r="EL294" s="102">
        <f t="shared" si="35"/>
        <v>0</v>
      </c>
      <c r="EM294" s="102">
        <f t="shared" si="35"/>
        <v>0</v>
      </c>
      <c r="EN294" s="102">
        <f t="shared" si="35"/>
        <v>0</v>
      </c>
      <c r="EO294" s="102">
        <f t="shared" si="35"/>
        <v>0</v>
      </c>
      <c r="EP294" s="102">
        <f t="shared" si="35"/>
        <v>0</v>
      </c>
      <c r="EQ294" s="102">
        <f t="shared" si="35"/>
        <v>0</v>
      </c>
      <c r="ER294" s="102">
        <f t="shared" si="35"/>
        <v>0</v>
      </c>
      <c r="ES294" s="102">
        <f t="shared" si="35"/>
        <v>0</v>
      </c>
      <c r="ET294" s="102">
        <f t="shared" si="35"/>
        <v>0</v>
      </c>
      <c r="EU294" s="102">
        <f t="shared" si="35"/>
        <v>0</v>
      </c>
      <c r="EV294" s="102">
        <f t="shared" si="35"/>
        <v>0</v>
      </c>
      <c r="EW294" s="102">
        <f t="shared" si="35"/>
        <v>0</v>
      </c>
      <c r="EX294" s="102">
        <f t="shared" si="35"/>
        <v>0</v>
      </c>
      <c r="EY294" s="102">
        <f t="shared" si="35"/>
        <v>0</v>
      </c>
      <c r="EZ294" s="102">
        <f t="shared" si="35"/>
        <v>0</v>
      </c>
      <c r="FA294" s="102">
        <f t="shared" si="35"/>
        <v>0</v>
      </c>
      <c r="FB294" s="102">
        <f t="shared" si="35"/>
        <v>0</v>
      </c>
      <c r="FC294" s="102">
        <f t="shared" si="35"/>
        <v>0</v>
      </c>
      <c r="FD294" s="102">
        <f t="shared" si="35"/>
        <v>0</v>
      </c>
      <c r="FE294" s="102">
        <f t="shared" si="35"/>
        <v>0</v>
      </c>
      <c r="FF294" s="102">
        <f t="shared" si="35"/>
        <v>0</v>
      </c>
      <c r="FG294" s="102">
        <f t="shared" si="35"/>
        <v>0</v>
      </c>
      <c r="FH294" s="102">
        <f t="shared" si="35"/>
        <v>0</v>
      </c>
      <c r="FI294" s="102">
        <f t="shared" si="35"/>
        <v>0</v>
      </c>
      <c r="FJ294" s="102">
        <f t="shared" si="35"/>
        <v>0</v>
      </c>
      <c r="FK294" s="102">
        <f t="shared" si="35"/>
        <v>0</v>
      </c>
      <c r="FL294" s="102">
        <f t="shared" si="35"/>
        <v>0</v>
      </c>
      <c r="FM294" s="102">
        <f t="shared" si="35"/>
        <v>0</v>
      </c>
      <c r="FN294" s="102">
        <f t="shared" si="35"/>
        <v>0</v>
      </c>
      <c r="FO294" s="102">
        <f t="shared" si="35"/>
        <v>0</v>
      </c>
      <c r="FP294" s="102">
        <f t="shared" si="35"/>
        <v>0</v>
      </c>
      <c r="FQ294" s="102">
        <f t="shared" si="35"/>
        <v>0</v>
      </c>
      <c r="FR294" s="102">
        <f t="shared" si="35"/>
        <v>0</v>
      </c>
      <c r="FS294" s="102">
        <f t="shared" si="35"/>
        <v>0</v>
      </c>
      <c r="FT294" s="102">
        <f t="shared" si="35"/>
        <v>0</v>
      </c>
      <c r="FU294" s="102">
        <f t="shared" si="35"/>
        <v>0</v>
      </c>
      <c r="FV294" s="102">
        <f t="shared" si="35"/>
        <v>0</v>
      </c>
      <c r="FW294" s="102">
        <f t="shared" si="35"/>
        <v>0</v>
      </c>
      <c r="FX294" s="102">
        <f t="shared" si="35"/>
        <v>0</v>
      </c>
      <c r="FY294" s="102">
        <f t="shared" si="35"/>
        <v>0</v>
      </c>
      <c r="FZ294" s="102">
        <f t="shared" si="35"/>
        <v>0</v>
      </c>
      <c r="GA294" s="102">
        <f t="shared" si="35"/>
        <v>0</v>
      </c>
      <c r="GB294" s="102">
        <f t="shared" si="35"/>
        <v>0</v>
      </c>
      <c r="GC294" s="102">
        <f t="shared" si="35"/>
        <v>0</v>
      </c>
      <c r="GD294" s="102">
        <f t="shared" si="35"/>
        <v>0</v>
      </c>
      <c r="GE294" s="102">
        <f t="shared" si="35"/>
        <v>0</v>
      </c>
      <c r="GF294" s="102">
        <f t="shared" si="35"/>
        <v>0</v>
      </c>
    </row>
    <row r="295" spans="1:188" ht="15" customHeight="1" x14ac:dyDescent="0.25">
      <c r="A295" s="105">
        <v>56</v>
      </c>
      <c r="B295" s="100" t="s">
        <v>452</v>
      </c>
      <c r="C295" s="100"/>
      <c r="D295" s="101"/>
      <c r="E295" s="102">
        <f>E269</f>
        <v>0</v>
      </c>
      <c r="F295" s="102">
        <f t="shared" ref="F295:BQ295" si="36">F269</f>
        <v>0</v>
      </c>
      <c r="G295" s="102">
        <f t="shared" si="36"/>
        <v>0</v>
      </c>
      <c r="H295" s="102">
        <f t="shared" si="36"/>
        <v>0</v>
      </c>
      <c r="I295" s="102">
        <f t="shared" si="36"/>
        <v>0</v>
      </c>
      <c r="J295" s="102">
        <f t="shared" si="36"/>
        <v>0</v>
      </c>
      <c r="K295" s="102">
        <f t="shared" si="36"/>
        <v>0</v>
      </c>
      <c r="L295" s="102">
        <f t="shared" si="36"/>
        <v>0</v>
      </c>
      <c r="M295" s="102">
        <f t="shared" si="36"/>
        <v>0</v>
      </c>
      <c r="N295" s="102">
        <f t="shared" si="36"/>
        <v>0</v>
      </c>
      <c r="O295" s="102">
        <f t="shared" si="36"/>
        <v>0</v>
      </c>
      <c r="P295" s="102">
        <f t="shared" si="36"/>
        <v>0</v>
      </c>
      <c r="Q295" s="102">
        <f t="shared" si="36"/>
        <v>0</v>
      </c>
      <c r="R295" s="102">
        <f t="shared" si="36"/>
        <v>0</v>
      </c>
      <c r="S295" s="102">
        <f t="shared" si="36"/>
        <v>0</v>
      </c>
      <c r="T295" s="102">
        <f t="shared" si="36"/>
        <v>0</v>
      </c>
      <c r="U295" s="102">
        <f t="shared" si="36"/>
        <v>0</v>
      </c>
      <c r="V295" s="102">
        <f t="shared" si="36"/>
        <v>0</v>
      </c>
      <c r="W295" s="102">
        <f t="shared" si="36"/>
        <v>0</v>
      </c>
      <c r="X295" s="102">
        <f t="shared" si="36"/>
        <v>0</v>
      </c>
      <c r="Y295" s="102">
        <f t="shared" si="36"/>
        <v>0</v>
      </c>
      <c r="Z295" s="102">
        <f t="shared" si="36"/>
        <v>0</v>
      </c>
      <c r="AA295" s="102">
        <f t="shared" si="36"/>
        <v>0</v>
      </c>
      <c r="AB295" s="102">
        <f t="shared" si="36"/>
        <v>0</v>
      </c>
      <c r="AC295" s="102">
        <f t="shared" si="36"/>
        <v>0</v>
      </c>
      <c r="AD295" s="102">
        <f t="shared" si="36"/>
        <v>0</v>
      </c>
      <c r="AE295" s="102">
        <f t="shared" si="36"/>
        <v>0</v>
      </c>
      <c r="AF295" s="102">
        <f t="shared" si="36"/>
        <v>0</v>
      </c>
      <c r="AG295" s="102">
        <f t="shared" si="36"/>
        <v>0</v>
      </c>
      <c r="AH295" s="102">
        <f t="shared" si="36"/>
        <v>0</v>
      </c>
      <c r="AI295" s="102">
        <f t="shared" si="36"/>
        <v>0</v>
      </c>
      <c r="AJ295" s="102">
        <f t="shared" si="36"/>
        <v>0</v>
      </c>
      <c r="AK295" s="102">
        <f t="shared" si="36"/>
        <v>0</v>
      </c>
      <c r="AL295" s="102">
        <f t="shared" si="36"/>
        <v>0</v>
      </c>
      <c r="AM295" s="102">
        <f t="shared" si="36"/>
        <v>0</v>
      </c>
      <c r="AN295" s="102">
        <f t="shared" si="36"/>
        <v>0</v>
      </c>
      <c r="AO295" s="102">
        <f t="shared" si="36"/>
        <v>0</v>
      </c>
      <c r="AP295" s="102">
        <f t="shared" si="36"/>
        <v>0</v>
      </c>
      <c r="AQ295" s="102">
        <f t="shared" si="36"/>
        <v>0</v>
      </c>
      <c r="AR295" s="102">
        <f t="shared" si="36"/>
        <v>0</v>
      </c>
      <c r="AS295" s="102">
        <f t="shared" si="36"/>
        <v>0</v>
      </c>
      <c r="AT295" s="102">
        <f t="shared" si="36"/>
        <v>0</v>
      </c>
      <c r="AU295" s="102">
        <f t="shared" si="36"/>
        <v>0</v>
      </c>
      <c r="AV295" s="102">
        <f t="shared" si="36"/>
        <v>0</v>
      </c>
      <c r="AW295" s="102">
        <f t="shared" si="36"/>
        <v>0</v>
      </c>
      <c r="AX295" s="102">
        <f t="shared" si="36"/>
        <v>0</v>
      </c>
      <c r="AY295" s="102">
        <f t="shared" si="36"/>
        <v>0</v>
      </c>
      <c r="AZ295" s="102">
        <f t="shared" si="36"/>
        <v>0</v>
      </c>
      <c r="BA295" s="102">
        <f t="shared" si="36"/>
        <v>0</v>
      </c>
      <c r="BB295" s="102">
        <f t="shared" si="36"/>
        <v>0</v>
      </c>
      <c r="BC295" s="102">
        <f t="shared" si="36"/>
        <v>0</v>
      </c>
      <c r="BD295" s="102">
        <f t="shared" si="36"/>
        <v>0</v>
      </c>
      <c r="BE295" s="102">
        <f t="shared" si="36"/>
        <v>0</v>
      </c>
      <c r="BF295" s="102">
        <f t="shared" si="36"/>
        <v>0</v>
      </c>
      <c r="BG295" s="102">
        <f t="shared" si="36"/>
        <v>0</v>
      </c>
      <c r="BH295" s="102">
        <f t="shared" si="36"/>
        <v>0</v>
      </c>
      <c r="BI295" s="102">
        <f t="shared" si="36"/>
        <v>0</v>
      </c>
      <c r="BJ295" s="102">
        <f t="shared" si="36"/>
        <v>0</v>
      </c>
      <c r="BK295" s="102">
        <f t="shared" si="36"/>
        <v>0</v>
      </c>
      <c r="BL295" s="102">
        <f t="shared" si="36"/>
        <v>0</v>
      </c>
      <c r="BM295" s="102">
        <f t="shared" si="36"/>
        <v>0</v>
      </c>
      <c r="BN295" s="102">
        <f t="shared" si="36"/>
        <v>0</v>
      </c>
      <c r="BO295" s="102">
        <f t="shared" si="36"/>
        <v>0</v>
      </c>
      <c r="BP295" s="102">
        <f t="shared" si="36"/>
        <v>0</v>
      </c>
      <c r="BQ295" s="102">
        <f t="shared" si="36"/>
        <v>0</v>
      </c>
      <c r="BR295" s="102">
        <f t="shared" ref="BR295:EC295" si="37">BR269</f>
        <v>0</v>
      </c>
      <c r="BS295" s="102">
        <f t="shared" si="37"/>
        <v>0</v>
      </c>
      <c r="BT295" s="102">
        <f t="shared" si="37"/>
        <v>0</v>
      </c>
      <c r="BU295" s="102">
        <f t="shared" si="37"/>
        <v>0</v>
      </c>
      <c r="BV295" s="102">
        <f t="shared" si="37"/>
        <v>0</v>
      </c>
      <c r="BW295" s="102">
        <f t="shared" si="37"/>
        <v>0</v>
      </c>
      <c r="BX295" s="102">
        <f t="shared" si="37"/>
        <v>0</v>
      </c>
      <c r="BY295" s="102">
        <f t="shared" si="37"/>
        <v>0</v>
      </c>
      <c r="BZ295" s="102">
        <f t="shared" si="37"/>
        <v>0</v>
      </c>
      <c r="CA295" s="102">
        <f t="shared" si="37"/>
        <v>0</v>
      </c>
      <c r="CB295" s="102">
        <f t="shared" si="37"/>
        <v>0</v>
      </c>
      <c r="CC295" s="102">
        <f t="shared" si="37"/>
        <v>0</v>
      </c>
      <c r="CD295" s="102">
        <f t="shared" si="37"/>
        <v>0</v>
      </c>
      <c r="CE295" s="102">
        <f t="shared" si="37"/>
        <v>0</v>
      </c>
      <c r="CF295" s="102">
        <f t="shared" si="37"/>
        <v>0</v>
      </c>
      <c r="CG295" s="102">
        <f t="shared" si="37"/>
        <v>0</v>
      </c>
      <c r="CH295" s="102">
        <f t="shared" si="37"/>
        <v>0</v>
      </c>
      <c r="CI295" s="102">
        <f t="shared" si="37"/>
        <v>0</v>
      </c>
      <c r="CJ295" s="102">
        <f t="shared" si="37"/>
        <v>0</v>
      </c>
      <c r="CK295" s="102">
        <f t="shared" si="37"/>
        <v>0</v>
      </c>
      <c r="CL295" s="102">
        <f t="shared" si="37"/>
        <v>0</v>
      </c>
      <c r="CM295" s="102">
        <f t="shared" si="37"/>
        <v>0</v>
      </c>
      <c r="CN295" s="102">
        <f t="shared" si="37"/>
        <v>0</v>
      </c>
      <c r="CO295" s="102">
        <f t="shared" si="37"/>
        <v>0</v>
      </c>
      <c r="CP295" s="102">
        <f t="shared" si="37"/>
        <v>0</v>
      </c>
      <c r="CQ295" s="102">
        <f t="shared" si="37"/>
        <v>0</v>
      </c>
      <c r="CR295" s="102">
        <f t="shared" si="37"/>
        <v>0</v>
      </c>
      <c r="CS295" s="102">
        <f t="shared" si="37"/>
        <v>0</v>
      </c>
      <c r="CT295" s="102">
        <f t="shared" si="37"/>
        <v>0</v>
      </c>
      <c r="CU295" s="102">
        <f t="shared" si="37"/>
        <v>0</v>
      </c>
      <c r="CV295" s="102">
        <f t="shared" si="37"/>
        <v>0</v>
      </c>
      <c r="CW295" s="102">
        <f t="shared" si="37"/>
        <v>0</v>
      </c>
      <c r="CX295" s="102">
        <f t="shared" si="37"/>
        <v>0</v>
      </c>
      <c r="CY295" s="102">
        <f t="shared" si="37"/>
        <v>0</v>
      </c>
      <c r="CZ295" s="102">
        <f t="shared" si="37"/>
        <v>0</v>
      </c>
      <c r="DA295" s="102">
        <f t="shared" si="37"/>
        <v>0</v>
      </c>
      <c r="DB295" s="102">
        <f t="shared" si="37"/>
        <v>0</v>
      </c>
      <c r="DC295" s="102">
        <f t="shared" si="37"/>
        <v>0</v>
      </c>
      <c r="DD295" s="102">
        <f t="shared" si="37"/>
        <v>0</v>
      </c>
      <c r="DE295" s="102">
        <f t="shared" si="37"/>
        <v>0</v>
      </c>
      <c r="DF295" s="102">
        <f t="shared" si="37"/>
        <v>0</v>
      </c>
      <c r="DG295" s="102">
        <f t="shared" si="37"/>
        <v>0</v>
      </c>
      <c r="DH295" s="102">
        <f t="shared" si="37"/>
        <v>0</v>
      </c>
      <c r="DI295" s="102">
        <f t="shared" si="37"/>
        <v>0</v>
      </c>
      <c r="DJ295" s="102">
        <f t="shared" si="37"/>
        <v>0</v>
      </c>
      <c r="DK295" s="102">
        <f t="shared" si="37"/>
        <v>0</v>
      </c>
      <c r="DL295" s="102">
        <f t="shared" si="37"/>
        <v>0</v>
      </c>
      <c r="DM295" s="102">
        <f t="shared" si="37"/>
        <v>0</v>
      </c>
      <c r="DN295" s="102">
        <f t="shared" si="37"/>
        <v>0</v>
      </c>
      <c r="DO295" s="102">
        <f t="shared" si="37"/>
        <v>0</v>
      </c>
      <c r="DP295" s="102">
        <f t="shared" si="37"/>
        <v>0</v>
      </c>
      <c r="DQ295" s="102">
        <f t="shared" si="37"/>
        <v>0</v>
      </c>
      <c r="DR295" s="102">
        <f t="shared" si="37"/>
        <v>0</v>
      </c>
      <c r="DS295" s="102">
        <f t="shared" si="37"/>
        <v>0</v>
      </c>
      <c r="DT295" s="102">
        <f t="shared" si="37"/>
        <v>0</v>
      </c>
      <c r="DU295" s="102">
        <f t="shared" si="37"/>
        <v>0</v>
      </c>
      <c r="DV295" s="102">
        <f t="shared" si="37"/>
        <v>0</v>
      </c>
      <c r="DW295" s="102">
        <f t="shared" si="37"/>
        <v>0</v>
      </c>
      <c r="DX295" s="102">
        <f t="shared" si="37"/>
        <v>0</v>
      </c>
      <c r="DY295" s="102">
        <f t="shared" si="37"/>
        <v>0</v>
      </c>
      <c r="DZ295" s="102">
        <f t="shared" si="37"/>
        <v>0</v>
      </c>
      <c r="EA295" s="102">
        <f t="shared" si="37"/>
        <v>0</v>
      </c>
      <c r="EB295" s="102">
        <f t="shared" si="37"/>
        <v>0</v>
      </c>
      <c r="EC295" s="102">
        <f t="shared" si="37"/>
        <v>0</v>
      </c>
      <c r="ED295" s="102">
        <f t="shared" ref="ED295:GF295" si="38">ED269</f>
        <v>0</v>
      </c>
      <c r="EE295" s="102">
        <f t="shared" si="38"/>
        <v>0</v>
      </c>
      <c r="EF295" s="102">
        <f t="shared" si="38"/>
        <v>0</v>
      </c>
      <c r="EG295" s="102">
        <f t="shared" si="38"/>
        <v>0</v>
      </c>
      <c r="EH295" s="102">
        <f t="shared" si="38"/>
        <v>0</v>
      </c>
      <c r="EI295" s="102">
        <f t="shared" si="38"/>
        <v>0</v>
      </c>
      <c r="EJ295" s="102">
        <f t="shared" si="38"/>
        <v>0</v>
      </c>
      <c r="EK295" s="102">
        <f t="shared" si="38"/>
        <v>0</v>
      </c>
      <c r="EL295" s="102">
        <f t="shared" si="38"/>
        <v>0</v>
      </c>
      <c r="EM295" s="102">
        <f t="shared" si="38"/>
        <v>0</v>
      </c>
      <c r="EN295" s="102">
        <f t="shared" si="38"/>
        <v>0</v>
      </c>
      <c r="EO295" s="102">
        <f t="shared" si="38"/>
        <v>0</v>
      </c>
      <c r="EP295" s="102">
        <f t="shared" si="38"/>
        <v>0</v>
      </c>
      <c r="EQ295" s="102">
        <f t="shared" si="38"/>
        <v>0</v>
      </c>
      <c r="ER295" s="102">
        <f t="shared" si="38"/>
        <v>0</v>
      </c>
      <c r="ES295" s="102">
        <f t="shared" si="38"/>
        <v>0</v>
      </c>
      <c r="ET295" s="102">
        <f t="shared" si="38"/>
        <v>0</v>
      </c>
      <c r="EU295" s="102">
        <f t="shared" si="38"/>
        <v>0</v>
      </c>
      <c r="EV295" s="102">
        <f t="shared" si="38"/>
        <v>0</v>
      </c>
      <c r="EW295" s="102">
        <f t="shared" si="38"/>
        <v>0</v>
      </c>
      <c r="EX295" s="102">
        <f t="shared" si="38"/>
        <v>0</v>
      </c>
      <c r="EY295" s="102">
        <f t="shared" si="38"/>
        <v>0</v>
      </c>
      <c r="EZ295" s="102">
        <f t="shared" si="38"/>
        <v>0</v>
      </c>
      <c r="FA295" s="102">
        <f t="shared" si="38"/>
        <v>0</v>
      </c>
      <c r="FB295" s="102">
        <f t="shared" si="38"/>
        <v>0</v>
      </c>
      <c r="FC295" s="102">
        <f t="shared" si="38"/>
        <v>0</v>
      </c>
      <c r="FD295" s="102">
        <f t="shared" si="38"/>
        <v>0</v>
      </c>
      <c r="FE295" s="102">
        <f t="shared" si="38"/>
        <v>0</v>
      </c>
      <c r="FF295" s="102">
        <f t="shared" si="38"/>
        <v>0</v>
      </c>
      <c r="FG295" s="102">
        <f t="shared" si="38"/>
        <v>0</v>
      </c>
      <c r="FH295" s="102">
        <f t="shared" si="38"/>
        <v>0</v>
      </c>
      <c r="FI295" s="102">
        <f t="shared" si="38"/>
        <v>0</v>
      </c>
      <c r="FJ295" s="102">
        <f t="shared" si="38"/>
        <v>0</v>
      </c>
      <c r="FK295" s="102">
        <f t="shared" si="38"/>
        <v>0</v>
      </c>
      <c r="FL295" s="102">
        <f t="shared" si="38"/>
        <v>0</v>
      </c>
      <c r="FM295" s="102">
        <f t="shared" si="38"/>
        <v>0</v>
      </c>
      <c r="FN295" s="102">
        <f t="shared" si="38"/>
        <v>0</v>
      </c>
      <c r="FO295" s="102">
        <f t="shared" si="38"/>
        <v>0</v>
      </c>
      <c r="FP295" s="102">
        <f t="shared" si="38"/>
        <v>0</v>
      </c>
      <c r="FQ295" s="102">
        <f t="shared" si="38"/>
        <v>0</v>
      </c>
      <c r="FR295" s="102">
        <f t="shared" si="38"/>
        <v>0</v>
      </c>
      <c r="FS295" s="102">
        <f t="shared" si="38"/>
        <v>0</v>
      </c>
      <c r="FT295" s="102">
        <f t="shared" si="38"/>
        <v>0</v>
      </c>
      <c r="FU295" s="102">
        <f t="shared" si="38"/>
        <v>0</v>
      </c>
      <c r="FV295" s="102">
        <f t="shared" si="38"/>
        <v>0</v>
      </c>
      <c r="FW295" s="102">
        <f t="shared" si="38"/>
        <v>0</v>
      </c>
      <c r="FX295" s="102">
        <f t="shared" si="38"/>
        <v>0</v>
      </c>
      <c r="FY295" s="102">
        <f t="shared" si="38"/>
        <v>0</v>
      </c>
      <c r="FZ295" s="102">
        <f t="shared" si="38"/>
        <v>0</v>
      </c>
      <c r="GA295" s="102">
        <f t="shared" si="38"/>
        <v>0</v>
      </c>
      <c r="GB295" s="102">
        <f t="shared" si="38"/>
        <v>0</v>
      </c>
      <c r="GC295" s="102">
        <f t="shared" si="38"/>
        <v>0</v>
      </c>
      <c r="GD295" s="102">
        <f t="shared" si="38"/>
        <v>0</v>
      </c>
      <c r="GE295" s="102">
        <f t="shared" si="38"/>
        <v>0</v>
      </c>
      <c r="GF295" s="102">
        <f t="shared" si="38"/>
        <v>0</v>
      </c>
    </row>
    <row r="296" spans="1:188" ht="15" customHeight="1" x14ac:dyDescent="0.25">
      <c r="A296" s="105">
        <v>57</v>
      </c>
      <c r="B296" s="100" t="s">
        <v>453</v>
      </c>
      <c r="C296" s="100"/>
      <c r="D296" s="101"/>
      <c r="E296" s="102">
        <f>E270+E271+E272+E273+E274</f>
        <v>0</v>
      </c>
      <c r="F296" s="102">
        <f t="shared" ref="F296:BQ296" si="39">F270+F271+F272+F273+F274</f>
        <v>0</v>
      </c>
      <c r="G296" s="102">
        <f t="shared" si="39"/>
        <v>0</v>
      </c>
      <c r="H296" s="102">
        <f t="shared" si="39"/>
        <v>0</v>
      </c>
      <c r="I296" s="102">
        <f t="shared" si="39"/>
        <v>0</v>
      </c>
      <c r="J296" s="102">
        <f t="shared" si="39"/>
        <v>0</v>
      </c>
      <c r="K296" s="102">
        <f t="shared" si="39"/>
        <v>0</v>
      </c>
      <c r="L296" s="102">
        <f t="shared" si="39"/>
        <v>0</v>
      </c>
      <c r="M296" s="102">
        <f t="shared" si="39"/>
        <v>0</v>
      </c>
      <c r="N296" s="102">
        <f t="shared" si="39"/>
        <v>0</v>
      </c>
      <c r="O296" s="102">
        <f t="shared" si="39"/>
        <v>0</v>
      </c>
      <c r="P296" s="102">
        <f t="shared" si="39"/>
        <v>0</v>
      </c>
      <c r="Q296" s="102">
        <f t="shared" si="39"/>
        <v>0</v>
      </c>
      <c r="R296" s="102">
        <f t="shared" si="39"/>
        <v>0</v>
      </c>
      <c r="S296" s="102">
        <f t="shared" si="39"/>
        <v>0</v>
      </c>
      <c r="T296" s="102">
        <f t="shared" si="39"/>
        <v>0</v>
      </c>
      <c r="U296" s="102">
        <f t="shared" si="39"/>
        <v>0</v>
      </c>
      <c r="V296" s="102">
        <f t="shared" si="39"/>
        <v>0</v>
      </c>
      <c r="W296" s="102">
        <f t="shared" si="39"/>
        <v>0</v>
      </c>
      <c r="X296" s="102">
        <f t="shared" si="39"/>
        <v>0</v>
      </c>
      <c r="Y296" s="102">
        <f t="shared" si="39"/>
        <v>0</v>
      </c>
      <c r="Z296" s="102">
        <f t="shared" si="39"/>
        <v>0</v>
      </c>
      <c r="AA296" s="102">
        <f t="shared" si="39"/>
        <v>0</v>
      </c>
      <c r="AB296" s="102">
        <f t="shared" si="39"/>
        <v>0</v>
      </c>
      <c r="AC296" s="102">
        <f t="shared" si="39"/>
        <v>0</v>
      </c>
      <c r="AD296" s="102">
        <f t="shared" si="39"/>
        <v>0</v>
      </c>
      <c r="AE296" s="102">
        <f t="shared" si="39"/>
        <v>0</v>
      </c>
      <c r="AF296" s="102">
        <f t="shared" si="39"/>
        <v>0</v>
      </c>
      <c r="AG296" s="102">
        <f t="shared" si="39"/>
        <v>0</v>
      </c>
      <c r="AH296" s="102">
        <f t="shared" si="39"/>
        <v>0</v>
      </c>
      <c r="AI296" s="102">
        <f t="shared" si="39"/>
        <v>0</v>
      </c>
      <c r="AJ296" s="102">
        <f t="shared" si="39"/>
        <v>0</v>
      </c>
      <c r="AK296" s="102">
        <f t="shared" si="39"/>
        <v>0</v>
      </c>
      <c r="AL296" s="102">
        <f t="shared" si="39"/>
        <v>0</v>
      </c>
      <c r="AM296" s="102">
        <f t="shared" si="39"/>
        <v>0</v>
      </c>
      <c r="AN296" s="102">
        <f t="shared" si="39"/>
        <v>0</v>
      </c>
      <c r="AO296" s="102">
        <f t="shared" si="39"/>
        <v>0</v>
      </c>
      <c r="AP296" s="102">
        <f t="shared" si="39"/>
        <v>0</v>
      </c>
      <c r="AQ296" s="102">
        <f t="shared" si="39"/>
        <v>0</v>
      </c>
      <c r="AR296" s="102">
        <f t="shared" si="39"/>
        <v>0</v>
      </c>
      <c r="AS296" s="102">
        <f t="shared" si="39"/>
        <v>0</v>
      </c>
      <c r="AT296" s="102">
        <f t="shared" si="39"/>
        <v>0</v>
      </c>
      <c r="AU296" s="102">
        <f t="shared" si="39"/>
        <v>0</v>
      </c>
      <c r="AV296" s="102">
        <f t="shared" si="39"/>
        <v>0</v>
      </c>
      <c r="AW296" s="102">
        <f t="shared" si="39"/>
        <v>0</v>
      </c>
      <c r="AX296" s="102">
        <f t="shared" si="39"/>
        <v>0</v>
      </c>
      <c r="AY296" s="102">
        <f t="shared" si="39"/>
        <v>0</v>
      </c>
      <c r="AZ296" s="102">
        <f t="shared" si="39"/>
        <v>0</v>
      </c>
      <c r="BA296" s="102">
        <f t="shared" si="39"/>
        <v>0</v>
      </c>
      <c r="BB296" s="102">
        <f t="shared" si="39"/>
        <v>0</v>
      </c>
      <c r="BC296" s="102">
        <f t="shared" si="39"/>
        <v>0</v>
      </c>
      <c r="BD296" s="102">
        <f t="shared" si="39"/>
        <v>0</v>
      </c>
      <c r="BE296" s="102">
        <f t="shared" si="39"/>
        <v>0</v>
      </c>
      <c r="BF296" s="102">
        <f t="shared" si="39"/>
        <v>0</v>
      </c>
      <c r="BG296" s="102">
        <f t="shared" si="39"/>
        <v>0</v>
      </c>
      <c r="BH296" s="102">
        <f t="shared" si="39"/>
        <v>0</v>
      </c>
      <c r="BI296" s="102">
        <f t="shared" si="39"/>
        <v>0</v>
      </c>
      <c r="BJ296" s="102">
        <f t="shared" si="39"/>
        <v>0</v>
      </c>
      <c r="BK296" s="102">
        <f t="shared" si="39"/>
        <v>0</v>
      </c>
      <c r="BL296" s="102">
        <f t="shared" si="39"/>
        <v>0</v>
      </c>
      <c r="BM296" s="102">
        <f t="shared" si="39"/>
        <v>0</v>
      </c>
      <c r="BN296" s="102">
        <f t="shared" si="39"/>
        <v>0</v>
      </c>
      <c r="BO296" s="102">
        <f t="shared" si="39"/>
        <v>0</v>
      </c>
      <c r="BP296" s="102">
        <f t="shared" si="39"/>
        <v>0</v>
      </c>
      <c r="BQ296" s="102">
        <f t="shared" si="39"/>
        <v>0</v>
      </c>
      <c r="BR296" s="102">
        <f t="shared" ref="BR296:EC296" si="40">BR270+BR271+BR272+BR273+BR274</f>
        <v>0</v>
      </c>
      <c r="BS296" s="102">
        <f t="shared" si="40"/>
        <v>0</v>
      </c>
      <c r="BT296" s="102">
        <f t="shared" si="40"/>
        <v>0</v>
      </c>
      <c r="BU296" s="102">
        <f t="shared" si="40"/>
        <v>0</v>
      </c>
      <c r="BV296" s="102">
        <f t="shared" si="40"/>
        <v>0</v>
      </c>
      <c r="BW296" s="102">
        <f t="shared" si="40"/>
        <v>0</v>
      </c>
      <c r="BX296" s="102">
        <f t="shared" si="40"/>
        <v>0</v>
      </c>
      <c r="BY296" s="102">
        <f t="shared" si="40"/>
        <v>0</v>
      </c>
      <c r="BZ296" s="102">
        <f t="shared" si="40"/>
        <v>0</v>
      </c>
      <c r="CA296" s="102">
        <f t="shared" si="40"/>
        <v>0</v>
      </c>
      <c r="CB296" s="102">
        <f t="shared" si="40"/>
        <v>0</v>
      </c>
      <c r="CC296" s="102">
        <f t="shared" si="40"/>
        <v>0</v>
      </c>
      <c r="CD296" s="102">
        <f t="shared" si="40"/>
        <v>0</v>
      </c>
      <c r="CE296" s="102">
        <f t="shared" si="40"/>
        <v>0</v>
      </c>
      <c r="CF296" s="102">
        <f t="shared" si="40"/>
        <v>0</v>
      </c>
      <c r="CG296" s="102">
        <f t="shared" si="40"/>
        <v>0</v>
      </c>
      <c r="CH296" s="102">
        <f t="shared" si="40"/>
        <v>0</v>
      </c>
      <c r="CI296" s="102">
        <f t="shared" si="40"/>
        <v>0</v>
      </c>
      <c r="CJ296" s="102">
        <f t="shared" si="40"/>
        <v>0</v>
      </c>
      <c r="CK296" s="102">
        <f t="shared" si="40"/>
        <v>0</v>
      </c>
      <c r="CL296" s="102">
        <f t="shared" si="40"/>
        <v>0</v>
      </c>
      <c r="CM296" s="102">
        <f t="shared" si="40"/>
        <v>0</v>
      </c>
      <c r="CN296" s="102">
        <f t="shared" si="40"/>
        <v>0</v>
      </c>
      <c r="CO296" s="102">
        <f t="shared" si="40"/>
        <v>0</v>
      </c>
      <c r="CP296" s="102">
        <f t="shared" si="40"/>
        <v>0</v>
      </c>
      <c r="CQ296" s="102">
        <f t="shared" si="40"/>
        <v>0</v>
      </c>
      <c r="CR296" s="102">
        <f t="shared" si="40"/>
        <v>0</v>
      </c>
      <c r="CS296" s="102">
        <f t="shared" si="40"/>
        <v>0</v>
      </c>
      <c r="CT296" s="102">
        <f t="shared" si="40"/>
        <v>0</v>
      </c>
      <c r="CU296" s="102">
        <f t="shared" si="40"/>
        <v>0</v>
      </c>
      <c r="CV296" s="102">
        <f t="shared" si="40"/>
        <v>0</v>
      </c>
      <c r="CW296" s="102">
        <f t="shared" si="40"/>
        <v>0</v>
      </c>
      <c r="CX296" s="102">
        <f t="shared" si="40"/>
        <v>0</v>
      </c>
      <c r="CY296" s="102">
        <f t="shared" si="40"/>
        <v>0</v>
      </c>
      <c r="CZ296" s="102">
        <f t="shared" si="40"/>
        <v>0</v>
      </c>
      <c r="DA296" s="102">
        <f t="shared" si="40"/>
        <v>0</v>
      </c>
      <c r="DB296" s="102">
        <f t="shared" si="40"/>
        <v>0</v>
      </c>
      <c r="DC296" s="102">
        <f t="shared" si="40"/>
        <v>0</v>
      </c>
      <c r="DD296" s="102">
        <f t="shared" si="40"/>
        <v>0</v>
      </c>
      <c r="DE296" s="102">
        <f t="shared" si="40"/>
        <v>0</v>
      </c>
      <c r="DF296" s="102">
        <f t="shared" si="40"/>
        <v>0</v>
      </c>
      <c r="DG296" s="102">
        <f t="shared" si="40"/>
        <v>0</v>
      </c>
      <c r="DH296" s="102">
        <f t="shared" si="40"/>
        <v>0</v>
      </c>
      <c r="DI296" s="102">
        <f t="shared" si="40"/>
        <v>0</v>
      </c>
      <c r="DJ296" s="102">
        <f t="shared" si="40"/>
        <v>0</v>
      </c>
      <c r="DK296" s="102">
        <f t="shared" si="40"/>
        <v>0</v>
      </c>
      <c r="DL296" s="102">
        <f t="shared" si="40"/>
        <v>0</v>
      </c>
      <c r="DM296" s="102">
        <f t="shared" si="40"/>
        <v>0</v>
      </c>
      <c r="DN296" s="102">
        <f t="shared" si="40"/>
        <v>0</v>
      </c>
      <c r="DO296" s="102">
        <f t="shared" si="40"/>
        <v>0</v>
      </c>
      <c r="DP296" s="102">
        <f t="shared" si="40"/>
        <v>0</v>
      </c>
      <c r="DQ296" s="102">
        <f t="shared" si="40"/>
        <v>0</v>
      </c>
      <c r="DR296" s="102">
        <f t="shared" si="40"/>
        <v>0</v>
      </c>
      <c r="DS296" s="102">
        <f t="shared" si="40"/>
        <v>0</v>
      </c>
      <c r="DT296" s="102">
        <f t="shared" si="40"/>
        <v>0</v>
      </c>
      <c r="DU296" s="102">
        <f t="shared" si="40"/>
        <v>0</v>
      </c>
      <c r="DV296" s="102">
        <f t="shared" si="40"/>
        <v>0</v>
      </c>
      <c r="DW296" s="102">
        <f t="shared" si="40"/>
        <v>0</v>
      </c>
      <c r="DX296" s="102">
        <f t="shared" si="40"/>
        <v>0</v>
      </c>
      <c r="DY296" s="102">
        <f t="shared" si="40"/>
        <v>0</v>
      </c>
      <c r="DZ296" s="102">
        <f t="shared" si="40"/>
        <v>0</v>
      </c>
      <c r="EA296" s="102">
        <f t="shared" si="40"/>
        <v>0</v>
      </c>
      <c r="EB296" s="102">
        <f t="shared" si="40"/>
        <v>0</v>
      </c>
      <c r="EC296" s="102">
        <f t="shared" si="40"/>
        <v>0</v>
      </c>
      <c r="ED296" s="102">
        <f t="shared" ref="ED296:GF296" si="41">ED270+ED271+ED272+ED273+ED274</f>
        <v>0</v>
      </c>
      <c r="EE296" s="102">
        <f t="shared" si="41"/>
        <v>0</v>
      </c>
      <c r="EF296" s="102">
        <f t="shared" si="41"/>
        <v>0</v>
      </c>
      <c r="EG296" s="102">
        <f t="shared" si="41"/>
        <v>0</v>
      </c>
      <c r="EH296" s="102">
        <f t="shared" si="41"/>
        <v>0</v>
      </c>
      <c r="EI296" s="102">
        <f t="shared" si="41"/>
        <v>0</v>
      </c>
      <c r="EJ296" s="102">
        <f t="shared" si="41"/>
        <v>0</v>
      </c>
      <c r="EK296" s="102">
        <f t="shared" si="41"/>
        <v>0</v>
      </c>
      <c r="EL296" s="102">
        <f t="shared" si="41"/>
        <v>0</v>
      </c>
      <c r="EM296" s="102">
        <f t="shared" si="41"/>
        <v>0</v>
      </c>
      <c r="EN296" s="102">
        <f t="shared" si="41"/>
        <v>0</v>
      </c>
      <c r="EO296" s="102">
        <f t="shared" si="41"/>
        <v>0</v>
      </c>
      <c r="EP296" s="102">
        <f t="shared" si="41"/>
        <v>0</v>
      </c>
      <c r="EQ296" s="102">
        <f t="shared" si="41"/>
        <v>0</v>
      </c>
      <c r="ER296" s="102">
        <f t="shared" si="41"/>
        <v>0</v>
      </c>
      <c r="ES296" s="102">
        <f t="shared" si="41"/>
        <v>0</v>
      </c>
      <c r="ET296" s="102">
        <f t="shared" si="41"/>
        <v>0</v>
      </c>
      <c r="EU296" s="102">
        <f t="shared" si="41"/>
        <v>0</v>
      </c>
      <c r="EV296" s="102">
        <f t="shared" si="41"/>
        <v>0</v>
      </c>
      <c r="EW296" s="102">
        <f t="shared" si="41"/>
        <v>0</v>
      </c>
      <c r="EX296" s="102">
        <f t="shared" si="41"/>
        <v>0</v>
      </c>
      <c r="EY296" s="102">
        <f t="shared" si="41"/>
        <v>0</v>
      </c>
      <c r="EZ296" s="102">
        <f t="shared" si="41"/>
        <v>0</v>
      </c>
      <c r="FA296" s="102">
        <f t="shared" si="41"/>
        <v>0</v>
      </c>
      <c r="FB296" s="102">
        <f t="shared" si="41"/>
        <v>0</v>
      </c>
      <c r="FC296" s="102">
        <f t="shared" si="41"/>
        <v>0</v>
      </c>
      <c r="FD296" s="102">
        <f t="shared" si="41"/>
        <v>0</v>
      </c>
      <c r="FE296" s="102">
        <f t="shared" si="41"/>
        <v>0</v>
      </c>
      <c r="FF296" s="102">
        <f t="shared" si="41"/>
        <v>0</v>
      </c>
      <c r="FG296" s="102">
        <f t="shared" si="41"/>
        <v>0</v>
      </c>
      <c r="FH296" s="102">
        <f t="shared" si="41"/>
        <v>0</v>
      </c>
      <c r="FI296" s="102">
        <f t="shared" si="41"/>
        <v>0</v>
      </c>
      <c r="FJ296" s="102">
        <f t="shared" si="41"/>
        <v>0</v>
      </c>
      <c r="FK296" s="102">
        <f t="shared" si="41"/>
        <v>0</v>
      </c>
      <c r="FL296" s="102">
        <f t="shared" si="41"/>
        <v>0</v>
      </c>
      <c r="FM296" s="102">
        <f t="shared" si="41"/>
        <v>0</v>
      </c>
      <c r="FN296" s="102">
        <f t="shared" si="41"/>
        <v>0</v>
      </c>
      <c r="FO296" s="102">
        <f t="shared" si="41"/>
        <v>0</v>
      </c>
      <c r="FP296" s="102">
        <f t="shared" si="41"/>
        <v>0</v>
      </c>
      <c r="FQ296" s="102">
        <f t="shared" si="41"/>
        <v>0</v>
      </c>
      <c r="FR296" s="102">
        <f t="shared" si="41"/>
        <v>0</v>
      </c>
      <c r="FS296" s="102">
        <f t="shared" si="41"/>
        <v>0</v>
      </c>
      <c r="FT296" s="102">
        <f t="shared" si="41"/>
        <v>0</v>
      </c>
      <c r="FU296" s="102">
        <f t="shared" si="41"/>
        <v>0</v>
      </c>
      <c r="FV296" s="102">
        <f t="shared" si="41"/>
        <v>0</v>
      </c>
      <c r="FW296" s="102">
        <f t="shared" si="41"/>
        <v>0</v>
      </c>
      <c r="FX296" s="102">
        <f t="shared" si="41"/>
        <v>0</v>
      </c>
      <c r="FY296" s="102">
        <f t="shared" si="41"/>
        <v>0</v>
      </c>
      <c r="FZ296" s="102">
        <f t="shared" si="41"/>
        <v>0</v>
      </c>
      <c r="GA296" s="102">
        <f t="shared" si="41"/>
        <v>0</v>
      </c>
      <c r="GB296" s="102">
        <f t="shared" si="41"/>
        <v>0</v>
      </c>
      <c r="GC296" s="102">
        <f t="shared" si="41"/>
        <v>0</v>
      </c>
      <c r="GD296" s="102">
        <f t="shared" si="41"/>
        <v>0</v>
      </c>
      <c r="GE296" s="102">
        <f t="shared" si="41"/>
        <v>0</v>
      </c>
      <c r="GF296" s="102">
        <f t="shared" si="41"/>
        <v>0</v>
      </c>
    </row>
    <row r="297" spans="1:188" ht="15" customHeight="1" x14ac:dyDescent="0.25">
      <c r="A297" s="105">
        <v>58</v>
      </c>
      <c r="B297" s="100" t="s">
        <v>454</v>
      </c>
      <c r="C297" s="100"/>
      <c r="D297" s="101"/>
      <c r="E297" s="102">
        <f>E285+E275+E276+E277+E278+E280+E257+E262+E263+E264+E279</f>
        <v>0</v>
      </c>
      <c r="F297" s="102">
        <f t="shared" ref="F297:BQ297" si="42">F285+F275+F276+F277+F278+F280+F257+F262+F263+F264+F279</f>
        <v>0</v>
      </c>
      <c r="G297" s="102">
        <f t="shared" si="42"/>
        <v>0</v>
      </c>
      <c r="H297" s="102">
        <f t="shared" si="42"/>
        <v>0</v>
      </c>
      <c r="I297" s="102">
        <f t="shared" si="42"/>
        <v>0</v>
      </c>
      <c r="J297" s="102">
        <f t="shared" si="42"/>
        <v>0</v>
      </c>
      <c r="K297" s="102">
        <f t="shared" si="42"/>
        <v>0</v>
      </c>
      <c r="L297" s="102">
        <f t="shared" si="42"/>
        <v>0</v>
      </c>
      <c r="M297" s="102">
        <f t="shared" si="42"/>
        <v>0</v>
      </c>
      <c r="N297" s="102">
        <f t="shared" si="42"/>
        <v>0</v>
      </c>
      <c r="O297" s="102">
        <f t="shared" si="42"/>
        <v>0</v>
      </c>
      <c r="P297" s="102">
        <f t="shared" si="42"/>
        <v>0</v>
      </c>
      <c r="Q297" s="102">
        <f t="shared" si="42"/>
        <v>0</v>
      </c>
      <c r="R297" s="102">
        <f t="shared" si="42"/>
        <v>0</v>
      </c>
      <c r="S297" s="102">
        <f t="shared" si="42"/>
        <v>0</v>
      </c>
      <c r="T297" s="102">
        <f t="shared" si="42"/>
        <v>0</v>
      </c>
      <c r="U297" s="102">
        <f t="shared" si="42"/>
        <v>0</v>
      </c>
      <c r="V297" s="102">
        <f t="shared" si="42"/>
        <v>0</v>
      </c>
      <c r="W297" s="102">
        <f t="shared" si="42"/>
        <v>0</v>
      </c>
      <c r="X297" s="102">
        <f t="shared" si="42"/>
        <v>0</v>
      </c>
      <c r="Y297" s="102">
        <f t="shared" si="42"/>
        <v>0</v>
      </c>
      <c r="Z297" s="102">
        <f t="shared" si="42"/>
        <v>0</v>
      </c>
      <c r="AA297" s="102">
        <f t="shared" si="42"/>
        <v>0</v>
      </c>
      <c r="AB297" s="102">
        <f t="shared" si="42"/>
        <v>0</v>
      </c>
      <c r="AC297" s="102">
        <f t="shared" si="42"/>
        <v>0</v>
      </c>
      <c r="AD297" s="102">
        <f t="shared" si="42"/>
        <v>0</v>
      </c>
      <c r="AE297" s="102">
        <f t="shared" si="42"/>
        <v>0</v>
      </c>
      <c r="AF297" s="102">
        <f t="shared" si="42"/>
        <v>0</v>
      </c>
      <c r="AG297" s="102">
        <f t="shared" si="42"/>
        <v>0</v>
      </c>
      <c r="AH297" s="102">
        <f t="shared" si="42"/>
        <v>0</v>
      </c>
      <c r="AI297" s="102">
        <f t="shared" si="42"/>
        <v>0</v>
      </c>
      <c r="AJ297" s="102">
        <f t="shared" si="42"/>
        <v>0</v>
      </c>
      <c r="AK297" s="102">
        <f t="shared" si="42"/>
        <v>0</v>
      </c>
      <c r="AL297" s="102">
        <f t="shared" si="42"/>
        <v>0</v>
      </c>
      <c r="AM297" s="102">
        <f t="shared" si="42"/>
        <v>0</v>
      </c>
      <c r="AN297" s="102">
        <f t="shared" si="42"/>
        <v>0</v>
      </c>
      <c r="AO297" s="102">
        <f t="shared" si="42"/>
        <v>0</v>
      </c>
      <c r="AP297" s="102">
        <f t="shared" si="42"/>
        <v>0</v>
      </c>
      <c r="AQ297" s="102">
        <f t="shared" si="42"/>
        <v>0</v>
      </c>
      <c r="AR297" s="102">
        <f t="shared" si="42"/>
        <v>0</v>
      </c>
      <c r="AS297" s="102">
        <f t="shared" si="42"/>
        <v>0</v>
      </c>
      <c r="AT297" s="102">
        <f t="shared" si="42"/>
        <v>0</v>
      </c>
      <c r="AU297" s="102">
        <f t="shared" si="42"/>
        <v>0</v>
      </c>
      <c r="AV297" s="102">
        <f t="shared" si="42"/>
        <v>0</v>
      </c>
      <c r="AW297" s="102">
        <f t="shared" si="42"/>
        <v>0</v>
      </c>
      <c r="AX297" s="102">
        <f t="shared" si="42"/>
        <v>0</v>
      </c>
      <c r="AY297" s="102">
        <f t="shared" si="42"/>
        <v>0</v>
      </c>
      <c r="AZ297" s="102">
        <f t="shared" si="42"/>
        <v>0</v>
      </c>
      <c r="BA297" s="102">
        <f t="shared" si="42"/>
        <v>0</v>
      </c>
      <c r="BB297" s="102">
        <f t="shared" si="42"/>
        <v>0</v>
      </c>
      <c r="BC297" s="102">
        <f t="shared" si="42"/>
        <v>0</v>
      </c>
      <c r="BD297" s="102">
        <f t="shared" si="42"/>
        <v>0</v>
      </c>
      <c r="BE297" s="102">
        <f t="shared" si="42"/>
        <v>0</v>
      </c>
      <c r="BF297" s="102">
        <f t="shared" si="42"/>
        <v>0</v>
      </c>
      <c r="BG297" s="102">
        <f t="shared" si="42"/>
        <v>0</v>
      </c>
      <c r="BH297" s="102">
        <f t="shared" si="42"/>
        <v>0</v>
      </c>
      <c r="BI297" s="102">
        <f t="shared" si="42"/>
        <v>0</v>
      </c>
      <c r="BJ297" s="102">
        <f t="shared" si="42"/>
        <v>0</v>
      </c>
      <c r="BK297" s="102">
        <f t="shared" si="42"/>
        <v>0</v>
      </c>
      <c r="BL297" s="102">
        <f t="shared" si="42"/>
        <v>0</v>
      </c>
      <c r="BM297" s="102">
        <f t="shared" si="42"/>
        <v>0</v>
      </c>
      <c r="BN297" s="102">
        <f t="shared" si="42"/>
        <v>0</v>
      </c>
      <c r="BO297" s="102">
        <f t="shared" si="42"/>
        <v>0</v>
      </c>
      <c r="BP297" s="102">
        <f t="shared" si="42"/>
        <v>0</v>
      </c>
      <c r="BQ297" s="102">
        <f t="shared" si="42"/>
        <v>0</v>
      </c>
      <c r="BR297" s="102">
        <f t="shared" ref="BR297:EC297" si="43">BR285+BR275+BR276+BR277+BR278+BR280+BR257+BR262+BR263+BR264+BR279</f>
        <v>0</v>
      </c>
      <c r="BS297" s="102">
        <f t="shared" si="43"/>
        <v>0</v>
      </c>
      <c r="BT297" s="102">
        <f t="shared" si="43"/>
        <v>0</v>
      </c>
      <c r="BU297" s="102">
        <f t="shared" si="43"/>
        <v>0</v>
      </c>
      <c r="BV297" s="102">
        <f t="shared" si="43"/>
        <v>0</v>
      </c>
      <c r="BW297" s="102">
        <f t="shared" si="43"/>
        <v>0</v>
      </c>
      <c r="BX297" s="102">
        <f t="shared" si="43"/>
        <v>0</v>
      </c>
      <c r="BY297" s="102">
        <f t="shared" si="43"/>
        <v>0</v>
      </c>
      <c r="BZ297" s="102">
        <f t="shared" si="43"/>
        <v>0</v>
      </c>
      <c r="CA297" s="102">
        <f t="shared" si="43"/>
        <v>0</v>
      </c>
      <c r="CB297" s="102">
        <f t="shared" si="43"/>
        <v>0</v>
      </c>
      <c r="CC297" s="102">
        <f t="shared" si="43"/>
        <v>0</v>
      </c>
      <c r="CD297" s="102">
        <f t="shared" si="43"/>
        <v>0</v>
      </c>
      <c r="CE297" s="102">
        <f t="shared" si="43"/>
        <v>0</v>
      </c>
      <c r="CF297" s="102">
        <f t="shared" si="43"/>
        <v>0</v>
      </c>
      <c r="CG297" s="102">
        <f t="shared" si="43"/>
        <v>0</v>
      </c>
      <c r="CH297" s="102">
        <f t="shared" si="43"/>
        <v>0</v>
      </c>
      <c r="CI297" s="102">
        <f t="shared" si="43"/>
        <v>0</v>
      </c>
      <c r="CJ297" s="102">
        <f t="shared" si="43"/>
        <v>0</v>
      </c>
      <c r="CK297" s="102">
        <f t="shared" si="43"/>
        <v>0</v>
      </c>
      <c r="CL297" s="102">
        <f t="shared" si="43"/>
        <v>0</v>
      </c>
      <c r="CM297" s="102">
        <f t="shared" si="43"/>
        <v>0</v>
      </c>
      <c r="CN297" s="102">
        <f t="shared" si="43"/>
        <v>0</v>
      </c>
      <c r="CO297" s="102">
        <f t="shared" si="43"/>
        <v>0</v>
      </c>
      <c r="CP297" s="102">
        <f t="shared" si="43"/>
        <v>0</v>
      </c>
      <c r="CQ297" s="102">
        <f t="shared" si="43"/>
        <v>0</v>
      </c>
      <c r="CR297" s="102">
        <f t="shared" si="43"/>
        <v>0</v>
      </c>
      <c r="CS297" s="102">
        <f t="shared" si="43"/>
        <v>0</v>
      </c>
      <c r="CT297" s="102">
        <f t="shared" si="43"/>
        <v>0</v>
      </c>
      <c r="CU297" s="102">
        <f t="shared" si="43"/>
        <v>0</v>
      </c>
      <c r="CV297" s="102">
        <f t="shared" si="43"/>
        <v>0</v>
      </c>
      <c r="CW297" s="102">
        <f t="shared" si="43"/>
        <v>0</v>
      </c>
      <c r="CX297" s="102">
        <f t="shared" si="43"/>
        <v>0</v>
      </c>
      <c r="CY297" s="102">
        <f t="shared" si="43"/>
        <v>0</v>
      </c>
      <c r="CZ297" s="102">
        <f t="shared" si="43"/>
        <v>0</v>
      </c>
      <c r="DA297" s="102">
        <f t="shared" si="43"/>
        <v>0</v>
      </c>
      <c r="DB297" s="102">
        <f t="shared" si="43"/>
        <v>0</v>
      </c>
      <c r="DC297" s="102">
        <f t="shared" si="43"/>
        <v>0</v>
      </c>
      <c r="DD297" s="102">
        <f t="shared" si="43"/>
        <v>0</v>
      </c>
      <c r="DE297" s="102">
        <f t="shared" si="43"/>
        <v>0</v>
      </c>
      <c r="DF297" s="102">
        <f t="shared" si="43"/>
        <v>0</v>
      </c>
      <c r="DG297" s="102">
        <f t="shared" si="43"/>
        <v>0</v>
      </c>
      <c r="DH297" s="102">
        <f t="shared" si="43"/>
        <v>0</v>
      </c>
      <c r="DI297" s="102">
        <f t="shared" si="43"/>
        <v>0</v>
      </c>
      <c r="DJ297" s="102">
        <f t="shared" si="43"/>
        <v>0</v>
      </c>
      <c r="DK297" s="102">
        <f t="shared" si="43"/>
        <v>0</v>
      </c>
      <c r="DL297" s="102">
        <f t="shared" si="43"/>
        <v>0</v>
      </c>
      <c r="DM297" s="102">
        <f t="shared" si="43"/>
        <v>0</v>
      </c>
      <c r="DN297" s="102">
        <f t="shared" si="43"/>
        <v>0</v>
      </c>
      <c r="DO297" s="102">
        <f t="shared" si="43"/>
        <v>0</v>
      </c>
      <c r="DP297" s="102">
        <f t="shared" si="43"/>
        <v>0</v>
      </c>
      <c r="DQ297" s="102">
        <f t="shared" si="43"/>
        <v>0</v>
      </c>
      <c r="DR297" s="102">
        <f t="shared" si="43"/>
        <v>0</v>
      </c>
      <c r="DS297" s="102">
        <f t="shared" si="43"/>
        <v>0</v>
      </c>
      <c r="DT297" s="102">
        <f t="shared" si="43"/>
        <v>0</v>
      </c>
      <c r="DU297" s="102">
        <f t="shared" si="43"/>
        <v>0</v>
      </c>
      <c r="DV297" s="102">
        <f t="shared" si="43"/>
        <v>0</v>
      </c>
      <c r="DW297" s="102">
        <f t="shared" si="43"/>
        <v>0</v>
      </c>
      <c r="DX297" s="102">
        <f t="shared" si="43"/>
        <v>0</v>
      </c>
      <c r="DY297" s="102">
        <f t="shared" si="43"/>
        <v>0</v>
      </c>
      <c r="DZ297" s="102">
        <f t="shared" si="43"/>
        <v>0</v>
      </c>
      <c r="EA297" s="102">
        <f t="shared" si="43"/>
        <v>0</v>
      </c>
      <c r="EB297" s="102">
        <f t="shared" si="43"/>
        <v>0</v>
      </c>
      <c r="EC297" s="102">
        <f t="shared" si="43"/>
        <v>0</v>
      </c>
      <c r="ED297" s="102">
        <f t="shared" ref="ED297:GF297" si="44">ED285+ED275+ED276+ED277+ED278+ED280+ED257+ED262+ED263+ED264+ED279</f>
        <v>0</v>
      </c>
      <c r="EE297" s="102">
        <f t="shared" si="44"/>
        <v>0</v>
      </c>
      <c r="EF297" s="102">
        <f t="shared" si="44"/>
        <v>0</v>
      </c>
      <c r="EG297" s="102">
        <f t="shared" si="44"/>
        <v>0</v>
      </c>
      <c r="EH297" s="102">
        <f t="shared" si="44"/>
        <v>0</v>
      </c>
      <c r="EI297" s="102">
        <f t="shared" si="44"/>
        <v>0</v>
      </c>
      <c r="EJ297" s="102">
        <f t="shared" si="44"/>
        <v>0</v>
      </c>
      <c r="EK297" s="102">
        <f t="shared" si="44"/>
        <v>0</v>
      </c>
      <c r="EL297" s="102">
        <f t="shared" si="44"/>
        <v>0</v>
      </c>
      <c r="EM297" s="102">
        <f t="shared" si="44"/>
        <v>0</v>
      </c>
      <c r="EN297" s="102">
        <f t="shared" si="44"/>
        <v>0</v>
      </c>
      <c r="EO297" s="102">
        <f t="shared" si="44"/>
        <v>0</v>
      </c>
      <c r="EP297" s="102">
        <f t="shared" si="44"/>
        <v>0</v>
      </c>
      <c r="EQ297" s="102">
        <f t="shared" si="44"/>
        <v>0</v>
      </c>
      <c r="ER297" s="102">
        <f t="shared" si="44"/>
        <v>0</v>
      </c>
      <c r="ES297" s="102">
        <f t="shared" si="44"/>
        <v>0</v>
      </c>
      <c r="ET297" s="102">
        <f t="shared" si="44"/>
        <v>0</v>
      </c>
      <c r="EU297" s="102">
        <f t="shared" si="44"/>
        <v>0</v>
      </c>
      <c r="EV297" s="102">
        <f t="shared" si="44"/>
        <v>0</v>
      </c>
      <c r="EW297" s="102">
        <f t="shared" si="44"/>
        <v>0</v>
      </c>
      <c r="EX297" s="102">
        <f t="shared" si="44"/>
        <v>0</v>
      </c>
      <c r="EY297" s="102">
        <f t="shared" si="44"/>
        <v>0</v>
      </c>
      <c r="EZ297" s="102">
        <f t="shared" si="44"/>
        <v>0</v>
      </c>
      <c r="FA297" s="102">
        <f t="shared" si="44"/>
        <v>0</v>
      </c>
      <c r="FB297" s="102">
        <f t="shared" si="44"/>
        <v>0</v>
      </c>
      <c r="FC297" s="102">
        <f t="shared" si="44"/>
        <v>0</v>
      </c>
      <c r="FD297" s="102">
        <f t="shared" si="44"/>
        <v>0</v>
      </c>
      <c r="FE297" s="102">
        <f t="shared" si="44"/>
        <v>0</v>
      </c>
      <c r="FF297" s="102">
        <f t="shared" si="44"/>
        <v>0</v>
      </c>
      <c r="FG297" s="102">
        <f t="shared" si="44"/>
        <v>0</v>
      </c>
      <c r="FH297" s="102">
        <f t="shared" si="44"/>
        <v>0</v>
      </c>
      <c r="FI297" s="102">
        <f t="shared" si="44"/>
        <v>0</v>
      </c>
      <c r="FJ297" s="102">
        <f t="shared" si="44"/>
        <v>0</v>
      </c>
      <c r="FK297" s="102">
        <f t="shared" si="44"/>
        <v>0</v>
      </c>
      <c r="FL297" s="102">
        <f t="shared" si="44"/>
        <v>0</v>
      </c>
      <c r="FM297" s="102">
        <f t="shared" si="44"/>
        <v>0</v>
      </c>
      <c r="FN297" s="102">
        <f t="shared" si="44"/>
        <v>0</v>
      </c>
      <c r="FO297" s="102">
        <f t="shared" si="44"/>
        <v>0</v>
      </c>
      <c r="FP297" s="102">
        <f t="shared" si="44"/>
        <v>0</v>
      </c>
      <c r="FQ297" s="102">
        <f t="shared" si="44"/>
        <v>0</v>
      </c>
      <c r="FR297" s="102">
        <f t="shared" si="44"/>
        <v>0</v>
      </c>
      <c r="FS297" s="102">
        <f t="shared" si="44"/>
        <v>0</v>
      </c>
      <c r="FT297" s="102">
        <f t="shared" si="44"/>
        <v>0</v>
      </c>
      <c r="FU297" s="102">
        <f t="shared" si="44"/>
        <v>0</v>
      </c>
      <c r="FV297" s="102">
        <f t="shared" si="44"/>
        <v>0</v>
      </c>
      <c r="FW297" s="102">
        <f t="shared" si="44"/>
        <v>0</v>
      </c>
      <c r="FX297" s="102">
        <f t="shared" si="44"/>
        <v>0</v>
      </c>
      <c r="FY297" s="102">
        <f t="shared" si="44"/>
        <v>0</v>
      </c>
      <c r="FZ297" s="102">
        <f t="shared" si="44"/>
        <v>0</v>
      </c>
      <c r="GA297" s="102">
        <f t="shared" si="44"/>
        <v>0</v>
      </c>
      <c r="GB297" s="102">
        <f t="shared" si="44"/>
        <v>0</v>
      </c>
      <c r="GC297" s="102">
        <f t="shared" si="44"/>
        <v>0</v>
      </c>
      <c r="GD297" s="102">
        <f t="shared" si="44"/>
        <v>0</v>
      </c>
      <c r="GE297" s="102">
        <f t="shared" si="44"/>
        <v>0</v>
      </c>
      <c r="GF297" s="102">
        <f t="shared" si="44"/>
        <v>0</v>
      </c>
    </row>
    <row r="298" spans="1:188" ht="15" customHeight="1" x14ac:dyDescent="0.25">
      <c r="A298" s="105">
        <v>59</v>
      </c>
      <c r="B298" s="100" t="s">
        <v>455</v>
      </c>
      <c r="C298" s="100"/>
      <c r="D298" s="97"/>
      <c r="E298" s="102">
        <f>E281+E282+E283</f>
        <v>0</v>
      </c>
      <c r="F298" s="102">
        <f t="shared" ref="F298:BQ298" si="45">F281+F282+F283</f>
        <v>0</v>
      </c>
      <c r="G298" s="102">
        <f t="shared" si="45"/>
        <v>0</v>
      </c>
      <c r="H298" s="102">
        <f t="shared" si="45"/>
        <v>0</v>
      </c>
      <c r="I298" s="102">
        <f t="shared" si="45"/>
        <v>0</v>
      </c>
      <c r="J298" s="102">
        <f t="shared" si="45"/>
        <v>0</v>
      </c>
      <c r="K298" s="102">
        <f t="shared" si="45"/>
        <v>0</v>
      </c>
      <c r="L298" s="102">
        <f t="shared" si="45"/>
        <v>0</v>
      </c>
      <c r="M298" s="102">
        <f t="shared" si="45"/>
        <v>0</v>
      </c>
      <c r="N298" s="102">
        <f t="shared" si="45"/>
        <v>0</v>
      </c>
      <c r="O298" s="102">
        <f t="shared" si="45"/>
        <v>0</v>
      </c>
      <c r="P298" s="102">
        <f t="shared" si="45"/>
        <v>0</v>
      </c>
      <c r="Q298" s="102">
        <f t="shared" si="45"/>
        <v>0</v>
      </c>
      <c r="R298" s="102">
        <f t="shared" si="45"/>
        <v>0</v>
      </c>
      <c r="S298" s="102">
        <f t="shared" si="45"/>
        <v>0</v>
      </c>
      <c r="T298" s="102">
        <f t="shared" si="45"/>
        <v>0</v>
      </c>
      <c r="U298" s="102">
        <f t="shared" si="45"/>
        <v>0</v>
      </c>
      <c r="V298" s="102">
        <f t="shared" si="45"/>
        <v>0</v>
      </c>
      <c r="W298" s="102">
        <f t="shared" si="45"/>
        <v>0</v>
      </c>
      <c r="X298" s="102">
        <f t="shared" si="45"/>
        <v>0</v>
      </c>
      <c r="Y298" s="102">
        <f t="shared" si="45"/>
        <v>0</v>
      </c>
      <c r="Z298" s="102">
        <f t="shared" si="45"/>
        <v>0</v>
      </c>
      <c r="AA298" s="102">
        <f t="shared" si="45"/>
        <v>0</v>
      </c>
      <c r="AB298" s="102">
        <f t="shared" si="45"/>
        <v>0</v>
      </c>
      <c r="AC298" s="102">
        <f t="shared" si="45"/>
        <v>0</v>
      </c>
      <c r="AD298" s="102">
        <f t="shared" si="45"/>
        <v>0</v>
      </c>
      <c r="AE298" s="102">
        <f t="shared" si="45"/>
        <v>0</v>
      </c>
      <c r="AF298" s="102">
        <f t="shared" si="45"/>
        <v>0</v>
      </c>
      <c r="AG298" s="102">
        <f t="shared" si="45"/>
        <v>0</v>
      </c>
      <c r="AH298" s="102">
        <f t="shared" si="45"/>
        <v>0</v>
      </c>
      <c r="AI298" s="102">
        <f t="shared" si="45"/>
        <v>0</v>
      </c>
      <c r="AJ298" s="102">
        <f t="shared" si="45"/>
        <v>0</v>
      </c>
      <c r="AK298" s="102">
        <f t="shared" si="45"/>
        <v>0</v>
      </c>
      <c r="AL298" s="102">
        <f t="shared" si="45"/>
        <v>0</v>
      </c>
      <c r="AM298" s="102">
        <f t="shared" si="45"/>
        <v>0</v>
      </c>
      <c r="AN298" s="102">
        <f t="shared" si="45"/>
        <v>0</v>
      </c>
      <c r="AO298" s="102">
        <f t="shared" si="45"/>
        <v>0</v>
      </c>
      <c r="AP298" s="102">
        <f t="shared" si="45"/>
        <v>0</v>
      </c>
      <c r="AQ298" s="102">
        <f t="shared" si="45"/>
        <v>0</v>
      </c>
      <c r="AR298" s="102">
        <f t="shared" si="45"/>
        <v>0</v>
      </c>
      <c r="AS298" s="102">
        <f t="shared" si="45"/>
        <v>0</v>
      </c>
      <c r="AT298" s="102">
        <f t="shared" si="45"/>
        <v>0</v>
      </c>
      <c r="AU298" s="102">
        <f t="shared" si="45"/>
        <v>0</v>
      </c>
      <c r="AV298" s="102">
        <f t="shared" si="45"/>
        <v>0</v>
      </c>
      <c r="AW298" s="102">
        <f t="shared" si="45"/>
        <v>0</v>
      </c>
      <c r="AX298" s="102">
        <f t="shared" si="45"/>
        <v>0</v>
      </c>
      <c r="AY298" s="102">
        <f t="shared" si="45"/>
        <v>0</v>
      </c>
      <c r="AZ298" s="102">
        <f t="shared" si="45"/>
        <v>0</v>
      </c>
      <c r="BA298" s="102">
        <f t="shared" si="45"/>
        <v>0</v>
      </c>
      <c r="BB298" s="102">
        <f t="shared" si="45"/>
        <v>0</v>
      </c>
      <c r="BC298" s="102">
        <f t="shared" si="45"/>
        <v>0</v>
      </c>
      <c r="BD298" s="102">
        <f t="shared" si="45"/>
        <v>0</v>
      </c>
      <c r="BE298" s="102">
        <f t="shared" si="45"/>
        <v>0</v>
      </c>
      <c r="BF298" s="102">
        <f t="shared" si="45"/>
        <v>0</v>
      </c>
      <c r="BG298" s="102">
        <f t="shared" si="45"/>
        <v>0</v>
      </c>
      <c r="BH298" s="102">
        <f t="shared" si="45"/>
        <v>0</v>
      </c>
      <c r="BI298" s="102">
        <f t="shared" si="45"/>
        <v>0</v>
      </c>
      <c r="BJ298" s="102">
        <f t="shared" si="45"/>
        <v>0</v>
      </c>
      <c r="BK298" s="102">
        <f t="shared" si="45"/>
        <v>0</v>
      </c>
      <c r="BL298" s="102">
        <f t="shared" si="45"/>
        <v>0</v>
      </c>
      <c r="BM298" s="102">
        <f t="shared" si="45"/>
        <v>0</v>
      </c>
      <c r="BN298" s="102">
        <f t="shared" si="45"/>
        <v>0</v>
      </c>
      <c r="BO298" s="102">
        <f t="shared" si="45"/>
        <v>0</v>
      </c>
      <c r="BP298" s="102">
        <f t="shared" si="45"/>
        <v>0</v>
      </c>
      <c r="BQ298" s="102">
        <f t="shared" si="45"/>
        <v>0</v>
      </c>
      <c r="BR298" s="102">
        <f t="shared" ref="BR298:EC298" si="46">BR281+BR282+BR283</f>
        <v>0</v>
      </c>
      <c r="BS298" s="102">
        <f t="shared" si="46"/>
        <v>0</v>
      </c>
      <c r="BT298" s="102">
        <f t="shared" si="46"/>
        <v>0</v>
      </c>
      <c r="BU298" s="102">
        <f t="shared" si="46"/>
        <v>0</v>
      </c>
      <c r="BV298" s="102">
        <f t="shared" si="46"/>
        <v>0</v>
      </c>
      <c r="BW298" s="102">
        <f t="shared" si="46"/>
        <v>0</v>
      </c>
      <c r="BX298" s="102">
        <f t="shared" si="46"/>
        <v>0</v>
      </c>
      <c r="BY298" s="102">
        <f t="shared" si="46"/>
        <v>0</v>
      </c>
      <c r="BZ298" s="102">
        <f t="shared" si="46"/>
        <v>0</v>
      </c>
      <c r="CA298" s="102">
        <f t="shared" si="46"/>
        <v>0</v>
      </c>
      <c r="CB298" s="102">
        <f t="shared" si="46"/>
        <v>0</v>
      </c>
      <c r="CC298" s="102">
        <f t="shared" si="46"/>
        <v>0</v>
      </c>
      <c r="CD298" s="102">
        <f t="shared" si="46"/>
        <v>0</v>
      </c>
      <c r="CE298" s="102">
        <f t="shared" si="46"/>
        <v>0</v>
      </c>
      <c r="CF298" s="102">
        <f t="shared" si="46"/>
        <v>0</v>
      </c>
      <c r="CG298" s="102">
        <f t="shared" si="46"/>
        <v>0</v>
      </c>
      <c r="CH298" s="102">
        <f t="shared" si="46"/>
        <v>0</v>
      </c>
      <c r="CI298" s="102">
        <f t="shared" si="46"/>
        <v>0</v>
      </c>
      <c r="CJ298" s="102">
        <f t="shared" si="46"/>
        <v>0</v>
      </c>
      <c r="CK298" s="102">
        <f t="shared" si="46"/>
        <v>0</v>
      </c>
      <c r="CL298" s="102">
        <f t="shared" si="46"/>
        <v>0</v>
      </c>
      <c r="CM298" s="102">
        <f t="shared" si="46"/>
        <v>0</v>
      </c>
      <c r="CN298" s="102">
        <f t="shared" si="46"/>
        <v>0</v>
      </c>
      <c r="CO298" s="102">
        <f t="shared" si="46"/>
        <v>0</v>
      </c>
      <c r="CP298" s="102">
        <f t="shared" si="46"/>
        <v>0</v>
      </c>
      <c r="CQ298" s="102">
        <f t="shared" si="46"/>
        <v>0</v>
      </c>
      <c r="CR298" s="102">
        <f t="shared" si="46"/>
        <v>0</v>
      </c>
      <c r="CS298" s="102">
        <f t="shared" si="46"/>
        <v>0</v>
      </c>
      <c r="CT298" s="102">
        <f t="shared" si="46"/>
        <v>0</v>
      </c>
      <c r="CU298" s="102">
        <f t="shared" si="46"/>
        <v>0</v>
      </c>
      <c r="CV298" s="102">
        <f t="shared" si="46"/>
        <v>0</v>
      </c>
      <c r="CW298" s="102">
        <f t="shared" si="46"/>
        <v>0</v>
      </c>
      <c r="CX298" s="102">
        <f t="shared" si="46"/>
        <v>0</v>
      </c>
      <c r="CY298" s="102">
        <f t="shared" si="46"/>
        <v>0</v>
      </c>
      <c r="CZ298" s="102">
        <f t="shared" si="46"/>
        <v>0</v>
      </c>
      <c r="DA298" s="102">
        <f t="shared" si="46"/>
        <v>0</v>
      </c>
      <c r="DB298" s="102">
        <f t="shared" si="46"/>
        <v>0</v>
      </c>
      <c r="DC298" s="102">
        <f t="shared" si="46"/>
        <v>0</v>
      </c>
      <c r="DD298" s="102">
        <f t="shared" si="46"/>
        <v>0</v>
      </c>
      <c r="DE298" s="102">
        <f t="shared" si="46"/>
        <v>0</v>
      </c>
      <c r="DF298" s="102">
        <f t="shared" si="46"/>
        <v>0</v>
      </c>
      <c r="DG298" s="102">
        <f t="shared" si="46"/>
        <v>0</v>
      </c>
      <c r="DH298" s="102">
        <f t="shared" si="46"/>
        <v>0</v>
      </c>
      <c r="DI298" s="102">
        <f t="shared" si="46"/>
        <v>0</v>
      </c>
      <c r="DJ298" s="102">
        <f t="shared" si="46"/>
        <v>0</v>
      </c>
      <c r="DK298" s="102">
        <f t="shared" si="46"/>
        <v>0</v>
      </c>
      <c r="DL298" s="102">
        <f t="shared" si="46"/>
        <v>0</v>
      </c>
      <c r="DM298" s="102">
        <f t="shared" si="46"/>
        <v>0</v>
      </c>
      <c r="DN298" s="102">
        <f t="shared" si="46"/>
        <v>0</v>
      </c>
      <c r="DO298" s="102">
        <f t="shared" si="46"/>
        <v>0</v>
      </c>
      <c r="DP298" s="102">
        <f t="shared" si="46"/>
        <v>0</v>
      </c>
      <c r="DQ298" s="102">
        <f t="shared" si="46"/>
        <v>0</v>
      </c>
      <c r="DR298" s="102">
        <f t="shared" si="46"/>
        <v>0</v>
      </c>
      <c r="DS298" s="102">
        <f t="shared" si="46"/>
        <v>0</v>
      </c>
      <c r="DT298" s="102">
        <f t="shared" si="46"/>
        <v>0</v>
      </c>
      <c r="DU298" s="102">
        <f t="shared" si="46"/>
        <v>0</v>
      </c>
      <c r="DV298" s="102">
        <f t="shared" si="46"/>
        <v>0</v>
      </c>
      <c r="DW298" s="102">
        <f t="shared" si="46"/>
        <v>0</v>
      </c>
      <c r="DX298" s="102">
        <f t="shared" si="46"/>
        <v>0</v>
      </c>
      <c r="DY298" s="102">
        <f t="shared" si="46"/>
        <v>0</v>
      </c>
      <c r="DZ298" s="102">
        <f t="shared" si="46"/>
        <v>0</v>
      </c>
      <c r="EA298" s="102">
        <f t="shared" si="46"/>
        <v>0</v>
      </c>
      <c r="EB298" s="102">
        <f t="shared" si="46"/>
        <v>0</v>
      </c>
      <c r="EC298" s="102">
        <f t="shared" si="46"/>
        <v>0</v>
      </c>
      <c r="ED298" s="102">
        <f t="shared" ref="ED298:GF298" si="47">ED281+ED282+ED283</f>
        <v>0</v>
      </c>
      <c r="EE298" s="102">
        <f t="shared" si="47"/>
        <v>0</v>
      </c>
      <c r="EF298" s="102">
        <f t="shared" si="47"/>
        <v>0</v>
      </c>
      <c r="EG298" s="102">
        <f t="shared" si="47"/>
        <v>0</v>
      </c>
      <c r="EH298" s="102">
        <f t="shared" si="47"/>
        <v>0</v>
      </c>
      <c r="EI298" s="102">
        <f t="shared" si="47"/>
        <v>0</v>
      </c>
      <c r="EJ298" s="102">
        <f t="shared" si="47"/>
        <v>0</v>
      </c>
      <c r="EK298" s="102">
        <f t="shared" si="47"/>
        <v>0</v>
      </c>
      <c r="EL298" s="102">
        <f t="shared" si="47"/>
        <v>0</v>
      </c>
      <c r="EM298" s="102">
        <f t="shared" si="47"/>
        <v>0</v>
      </c>
      <c r="EN298" s="102">
        <f t="shared" si="47"/>
        <v>0</v>
      </c>
      <c r="EO298" s="102">
        <f t="shared" si="47"/>
        <v>0</v>
      </c>
      <c r="EP298" s="102">
        <f t="shared" si="47"/>
        <v>0</v>
      </c>
      <c r="EQ298" s="102">
        <f t="shared" si="47"/>
        <v>0</v>
      </c>
      <c r="ER298" s="102">
        <f t="shared" si="47"/>
        <v>0</v>
      </c>
      <c r="ES298" s="102">
        <f t="shared" si="47"/>
        <v>0</v>
      </c>
      <c r="ET298" s="102">
        <f t="shared" si="47"/>
        <v>0</v>
      </c>
      <c r="EU298" s="102">
        <f t="shared" si="47"/>
        <v>0</v>
      </c>
      <c r="EV298" s="102">
        <f t="shared" si="47"/>
        <v>0</v>
      </c>
      <c r="EW298" s="102">
        <f t="shared" si="47"/>
        <v>0</v>
      </c>
      <c r="EX298" s="102">
        <f t="shared" si="47"/>
        <v>0</v>
      </c>
      <c r="EY298" s="102">
        <f t="shared" si="47"/>
        <v>0</v>
      </c>
      <c r="EZ298" s="102">
        <f t="shared" si="47"/>
        <v>0</v>
      </c>
      <c r="FA298" s="102">
        <f t="shared" si="47"/>
        <v>0</v>
      </c>
      <c r="FB298" s="102">
        <f t="shared" si="47"/>
        <v>0</v>
      </c>
      <c r="FC298" s="102">
        <f t="shared" si="47"/>
        <v>0</v>
      </c>
      <c r="FD298" s="102">
        <f t="shared" si="47"/>
        <v>0</v>
      </c>
      <c r="FE298" s="102">
        <f t="shared" si="47"/>
        <v>0</v>
      </c>
      <c r="FF298" s="102">
        <f t="shared" si="47"/>
        <v>0</v>
      </c>
      <c r="FG298" s="102">
        <f t="shared" si="47"/>
        <v>0</v>
      </c>
      <c r="FH298" s="102">
        <f t="shared" si="47"/>
        <v>0</v>
      </c>
      <c r="FI298" s="102">
        <f t="shared" si="47"/>
        <v>0</v>
      </c>
      <c r="FJ298" s="102">
        <f t="shared" si="47"/>
        <v>0</v>
      </c>
      <c r="FK298" s="102">
        <f t="shared" si="47"/>
        <v>0</v>
      </c>
      <c r="FL298" s="102">
        <f t="shared" si="47"/>
        <v>0</v>
      </c>
      <c r="FM298" s="102">
        <f t="shared" si="47"/>
        <v>0</v>
      </c>
      <c r="FN298" s="102">
        <f t="shared" si="47"/>
        <v>0</v>
      </c>
      <c r="FO298" s="102">
        <f t="shared" si="47"/>
        <v>0</v>
      </c>
      <c r="FP298" s="102">
        <f t="shared" si="47"/>
        <v>0</v>
      </c>
      <c r="FQ298" s="102">
        <f t="shared" si="47"/>
        <v>0</v>
      </c>
      <c r="FR298" s="102">
        <f t="shared" si="47"/>
        <v>0</v>
      </c>
      <c r="FS298" s="102">
        <f t="shared" si="47"/>
        <v>0</v>
      </c>
      <c r="FT298" s="102">
        <f t="shared" si="47"/>
        <v>0</v>
      </c>
      <c r="FU298" s="102">
        <f t="shared" si="47"/>
        <v>0</v>
      </c>
      <c r="FV298" s="102">
        <f t="shared" si="47"/>
        <v>0</v>
      </c>
      <c r="FW298" s="102">
        <f t="shared" si="47"/>
        <v>0</v>
      </c>
      <c r="FX298" s="102">
        <f t="shared" si="47"/>
        <v>0</v>
      </c>
      <c r="FY298" s="102">
        <f t="shared" si="47"/>
        <v>0</v>
      </c>
      <c r="FZ298" s="102">
        <f t="shared" si="47"/>
        <v>0</v>
      </c>
      <c r="GA298" s="102">
        <f t="shared" si="47"/>
        <v>0</v>
      </c>
      <c r="GB298" s="102">
        <f t="shared" si="47"/>
        <v>0</v>
      </c>
      <c r="GC298" s="102">
        <f t="shared" si="47"/>
        <v>0</v>
      </c>
      <c r="GD298" s="102">
        <f t="shared" si="47"/>
        <v>0</v>
      </c>
      <c r="GE298" s="102">
        <f t="shared" si="47"/>
        <v>0</v>
      </c>
      <c r="GF298" s="102">
        <f t="shared" si="47"/>
        <v>0</v>
      </c>
    </row>
  </sheetData>
  <mergeCells count="144">
    <mergeCell ref="W238:AT238"/>
    <mergeCell ref="AU238:CJ238"/>
    <mergeCell ref="CK238:DP238"/>
    <mergeCell ref="DQ238:FV238"/>
    <mergeCell ref="FW238:GF238"/>
    <mergeCell ref="B209:H209"/>
    <mergeCell ref="B212:H212"/>
    <mergeCell ref="B213:H213"/>
    <mergeCell ref="B214:H214"/>
    <mergeCell ref="B215:H215"/>
    <mergeCell ref="A238:A239"/>
    <mergeCell ref="B238:D239"/>
    <mergeCell ref="E238:V238"/>
    <mergeCell ref="B198:D198"/>
    <mergeCell ref="B199:D199"/>
    <mergeCell ref="B200:D200"/>
    <mergeCell ref="B201:D201"/>
    <mergeCell ref="B207:H207"/>
    <mergeCell ref="B208:H208"/>
    <mergeCell ref="B194:F194"/>
    <mergeCell ref="G194:H194"/>
    <mergeCell ref="I194:J194"/>
    <mergeCell ref="B195:F195"/>
    <mergeCell ref="G195:H195"/>
    <mergeCell ref="I195:J195"/>
    <mergeCell ref="B190:F190"/>
    <mergeCell ref="G190:H190"/>
    <mergeCell ref="I190:J190"/>
    <mergeCell ref="B191:F191"/>
    <mergeCell ref="G191:H191"/>
    <mergeCell ref="I191:J191"/>
    <mergeCell ref="B183:C183"/>
    <mergeCell ref="B184:C184"/>
    <mergeCell ref="B187:E187"/>
    <mergeCell ref="G187:H187"/>
    <mergeCell ref="I187:J187"/>
    <mergeCell ref="B188:E188"/>
    <mergeCell ref="G188:H188"/>
    <mergeCell ref="I188:J188"/>
    <mergeCell ref="B175:E175"/>
    <mergeCell ref="B176:E176"/>
    <mergeCell ref="B177:E177"/>
    <mergeCell ref="B178:E178"/>
    <mergeCell ref="B179:E179"/>
    <mergeCell ref="B180:E180"/>
    <mergeCell ref="B168:F168"/>
    <mergeCell ref="B169:F169"/>
    <mergeCell ref="B170:F170"/>
    <mergeCell ref="B171:F171"/>
    <mergeCell ref="B173:E173"/>
    <mergeCell ref="B174:E174"/>
    <mergeCell ref="B162:F162"/>
    <mergeCell ref="B163:F163"/>
    <mergeCell ref="B164:F164"/>
    <mergeCell ref="B165:F165"/>
    <mergeCell ref="B166:F166"/>
    <mergeCell ref="B167:F167"/>
    <mergeCell ref="B150:G150"/>
    <mergeCell ref="B151:G151"/>
    <mergeCell ref="B156:E156"/>
    <mergeCell ref="B157:E157"/>
    <mergeCell ref="B158:E158"/>
    <mergeCell ref="B161:F161"/>
    <mergeCell ref="B137:C137"/>
    <mergeCell ref="B138:C138"/>
    <mergeCell ref="B139:C139"/>
    <mergeCell ref="B142:C142"/>
    <mergeCell ref="B143:C143"/>
    <mergeCell ref="B149:G149"/>
    <mergeCell ref="B129:F129"/>
    <mergeCell ref="B130:F130"/>
    <mergeCell ref="B131:F131"/>
    <mergeCell ref="B132:F132"/>
    <mergeCell ref="B133:F133"/>
    <mergeCell ref="B134:F134"/>
    <mergeCell ref="B119:C119"/>
    <mergeCell ref="B120:C120"/>
    <mergeCell ref="B123:C123"/>
    <mergeCell ref="B124:C124"/>
    <mergeCell ref="B127:F127"/>
    <mergeCell ref="B128:F128"/>
    <mergeCell ref="B109:G109"/>
    <mergeCell ref="B110:G110"/>
    <mergeCell ref="B111:G111"/>
    <mergeCell ref="B112:G112"/>
    <mergeCell ref="B115:C115"/>
    <mergeCell ref="B116:C116"/>
    <mergeCell ref="B95:C95"/>
    <mergeCell ref="B96:C96"/>
    <mergeCell ref="B99:C99"/>
    <mergeCell ref="B100:C100"/>
    <mergeCell ref="B101:C101"/>
    <mergeCell ref="B108:G108"/>
    <mergeCell ref="B88:C88"/>
    <mergeCell ref="B91:C92"/>
    <mergeCell ref="D91:E91"/>
    <mergeCell ref="F91:G91"/>
    <mergeCell ref="B93:C93"/>
    <mergeCell ref="B94:C94"/>
    <mergeCell ref="B79:G80"/>
    <mergeCell ref="H79:I79"/>
    <mergeCell ref="B81:G81"/>
    <mergeCell ref="B82:G82"/>
    <mergeCell ref="B83:G83"/>
    <mergeCell ref="B86:C87"/>
    <mergeCell ref="D86:E86"/>
    <mergeCell ref="F86:G86"/>
    <mergeCell ref="B73:G74"/>
    <mergeCell ref="H73:I73"/>
    <mergeCell ref="B75:G75"/>
    <mergeCell ref="B76:G76"/>
    <mergeCell ref="B77:G77"/>
    <mergeCell ref="B78:G78"/>
    <mergeCell ref="B58:D58"/>
    <mergeCell ref="B61:D61"/>
    <mergeCell ref="B62:D62"/>
    <mergeCell ref="B68:D68"/>
    <mergeCell ref="B69:D69"/>
    <mergeCell ref="B70:D70"/>
    <mergeCell ref="B46:D46"/>
    <mergeCell ref="B49:D49"/>
    <mergeCell ref="B50:D50"/>
    <mergeCell ref="B53:D53"/>
    <mergeCell ref="B54:D54"/>
    <mergeCell ref="B57:D57"/>
    <mergeCell ref="B38:F38"/>
    <mergeCell ref="B39:F39"/>
    <mergeCell ref="B40:F40"/>
    <mergeCell ref="B41:F41"/>
    <mergeCell ref="B42:F42"/>
    <mergeCell ref="B45:D45"/>
    <mergeCell ref="B26:D26"/>
    <mergeCell ref="B27:D27"/>
    <mergeCell ref="E30:G30"/>
    <mergeCell ref="H30:J30"/>
    <mergeCell ref="B31:D31"/>
    <mergeCell ref="B32:D32"/>
    <mergeCell ref="A4:H4"/>
    <mergeCell ref="B16:D16"/>
    <mergeCell ref="B17:D17"/>
    <mergeCell ref="E20:G20"/>
    <mergeCell ref="B21:D21"/>
    <mergeCell ref="E25:G25"/>
    <mergeCell ref="H25:J25"/>
  </mergeCells>
  <pageMargins left="0.7" right="0.7" top="0.75" bottom="0.75" header="0" footer="0.3"/>
  <pageSetup paperSize="9" orientation="portrait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222240-4CFC-488D-A537-FFEB28B7F54B}">
  <dimension ref="A1:GF298"/>
  <sheetViews>
    <sheetView showGridLines="0" topLeftCell="A221" zoomScaleNormal="100" workbookViewId="0">
      <selection activeCell="I9" sqref="I9"/>
    </sheetView>
  </sheetViews>
  <sheetFormatPr baseColWidth="10" defaultColWidth="14.28515625" defaultRowHeight="15" customHeight="1" x14ac:dyDescent="0.25"/>
  <cols>
    <col min="1" max="1" width="5.5703125" style="1" customWidth="1"/>
    <col min="2" max="274" width="11.28515625" style="1" customWidth="1"/>
    <col min="275" max="275" width="14.28515625" style="1" customWidth="1"/>
    <col min="276" max="16384" width="14.28515625" style="1"/>
  </cols>
  <sheetData>
    <row r="1" spans="1:17" ht="15" customHeight="1" x14ac:dyDescent="0.25">
      <c r="B1" s="58"/>
      <c r="P1" s="59"/>
      <c r="Q1" s="59"/>
    </row>
    <row r="2" spans="1:17" ht="15" customHeight="1" x14ac:dyDescent="0.25">
      <c r="B2" s="58"/>
      <c r="P2" s="59"/>
      <c r="Q2" s="59"/>
    </row>
    <row r="3" spans="1:17" ht="15" customHeight="1" x14ac:dyDescent="0.25">
      <c r="B3" s="58"/>
      <c r="P3" s="59"/>
      <c r="Q3" s="59"/>
    </row>
    <row r="4" spans="1:17" ht="15" customHeight="1" x14ac:dyDescent="0.35">
      <c r="A4" s="119" t="s">
        <v>384</v>
      </c>
      <c r="B4" s="119"/>
      <c r="C4" s="119"/>
      <c r="D4" s="119"/>
      <c r="E4" s="119"/>
      <c r="F4" s="119"/>
      <c r="G4" s="119"/>
      <c r="H4" s="119"/>
      <c r="I4" s="61"/>
      <c r="J4" s="61"/>
      <c r="K4" s="61"/>
      <c r="L4" s="61"/>
      <c r="M4" s="61"/>
      <c r="N4" s="61"/>
      <c r="P4" s="59"/>
      <c r="Q4" s="59"/>
    </row>
    <row r="5" spans="1:17" ht="15" customHeight="1" x14ac:dyDescent="0.35">
      <c r="A5" s="60"/>
      <c r="B5" s="62"/>
      <c r="C5" s="60"/>
      <c r="D5" s="60"/>
      <c r="E5" s="60"/>
      <c r="F5" s="60"/>
      <c r="G5" s="60"/>
      <c r="H5" s="60"/>
      <c r="I5" s="60"/>
      <c r="J5" s="60"/>
      <c r="K5" s="60"/>
      <c r="L5" s="60"/>
      <c r="M5" s="60"/>
      <c r="N5" s="60"/>
      <c r="P5" s="59"/>
      <c r="Q5" s="59"/>
    </row>
    <row r="6" spans="1:17" ht="18" customHeight="1" x14ac:dyDescent="0.35">
      <c r="C6" s="94" t="s">
        <v>385</v>
      </c>
      <c r="D6" s="64" t="s">
        <v>396</v>
      </c>
      <c r="E6" s="65"/>
      <c r="G6" s="60"/>
      <c r="H6" s="60"/>
      <c r="I6" s="60"/>
      <c r="J6" s="60"/>
      <c r="K6" s="60"/>
      <c r="L6" s="60"/>
      <c r="M6" s="60"/>
      <c r="N6" s="60"/>
      <c r="P6" s="59"/>
      <c r="Q6" s="59"/>
    </row>
    <row r="7" spans="1:17" ht="18" customHeight="1" x14ac:dyDescent="0.35">
      <c r="C7" s="69" t="s">
        <v>386</v>
      </c>
      <c r="D7" s="67"/>
      <c r="E7" s="68"/>
      <c r="G7" s="60"/>
      <c r="H7" s="69" t="s">
        <v>387</v>
      </c>
      <c r="I7" s="70" t="s">
        <v>446</v>
      </c>
      <c r="J7" s="60"/>
      <c r="K7" s="60"/>
      <c r="L7" s="60"/>
      <c r="M7" s="60"/>
      <c r="N7" s="60"/>
      <c r="P7" s="59"/>
      <c r="Q7" s="59"/>
    </row>
    <row r="8" spans="1:17" ht="18" customHeight="1" x14ac:dyDescent="0.35">
      <c r="C8" s="69" t="s">
        <v>388</v>
      </c>
      <c r="D8" s="71" t="str">
        <f>VLOOKUP($F$8,$A$240:$B$825,2,FALSE)</f>
        <v>CONSOLIDADO</v>
      </c>
      <c r="E8" s="72"/>
      <c r="F8" s="73">
        <v>1</v>
      </c>
      <c r="H8" s="69" t="s">
        <v>389</v>
      </c>
      <c r="I8" s="74">
        <v>2025</v>
      </c>
      <c r="J8" s="60"/>
      <c r="K8" s="60"/>
      <c r="L8" s="60"/>
      <c r="M8" s="60"/>
      <c r="N8" s="60"/>
      <c r="P8" s="59"/>
      <c r="Q8" s="59"/>
    </row>
    <row r="9" spans="1:17" ht="15" customHeight="1" x14ac:dyDescent="0.35">
      <c r="C9" s="60"/>
      <c r="D9" s="75"/>
      <c r="E9" s="75"/>
      <c r="F9" s="75"/>
      <c r="G9" s="76"/>
      <c r="H9" s="76"/>
      <c r="I9" s="77"/>
      <c r="J9" s="77"/>
      <c r="K9" s="60"/>
      <c r="L9" s="60"/>
      <c r="M9" s="60"/>
      <c r="N9" s="60"/>
    </row>
    <row r="10" spans="1:17" ht="15" customHeight="1" x14ac:dyDescent="0.35">
      <c r="C10" s="78"/>
      <c r="D10" s="60"/>
      <c r="E10" s="60"/>
      <c r="F10" s="60"/>
      <c r="G10" s="60"/>
      <c r="H10" s="60"/>
      <c r="I10" s="60"/>
      <c r="J10" s="60"/>
      <c r="K10" s="60"/>
      <c r="L10" s="60"/>
      <c r="M10" s="60"/>
      <c r="N10" s="60"/>
    </row>
    <row r="11" spans="1:17" ht="15" customHeight="1" x14ac:dyDescent="0.3">
      <c r="B11" s="55" t="s">
        <v>347</v>
      </c>
    </row>
    <row r="12" spans="1:17" ht="15" customHeight="1" x14ac:dyDescent="0.25">
      <c r="B12" s="54" t="s">
        <v>348</v>
      </c>
    </row>
    <row r="13" spans="1:17" ht="15" customHeight="1" x14ac:dyDescent="0.25">
      <c r="B13" s="43" t="s">
        <v>353</v>
      </c>
    </row>
    <row r="14" spans="1:17" ht="15" customHeight="1" x14ac:dyDescent="0.25">
      <c r="B14" s="9"/>
    </row>
    <row r="15" spans="1:17" ht="15" customHeight="1" x14ac:dyDescent="0.25">
      <c r="B15" s="44" t="s">
        <v>349</v>
      </c>
      <c r="G15" s="11"/>
    </row>
    <row r="16" spans="1:17" ht="15" customHeight="1" x14ac:dyDescent="0.25">
      <c r="B16" s="112" t="s">
        <v>7</v>
      </c>
      <c r="C16" s="113"/>
      <c r="D16" s="114"/>
      <c r="E16" s="56" t="s">
        <v>8</v>
      </c>
      <c r="F16" s="56" t="s">
        <v>9</v>
      </c>
      <c r="G16" s="15" t="s">
        <v>10</v>
      </c>
    </row>
    <row r="17" spans="1:10" ht="15" customHeight="1" x14ac:dyDescent="0.25">
      <c r="A17" s="12"/>
      <c r="B17" s="120" t="s">
        <v>11</v>
      </c>
      <c r="C17" s="120"/>
      <c r="D17" s="120"/>
      <c r="E17" s="81">
        <f>VLOOKUP($F$8,$A$240:$GF$825,Formula!E17+4,FALSE)</f>
        <v>0</v>
      </c>
      <c r="F17" s="81">
        <f>VLOOKUP($F$8,$A$240:$GF$825,Formula!F17+4,FALSE)</f>
        <v>0</v>
      </c>
      <c r="G17" s="81">
        <f>VLOOKUP($F$8,$A$240:$GF$825,Formula!G17+4,FALSE)</f>
        <v>0</v>
      </c>
    </row>
    <row r="19" spans="1:10" ht="15" customHeight="1" x14ac:dyDescent="0.25">
      <c r="B19" s="44" t="s">
        <v>350</v>
      </c>
    </row>
    <row r="20" spans="1:10" ht="15" customHeight="1" x14ac:dyDescent="0.25">
      <c r="E20" s="116" t="s">
        <v>16</v>
      </c>
      <c r="F20" s="117"/>
      <c r="G20" s="118"/>
    </row>
    <row r="21" spans="1:10" ht="15" customHeight="1" x14ac:dyDescent="0.25">
      <c r="B21" s="121" t="s">
        <v>7</v>
      </c>
      <c r="C21" s="122"/>
      <c r="D21" s="123"/>
      <c r="E21" s="56" t="s">
        <v>17</v>
      </c>
      <c r="F21" s="56" t="s">
        <v>18</v>
      </c>
      <c r="G21" s="56" t="s">
        <v>19</v>
      </c>
    </row>
    <row r="22" spans="1:10" ht="15" customHeight="1" x14ac:dyDescent="0.25">
      <c r="A22" s="12"/>
      <c r="B22" s="57" t="s">
        <v>11</v>
      </c>
      <c r="C22" s="57"/>
      <c r="D22" s="57"/>
      <c r="E22" s="81">
        <f>VLOOKUP($F$8,$A$240:$GF$825,Formula!E22+4,FALSE)</f>
        <v>0</v>
      </c>
      <c r="F22" s="81">
        <f>VLOOKUP($F$8,$A$240:$GF$825,Formula!F22+4,FALSE)</f>
        <v>0</v>
      </c>
      <c r="G22" s="81">
        <f>VLOOKUP($F$8,$A$240:$GF$825,Formula!G22+4,FALSE)</f>
        <v>0</v>
      </c>
    </row>
    <row r="24" spans="1:10" ht="15" customHeight="1" x14ac:dyDescent="0.25">
      <c r="B24" s="44" t="s">
        <v>351</v>
      </c>
    </row>
    <row r="25" spans="1:10" ht="15" customHeight="1" x14ac:dyDescent="0.25">
      <c r="E25" s="116" t="s">
        <v>360</v>
      </c>
      <c r="F25" s="117"/>
      <c r="G25" s="118"/>
      <c r="H25" s="116" t="s">
        <v>25</v>
      </c>
      <c r="I25" s="117"/>
      <c r="J25" s="118"/>
    </row>
    <row r="26" spans="1:10" ht="15" customHeight="1" x14ac:dyDescent="0.25">
      <c r="B26" s="112" t="s">
        <v>7</v>
      </c>
      <c r="C26" s="113"/>
      <c r="D26" s="114"/>
      <c r="E26" s="56" t="s">
        <v>8</v>
      </c>
      <c r="F26" s="56" t="s">
        <v>9</v>
      </c>
      <c r="G26" s="56" t="s">
        <v>10</v>
      </c>
      <c r="H26" s="56" t="s">
        <v>17</v>
      </c>
      <c r="I26" s="56" t="s">
        <v>18</v>
      </c>
      <c r="J26" s="56" t="s">
        <v>19</v>
      </c>
    </row>
    <row r="27" spans="1:10" ht="15" customHeight="1" x14ac:dyDescent="0.25">
      <c r="A27" s="12"/>
      <c r="B27" s="115" t="s">
        <v>11</v>
      </c>
      <c r="C27" s="115"/>
      <c r="D27" s="115"/>
      <c r="E27" s="81">
        <f>VLOOKUP($F$8,$A$240:$GF$825,Formula!E27+4,FALSE)</f>
        <v>0</v>
      </c>
      <c r="F27" s="81">
        <f>VLOOKUP($F$8,$A$240:$GF$825,Formula!F27+4,FALSE)</f>
        <v>0</v>
      </c>
      <c r="G27" s="81">
        <f>VLOOKUP($F$8,$A$240:$GF$825,Formula!G27+4,FALSE)</f>
        <v>0</v>
      </c>
      <c r="H27" s="81">
        <f>VLOOKUP($F$8,$A$240:$GF$825,Formula!H27+4,FALSE)</f>
        <v>0</v>
      </c>
      <c r="I27" s="81">
        <f>VLOOKUP($F$8,$A$240:$GF$825,Formula!I27+4,FALSE)</f>
        <v>0</v>
      </c>
      <c r="J27" s="81">
        <f>VLOOKUP($F$8,$A$240:$GF$825,Formula!J27+4,FALSE)</f>
        <v>0</v>
      </c>
    </row>
    <row r="29" spans="1:10" ht="15" customHeight="1" x14ac:dyDescent="0.25">
      <c r="B29" s="44" t="s">
        <v>352</v>
      </c>
    </row>
    <row r="30" spans="1:10" ht="15" customHeight="1" x14ac:dyDescent="0.25">
      <c r="E30" s="116" t="s">
        <v>360</v>
      </c>
      <c r="F30" s="117"/>
      <c r="G30" s="118"/>
      <c r="H30" s="116" t="s">
        <v>25</v>
      </c>
      <c r="I30" s="117"/>
      <c r="J30" s="118"/>
    </row>
    <row r="31" spans="1:10" ht="15" customHeight="1" x14ac:dyDescent="0.25">
      <c r="B31" s="112" t="s">
        <v>7</v>
      </c>
      <c r="C31" s="113"/>
      <c r="D31" s="114"/>
      <c r="E31" s="56" t="s">
        <v>8</v>
      </c>
      <c r="F31" s="56" t="s">
        <v>9</v>
      </c>
      <c r="G31" s="56" t="s">
        <v>10</v>
      </c>
      <c r="H31" s="56" t="s">
        <v>17</v>
      </c>
      <c r="I31" s="56" t="s">
        <v>18</v>
      </c>
      <c r="J31" s="56" t="s">
        <v>19</v>
      </c>
    </row>
    <row r="32" spans="1:10" ht="15" customHeight="1" x14ac:dyDescent="0.25">
      <c r="A32" s="12"/>
      <c r="B32" s="115" t="s">
        <v>11</v>
      </c>
      <c r="C32" s="115"/>
      <c r="D32" s="115"/>
      <c r="E32" s="81">
        <f>VLOOKUP($F$8,$A$240:$GF$825,Formula!E32+4,FALSE)</f>
        <v>0</v>
      </c>
      <c r="F32" s="81">
        <f>VLOOKUP($F$8,$A$240:$GF$825,Formula!F32+4,FALSE)</f>
        <v>0</v>
      </c>
      <c r="G32" s="81">
        <f>VLOOKUP($F$8,$A$240:$GF$825,Formula!G32+4,FALSE)</f>
        <v>0</v>
      </c>
      <c r="H32" s="81">
        <f>VLOOKUP($F$8,$A$240:$GF$825,Formula!H32+4,FALSE)</f>
        <v>0</v>
      </c>
      <c r="I32" s="81">
        <f>VLOOKUP($F$8,$A$240:$GF$825,Formula!I32+4,FALSE)</f>
        <v>0</v>
      </c>
      <c r="J32" s="81">
        <f>VLOOKUP($F$8,$A$240:$GF$825,Formula!J32+4,FALSE)</f>
        <v>0</v>
      </c>
    </row>
    <row r="35" spans="1:8" ht="15" customHeight="1" x14ac:dyDescent="0.25">
      <c r="B35" s="43" t="s">
        <v>359</v>
      </c>
    </row>
    <row r="37" spans="1:8" ht="15" customHeight="1" x14ac:dyDescent="0.25">
      <c r="B37" s="44" t="s">
        <v>40</v>
      </c>
    </row>
    <row r="38" spans="1:8" ht="15" customHeight="1" x14ac:dyDescent="0.25">
      <c r="B38" s="112" t="s">
        <v>41</v>
      </c>
      <c r="C38" s="113"/>
      <c r="D38" s="113"/>
      <c r="E38" s="113"/>
      <c r="F38" s="114"/>
      <c r="G38" s="22" t="s">
        <v>42</v>
      </c>
      <c r="H38" s="22" t="s">
        <v>43</v>
      </c>
    </row>
    <row r="39" spans="1:8" ht="15" customHeight="1" x14ac:dyDescent="0.25">
      <c r="A39" s="12"/>
      <c r="B39" s="120" t="s">
        <v>44</v>
      </c>
      <c r="C39" s="120"/>
      <c r="D39" s="120"/>
      <c r="E39" s="120"/>
      <c r="F39" s="120"/>
      <c r="G39" s="81">
        <f>VLOOKUP($F$8,$A$240:$GF$825,Formula!G39+4,FALSE)</f>
        <v>0</v>
      </c>
      <c r="H39" s="81">
        <f>VLOOKUP($F$8,$A$240:$GF$825,Formula!H39+4,FALSE)</f>
        <v>0</v>
      </c>
    </row>
    <row r="40" spans="1:8" ht="15" customHeight="1" x14ac:dyDescent="0.25">
      <c r="A40" s="12"/>
      <c r="B40" s="120" t="s">
        <v>47</v>
      </c>
      <c r="C40" s="120"/>
      <c r="D40" s="120"/>
      <c r="E40" s="120"/>
      <c r="F40" s="120"/>
      <c r="G40" s="81">
        <f>VLOOKUP($F$8,$A$240:$GF$825,Formula!G40+4,FALSE)</f>
        <v>0</v>
      </c>
      <c r="H40" s="81">
        <f>VLOOKUP($F$8,$A$240:$GF$825,Formula!H40+4,FALSE)</f>
        <v>0</v>
      </c>
    </row>
    <row r="41" spans="1:8" ht="15" customHeight="1" x14ac:dyDescent="0.25">
      <c r="A41" s="12"/>
      <c r="B41" s="120" t="s">
        <v>50</v>
      </c>
      <c r="C41" s="120"/>
      <c r="D41" s="120"/>
      <c r="E41" s="120"/>
      <c r="F41" s="120"/>
      <c r="G41" s="81">
        <f>VLOOKUP($F$8,$A$240:$GF$825,Formula!G41+4,FALSE)</f>
        <v>0</v>
      </c>
      <c r="H41" s="81">
        <f>VLOOKUP($F$8,$A$240:$GF$825,Formula!H41+4,FALSE)</f>
        <v>0</v>
      </c>
    </row>
    <row r="42" spans="1:8" ht="15" customHeight="1" x14ac:dyDescent="0.25">
      <c r="A42" s="12"/>
      <c r="B42" s="120" t="s">
        <v>53</v>
      </c>
      <c r="C42" s="120"/>
      <c r="D42" s="120"/>
      <c r="E42" s="120"/>
      <c r="F42" s="120"/>
      <c r="G42" s="81">
        <f>VLOOKUP($F$8,$A$240:$GF$825,Formula!G42+4,FALSE)</f>
        <v>0</v>
      </c>
      <c r="H42" s="81">
        <f>VLOOKUP($F$8,$A$240:$GF$825,Formula!H42+4,FALSE)</f>
        <v>0</v>
      </c>
    </row>
    <row r="44" spans="1:8" ht="15" customHeight="1" x14ac:dyDescent="0.25">
      <c r="B44" s="44" t="s">
        <v>56</v>
      </c>
    </row>
    <row r="45" spans="1:8" ht="15" customHeight="1" x14ac:dyDescent="0.25">
      <c r="B45" s="112" t="s">
        <v>41</v>
      </c>
      <c r="C45" s="113"/>
      <c r="D45" s="114"/>
      <c r="E45" s="22" t="s">
        <v>57</v>
      </c>
      <c r="F45" s="22" t="s">
        <v>58</v>
      </c>
      <c r="G45" s="22" t="s">
        <v>59</v>
      </c>
      <c r="H45" s="22" t="s">
        <v>60</v>
      </c>
    </row>
    <row r="46" spans="1:8" ht="15" customHeight="1" x14ac:dyDescent="0.25">
      <c r="A46" s="12"/>
      <c r="B46" s="120" t="s">
        <v>61</v>
      </c>
      <c r="C46" s="120"/>
      <c r="D46" s="120"/>
      <c r="E46" s="81">
        <f>VLOOKUP($F$8,$A$240:$GF$825,Formula!E46+4,FALSE)</f>
        <v>0</v>
      </c>
      <c r="F46" s="81">
        <f>VLOOKUP($F$8,$A$240:$GF$825,Formula!F46+4,FALSE)</f>
        <v>0</v>
      </c>
      <c r="G46" s="81">
        <f>VLOOKUP($F$8,$A$240:$GF$825,Formula!G46+4,FALSE)</f>
        <v>0</v>
      </c>
      <c r="H46" s="81">
        <f>VLOOKUP($F$8,$A$240:$GF$825,Formula!H46+4,FALSE)</f>
        <v>0</v>
      </c>
    </row>
    <row r="48" spans="1:8" ht="15" customHeight="1" x14ac:dyDescent="0.25">
      <c r="B48" s="44" t="s">
        <v>66</v>
      </c>
    </row>
    <row r="49" spans="1:7" ht="15" customHeight="1" x14ac:dyDescent="0.25">
      <c r="B49" s="112" t="s">
        <v>41</v>
      </c>
      <c r="C49" s="113"/>
      <c r="D49" s="114"/>
      <c r="E49" s="22" t="s">
        <v>67</v>
      </c>
      <c r="F49" s="22" t="s">
        <v>68</v>
      </c>
      <c r="G49" s="22" t="s">
        <v>69</v>
      </c>
    </row>
    <row r="50" spans="1:7" ht="15" customHeight="1" x14ac:dyDescent="0.25">
      <c r="A50" s="12"/>
      <c r="B50" s="120" t="s">
        <v>61</v>
      </c>
      <c r="C50" s="120"/>
      <c r="D50" s="120"/>
      <c r="E50" s="81">
        <f>VLOOKUP($F$8,$A$240:$GF$825,Formula!E50+4,FALSE)</f>
        <v>0</v>
      </c>
      <c r="F50" s="81">
        <f>VLOOKUP($F$8,$A$240:$GF$825,Formula!F50+4,FALSE)</f>
        <v>0</v>
      </c>
      <c r="G50" s="81">
        <f>VLOOKUP($F$8,$A$240:$GF$825,Formula!G50+4,FALSE)</f>
        <v>0</v>
      </c>
    </row>
    <row r="52" spans="1:7" ht="15" customHeight="1" x14ac:dyDescent="0.25">
      <c r="B52" s="44" t="s">
        <v>73</v>
      </c>
    </row>
    <row r="53" spans="1:7" ht="15" customHeight="1" x14ac:dyDescent="0.25">
      <c r="B53" s="112" t="s">
        <v>41</v>
      </c>
      <c r="C53" s="113"/>
      <c r="D53" s="114"/>
      <c r="E53" s="22" t="s">
        <v>74</v>
      </c>
      <c r="F53" s="22" t="s">
        <v>75</v>
      </c>
      <c r="G53" s="22" t="s">
        <v>76</v>
      </c>
    </row>
    <row r="54" spans="1:7" ht="15" customHeight="1" x14ac:dyDescent="0.25">
      <c r="A54" s="12"/>
      <c r="B54" s="120" t="s">
        <v>61</v>
      </c>
      <c r="C54" s="120"/>
      <c r="D54" s="120"/>
      <c r="E54" s="81">
        <f>VLOOKUP($F$8,$A$240:$GF$825,Formula!E54+4,FALSE)</f>
        <v>0</v>
      </c>
      <c r="F54" s="81">
        <f>VLOOKUP($F$8,$A$240:$GF$825,Formula!F54+4,FALSE)</f>
        <v>0</v>
      </c>
      <c r="G54" s="81">
        <f>VLOOKUP($F$8,$A$240:$GF$825,Formula!G54+4,FALSE)</f>
        <v>0</v>
      </c>
    </row>
    <row r="56" spans="1:7" ht="15" customHeight="1" x14ac:dyDescent="0.25">
      <c r="B56" s="44" t="s">
        <v>345</v>
      </c>
    </row>
    <row r="57" spans="1:7" ht="15" customHeight="1" x14ac:dyDescent="0.25">
      <c r="B57" s="112" t="s">
        <v>41</v>
      </c>
      <c r="C57" s="113"/>
      <c r="D57" s="114"/>
      <c r="E57" s="22" t="s">
        <v>67</v>
      </c>
      <c r="F57" s="22" t="s">
        <v>68</v>
      </c>
      <c r="G57" s="22" t="s">
        <v>69</v>
      </c>
    </row>
    <row r="58" spans="1:7" ht="15" customHeight="1" x14ac:dyDescent="0.25">
      <c r="A58" s="12"/>
      <c r="B58" s="120" t="s">
        <v>61</v>
      </c>
      <c r="C58" s="120"/>
      <c r="D58" s="120"/>
      <c r="E58" s="81">
        <f>VLOOKUP($F$8,$A$240:$GF$825,Formula!E58+4,FALSE)</f>
        <v>0</v>
      </c>
      <c r="F58" s="81">
        <f>VLOOKUP($F$8,$A$240:$GF$825,Formula!F58+4,FALSE)</f>
        <v>0</v>
      </c>
      <c r="G58" s="81">
        <f>VLOOKUP($F$8,$A$240:$GF$825,Formula!G58+4,FALSE)</f>
        <v>0</v>
      </c>
    </row>
    <row r="60" spans="1:7" ht="15" customHeight="1" x14ac:dyDescent="0.25">
      <c r="B60" s="44" t="s">
        <v>346</v>
      </c>
    </row>
    <row r="61" spans="1:7" ht="15" customHeight="1" x14ac:dyDescent="0.25">
      <c r="B61" s="112" t="s">
        <v>41</v>
      </c>
      <c r="C61" s="113"/>
      <c r="D61" s="114"/>
      <c r="E61" s="22" t="s">
        <v>74</v>
      </c>
      <c r="F61" s="22" t="s">
        <v>75</v>
      </c>
      <c r="G61" s="22" t="s">
        <v>76</v>
      </c>
    </row>
    <row r="62" spans="1:7" ht="15" customHeight="1" x14ac:dyDescent="0.25">
      <c r="A62" s="12"/>
      <c r="B62" s="120" t="s">
        <v>61</v>
      </c>
      <c r="C62" s="120"/>
      <c r="D62" s="120"/>
      <c r="E62" s="81">
        <f>VLOOKUP($F$8,$A$240:$GF$825,Formula!E62+4,FALSE)</f>
        <v>0</v>
      </c>
      <c r="F62" s="81">
        <f>VLOOKUP($F$8,$A$240:$GF$825,Formula!F62+4,FALSE)</f>
        <v>0</v>
      </c>
      <c r="G62" s="81">
        <f>VLOOKUP($F$8,$A$240:$GF$825,Formula!G62+4,FALSE)</f>
        <v>0</v>
      </c>
    </row>
    <row r="63" spans="1:7" ht="15" customHeight="1" x14ac:dyDescent="0.25">
      <c r="A63" s="12"/>
      <c r="C63" s="45"/>
      <c r="D63" s="45"/>
      <c r="E63" s="45"/>
    </row>
    <row r="65" spans="1:14" ht="15" customHeight="1" x14ac:dyDescent="0.25">
      <c r="B65" s="43" t="s">
        <v>355</v>
      </c>
    </row>
    <row r="67" spans="1:14" ht="15" customHeight="1" x14ac:dyDescent="0.25">
      <c r="B67" s="44" t="s">
        <v>89</v>
      </c>
    </row>
    <row r="68" spans="1:14" ht="15" customHeight="1" x14ac:dyDescent="0.25">
      <c r="B68" s="112" t="s">
        <v>90</v>
      </c>
      <c r="C68" s="113"/>
      <c r="D68" s="113"/>
      <c r="E68" s="26" t="s">
        <v>91</v>
      </c>
      <c r="F68" s="49" t="s">
        <v>92</v>
      </c>
    </row>
    <row r="69" spans="1:14" ht="15" customHeight="1" x14ac:dyDescent="0.25">
      <c r="A69" s="12"/>
      <c r="B69" s="125" t="s">
        <v>361</v>
      </c>
      <c r="C69" s="125"/>
      <c r="D69" s="125"/>
      <c r="E69" s="81">
        <f>VLOOKUP($F$8,$A$240:$GF$825,Formula!E69+4,FALSE)</f>
        <v>0</v>
      </c>
      <c r="F69" s="81">
        <f>VLOOKUP($F$8,$A$240:$GF$825,Formula!F69+4,FALSE)</f>
        <v>0</v>
      </c>
    </row>
    <row r="70" spans="1:14" ht="15" customHeight="1" x14ac:dyDescent="0.25">
      <c r="A70" s="12"/>
      <c r="B70" s="125" t="s">
        <v>362</v>
      </c>
      <c r="C70" s="125"/>
      <c r="D70" s="125"/>
      <c r="E70" s="81">
        <f>VLOOKUP($F$8,$A$240:$GF$825,Formula!E70+4,FALSE)</f>
        <v>0</v>
      </c>
      <c r="F70" s="81">
        <f>VLOOKUP($F$8,$A$240:$GF$825,Formula!F70+4,FALSE)</f>
        <v>0</v>
      </c>
    </row>
    <row r="72" spans="1:14" ht="15" customHeight="1" x14ac:dyDescent="0.25">
      <c r="B72" s="44" t="s">
        <v>99</v>
      </c>
    </row>
    <row r="73" spans="1:14" ht="15" customHeight="1" x14ac:dyDescent="0.25">
      <c r="B73" s="113" t="s">
        <v>90</v>
      </c>
      <c r="C73" s="113"/>
      <c r="D73" s="113"/>
      <c r="E73" s="113"/>
      <c r="F73" s="113"/>
      <c r="G73" s="114"/>
      <c r="H73" s="124" t="s">
        <v>100</v>
      </c>
      <c r="I73" s="118"/>
    </row>
    <row r="74" spans="1:14" ht="26.25" customHeight="1" x14ac:dyDescent="0.25">
      <c r="B74" s="113"/>
      <c r="C74" s="113"/>
      <c r="D74" s="113"/>
      <c r="E74" s="113"/>
      <c r="F74" s="113"/>
      <c r="G74" s="114"/>
      <c r="H74" s="50" t="s">
        <v>366</v>
      </c>
      <c r="I74" s="51" t="s">
        <v>103</v>
      </c>
      <c r="N74" s="45"/>
    </row>
    <row r="75" spans="1:14" ht="15" customHeight="1" x14ac:dyDescent="0.25">
      <c r="A75" s="12"/>
      <c r="B75" s="120" t="s">
        <v>104</v>
      </c>
      <c r="C75" s="120"/>
      <c r="D75" s="120"/>
      <c r="E75" s="120"/>
      <c r="F75" s="120"/>
      <c r="G75" s="120"/>
      <c r="H75" s="81">
        <f>VLOOKUP($F$8,$A$240:$GF$825,Formula!H75+4,FALSE)</f>
        <v>0</v>
      </c>
      <c r="I75" s="81">
        <f>VLOOKUP($F$8,$A$240:$GF$825,Formula!I75+4,FALSE)</f>
        <v>0</v>
      </c>
      <c r="N75" s="45"/>
    </row>
    <row r="76" spans="1:14" ht="15" customHeight="1" x14ac:dyDescent="0.25">
      <c r="A76" s="12"/>
      <c r="B76" s="120" t="s">
        <v>110</v>
      </c>
      <c r="C76" s="120"/>
      <c r="D76" s="120"/>
      <c r="E76" s="120"/>
      <c r="F76" s="120"/>
      <c r="G76" s="120"/>
      <c r="H76" s="81">
        <f>VLOOKUP($F$8,$A$240:$GF$825,Formula!H76+4,FALSE)</f>
        <v>0</v>
      </c>
      <c r="I76" s="81">
        <f>VLOOKUP($F$8,$A$240:$GF$825,Formula!I76+4,FALSE)</f>
        <v>0</v>
      </c>
      <c r="N76" s="45"/>
    </row>
    <row r="77" spans="1:14" ht="15" customHeight="1" x14ac:dyDescent="0.25">
      <c r="A77" s="12"/>
      <c r="B77" s="120" t="s">
        <v>363</v>
      </c>
      <c r="C77" s="120"/>
      <c r="D77" s="120"/>
      <c r="E77" s="120"/>
      <c r="F77" s="120"/>
      <c r="G77" s="120"/>
      <c r="H77" s="81">
        <f>VLOOKUP($F$8,$A$240:$GF$825,Formula!H77+4,FALSE)</f>
        <v>0</v>
      </c>
      <c r="I77" s="81">
        <f>VLOOKUP($F$8,$A$240:$GF$825,Formula!I77+4,FALSE)</f>
        <v>0</v>
      </c>
      <c r="N77" s="45"/>
    </row>
    <row r="78" spans="1:14" ht="15" customHeight="1" x14ac:dyDescent="0.25">
      <c r="A78" s="12"/>
      <c r="B78" s="120" t="s">
        <v>364</v>
      </c>
      <c r="C78" s="120"/>
      <c r="D78" s="120"/>
      <c r="E78" s="120"/>
      <c r="F78" s="120"/>
      <c r="G78" s="120"/>
      <c r="H78" s="81">
        <f>VLOOKUP($F$8,$A$240:$GF$825,Formula!H78+4,FALSE)</f>
        <v>0</v>
      </c>
      <c r="I78" s="81">
        <f>VLOOKUP($F$8,$A$240:$GF$825,Formula!I78+4,FALSE)</f>
        <v>0</v>
      </c>
      <c r="N78" s="45"/>
    </row>
    <row r="79" spans="1:14" ht="15" customHeight="1" x14ac:dyDescent="0.25">
      <c r="A79" s="12"/>
      <c r="B79" s="113" t="s">
        <v>90</v>
      </c>
      <c r="C79" s="113"/>
      <c r="D79" s="113"/>
      <c r="E79" s="113"/>
      <c r="F79" s="113"/>
      <c r="G79" s="114"/>
      <c r="H79" s="124" t="s">
        <v>101</v>
      </c>
      <c r="I79" s="118"/>
      <c r="L79" s="28"/>
      <c r="M79" s="45"/>
      <c r="N79" s="45"/>
    </row>
    <row r="80" spans="1:14" ht="26.25" customHeight="1" x14ac:dyDescent="0.25">
      <c r="A80" s="12"/>
      <c r="B80" s="113"/>
      <c r="C80" s="113"/>
      <c r="D80" s="113"/>
      <c r="E80" s="113"/>
      <c r="F80" s="113"/>
      <c r="G80" s="114"/>
      <c r="H80" s="50" t="s">
        <v>366</v>
      </c>
      <c r="I80" s="51" t="s">
        <v>103</v>
      </c>
      <c r="L80" s="28"/>
      <c r="M80" s="45"/>
      <c r="N80" s="45"/>
    </row>
    <row r="81" spans="1:14" ht="15" customHeight="1" x14ac:dyDescent="0.25">
      <c r="A81" s="12"/>
      <c r="B81" s="120" t="s">
        <v>107</v>
      </c>
      <c r="C81" s="120"/>
      <c r="D81" s="120"/>
      <c r="E81" s="120"/>
      <c r="F81" s="120"/>
      <c r="G81" s="120"/>
      <c r="H81" s="81">
        <f>VLOOKUP($F$8,$A$240:$GF$825,Formula!H81+4,FALSE)</f>
        <v>0</v>
      </c>
      <c r="I81" s="81">
        <f>VLOOKUP($F$8,$A$240:$GF$825,Formula!I81+4,FALSE)</f>
        <v>0</v>
      </c>
      <c r="L81" s="28"/>
      <c r="M81" s="45"/>
      <c r="N81" s="45"/>
    </row>
    <row r="82" spans="1:14" ht="15" customHeight="1" x14ac:dyDescent="0.25">
      <c r="A82" s="12"/>
      <c r="B82" s="120" t="s">
        <v>113</v>
      </c>
      <c r="C82" s="120"/>
      <c r="D82" s="120"/>
      <c r="E82" s="120"/>
      <c r="F82" s="120"/>
      <c r="G82" s="120"/>
      <c r="H82" s="81">
        <f>VLOOKUP($F$8,$A$240:$GF$825,Formula!H82+4,FALSE)</f>
        <v>0</v>
      </c>
      <c r="I82" s="81">
        <f>VLOOKUP($F$8,$A$240:$GF$825,Formula!I82+4,FALSE)</f>
        <v>0</v>
      </c>
      <c r="L82" s="28"/>
      <c r="M82" s="45"/>
      <c r="N82" s="45"/>
    </row>
    <row r="83" spans="1:14" ht="15" customHeight="1" x14ac:dyDescent="0.25">
      <c r="A83" s="12"/>
      <c r="B83" s="120" t="s">
        <v>365</v>
      </c>
      <c r="C83" s="120"/>
      <c r="D83" s="120"/>
      <c r="E83" s="120"/>
      <c r="F83" s="120"/>
      <c r="G83" s="120"/>
      <c r="H83" s="81">
        <f>VLOOKUP($F$8,$A$240:$GF$825,Formula!H83+4,FALSE)</f>
        <v>0</v>
      </c>
      <c r="I83" s="81">
        <f>VLOOKUP($F$8,$A$240:$GF$825,Formula!I83+4,FALSE)</f>
        <v>0</v>
      </c>
      <c r="L83" s="28"/>
      <c r="M83" s="45"/>
      <c r="N83" s="45"/>
    </row>
    <row r="85" spans="1:14" ht="15" customHeight="1" x14ac:dyDescent="0.25">
      <c r="B85" s="44" t="s">
        <v>125</v>
      </c>
    </row>
    <row r="86" spans="1:14" ht="15" customHeight="1" x14ac:dyDescent="0.25">
      <c r="B86" s="113" t="s">
        <v>90</v>
      </c>
      <c r="C86" s="114"/>
      <c r="D86" s="126" t="s">
        <v>100</v>
      </c>
      <c r="E86" s="127"/>
      <c r="F86" s="124" t="s">
        <v>101</v>
      </c>
      <c r="G86" s="117"/>
    </row>
    <row r="87" spans="1:14" ht="26.25" customHeight="1" x14ac:dyDescent="0.25">
      <c r="B87" s="113"/>
      <c r="C87" s="114"/>
      <c r="D87" s="50" t="s">
        <v>366</v>
      </c>
      <c r="E87" s="51" t="s">
        <v>103</v>
      </c>
      <c r="F87" s="50" t="s">
        <v>366</v>
      </c>
      <c r="G87" s="51" t="s">
        <v>103</v>
      </c>
    </row>
    <row r="88" spans="1:14" ht="15" customHeight="1" x14ac:dyDescent="0.25">
      <c r="A88" s="12"/>
      <c r="B88" s="120" t="s">
        <v>125</v>
      </c>
      <c r="C88" s="120"/>
      <c r="D88" s="81">
        <f>VLOOKUP($F$8,$A$240:$GF$825,Formula!D88+4,FALSE)</f>
        <v>0</v>
      </c>
      <c r="E88" s="81">
        <f>VLOOKUP($F$8,$A$240:$GF$825,Formula!E88+4,FALSE)</f>
        <v>0</v>
      </c>
      <c r="F88" s="81">
        <f>VLOOKUP($F$8,$A$240:$GF$825,Formula!F88+4,FALSE)</f>
        <v>0</v>
      </c>
      <c r="G88" s="81">
        <f>VLOOKUP($F$8,$A$240:$GF$825,Formula!G88+4,FALSE)</f>
        <v>0</v>
      </c>
    </row>
    <row r="90" spans="1:14" ht="15" customHeight="1" x14ac:dyDescent="0.25">
      <c r="B90" s="44" t="s">
        <v>130</v>
      </c>
    </row>
    <row r="91" spans="1:14" ht="15" customHeight="1" x14ac:dyDescent="0.25">
      <c r="A91" s="46"/>
      <c r="B91" s="113" t="s">
        <v>90</v>
      </c>
      <c r="C91" s="113"/>
      <c r="D91" s="126" t="s">
        <v>100</v>
      </c>
      <c r="E91" s="127"/>
      <c r="F91" s="124" t="s">
        <v>101</v>
      </c>
      <c r="G91" s="117"/>
    </row>
    <row r="92" spans="1:14" ht="26.25" customHeight="1" x14ac:dyDescent="0.25">
      <c r="A92" s="46"/>
      <c r="B92" s="113"/>
      <c r="C92" s="113"/>
      <c r="D92" s="27" t="s">
        <v>131</v>
      </c>
      <c r="E92" s="51" t="s">
        <v>103</v>
      </c>
      <c r="F92" s="27" t="s">
        <v>131</v>
      </c>
      <c r="G92" s="51" t="s">
        <v>103</v>
      </c>
    </row>
    <row r="93" spans="1:14" ht="15" customHeight="1" x14ac:dyDescent="0.25">
      <c r="A93" s="47"/>
      <c r="B93" s="120" t="s">
        <v>134</v>
      </c>
      <c r="C93" s="120"/>
      <c r="D93" s="81">
        <f>VLOOKUP($F$8,$A$240:$GF$825,Formula!D93+4,FALSE)</f>
        <v>0</v>
      </c>
      <c r="E93" s="81">
        <f>VLOOKUP($F$8,$A$240:$GF$825,Formula!E93+4,FALSE)</f>
        <v>0</v>
      </c>
      <c r="F93" s="81">
        <f>VLOOKUP($F$8,$A$240:$GF$825,Formula!F93+4,FALSE)</f>
        <v>0</v>
      </c>
      <c r="G93" s="81">
        <f>VLOOKUP($F$8,$A$240:$GF$825,Formula!G93+4,FALSE)</f>
        <v>0</v>
      </c>
    </row>
    <row r="94" spans="1:14" ht="15" customHeight="1" x14ac:dyDescent="0.25">
      <c r="A94" s="47"/>
      <c r="B94" s="120" t="s">
        <v>139</v>
      </c>
      <c r="C94" s="120"/>
      <c r="D94" s="81">
        <f>VLOOKUP($F$8,$A$240:$GF$825,Formula!D94+4,FALSE)</f>
        <v>0</v>
      </c>
      <c r="E94" s="81">
        <f>VLOOKUP($F$8,$A$240:$GF$825,Formula!E94+4,FALSE)</f>
        <v>0</v>
      </c>
      <c r="F94" s="81">
        <f>VLOOKUP($F$8,$A$240:$GF$825,Formula!F94+4,FALSE)</f>
        <v>0</v>
      </c>
      <c r="G94" s="81">
        <f>VLOOKUP($F$8,$A$240:$GF$825,Formula!G94+4,FALSE)</f>
        <v>0</v>
      </c>
    </row>
    <row r="95" spans="1:14" ht="15" customHeight="1" x14ac:dyDescent="0.25">
      <c r="A95" s="47"/>
      <c r="B95" s="120" t="s">
        <v>144</v>
      </c>
      <c r="C95" s="120"/>
      <c r="D95" s="81">
        <f>VLOOKUP($F$8,$A$240:$GF$825,Formula!D95+4,FALSE)</f>
        <v>0</v>
      </c>
      <c r="E95" s="81">
        <f>VLOOKUP($F$8,$A$240:$GF$825,Formula!E95+4,FALSE)</f>
        <v>0</v>
      </c>
      <c r="F95" s="81">
        <f>VLOOKUP($F$8,$A$240:$GF$825,Formula!F95+4,FALSE)</f>
        <v>0</v>
      </c>
      <c r="G95" s="81">
        <f>VLOOKUP($F$8,$A$240:$GF$825,Formula!G95+4,FALSE)</f>
        <v>0</v>
      </c>
    </row>
    <row r="96" spans="1:14" ht="15" customHeight="1" x14ac:dyDescent="0.25">
      <c r="A96" s="47"/>
      <c r="B96" s="120" t="s">
        <v>149</v>
      </c>
      <c r="C96" s="120"/>
      <c r="D96" s="81">
        <f>VLOOKUP($F$8,$A$240:$GF$825,Formula!D96+4,FALSE)</f>
        <v>0</v>
      </c>
      <c r="E96" s="81">
        <f>VLOOKUP($F$8,$A$240:$GF$825,Formula!E96+4,FALSE)</f>
        <v>0</v>
      </c>
      <c r="F96" s="81">
        <f>VLOOKUP($F$8,$A$240:$GF$825,Formula!F96+4,FALSE)</f>
        <v>0</v>
      </c>
      <c r="G96" s="81">
        <f>VLOOKUP($F$8,$A$240:$GF$825,Formula!G96+4,FALSE)</f>
        <v>0</v>
      </c>
    </row>
    <row r="98" spans="1:9" ht="15" customHeight="1" x14ac:dyDescent="0.25">
      <c r="B98" s="44" t="s">
        <v>152</v>
      </c>
    </row>
    <row r="99" spans="1:9" ht="26.25" customHeight="1" x14ac:dyDescent="0.25">
      <c r="B99" s="112" t="s">
        <v>90</v>
      </c>
      <c r="C99" s="113"/>
      <c r="D99" s="27" t="s">
        <v>131</v>
      </c>
      <c r="E99" s="51" t="s">
        <v>103</v>
      </c>
    </row>
    <row r="100" spans="1:9" ht="15" customHeight="1" x14ac:dyDescent="0.25">
      <c r="A100" s="12"/>
      <c r="B100" s="120" t="s">
        <v>153</v>
      </c>
      <c r="C100" s="120"/>
      <c r="D100" s="81">
        <f>VLOOKUP($F$8,$A$240:$GF$825,Formula!D100+4,FALSE)</f>
        <v>0</v>
      </c>
      <c r="E100" s="81">
        <f>VLOOKUP($F$8,$A$240:$GF$825,Formula!E100+4,FALSE)</f>
        <v>0</v>
      </c>
    </row>
    <row r="101" spans="1:9" ht="15" customHeight="1" x14ac:dyDescent="0.25">
      <c r="A101" s="12"/>
      <c r="B101" s="120" t="s">
        <v>156</v>
      </c>
      <c r="C101" s="120"/>
      <c r="D101" s="81">
        <f>VLOOKUP($F$8,$A$240:$GF$825,Formula!D101+4,FALSE)</f>
        <v>0</v>
      </c>
      <c r="E101" s="81">
        <f>VLOOKUP($F$8,$A$240:$GF$825,Formula!E101+4,FALSE)</f>
        <v>0</v>
      </c>
      <c r="I101" s="53"/>
    </row>
    <row r="104" spans="1:9" ht="15" customHeight="1" x14ac:dyDescent="0.25">
      <c r="B104" s="54" t="s">
        <v>354</v>
      </c>
    </row>
    <row r="105" spans="1:9" ht="15" customHeight="1" x14ac:dyDescent="0.25">
      <c r="B105" s="43" t="s">
        <v>356</v>
      </c>
    </row>
    <row r="107" spans="1:9" ht="15" customHeight="1" x14ac:dyDescent="0.25">
      <c r="B107" s="44" t="s">
        <v>161</v>
      </c>
    </row>
    <row r="108" spans="1:9" ht="15" customHeight="1" x14ac:dyDescent="0.25">
      <c r="B108" s="112" t="s">
        <v>162</v>
      </c>
      <c r="C108" s="113"/>
      <c r="D108" s="113"/>
      <c r="E108" s="113"/>
      <c r="F108" s="113"/>
      <c r="G108" s="130"/>
      <c r="H108" s="37" t="s">
        <v>162</v>
      </c>
      <c r="I108" s="38" t="s">
        <v>92</v>
      </c>
    </row>
    <row r="109" spans="1:9" ht="15" customHeight="1" x14ac:dyDescent="0.25">
      <c r="A109" s="12"/>
      <c r="B109" s="128" t="s">
        <v>367</v>
      </c>
      <c r="C109" s="128"/>
      <c r="D109" s="128"/>
      <c r="E109" s="128"/>
      <c r="F109" s="128"/>
      <c r="G109" s="128"/>
      <c r="H109" s="81">
        <f>VLOOKUP($F$8,$A$240:$GF$825,Formula!H109+4,FALSE)</f>
        <v>0</v>
      </c>
      <c r="I109" s="81">
        <f>VLOOKUP($F$8,$A$240:$GF$825,Formula!I109+4,FALSE)</f>
        <v>0</v>
      </c>
    </row>
    <row r="110" spans="1:9" ht="15" customHeight="1" x14ac:dyDescent="0.25">
      <c r="A110" s="12"/>
      <c r="B110" s="128" t="s">
        <v>369</v>
      </c>
      <c r="C110" s="128"/>
      <c r="D110" s="128"/>
      <c r="E110" s="128"/>
      <c r="F110" s="128"/>
      <c r="G110" s="128"/>
      <c r="H110" s="81">
        <f>VLOOKUP($F$8,$A$240:$GF$825,Formula!H110+4,FALSE)</f>
        <v>0</v>
      </c>
      <c r="I110" s="81">
        <f>VLOOKUP($F$8,$A$240:$GF$825,Formula!I110+4,FALSE)</f>
        <v>0</v>
      </c>
    </row>
    <row r="111" spans="1:9" ht="15" customHeight="1" x14ac:dyDescent="0.25">
      <c r="A111" s="12"/>
      <c r="B111" s="128" t="s">
        <v>368</v>
      </c>
      <c r="C111" s="128"/>
      <c r="D111" s="128"/>
      <c r="E111" s="128"/>
      <c r="F111" s="128"/>
      <c r="G111" s="128"/>
      <c r="H111" s="81">
        <f>VLOOKUP($F$8,$A$240:$GF$825,Formula!H111+4,FALSE)</f>
        <v>0</v>
      </c>
      <c r="I111" s="81">
        <f>VLOOKUP($F$8,$A$240:$GF$825,Formula!I111+4,FALSE)</f>
        <v>0</v>
      </c>
    </row>
    <row r="112" spans="1:9" ht="30" customHeight="1" x14ac:dyDescent="0.25">
      <c r="A112" s="12"/>
      <c r="B112" s="129" t="s">
        <v>370</v>
      </c>
      <c r="C112" s="129"/>
      <c r="D112" s="129"/>
      <c r="E112" s="129"/>
      <c r="F112" s="129"/>
      <c r="G112" s="129"/>
      <c r="H112" s="81">
        <f>VLOOKUP($F$8,$A$240:$GF$825,Formula!H112+4,FALSE)</f>
        <v>0</v>
      </c>
      <c r="I112" s="81">
        <f>VLOOKUP($F$8,$A$240:$GF$825,Formula!I112+4,FALSE)</f>
        <v>0</v>
      </c>
    </row>
    <row r="114" spans="1:8" ht="15" customHeight="1" x14ac:dyDescent="0.25">
      <c r="B114" s="44" t="s">
        <v>174</v>
      </c>
    </row>
    <row r="115" spans="1:8" ht="15" customHeight="1" x14ac:dyDescent="0.25">
      <c r="B115" s="112" t="s">
        <v>175</v>
      </c>
      <c r="C115" s="130"/>
      <c r="D115" s="37" t="s">
        <v>162</v>
      </c>
      <c r="E115" s="38" t="s">
        <v>92</v>
      </c>
    </row>
    <row r="116" spans="1:8" ht="15" customHeight="1" x14ac:dyDescent="0.25">
      <c r="A116" s="12"/>
      <c r="B116" s="120" t="s">
        <v>176</v>
      </c>
      <c r="C116" s="120"/>
      <c r="D116" s="81">
        <f>VLOOKUP($F$8,$A$240:$GF$825,Formula!D116+4,FALSE)</f>
        <v>0</v>
      </c>
      <c r="E116" s="81">
        <f>VLOOKUP($F$8,$A$240:$GF$825,Formula!E116+4,FALSE)</f>
        <v>0</v>
      </c>
    </row>
    <row r="118" spans="1:8" ht="15" customHeight="1" x14ac:dyDescent="0.25">
      <c r="B118" s="44" t="s">
        <v>177</v>
      </c>
    </row>
    <row r="119" spans="1:8" ht="15" customHeight="1" x14ac:dyDescent="0.25">
      <c r="B119" s="112" t="s">
        <v>175</v>
      </c>
      <c r="C119" s="130"/>
      <c r="D119" s="37" t="s">
        <v>162</v>
      </c>
      <c r="E119" s="38" t="s">
        <v>92</v>
      </c>
    </row>
    <row r="120" spans="1:8" ht="15" customHeight="1" x14ac:dyDescent="0.25">
      <c r="A120" s="12"/>
      <c r="B120" s="120" t="s">
        <v>178</v>
      </c>
      <c r="C120" s="120"/>
      <c r="D120" s="81">
        <f>VLOOKUP($F$8,$A$240:$GF$825,Formula!D120+4,FALSE)</f>
        <v>0</v>
      </c>
      <c r="E120" s="81">
        <f>VLOOKUP($F$8,$A$240:$GF$825,Formula!E120+4,FALSE)</f>
        <v>0</v>
      </c>
    </row>
    <row r="122" spans="1:8" ht="15" customHeight="1" x14ac:dyDescent="0.25">
      <c r="B122" s="44" t="s">
        <v>179</v>
      </c>
    </row>
    <row r="123" spans="1:8" ht="15" customHeight="1" x14ac:dyDescent="0.25">
      <c r="B123" s="112" t="s">
        <v>175</v>
      </c>
      <c r="C123" s="130"/>
      <c r="D123" s="37" t="s">
        <v>162</v>
      </c>
      <c r="E123" s="38" t="s">
        <v>92</v>
      </c>
    </row>
    <row r="124" spans="1:8" ht="15" customHeight="1" x14ac:dyDescent="0.25">
      <c r="A124" s="12"/>
      <c r="B124" s="120" t="s">
        <v>180</v>
      </c>
      <c r="C124" s="120"/>
      <c r="D124" s="81">
        <f>VLOOKUP($F$8,$A$240:$GF$825,Formula!D124+4,FALSE)</f>
        <v>0</v>
      </c>
      <c r="E124" s="81">
        <f>VLOOKUP($F$8,$A$240:$GF$825,Formula!E124+4,FALSE)</f>
        <v>0</v>
      </c>
    </row>
    <row r="125" spans="1:8" ht="15" customHeight="1" x14ac:dyDescent="0.25">
      <c r="B125" s="10"/>
    </row>
    <row r="126" spans="1:8" ht="15" customHeight="1" x14ac:dyDescent="0.25">
      <c r="B126" s="44" t="s">
        <v>182</v>
      </c>
    </row>
    <row r="127" spans="1:8" ht="26.25" customHeight="1" x14ac:dyDescent="0.25">
      <c r="B127" s="112" t="s">
        <v>183</v>
      </c>
      <c r="C127" s="113"/>
      <c r="D127" s="113"/>
      <c r="E127" s="113"/>
      <c r="F127" s="114"/>
      <c r="G127" s="52" t="s">
        <v>184</v>
      </c>
      <c r="H127" s="34" t="s">
        <v>92</v>
      </c>
    </row>
    <row r="128" spans="1:8" ht="15" customHeight="1" x14ac:dyDescent="0.25">
      <c r="A128" s="12"/>
      <c r="B128" s="128" t="s">
        <v>373</v>
      </c>
      <c r="C128" s="120"/>
      <c r="D128" s="120"/>
      <c r="E128" s="120"/>
      <c r="F128" s="120"/>
      <c r="G128" s="81">
        <f>VLOOKUP($F$8,$A$240:$GF$825,Formula!G128+4,FALSE)</f>
        <v>0</v>
      </c>
      <c r="H128" s="81">
        <f>VLOOKUP($F$8,$A$240:$GF$825,Formula!H128+4,FALSE)</f>
        <v>0</v>
      </c>
    </row>
    <row r="129" spans="1:8" ht="15" customHeight="1" x14ac:dyDescent="0.25">
      <c r="A129" s="12"/>
      <c r="B129" s="128" t="s">
        <v>188</v>
      </c>
      <c r="C129" s="120"/>
      <c r="D129" s="120"/>
      <c r="E129" s="120"/>
      <c r="F129" s="120"/>
      <c r="G129" s="81">
        <f>VLOOKUP($F$8,$A$240:$GF$825,Formula!G129+4,FALSE)</f>
        <v>0</v>
      </c>
      <c r="H129" s="81">
        <f>VLOOKUP($F$8,$A$240:$GF$825,Formula!H129+4,FALSE)</f>
        <v>0</v>
      </c>
    </row>
    <row r="130" spans="1:8" ht="15" customHeight="1" x14ac:dyDescent="0.25">
      <c r="A130" s="12"/>
      <c r="B130" s="128" t="s">
        <v>191</v>
      </c>
      <c r="C130" s="120"/>
      <c r="D130" s="120"/>
      <c r="E130" s="120"/>
      <c r="F130" s="120"/>
      <c r="G130" s="81">
        <f>VLOOKUP($F$8,$A$240:$GF$825,Formula!G130+4,FALSE)</f>
        <v>0</v>
      </c>
      <c r="H130" s="81">
        <f>VLOOKUP($F$8,$A$240:$GF$825,Formula!H130+4,FALSE)</f>
        <v>0</v>
      </c>
    </row>
    <row r="131" spans="1:8" ht="15" customHeight="1" x14ac:dyDescent="0.25">
      <c r="A131" s="12"/>
      <c r="B131" s="128" t="s">
        <v>371</v>
      </c>
      <c r="C131" s="120"/>
      <c r="D131" s="120"/>
      <c r="E131" s="120"/>
      <c r="F131" s="120"/>
      <c r="G131" s="81">
        <f>VLOOKUP($F$8,$A$240:$GF$825,Formula!G131+4,FALSE)</f>
        <v>0</v>
      </c>
      <c r="H131" s="81">
        <f>VLOOKUP($F$8,$A$240:$GF$825,Formula!H131+4,FALSE)</f>
        <v>0</v>
      </c>
    </row>
    <row r="132" spans="1:8" ht="15" customHeight="1" x14ac:dyDescent="0.25">
      <c r="A132" s="12"/>
      <c r="B132" s="128" t="s">
        <v>372</v>
      </c>
      <c r="C132" s="120"/>
      <c r="D132" s="120"/>
      <c r="E132" s="120"/>
      <c r="F132" s="120"/>
      <c r="G132" s="81">
        <f>VLOOKUP($F$8,$A$240:$GF$825,Formula!G132+4,FALSE)</f>
        <v>0</v>
      </c>
      <c r="H132" s="81">
        <f>VLOOKUP($F$8,$A$240:$GF$825,Formula!H132+4,FALSE)</f>
        <v>0</v>
      </c>
    </row>
    <row r="133" spans="1:8" ht="15" customHeight="1" x14ac:dyDescent="0.25">
      <c r="A133" s="12"/>
      <c r="B133" s="128" t="s">
        <v>200</v>
      </c>
      <c r="C133" s="120"/>
      <c r="D133" s="120"/>
      <c r="E133" s="120"/>
      <c r="F133" s="120"/>
      <c r="G133" s="81">
        <f>VLOOKUP($F$8,$A$240:$GF$825,Formula!G133+4,FALSE)</f>
        <v>0</v>
      </c>
      <c r="H133" s="81">
        <f>VLOOKUP($F$8,$A$240:$GF$825,Formula!H133+4,FALSE)</f>
        <v>0</v>
      </c>
    </row>
    <row r="134" spans="1:8" ht="15" customHeight="1" x14ac:dyDescent="0.25">
      <c r="A134" s="12"/>
      <c r="B134" s="128" t="s">
        <v>203</v>
      </c>
      <c r="C134" s="120"/>
      <c r="D134" s="120"/>
      <c r="E134" s="120"/>
      <c r="F134" s="120"/>
      <c r="G134" s="81">
        <f>VLOOKUP($F$8,$A$240:$GF$825,Formula!G134+4,FALSE)</f>
        <v>0</v>
      </c>
      <c r="H134" s="81">
        <f>VLOOKUP($F$8,$A$240:$GF$825,Formula!H134+4,FALSE)</f>
        <v>0</v>
      </c>
    </row>
    <row r="136" spans="1:8" ht="15" customHeight="1" x14ac:dyDescent="0.25">
      <c r="B136" s="44" t="s">
        <v>206</v>
      </c>
    </row>
    <row r="137" spans="1:8" ht="15" customHeight="1" x14ac:dyDescent="0.25">
      <c r="B137" s="112" t="s">
        <v>90</v>
      </c>
      <c r="C137" s="114"/>
      <c r="D137" s="27" t="s">
        <v>207</v>
      </c>
    </row>
    <row r="138" spans="1:8" ht="15" customHeight="1" x14ac:dyDescent="0.25">
      <c r="A138" s="12"/>
      <c r="B138" s="120" t="s">
        <v>153</v>
      </c>
      <c r="C138" s="120"/>
      <c r="D138" s="81">
        <f>VLOOKUP($F$8,$A$240:$GF$825,Formula!D138+4,FALSE)</f>
        <v>0</v>
      </c>
    </row>
    <row r="139" spans="1:8" ht="15" customHeight="1" x14ac:dyDescent="0.25">
      <c r="A139" s="12"/>
      <c r="B139" s="120" t="s">
        <v>156</v>
      </c>
      <c r="C139" s="120"/>
      <c r="D139" s="81">
        <f>VLOOKUP($F$8,$A$240:$GF$825,Formula!D139+4,FALSE)</f>
        <v>0</v>
      </c>
    </row>
    <row r="141" spans="1:8" ht="15" customHeight="1" x14ac:dyDescent="0.25">
      <c r="B141" s="44" t="s">
        <v>210</v>
      </c>
    </row>
    <row r="142" spans="1:8" ht="26.25" customHeight="1" x14ac:dyDescent="0.25">
      <c r="B142" s="112" t="s">
        <v>90</v>
      </c>
      <c r="C142" s="114"/>
      <c r="D142" s="50" t="s">
        <v>374</v>
      </c>
      <c r="E142" s="27" t="s">
        <v>207</v>
      </c>
    </row>
    <row r="143" spans="1:8" ht="15" customHeight="1" x14ac:dyDescent="0.25">
      <c r="A143" s="12"/>
      <c r="B143" s="120" t="s">
        <v>212</v>
      </c>
      <c r="C143" s="120"/>
      <c r="D143" s="81">
        <f>VLOOKUP($F$8,$A$240:$GF$825,Formula!D143+4,FALSE)</f>
        <v>0</v>
      </c>
      <c r="E143" s="81">
        <f>VLOOKUP($F$8,$A$240:$GF$825,Formula!E143+4,FALSE)</f>
        <v>0</v>
      </c>
    </row>
    <row r="146" spans="1:9" ht="15" customHeight="1" x14ac:dyDescent="0.25">
      <c r="B146" s="43" t="s">
        <v>357</v>
      </c>
    </row>
    <row r="148" spans="1:9" ht="15" customHeight="1" x14ac:dyDescent="0.25">
      <c r="B148" s="44" t="s">
        <v>216</v>
      </c>
    </row>
    <row r="149" spans="1:9" ht="15" customHeight="1" x14ac:dyDescent="0.25">
      <c r="B149" s="112" t="s">
        <v>90</v>
      </c>
      <c r="C149" s="113"/>
      <c r="D149" s="113"/>
      <c r="E149" s="113"/>
      <c r="F149" s="113"/>
      <c r="G149" s="130"/>
      <c r="H149" s="37" t="s">
        <v>162</v>
      </c>
      <c r="I149" s="38" t="s">
        <v>92</v>
      </c>
    </row>
    <row r="150" spans="1:9" ht="15" customHeight="1" x14ac:dyDescent="0.25">
      <c r="A150" s="12"/>
      <c r="B150" s="128" t="s">
        <v>375</v>
      </c>
      <c r="C150" s="128"/>
      <c r="D150" s="128"/>
      <c r="E150" s="128"/>
      <c r="F150" s="128"/>
      <c r="G150" s="128"/>
      <c r="H150" s="81">
        <f>VLOOKUP($F$8,$A$240:$GF$825,Formula!H150+4,FALSE)</f>
        <v>0</v>
      </c>
      <c r="I150" s="81">
        <f>VLOOKUP($F$8,$A$240:$GF$825,Formula!I150+4,FALSE)</f>
        <v>0</v>
      </c>
    </row>
    <row r="151" spans="1:9" ht="15" customHeight="1" x14ac:dyDescent="0.25">
      <c r="A151" s="12"/>
      <c r="B151" s="128" t="s">
        <v>376</v>
      </c>
      <c r="C151" s="128"/>
      <c r="D151" s="128"/>
      <c r="E151" s="128"/>
      <c r="F151" s="128"/>
      <c r="G151" s="128"/>
      <c r="H151" s="81">
        <f>VLOOKUP($F$8,$A$240:$GF$825,Formula!H151+4,FALSE)</f>
        <v>0</v>
      </c>
      <c r="I151" s="81">
        <f>VLOOKUP($F$8,$A$240:$GF$825,Formula!I151+4,FALSE)</f>
        <v>0</v>
      </c>
    </row>
    <row r="153" spans="1:9" ht="15" customHeight="1" x14ac:dyDescent="0.25">
      <c r="B153" s="44" t="s">
        <v>223</v>
      </c>
    </row>
    <row r="155" spans="1:9" ht="15" customHeight="1" x14ac:dyDescent="0.25">
      <c r="B155" s="82" t="s">
        <v>224</v>
      </c>
    </row>
    <row r="156" spans="1:9" ht="26.25" customHeight="1" x14ac:dyDescent="0.25">
      <c r="B156" s="112" t="s">
        <v>225</v>
      </c>
      <c r="C156" s="113"/>
      <c r="D156" s="113"/>
      <c r="E156" s="114"/>
      <c r="F156" s="34" t="s">
        <v>226</v>
      </c>
      <c r="G156" s="41" t="s">
        <v>92</v>
      </c>
    </row>
    <row r="157" spans="1:9" ht="15" customHeight="1" x14ac:dyDescent="0.25">
      <c r="A157" s="12"/>
      <c r="B157" s="128" t="s">
        <v>377</v>
      </c>
      <c r="C157" s="128"/>
      <c r="D157" s="128"/>
      <c r="E157" s="128"/>
      <c r="F157" s="81">
        <f>VLOOKUP($F$8,$A$240:$GF$825,Formula!F157+4,FALSE)</f>
        <v>0</v>
      </c>
      <c r="G157" s="81">
        <f>VLOOKUP($F$8,$A$240:$GF$825,Formula!G157+4,FALSE)</f>
        <v>0</v>
      </c>
    </row>
    <row r="158" spans="1:9" ht="15" customHeight="1" x14ac:dyDescent="0.25">
      <c r="A158" s="12"/>
      <c r="B158" s="128" t="s">
        <v>378</v>
      </c>
      <c r="C158" s="128"/>
      <c r="D158" s="128"/>
      <c r="E158" s="128"/>
      <c r="F158" s="81">
        <f>VLOOKUP($F$8,$A$240:$GF$825,Formula!F158+4,FALSE)</f>
        <v>0</v>
      </c>
      <c r="G158" s="81">
        <f>VLOOKUP($F$8,$A$240:$GF$825,Formula!G158+4,FALSE)</f>
        <v>0</v>
      </c>
    </row>
    <row r="160" spans="1:9" ht="15" customHeight="1" x14ac:dyDescent="0.25">
      <c r="B160" s="44" t="s">
        <v>233</v>
      </c>
    </row>
    <row r="161" spans="1:8" ht="26.25" customHeight="1" x14ac:dyDescent="0.25">
      <c r="B161" s="112" t="s">
        <v>234</v>
      </c>
      <c r="C161" s="113"/>
      <c r="D161" s="113"/>
      <c r="E161" s="113"/>
      <c r="F161" s="114"/>
      <c r="G161" s="34" t="s">
        <v>235</v>
      </c>
      <c r="H161" s="34" t="s">
        <v>236</v>
      </c>
    </row>
    <row r="162" spans="1:8" ht="15" customHeight="1" x14ac:dyDescent="0.25">
      <c r="A162" s="12"/>
      <c r="B162" s="120" t="s">
        <v>237</v>
      </c>
      <c r="C162" s="120"/>
      <c r="D162" s="120"/>
      <c r="E162" s="120"/>
      <c r="F162" s="120"/>
      <c r="G162" s="81">
        <f>VLOOKUP($F$8,$A$240:$GF$825,Formula!G162+4,FALSE)</f>
        <v>0</v>
      </c>
      <c r="H162" s="81">
        <f>VLOOKUP($F$8,$A$240:$GF$825,Formula!H162+4,FALSE)</f>
        <v>0</v>
      </c>
    </row>
    <row r="163" spans="1:8" ht="15" customHeight="1" x14ac:dyDescent="0.25">
      <c r="A163" s="12"/>
      <c r="B163" s="120" t="s">
        <v>240</v>
      </c>
      <c r="C163" s="120"/>
      <c r="D163" s="120"/>
      <c r="E163" s="120"/>
      <c r="F163" s="120"/>
      <c r="G163" s="81">
        <f>VLOOKUP($F$8,$A$240:$GF$825,Formula!G163+4,FALSE)</f>
        <v>0</v>
      </c>
      <c r="H163" s="81">
        <f>VLOOKUP($F$8,$A$240:$GF$825,Formula!H163+4,FALSE)</f>
        <v>0</v>
      </c>
    </row>
    <row r="164" spans="1:8" ht="15" customHeight="1" x14ac:dyDescent="0.25">
      <c r="A164" s="12"/>
      <c r="B164" s="120" t="s">
        <v>243</v>
      </c>
      <c r="C164" s="120"/>
      <c r="D164" s="120"/>
      <c r="E164" s="120"/>
      <c r="F164" s="120"/>
      <c r="G164" s="81">
        <f>VLOOKUP($F$8,$A$240:$GF$825,Formula!G164+4,FALSE)</f>
        <v>0</v>
      </c>
      <c r="H164" s="81">
        <f>VLOOKUP($F$8,$A$240:$GF$825,Formula!H164+4,FALSE)</f>
        <v>0</v>
      </c>
    </row>
    <row r="165" spans="1:8" ht="15" customHeight="1" x14ac:dyDescent="0.25">
      <c r="A165" s="12"/>
      <c r="B165" s="120" t="s">
        <v>246</v>
      </c>
      <c r="C165" s="120"/>
      <c r="D165" s="120"/>
      <c r="E165" s="120"/>
      <c r="F165" s="120"/>
      <c r="G165" s="81">
        <f>VLOOKUP($F$8,$A$240:$GF$825,Formula!G165+4,FALSE)</f>
        <v>0</v>
      </c>
      <c r="H165" s="81">
        <f>VLOOKUP($F$8,$A$240:$GF$825,Formula!H165+4,FALSE)</f>
        <v>0</v>
      </c>
    </row>
    <row r="166" spans="1:8" ht="15" customHeight="1" x14ac:dyDescent="0.25">
      <c r="A166" s="12"/>
      <c r="B166" s="120" t="s">
        <v>249</v>
      </c>
      <c r="C166" s="120"/>
      <c r="D166" s="120"/>
      <c r="E166" s="120"/>
      <c r="F166" s="120"/>
      <c r="G166" s="81">
        <f>VLOOKUP($F$8,$A$240:$GF$825,Formula!G166+4,FALSE)</f>
        <v>0</v>
      </c>
      <c r="H166" s="81">
        <f>VLOOKUP($F$8,$A$240:$GF$825,Formula!H166+4,FALSE)</f>
        <v>0</v>
      </c>
    </row>
    <row r="167" spans="1:8" ht="15" customHeight="1" x14ac:dyDescent="0.25">
      <c r="A167" s="12"/>
      <c r="B167" s="120" t="s">
        <v>252</v>
      </c>
      <c r="C167" s="120"/>
      <c r="D167" s="120"/>
      <c r="E167" s="120"/>
      <c r="F167" s="120"/>
      <c r="G167" s="81">
        <f>VLOOKUP($F$8,$A$240:$GF$825,Formula!G167+4,FALSE)</f>
        <v>0</v>
      </c>
      <c r="H167" s="81">
        <f>VLOOKUP($F$8,$A$240:$GF$825,Formula!H167+4,FALSE)</f>
        <v>0</v>
      </c>
    </row>
    <row r="168" spans="1:8" ht="15" customHeight="1" x14ac:dyDescent="0.25">
      <c r="A168" s="12"/>
      <c r="B168" s="120" t="s">
        <v>255</v>
      </c>
      <c r="C168" s="120"/>
      <c r="D168" s="120"/>
      <c r="E168" s="120"/>
      <c r="F168" s="120"/>
      <c r="G168" s="81">
        <f>VLOOKUP($F$8,$A$240:$GF$825,Formula!G168+4,FALSE)</f>
        <v>0</v>
      </c>
      <c r="H168" s="81">
        <f>VLOOKUP($F$8,$A$240:$GF$825,Formula!H168+4,FALSE)</f>
        <v>0</v>
      </c>
    </row>
    <row r="169" spans="1:8" ht="15" customHeight="1" x14ac:dyDescent="0.25">
      <c r="A169" s="12"/>
      <c r="B169" s="120" t="s">
        <v>258</v>
      </c>
      <c r="C169" s="120"/>
      <c r="D169" s="120"/>
      <c r="E169" s="120"/>
      <c r="F169" s="120"/>
      <c r="G169" s="81">
        <f>VLOOKUP($F$8,$A$240:$GF$825,Formula!G169+4,FALSE)</f>
        <v>0</v>
      </c>
      <c r="H169" s="81">
        <f>VLOOKUP($F$8,$A$240:$GF$825,Formula!H169+4,FALSE)</f>
        <v>0</v>
      </c>
    </row>
    <row r="170" spans="1:8" ht="15" customHeight="1" x14ac:dyDescent="0.25">
      <c r="A170" s="12"/>
      <c r="B170" s="120" t="s">
        <v>261</v>
      </c>
      <c r="C170" s="120"/>
      <c r="D170" s="120"/>
      <c r="E170" s="120"/>
      <c r="F170" s="120"/>
      <c r="G170" s="81">
        <f>VLOOKUP($F$8,$A$240:$GF$825,Formula!G170+4,FALSE)</f>
        <v>0</v>
      </c>
      <c r="H170" s="81">
        <f>VLOOKUP($F$8,$A$240:$GF$825,Formula!H170+4,FALSE)</f>
        <v>0</v>
      </c>
    </row>
    <row r="171" spans="1:8" ht="15" customHeight="1" x14ac:dyDescent="0.25">
      <c r="A171" s="12"/>
      <c r="B171" s="120" t="s">
        <v>264</v>
      </c>
      <c r="C171" s="120"/>
      <c r="D171" s="120"/>
      <c r="E171" s="120"/>
      <c r="F171" s="120"/>
      <c r="G171" s="81">
        <f>VLOOKUP($F$8,$A$240:$GF$825,Formula!G171+4,FALSE)</f>
        <v>0</v>
      </c>
      <c r="H171" s="81">
        <f>VLOOKUP($F$8,$A$240:$GF$825,Formula!H171+4,FALSE)</f>
        <v>0</v>
      </c>
    </row>
    <row r="172" spans="1:8" ht="15" customHeight="1" x14ac:dyDescent="0.25">
      <c r="A172" s="12"/>
      <c r="C172" s="24"/>
      <c r="D172" s="24"/>
    </row>
    <row r="173" spans="1:8" ht="26.25" customHeight="1" x14ac:dyDescent="0.25">
      <c r="A173" s="12"/>
      <c r="B173" s="112" t="s">
        <v>267</v>
      </c>
      <c r="C173" s="113"/>
      <c r="D173" s="113"/>
      <c r="E173" s="114"/>
      <c r="F173" s="34" t="s">
        <v>235</v>
      </c>
      <c r="G173" s="34" t="s">
        <v>236</v>
      </c>
    </row>
    <row r="174" spans="1:8" ht="15" customHeight="1" x14ac:dyDescent="0.25">
      <c r="A174" s="12"/>
      <c r="B174" s="120" t="s">
        <v>268</v>
      </c>
      <c r="C174" s="120"/>
      <c r="D174" s="120"/>
      <c r="E174" s="120"/>
      <c r="F174" s="81">
        <f>VLOOKUP($F$8,$A$240:$GF$825,Formula!F174+4,FALSE)</f>
        <v>0</v>
      </c>
      <c r="G174" s="81">
        <f>VLOOKUP($F$8,$A$240:$GF$825,Formula!G174+4,FALSE)</f>
        <v>0</v>
      </c>
    </row>
    <row r="175" spans="1:8" ht="15" customHeight="1" x14ac:dyDescent="0.25">
      <c r="A175" s="12"/>
      <c r="B175" s="120" t="s">
        <v>271</v>
      </c>
      <c r="C175" s="120"/>
      <c r="D175" s="120"/>
      <c r="E175" s="120"/>
      <c r="F175" s="81">
        <f>VLOOKUP($F$8,$A$240:$GF$825,Formula!F175+4,FALSE)</f>
        <v>0</v>
      </c>
      <c r="G175" s="81">
        <f>VLOOKUP($F$8,$A$240:$GF$825,Formula!G175+4,FALSE)</f>
        <v>0</v>
      </c>
    </row>
    <row r="176" spans="1:8" ht="15" customHeight="1" x14ac:dyDescent="0.25">
      <c r="A176" s="12"/>
      <c r="B176" s="120" t="s">
        <v>274</v>
      </c>
      <c r="C176" s="120"/>
      <c r="D176" s="120"/>
      <c r="E176" s="120"/>
      <c r="F176" s="81">
        <f>VLOOKUP($F$8,$A$240:$GF$825,Formula!F176+4,FALSE)</f>
        <v>0</v>
      </c>
      <c r="G176" s="81">
        <f>VLOOKUP($F$8,$A$240:$GF$825,Formula!G176+4,FALSE)</f>
        <v>0</v>
      </c>
    </row>
    <row r="177" spans="1:10" ht="15" customHeight="1" x14ac:dyDescent="0.25">
      <c r="A177" s="12"/>
      <c r="B177" s="120" t="s">
        <v>277</v>
      </c>
      <c r="C177" s="120"/>
      <c r="D177" s="120"/>
      <c r="E177" s="120"/>
      <c r="F177" s="81">
        <f>VLOOKUP($F$8,$A$240:$GF$825,Formula!F177+4,FALSE)</f>
        <v>0</v>
      </c>
      <c r="G177" s="81">
        <f>VLOOKUP($F$8,$A$240:$GF$825,Formula!G177+4,FALSE)</f>
        <v>0</v>
      </c>
    </row>
    <row r="178" spans="1:10" ht="15" customHeight="1" x14ac:dyDescent="0.25">
      <c r="A178" s="12"/>
      <c r="B178" s="120" t="s">
        <v>280</v>
      </c>
      <c r="C178" s="120"/>
      <c r="D178" s="120"/>
      <c r="E178" s="120"/>
      <c r="F178" s="81">
        <f>VLOOKUP($F$8,$A$240:$GF$825,Formula!F178+4,FALSE)</f>
        <v>0</v>
      </c>
      <c r="G178" s="81">
        <f>VLOOKUP($F$8,$A$240:$GF$825,Formula!G178+4,FALSE)</f>
        <v>0</v>
      </c>
    </row>
    <row r="179" spans="1:10" ht="15" customHeight="1" x14ac:dyDescent="0.25">
      <c r="A179" s="12"/>
      <c r="B179" s="120" t="s">
        <v>283</v>
      </c>
      <c r="C179" s="120"/>
      <c r="D179" s="120"/>
      <c r="E179" s="120"/>
      <c r="F179" s="81">
        <f>VLOOKUP($F$8,$A$240:$GF$825,Formula!F179+4,FALSE)</f>
        <v>0</v>
      </c>
      <c r="G179" s="81">
        <f>VLOOKUP($F$8,$A$240:$GF$825,Formula!G179+4,FALSE)</f>
        <v>0</v>
      </c>
    </row>
    <row r="180" spans="1:10" ht="15" customHeight="1" x14ac:dyDescent="0.25">
      <c r="A180" s="12"/>
      <c r="B180" s="120" t="s">
        <v>286</v>
      </c>
      <c r="C180" s="120"/>
      <c r="D180" s="120"/>
      <c r="E180" s="120"/>
      <c r="F180" s="81">
        <f>VLOOKUP($F$8,$A$240:$GF$825,Formula!F180+4,FALSE)</f>
        <v>0</v>
      </c>
      <c r="G180" s="81">
        <f>VLOOKUP($F$8,$A$240:$GF$825,Formula!G180+4,FALSE)</f>
        <v>0</v>
      </c>
    </row>
    <row r="182" spans="1:10" ht="15" customHeight="1" x14ac:dyDescent="0.25">
      <c r="B182" s="44" t="s">
        <v>289</v>
      </c>
    </row>
    <row r="183" spans="1:10" ht="26.25" customHeight="1" x14ac:dyDescent="0.25">
      <c r="B183" s="112" t="s">
        <v>175</v>
      </c>
      <c r="C183" s="114"/>
      <c r="D183" s="34" t="s">
        <v>207</v>
      </c>
      <c r="E183" s="41" t="s">
        <v>290</v>
      </c>
      <c r="F183" s="41" t="s">
        <v>291</v>
      </c>
    </row>
    <row r="184" spans="1:10" ht="15" customHeight="1" x14ac:dyDescent="0.25">
      <c r="A184" s="12"/>
      <c r="B184" s="120" t="s">
        <v>292</v>
      </c>
      <c r="C184" s="120"/>
      <c r="D184" s="81">
        <f>VLOOKUP($F$8,$A$240:$GF$825,Formula!D184+4,FALSE)</f>
        <v>0</v>
      </c>
      <c r="E184" s="81">
        <f>VLOOKUP($F$8,$A$240:$GF$825,Formula!E184+4,FALSE)</f>
        <v>0</v>
      </c>
      <c r="F184" s="81">
        <f>VLOOKUP($F$8,$A$240:$GF$825,Formula!F184+4,FALSE)</f>
        <v>0</v>
      </c>
    </row>
    <row r="185" spans="1:10" ht="15" customHeight="1" x14ac:dyDescent="0.25">
      <c r="A185" s="12"/>
    </row>
    <row r="186" spans="1:10" ht="15" customHeight="1" x14ac:dyDescent="0.25">
      <c r="B186" s="44" t="s">
        <v>296</v>
      </c>
    </row>
    <row r="187" spans="1:10" ht="48.75" customHeight="1" x14ac:dyDescent="0.25">
      <c r="B187" s="112" t="s">
        <v>175</v>
      </c>
      <c r="C187" s="113"/>
      <c r="D187" s="113"/>
      <c r="E187" s="114"/>
      <c r="F187" s="34" t="s">
        <v>207</v>
      </c>
      <c r="G187" s="131" t="s">
        <v>297</v>
      </c>
      <c r="H187" s="132"/>
      <c r="I187" s="133" t="s">
        <v>298</v>
      </c>
      <c r="J187" s="134"/>
    </row>
    <row r="188" spans="1:10" ht="15" customHeight="1" x14ac:dyDescent="0.25">
      <c r="A188" s="12"/>
      <c r="B188" s="128" t="s">
        <v>379</v>
      </c>
      <c r="C188" s="128"/>
      <c r="D188" s="128"/>
      <c r="E188" s="128"/>
      <c r="F188" s="81">
        <f>VLOOKUP($F$8,$A$240:$GF$825,Formula!F188+4,FALSE)</f>
        <v>0</v>
      </c>
      <c r="G188" s="135">
        <f>VLOOKUP($F$8,$A$240:$GF$825,Formula!G188+4,FALSE)</f>
        <v>0</v>
      </c>
      <c r="H188" s="136"/>
      <c r="I188" s="135">
        <f>VLOOKUP($F$8,$A$240:$GF$825,Formula!I188+4,FALSE)</f>
        <v>0</v>
      </c>
      <c r="J188" s="136"/>
    </row>
    <row r="189" spans="1:10" ht="15" customHeight="1" x14ac:dyDescent="0.25">
      <c r="C189" s="24"/>
      <c r="D189" s="24"/>
      <c r="E189" s="24"/>
    </row>
    <row r="190" spans="1:10" ht="45" customHeight="1" x14ac:dyDescent="0.25">
      <c r="B190" s="112" t="s">
        <v>175</v>
      </c>
      <c r="C190" s="113"/>
      <c r="D190" s="113"/>
      <c r="E190" s="113"/>
      <c r="F190" s="114"/>
      <c r="G190" s="133" t="s">
        <v>303</v>
      </c>
      <c r="H190" s="139"/>
      <c r="I190" s="133" t="s">
        <v>304</v>
      </c>
      <c r="J190" s="134"/>
    </row>
    <row r="191" spans="1:10" ht="15" customHeight="1" x14ac:dyDescent="0.25">
      <c r="A191" s="12"/>
      <c r="B191" s="120" t="s">
        <v>305</v>
      </c>
      <c r="C191" s="120"/>
      <c r="D191" s="120"/>
      <c r="E191" s="120"/>
      <c r="F191" s="120"/>
      <c r="G191" s="135">
        <f>VLOOKUP($F$8,$A$240:$GF$825,Formula!G191+4,FALSE)</f>
        <v>0</v>
      </c>
      <c r="H191" s="136"/>
      <c r="I191" s="135">
        <f>VLOOKUP($F$8,$A$240:$GF$825,Formula!I191+4,FALSE)</f>
        <v>0</v>
      </c>
      <c r="J191" s="136"/>
    </row>
    <row r="193" spans="1:10" ht="15" customHeight="1" x14ac:dyDescent="0.25">
      <c r="B193" s="44" t="s">
        <v>308</v>
      </c>
    </row>
    <row r="194" spans="1:10" ht="45" customHeight="1" x14ac:dyDescent="0.25">
      <c r="B194" s="112" t="s">
        <v>175</v>
      </c>
      <c r="C194" s="113"/>
      <c r="D194" s="113"/>
      <c r="E194" s="113"/>
      <c r="F194" s="114"/>
      <c r="G194" s="137" t="s">
        <v>380</v>
      </c>
      <c r="H194" s="138"/>
      <c r="I194" s="131" t="s">
        <v>381</v>
      </c>
      <c r="J194" s="139"/>
    </row>
    <row r="195" spans="1:10" ht="15" customHeight="1" x14ac:dyDescent="0.25">
      <c r="A195" s="12"/>
      <c r="B195" s="120" t="s">
        <v>390</v>
      </c>
      <c r="C195" s="120"/>
      <c r="D195" s="120"/>
      <c r="E195" s="120"/>
      <c r="F195" s="120"/>
      <c r="G195" s="135">
        <f>VLOOKUP($F$8,$A$240:$GF$825,Formula!G195+4,FALSE)</f>
        <v>0</v>
      </c>
      <c r="H195" s="136"/>
      <c r="I195" s="135">
        <f>VLOOKUP($F$8,$A$240:$GF$825,Formula!I195+4,FALSE)</f>
        <v>0</v>
      </c>
      <c r="J195" s="136"/>
    </row>
    <row r="196" spans="1:10" ht="15" customHeight="1" x14ac:dyDescent="0.25">
      <c r="B196" s="10"/>
    </row>
    <row r="197" spans="1:10" ht="15" customHeight="1" x14ac:dyDescent="0.25">
      <c r="B197" s="44" t="s">
        <v>314</v>
      </c>
    </row>
    <row r="198" spans="1:10" ht="26.25" customHeight="1" x14ac:dyDescent="0.25">
      <c r="B198" s="112" t="s">
        <v>90</v>
      </c>
      <c r="C198" s="113"/>
      <c r="D198" s="114"/>
      <c r="E198" s="50" t="s">
        <v>382</v>
      </c>
      <c r="F198" s="27" t="s">
        <v>316</v>
      </c>
    </row>
    <row r="199" spans="1:10" ht="15" customHeight="1" x14ac:dyDescent="0.25">
      <c r="A199" s="12"/>
      <c r="B199" s="120" t="s">
        <v>317</v>
      </c>
      <c r="C199" s="120"/>
      <c r="D199" s="120"/>
      <c r="E199" s="81">
        <f>VLOOKUP($F$8,$A$240:$GF$825,Formula!E199+4,FALSE)</f>
        <v>0</v>
      </c>
      <c r="F199" s="81">
        <f>VLOOKUP($F$8,$A$240:$GF$825,Formula!F199+4,FALSE)</f>
        <v>0</v>
      </c>
    </row>
    <row r="200" spans="1:10" ht="15" customHeight="1" x14ac:dyDescent="0.25">
      <c r="A200" s="12"/>
      <c r="B200" s="120" t="s">
        <v>320</v>
      </c>
      <c r="C200" s="120"/>
      <c r="D200" s="120"/>
      <c r="E200" s="81">
        <f>VLOOKUP($F$8,$A$240:$GF$825,Formula!E200+4,FALSE)</f>
        <v>0</v>
      </c>
      <c r="F200" s="81">
        <f>VLOOKUP($F$8,$A$240:$GF$825,Formula!F200+4,FALSE)</f>
        <v>0</v>
      </c>
    </row>
    <row r="201" spans="1:10" ht="15" customHeight="1" x14ac:dyDescent="0.25">
      <c r="A201" s="12"/>
      <c r="B201" s="120" t="s">
        <v>323</v>
      </c>
      <c r="C201" s="120"/>
      <c r="D201" s="120"/>
      <c r="E201" s="81">
        <f>VLOOKUP($F$8,$A$240:$GF$825,Formula!E201+4,FALSE)</f>
        <v>0</v>
      </c>
      <c r="F201" s="81">
        <f>VLOOKUP($F$8,$A$240:$GF$825,Formula!F201+4,FALSE)</f>
        <v>0</v>
      </c>
    </row>
    <row r="202" spans="1:10" ht="15" customHeight="1" x14ac:dyDescent="0.25">
      <c r="A202" s="12"/>
      <c r="C202" s="48"/>
      <c r="D202" s="48"/>
    </row>
    <row r="204" spans="1:10" ht="15" customHeight="1" x14ac:dyDescent="0.25">
      <c r="B204" s="43" t="s">
        <v>358</v>
      </c>
    </row>
    <row r="206" spans="1:10" ht="15" customHeight="1" x14ac:dyDescent="0.25">
      <c r="B206" s="44" t="s">
        <v>327</v>
      </c>
    </row>
    <row r="207" spans="1:10" ht="15" customHeight="1" x14ac:dyDescent="0.25">
      <c r="B207" s="112" t="s">
        <v>162</v>
      </c>
      <c r="C207" s="113"/>
      <c r="D207" s="113"/>
      <c r="E207" s="113"/>
      <c r="F207" s="113"/>
      <c r="G207" s="113"/>
      <c r="H207" s="130"/>
      <c r="I207" s="37" t="s">
        <v>162</v>
      </c>
      <c r="J207" s="38" t="s">
        <v>92</v>
      </c>
    </row>
    <row r="208" spans="1:10" ht="15" customHeight="1" x14ac:dyDescent="0.25">
      <c r="A208" s="12"/>
      <c r="B208" s="120" t="s">
        <v>328</v>
      </c>
      <c r="C208" s="120"/>
      <c r="D208" s="120"/>
      <c r="E208" s="120"/>
      <c r="F208" s="120"/>
      <c r="G208" s="120"/>
      <c r="H208" s="120"/>
      <c r="I208" s="81">
        <f>VLOOKUP($F$8,$A$240:$GF$825,Formula!I208+4,FALSE)</f>
        <v>0</v>
      </c>
      <c r="J208" s="81">
        <f>VLOOKUP($F$8,$A$240:$GF$825,Formula!J208+4,FALSE)</f>
        <v>0</v>
      </c>
    </row>
    <row r="209" spans="1:10" ht="30" customHeight="1" x14ac:dyDescent="0.25">
      <c r="A209" s="12"/>
      <c r="B209" s="125" t="s">
        <v>331</v>
      </c>
      <c r="C209" s="125"/>
      <c r="D209" s="125"/>
      <c r="E209" s="125"/>
      <c r="F209" s="125"/>
      <c r="G209" s="125"/>
      <c r="H209" s="125"/>
      <c r="I209" s="81">
        <f>VLOOKUP($F$8,$A$240:$GF$825,Formula!I209+4,FALSE)</f>
        <v>0</v>
      </c>
      <c r="J209" s="81">
        <f>VLOOKUP($F$8,$A$240:$GF$825,Formula!J209+4,FALSE)</f>
        <v>0</v>
      </c>
    </row>
    <row r="211" spans="1:10" ht="15" customHeight="1" x14ac:dyDescent="0.25">
      <c r="B211" s="44" t="s">
        <v>334</v>
      </c>
    </row>
    <row r="212" spans="1:10" ht="26.25" customHeight="1" x14ac:dyDescent="0.25">
      <c r="B212" s="150" t="s">
        <v>335</v>
      </c>
      <c r="C212" s="151"/>
      <c r="D212" s="151"/>
      <c r="E212" s="151"/>
      <c r="F212" s="151"/>
      <c r="G212" s="151"/>
      <c r="H212" s="152"/>
      <c r="I212" s="79" t="s">
        <v>184</v>
      </c>
      <c r="J212" s="37" t="s">
        <v>92</v>
      </c>
    </row>
    <row r="213" spans="1:10" ht="15" customHeight="1" x14ac:dyDescent="0.25">
      <c r="A213" s="12"/>
      <c r="B213" s="120" t="s">
        <v>336</v>
      </c>
      <c r="C213" s="120"/>
      <c r="D213" s="120"/>
      <c r="E213" s="120"/>
      <c r="F213" s="120"/>
      <c r="G213" s="120"/>
      <c r="H213" s="120"/>
      <c r="I213" s="81">
        <f>VLOOKUP($F$8,$A$240:$GF$825,Formula!I213+4,FALSE)</f>
        <v>0</v>
      </c>
      <c r="J213" s="81">
        <f>VLOOKUP($F$8,$A$240:$GF$825,Formula!J213+4,FALSE)</f>
        <v>0</v>
      </c>
    </row>
    <row r="214" spans="1:10" ht="30" customHeight="1" x14ac:dyDescent="0.25">
      <c r="A214" s="12"/>
      <c r="B214" s="125" t="s">
        <v>383</v>
      </c>
      <c r="C214" s="125"/>
      <c r="D214" s="125"/>
      <c r="E214" s="125"/>
      <c r="F214" s="125"/>
      <c r="G214" s="125"/>
      <c r="H214" s="125"/>
      <c r="I214" s="81">
        <f>VLOOKUP($F$8,$A$240:$GF$825,Formula!I214+4,FALSE)</f>
        <v>0</v>
      </c>
      <c r="J214" s="81">
        <f>VLOOKUP($F$8,$A$240:$GF$825,Formula!J214+4,FALSE)</f>
        <v>0</v>
      </c>
    </row>
    <row r="215" spans="1:10" ht="15" customHeight="1" x14ac:dyDescent="0.25">
      <c r="A215" s="12"/>
      <c r="B215" s="120" t="s">
        <v>342</v>
      </c>
      <c r="C215" s="120"/>
      <c r="D215" s="120"/>
      <c r="E215" s="120"/>
      <c r="F215" s="120"/>
      <c r="G215" s="120"/>
      <c r="H215" s="120"/>
      <c r="I215" s="81">
        <f>VLOOKUP($F$8,$A$240:$GF$825,Formula!I215+4,FALSE)</f>
        <v>0</v>
      </c>
      <c r="J215" s="81">
        <f>VLOOKUP($F$8,$A$240:$GF$825,Formula!J215+4,FALSE)</f>
        <v>0</v>
      </c>
    </row>
    <row r="238" spans="1:188" ht="15" customHeight="1" x14ac:dyDescent="0.25">
      <c r="A238" s="140" t="s">
        <v>91</v>
      </c>
      <c r="B238" s="140" t="s">
        <v>391</v>
      </c>
      <c r="C238" s="140"/>
      <c r="D238" s="140"/>
      <c r="E238" s="142" t="s">
        <v>393</v>
      </c>
      <c r="F238" s="142"/>
      <c r="G238" s="142"/>
      <c r="H238" s="142"/>
      <c r="I238" s="142"/>
      <c r="J238" s="142"/>
      <c r="K238" s="142"/>
      <c r="L238" s="142"/>
      <c r="M238" s="142"/>
      <c r="N238" s="142"/>
      <c r="O238" s="142"/>
      <c r="P238" s="142"/>
      <c r="Q238" s="142"/>
      <c r="R238" s="142"/>
      <c r="S238" s="142"/>
      <c r="T238" s="142"/>
      <c r="U238" s="142"/>
      <c r="V238" s="142"/>
      <c r="W238" s="143" t="s">
        <v>395</v>
      </c>
      <c r="X238" s="144"/>
      <c r="Y238" s="144"/>
      <c r="Z238" s="144"/>
      <c r="AA238" s="144"/>
      <c r="AB238" s="144"/>
      <c r="AC238" s="144"/>
      <c r="AD238" s="144"/>
      <c r="AE238" s="144"/>
      <c r="AF238" s="144"/>
      <c r="AG238" s="144"/>
      <c r="AH238" s="144"/>
      <c r="AI238" s="144"/>
      <c r="AJ238" s="144"/>
      <c r="AK238" s="144"/>
      <c r="AL238" s="144"/>
      <c r="AM238" s="144"/>
      <c r="AN238" s="144"/>
      <c r="AO238" s="144"/>
      <c r="AP238" s="144"/>
      <c r="AQ238" s="144"/>
      <c r="AR238" s="144"/>
      <c r="AS238" s="144"/>
      <c r="AT238" s="144"/>
      <c r="AU238" s="145" t="s">
        <v>355</v>
      </c>
      <c r="AV238" s="145"/>
      <c r="AW238" s="145"/>
      <c r="AX238" s="145"/>
      <c r="AY238" s="145"/>
      <c r="AZ238" s="145"/>
      <c r="BA238" s="145"/>
      <c r="BB238" s="145"/>
      <c r="BC238" s="145"/>
      <c r="BD238" s="145"/>
      <c r="BE238" s="145"/>
      <c r="BF238" s="145"/>
      <c r="BG238" s="145"/>
      <c r="BH238" s="145"/>
      <c r="BI238" s="145"/>
      <c r="BJ238" s="145"/>
      <c r="BK238" s="145"/>
      <c r="BL238" s="145"/>
      <c r="BM238" s="145"/>
      <c r="BN238" s="145"/>
      <c r="BO238" s="145"/>
      <c r="BP238" s="145"/>
      <c r="BQ238" s="145"/>
      <c r="BR238" s="145"/>
      <c r="BS238" s="145"/>
      <c r="BT238" s="145"/>
      <c r="BU238" s="145"/>
      <c r="BV238" s="145"/>
      <c r="BW238" s="145"/>
      <c r="BX238" s="145"/>
      <c r="BY238" s="145"/>
      <c r="BZ238" s="145"/>
      <c r="CA238" s="145"/>
      <c r="CB238" s="145"/>
      <c r="CC238" s="145"/>
      <c r="CD238" s="145"/>
      <c r="CE238" s="145"/>
      <c r="CF238" s="145"/>
      <c r="CG238" s="145"/>
      <c r="CH238" s="145"/>
      <c r="CI238" s="145"/>
      <c r="CJ238" s="145"/>
      <c r="CK238" s="146" t="s">
        <v>394</v>
      </c>
      <c r="CL238" s="147"/>
      <c r="CM238" s="147"/>
      <c r="CN238" s="147"/>
      <c r="CO238" s="147"/>
      <c r="CP238" s="147"/>
      <c r="CQ238" s="147"/>
      <c r="CR238" s="147"/>
      <c r="CS238" s="147"/>
      <c r="CT238" s="147"/>
      <c r="CU238" s="147"/>
      <c r="CV238" s="147"/>
      <c r="CW238" s="147"/>
      <c r="CX238" s="147"/>
      <c r="CY238" s="147"/>
      <c r="CZ238" s="147"/>
      <c r="DA238" s="147"/>
      <c r="DB238" s="147"/>
      <c r="DC238" s="147"/>
      <c r="DD238" s="147"/>
      <c r="DE238" s="147"/>
      <c r="DF238" s="147"/>
      <c r="DG238" s="147"/>
      <c r="DH238" s="147"/>
      <c r="DI238" s="147"/>
      <c r="DJ238" s="147"/>
      <c r="DK238" s="147"/>
      <c r="DL238" s="147"/>
      <c r="DM238" s="147"/>
      <c r="DN238" s="147"/>
      <c r="DO238" s="147"/>
      <c r="DP238" s="147"/>
      <c r="DQ238" s="148" t="s">
        <v>357</v>
      </c>
      <c r="DR238" s="148"/>
      <c r="DS238" s="148"/>
      <c r="DT238" s="148"/>
      <c r="DU238" s="148"/>
      <c r="DV238" s="148"/>
      <c r="DW238" s="148"/>
      <c r="DX238" s="148"/>
      <c r="DY238" s="148"/>
      <c r="DZ238" s="148"/>
      <c r="EA238" s="148"/>
      <c r="EB238" s="148"/>
      <c r="EC238" s="148"/>
      <c r="ED238" s="148"/>
      <c r="EE238" s="148"/>
      <c r="EF238" s="148"/>
      <c r="EG238" s="148"/>
      <c r="EH238" s="148"/>
      <c r="EI238" s="148"/>
      <c r="EJ238" s="148"/>
      <c r="EK238" s="148"/>
      <c r="EL238" s="148"/>
      <c r="EM238" s="148"/>
      <c r="EN238" s="148"/>
      <c r="EO238" s="148"/>
      <c r="EP238" s="148"/>
      <c r="EQ238" s="148"/>
      <c r="ER238" s="148"/>
      <c r="ES238" s="148"/>
      <c r="ET238" s="148"/>
      <c r="EU238" s="148"/>
      <c r="EV238" s="148"/>
      <c r="EW238" s="148"/>
      <c r="EX238" s="148"/>
      <c r="EY238" s="148"/>
      <c r="EZ238" s="148"/>
      <c r="FA238" s="148"/>
      <c r="FB238" s="148"/>
      <c r="FC238" s="148"/>
      <c r="FD238" s="148"/>
      <c r="FE238" s="148"/>
      <c r="FF238" s="148"/>
      <c r="FG238" s="148"/>
      <c r="FH238" s="148"/>
      <c r="FI238" s="148"/>
      <c r="FJ238" s="148"/>
      <c r="FK238" s="148"/>
      <c r="FL238" s="148"/>
      <c r="FM238" s="148"/>
      <c r="FN238" s="148"/>
      <c r="FO238" s="148"/>
      <c r="FP238" s="148"/>
      <c r="FQ238" s="148"/>
      <c r="FR238" s="148"/>
      <c r="FS238" s="148"/>
      <c r="FT238" s="148"/>
      <c r="FU238" s="148"/>
      <c r="FV238" s="148"/>
      <c r="FW238" s="149" t="s">
        <v>358</v>
      </c>
      <c r="FX238" s="149"/>
      <c r="FY238" s="149"/>
      <c r="FZ238" s="149"/>
      <c r="GA238" s="149"/>
      <c r="GB238" s="149"/>
      <c r="GC238" s="149"/>
      <c r="GD238" s="149"/>
      <c r="GE238" s="149"/>
      <c r="GF238" s="149"/>
    </row>
    <row r="239" spans="1:188" ht="15" customHeight="1" x14ac:dyDescent="0.25">
      <c r="A239" s="141"/>
      <c r="B239" s="141"/>
      <c r="C239" s="141"/>
      <c r="D239" s="141"/>
      <c r="E239" s="83">
        <v>1</v>
      </c>
      <c r="F239" s="83">
        <v>2</v>
      </c>
      <c r="G239" s="83">
        <v>3</v>
      </c>
      <c r="H239" s="83">
        <v>4</v>
      </c>
      <c r="I239" s="83">
        <v>5</v>
      </c>
      <c r="J239" s="83">
        <v>6</v>
      </c>
      <c r="K239" s="83">
        <v>7</v>
      </c>
      <c r="L239" s="83">
        <v>8</v>
      </c>
      <c r="M239" s="83">
        <v>9</v>
      </c>
      <c r="N239" s="83">
        <v>10</v>
      </c>
      <c r="O239" s="83">
        <v>11</v>
      </c>
      <c r="P239" s="83">
        <v>12</v>
      </c>
      <c r="Q239" s="83">
        <v>13</v>
      </c>
      <c r="R239" s="83">
        <v>14</v>
      </c>
      <c r="S239" s="83">
        <v>15</v>
      </c>
      <c r="T239" s="83">
        <v>16</v>
      </c>
      <c r="U239" s="83">
        <v>17</v>
      </c>
      <c r="V239" s="83">
        <v>18</v>
      </c>
      <c r="W239" s="84">
        <v>19</v>
      </c>
      <c r="X239" s="84">
        <v>20</v>
      </c>
      <c r="Y239" s="84">
        <v>21</v>
      </c>
      <c r="Z239" s="84">
        <v>22</v>
      </c>
      <c r="AA239" s="84">
        <v>23</v>
      </c>
      <c r="AB239" s="84">
        <v>24</v>
      </c>
      <c r="AC239" s="84">
        <v>25</v>
      </c>
      <c r="AD239" s="84">
        <v>26</v>
      </c>
      <c r="AE239" s="84">
        <v>27</v>
      </c>
      <c r="AF239" s="84">
        <v>28</v>
      </c>
      <c r="AG239" s="84">
        <v>29</v>
      </c>
      <c r="AH239" s="84">
        <v>30</v>
      </c>
      <c r="AI239" s="84">
        <v>31</v>
      </c>
      <c r="AJ239" s="84">
        <v>32</v>
      </c>
      <c r="AK239" s="84">
        <v>33</v>
      </c>
      <c r="AL239" s="84">
        <v>34</v>
      </c>
      <c r="AM239" s="84">
        <v>35</v>
      </c>
      <c r="AN239" s="84">
        <v>36</v>
      </c>
      <c r="AO239" s="84">
        <v>37</v>
      </c>
      <c r="AP239" s="84">
        <v>38</v>
      </c>
      <c r="AQ239" s="84">
        <v>39</v>
      </c>
      <c r="AR239" s="84">
        <v>40</v>
      </c>
      <c r="AS239" s="84">
        <v>41</v>
      </c>
      <c r="AT239" s="84">
        <v>42</v>
      </c>
      <c r="AU239" s="85">
        <v>43</v>
      </c>
      <c r="AV239" s="85">
        <v>44</v>
      </c>
      <c r="AW239" s="85">
        <v>45</v>
      </c>
      <c r="AX239" s="85">
        <v>46</v>
      </c>
      <c r="AY239" s="85">
        <v>47</v>
      </c>
      <c r="AZ239" s="85">
        <v>48</v>
      </c>
      <c r="BA239" s="85">
        <v>49</v>
      </c>
      <c r="BB239" s="85">
        <v>50</v>
      </c>
      <c r="BC239" s="85">
        <v>51</v>
      </c>
      <c r="BD239" s="85">
        <v>52</v>
      </c>
      <c r="BE239" s="85">
        <v>53</v>
      </c>
      <c r="BF239" s="85">
        <v>54</v>
      </c>
      <c r="BG239" s="85">
        <v>55</v>
      </c>
      <c r="BH239" s="85">
        <v>56</v>
      </c>
      <c r="BI239" s="85">
        <v>57</v>
      </c>
      <c r="BJ239" s="85">
        <v>58</v>
      </c>
      <c r="BK239" s="85">
        <v>59</v>
      </c>
      <c r="BL239" s="85">
        <v>60</v>
      </c>
      <c r="BM239" s="85">
        <v>61</v>
      </c>
      <c r="BN239" s="85">
        <v>62</v>
      </c>
      <c r="BO239" s="85">
        <v>63</v>
      </c>
      <c r="BP239" s="85">
        <v>64</v>
      </c>
      <c r="BQ239" s="85">
        <v>65</v>
      </c>
      <c r="BR239" s="85">
        <v>66</v>
      </c>
      <c r="BS239" s="85">
        <v>67</v>
      </c>
      <c r="BT239" s="85">
        <v>68</v>
      </c>
      <c r="BU239" s="85">
        <v>69</v>
      </c>
      <c r="BV239" s="85">
        <v>70</v>
      </c>
      <c r="BW239" s="85">
        <v>71</v>
      </c>
      <c r="BX239" s="85">
        <v>72</v>
      </c>
      <c r="BY239" s="85">
        <v>73</v>
      </c>
      <c r="BZ239" s="85">
        <v>74</v>
      </c>
      <c r="CA239" s="85">
        <v>75</v>
      </c>
      <c r="CB239" s="85">
        <v>76</v>
      </c>
      <c r="CC239" s="85">
        <v>77</v>
      </c>
      <c r="CD239" s="85">
        <v>78</v>
      </c>
      <c r="CE239" s="85">
        <v>79</v>
      </c>
      <c r="CF239" s="85">
        <v>80</v>
      </c>
      <c r="CG239" s="85">
        <v>81</v>
      </c>
      <c r="CH239" s="85">
        <v>82</v>
      </c>
      <c r="CI239" s="85">
        <v>83</v>
      </c>
      <c r="CJ239" s="85">
        <v>84</v>
      </c>
      <c r="CK239" s="86">
        <v>85</v>
      </c>
      <c r="CL239" s="86">
        <v>86</v>
      </c>
      <c r="CM239" s="86">
        <v>87</v>
      </c>
      <c r="CN239" s="86">
        <v>88</v>
      </c>
      <c r="CO239" s="86">
        <v>89</v>
      </c>
      <c r="CP239" s="86">
        <v>90</v>
      </c>
      <c r="CQ239" s="86">
        <v>91</v>
      </c>
      <c r="CR239" s="86">
        <v>92</v>
      </c>
      <c r="CS239" s="86">
        <v>93</v>
      </c>
      <c r="CT239" s="86">
        <v>94</v>
      </c>
      <c r="CU239" s="86">
        <v>95</v>
      </c>
      <c r="CV239" s="86">
        <v>96</v>
      </c>
      <c r="CW239" s="86">
        <v>97</v>
      </c>
      <c r="CX239" s="86">
        <v>98</v>
      </c>
      <c r="CY239" s="86">
        <v>99</v>
      </c>
      <c r="CZ239" s="86">
        <v>100</v>
      </c>
      <c r="DA239" s="86">
        <v>101</v>
      </c>
      <c r="DB239" s="86">
        <v>102</v>
      </c>
      <c r="DC239" s="86">
        <v>103</v>
      </c>
      <c r="DD239" s="86">
        <v>104</v>
      </c>
      <c r="DE239" s="86">
        <v>105</v>
      </c>
      <c r="DF239" s="86">
        <v>106</v>
      </c>
      <c r="DG239" s="86">
        <v>107</v>
      </c>
      <c r="DH239" s="86">
        <v>108</v>
      </c>
      <c r="DI239" s="86">
        <v>109</v>
      </c>
      <c r="DJ239" s="86">
        <v>110</v>
      </c>
      <c r="DK239" s="86">
        <v>111</v>
      </c>
      <c r="DL239" s="86">
        <v>112</v>
      </c>
      <c r="DM239" s="86">
        <v>113</v>
      </c>
      <c r="DN239" s="86">
        <v>114</v>
      </c>
      <c r="DO239" s="86">
        <v>115</v>
      </c>
      <c r="DP239" s="86">
        <v>116</v>
      </c>
      <c r="DQ239" s="87">
        <v>117</v>
      </c>
      <c r="DR239" s="87">
        <v>118</v>
      </c>
      <c r="DS239" s="87">
        <v>119</v>
      </c>
      <c r="DT239" s="87">
        <v>120</v>
      </c>
      <c r="DU239" s="87">
        <v>121</v>
      </c>
      <c r="DV239" s="87">
        <v>122</v>
      </c>
      <c r="DW239" s="87">
        <v>123</v>
      </c>
      <c r="DX239" s="87">
        <v>124</v>
      </c>
      <c r="DY239" s="87">
        <v>125</v>
      </c>
      <c r="DZ239" s="87">
        <v>126</v>
      </c>
      <c r="EA239" s="87">
        <v>127</v>
      </c>
      <c r="EB239" s="87">
        <v>128</v>
      </c>
      <c r="EC239" s="87">
        <v>129</v>
      </c>
      <c r="ED239" s="87">
        <v>130</v>
      </c>
      <c r="EE239" s="87">
        <v>131</v>
      </c>
      <c r="EF239" s="87">
        <v>132</v>
      </c>
      <c r="EG239" s="87">
        <v>133</v>
      </c>
      <c r="EH239" s="87">
        <v>134</v>
      </c>
      <c r="EI239" s="87">
        <v>135</v>
      </c>
      <c r="EJ239" s="87">
        <v>136</v>
      </c>
      <c r="EK239" s="87">
        <v>137</v>
      </c>
      <c r="EL239" s="87">
        <v>138</v>
      </c>
      <c r="EM239" s="87">
        <v>139</v>
      </c>
      <c r="EN239" s="87">
        <v>140</v>
      </c>
      <c r="EO239" s="87">
        <v>141</v>
      </c>
      <c r="EP239" s="87">
        <v>142</v>
      </c>
      <c r="EQ239" s="87">
        <v>143</v>
      </c>
      <c r="ER239" s="87">
        <v>144</v>
      </c>
      <c r="ES239" s="87">
        <v>145</v>
      </c>
      <c r="ET239" s="87">
        <v>146</v>
      </c>
      <c r="EU239" s="87">
        <v>147</v>
      </c>
      <c r="EV239" s="87">
        <v>148</v>
      </c>
      <c r="EW239" s="87">
        <v>149</v>
      </c>
      <c r="EX239" s="87">
        <v>150</v>
      </c>
      <c r="EY239" s="87">
        <v>151</v>
      </c>
      <c r="EZ239" s="87">
        <v>152</v>
      </c>
      <c r="FA239" s="87">
        <v>153</v>
      </c>
      <c r="FB239" s="87">
        <v>154</v>
      </c>
      <c r="FC239" s="87">
        <v>155</v>
      </c>
      <c r="FD239" s="87">
        <v>156</v>
      </c>
      <c r="FE239" s="87">
        <v>157</v>
      </c>
      <c r="FF239" s="87">
        <v>158</v>
      </c>
      <c r="FG239" s="87">
        <v>159</v>
      </c>
      <c r="FH239" s="87">
        <v>160</v>
      </c>
      <c r="FI239" s="87">
        <v>161</v>
      </c>
      <c r="FJ239" s="87">
        <v>162</v>
      </c>
      <c r="FK239" s="87">
        <v>163</v>
      </c>
      <c r="FL239" s="87">
        <v>164</v>
      </c>
      <c r="FM239" s="87">
        <v>165</v>
      </c>
      <c r="FN239" s="87">
        <v>166</v>
      </c>
      <c r="FO239" s="87">
        <v>167</v>
      </c>
      <c r="FP239" s="87">
        <v>168</v>
      </c>
      <c r="FQ239" s="87">
        <v>169</v>
      </c>
      <c r="FR239" s="87">
        <v>170</v>
      </c>
      <c r="FS239" s="87">
        <v>171</v>
      </c>
      <c r="FT239" s="87">
        <v>172</v>
      </c>
      <c r="FU239" s="87">
        <v>173</v>
      </c>
      <c r="FV239" s="87">
        <v>174</v>
      </c>
      <c r="FW239" s="88">
        <v>175</v>
      </c>
      <c r="FX239" s="88">
        <v>176</v>
      </c>
      <c r="FY239" s="88">
        <v>177</v>
      </c>
      <c r="FZ239" s="88">
        <v>178</v>
      </c>
      <c r="GA239" s="88">
        <v>179</v>
      </c>
      <c r="GB239" s="88">
        <v>180</v>
      </c>
      <c r="GC239" s="88">
        <v>181</v>
      </c>
      <c r="GD239" s="88">
        <v>182</v>
      </c>
      <c r="GE239" s="88">
        <v>183</v>
      </c>
      <c r="GF239" s="88">
        <v>184</v>
      </c>
    </row>
    <row r="240" spans="1:188" s="46" customFormat="1" ht="15" customHeight="1" x14ac:dyDescent="0.25">
      <c r="A240" s="104">
        <v>1</v>
      </c>
      <c r="B240" s="106" t="s">
        <v>392</v>
      </c>
      <c r="C240" s="95"/>
      <c r="D240" s="95"/>
      <c r="E240" s="103">
        <f>SUM(E241:E251)</f>
        <v>0</v>
      </c>
      <c r="F240" s="103">
        <f t="shared" ref="F240:BQ240" si="0">SUM(F241:F251)</f>
        <v>0</v>
      </c>
      <c r="G240" s="103">
        <f t="shared" si="0"/>
        <v>0</v>
      </c>
      <c r="H240" s="103">
        <f t="shared" si="0"/>
        <v>0</v>
      </c>
      <c r="I240" s="103">
        <f t="shared" si="0"/>
        <v>0</v>
      </c>
      <c r="J240" s="103">
        <f t="shared" si="0"/>
        <v>0</v>
      </c>
      <c r="K240" s="103">
        <f t="shared" si="0"/>
        <v>0</v>
      </c>
      <c r="L240" s="103">
        <f t="shared" si="0"/>
        <v>0</v>
      </c>
      <c r="M240" s="103">
        <f t="shared" si="0"/>
        <v>0</v>
      </c>
      <c r="N240" s="103">
        <f t="shared" si="0"/>
        <v>0</v>
      </c>
      <c r="O240" s="103">
        <f t="shared" si="0"/>
        <v>0</v>
      </c>
      <c r="P240" s="103">
        <f t="shared" si="0"/>
        <v>0</v>
      </c>
      <c r="Q240" s="103">
        <f t="shared" si="0"/>
        <v>0</v>
      </c>
      <c r="R240" s="103">
        <f t="shared" si="0"/>
        <v>0</v>
      </c>
      <c r="S240" s="103">
        <f t="shared" si="0"/>
        <v>0</v>
      </c>
      <c r="T240" s="103">
        <f t="shared" si="0"/>
        <v>0</v>
      </c>
      <c r="U240" s="103">
        <f t="shared" si="0"/>
        <v>0</v>
      </c>
      <c r="V240" s="103">
        <f t="shared" si="0"/>
        <v>0</v>
      </c>
      <c r="W240" s="103">
        <f t="shared" si="0"/>
        <v>0</v>
      </c>
      <c r="X240" s="103">
        <f t="shared" si="0"/>
        <v>0</v>
      </c>
      <c r="Y240" s="103">
        <f t="shared" si="0"/>
        <v>0</v>
      </c>
      <c r="Z240" s="103">
        <f t="shared" si="0"/>
        <v>0</v>
      </c>
      <c r="AA240" s="103">
        <f t="shared" si="0"/>
        <v>0</v>
      </c>
      <c r="AB240" s="103">
        <f t="shared" si="0"/>
        <v>0</v>
      </c>
      <c r="AC240" s="103">
        <f t="shared" si="0"/>
        <v>0</v>
      </c>
      <c r="AD240" s="103">
        <f t="shared" si="0"/>
        <v>0</v>
      </c>
      <c r="AE240" s="103">
        <f t="shared" si="0"/>
        <v>0</v>
      </c>
      <c r="AF240" s="103">
        <f t="shared" si="0"/>
        <v>0</v>
      </c>
      <c r="AG240" s="103">
        <f t="shared" si="0"/>
        <v>0</v>
      </c>
      <c r="AH240" s="103">
        <f t="shared" si="0"/>
        <v>0</v>
      </c>
      <c r="AI240" s="103">
        <f t="shared" si="0"/>
        <v>0</v>
      </c>
      <c r="AJ240" s="103">
        <f t="shared" si="0"/>
        <v>0</v>
      </c>
      <c r="AK240" s="103">
        <f t="shared" si="0"/>
        <v>0</v>
      </c>
      <c r="AL240" s="103">
        <f t="shared" si="0"/>
        <v>0</v>
      </c>
      <c r="AM240" s="103">
        <f t="shared" si="0"/>
        <v>0</v>
      </c>
      <c r="AN240" s="103">
        <f t="shared" si="0"/>
        <v>0</v>
      </c>
      <c r="AO240" s="103">
        <f t="shared" si="0"/>
        <v>0</v>
      </c>
      <c r="AP240" s="103">
        <f t="shared" si="0"/>
        <v>0</v>
      </c>
      <c r="AQ240" s="103">
        <f t="shared" si="0"/>
        <v>0</v>
      </c>
      <c r="AR240" s="103">
        <f t="shared" si="0"/>
        <v>0</v>
      </c>
      <c r="AS240" s="103">
        <f t="shared" si="0"/>
        <v>0</v>
      </c>
      <c r="AT240" s="103">
        <f t="shared" si="0"/>
        <v>0</v>
      </c>
      <c r="AU240" s="103">
        <f t="shared" si="0"/>
        <v>0</v>
      </c>
      <c r="AV240" s="103">
        <f t="shared" si="0"/>
        <v>0</v>
      </c>
      <c r="AW240" s="103">
        <f t="shared" si="0"/>
        <v>0</v>
      </c>
      <c r="AX240" s="103">
        <f t="shared" si="0"/>
        <v>0</v>
      </c>
      <c r="AY240" s="103">
        <f t="shared" si="0"/>
        <v>0</v>
      </c>
      <c r="AZ240" s="103">
        <f t="shared" si="0"/>
        <v>0</v>
      </c>
      <c r="BA240" s="103">
        <f t="shared" si="0"/>
        <v>0</v>
      </c>
      <c r="BB240" s="103">
        <f t="shared" si="0"/>
        <v>0</v>
      </c>
      <c r="BC240" s="103">
        <f t="shared" si="0"/>
        <v>0</v>
      </c>
      <c r="BD240" s="103">
        <f t="shared" si="0"/>
        <v>0</v>
      </c>
      <c r="BE240" s="103">
        <f t="shared" si="0"/>
        <v>0</v>
      </c>
      <c r="BF240" s="103">
        <f t="shared" si="0"/>
        <v>0</v>
      </c>
      <c r="BG240" s="103">
        <f t="shared" si="0"/>
        <v>0</v>
      </c>
      <c r="BH240" s="103">
        <f t="shared" si="0"/>
        <v>0</v>
      </c>
      <c r="BI240" s="103">
        <f t="shared" si="0"/>
        <v>0</v>
      </c>
      <c r="BJ240" s="103">
        <f t="shared" si="0"/>
        <v>0</v>
      </c>
      <c r="BK240" s="103">
        <f t="shared" si="0"/>
        <v>0</v>
      </c>
      <c r="BL240" s="103">
        <f t="shared" si="0"/>
        <v>0</v>
      </c>
      <c r="BM240" s="103">
        <f t="shared" si="0"/>
        <v>0</v>
      </c>
      <c r="BN240" s="103">
        <f t="shared" si="0"/>
        <v>0</v>
      </c>
      <c r="BO240" s="103">
        <f t="shared" si="0"/>
        <v>0</v>
      </c>
      <c r="BP240" s="103">
        <f t="shared" si="0"/>
        <v>0</v>
      </c>
      <c r="BQ240" s="103">
        <f t="shared" si="0"/>
        <v>0</v>
      </c>
      <c r="BR240" s="103">
        <f t="shared" ref="BR240:EC240" si="1">SUM(BR241:BR251)</f>
        <v>0</v>
      </c>
      <c r="BS240" s="103">
        <f t="shared" si="1"/>
        <v>0</v>
      </c>
      <c r="BT240" s="103">
        <f t="shared" si="1"/>
        <v>0</v>
      </c>
      <c r="BU240" s="103">
        <f t="shared" si="1"/>
        <v>0</v>
      </c>
      <c r="BV240" s="103">
        <f t="shared" si="1"/>
        <v>0</v>
      </c>
      <c r="BW240" s="103">
        <f t="shared" si="1"/>
        <v>0</v>
      </c>
      <c r="BX240" s="103">
        <f t="shared" si="1"/>
        <v>0</v>
      </c>
      <c r="BY240" s="103">
        <f t="shared" si="1"/>
        <v>0</v>
      </c>
      <c r="BZ240" s="103">
        <f t="shared" si="1"/>
        <v>0</v>
      </c>
      <c r="CA240" s="103">
        <f t="shared" si="1"/>
        <v>0</v>
      </c>
      <c r="CB240" s="103">
        <f t="shared" si="1"/>
        <v>0</v>
      </c>
      <c r="CC240" s="103">
        <f t="shared" si="1"/>
        <v>0</v>
      </c>
      <c r="CD240" s="103">
        <f t="shared" si="1"/>
        <v>0</v>
      </c>
      <c r="CE240" s="103">
        <f t="shared" si="1"/>
        <v>0</v>
      </c>
      <c r="CF240" s="103">
        <f t="shared" si="1"/>
        <v>0</v>
      </c>
      <c r="CG240" s="103">
        <f t="shared" si="1"/>
        <v>0</v>
      </c>
      <c r="CH240" s="103">
        <f t="shared" si="1"/>
        <v>0</v>
      </c>
      <c r="CI240" s="103">
        <f t="shared" si="1"/>
        <v>0</v>
      </c>
      <c r="CJ240" s="103">
        <f t="shared" si="1"/>
        <v>0</v>
      </c>
      <c r="CK240" s="103">
        <f t="shared" si="1"/>
        <v>0</v>
      </c>
      <c r="CL240" s="103">
        <f t="shared" si="1"/>
        <v>0</v>
      </c>
      <c r="CM240" s="103">
        <f t="shared" si="1"/>
        <v>0</v>
      </c>
      <c r="CN240" s="103">
        <f t="shared" si="1"/>
        <v>0</v>
      </c>
      <c r="CO240" s="103">
        <f t="shared" si="1"/>
        <v>0</v>
      </c>
      <c r="CP240" s="103">
        <f t="shared" si="1"/>
        <v>0</v>
      </c>
      <c r="CQ240" s="103">
        <f t="shared" si="1"/>
        <v>0</v>
      </c>
      <c r="CR240" s="103">
        <f t="shared" si="1"/>
        <v>0</v>
      </c>
      <c r="CS240" s="103">
        <f t="shared" si="1"/>
        <v>0</v>
      </c>
      <c r="CT240" s="103">
        <f t="shared" si="1"/>
        <v>0</v>
      </c>
      <c r="CU240" s="103">
        <f t="shared" si="1"/>
        <v>0</v>
      </c>
      <c r="CV240" s="103">
        <f t="shared" si="1"/>
        <v>0</v>
      </c>
      <c r="CW240" s="103">
        <f t="shared" si="1"/>
        <v>0</v>
      </c>
      <c r="CX240" s="103">
        <f t="shared" si="1"/>
        <v>0</v>
      </c>
      <c r="CY240" s="103">
        <f t="shared" si="1"/>
        <v>0</v>
      </c>
      <c r="CZ240" s="103">
        <f t="shared" si="1"/>
        <v>0</v>
      </c>
      <c r="DA240" s="103">
        <f t="shared" si="1"/>
        <v>0</v>
      </c>
      <c r="DB240" s="103">
        <f t="shared" si="1"/>
        <v>0</v>
      </c>
      <c r="DC240" s="103">
        <f t="shared" si="1"/>
        <v>0</v>
      </c>
      <c r="DD240" s="103">
        <f t="shared" si="1"/>
        <v>0</v>
      </c>
      <c r="DE240" s="103">
        <f t="shared" si="1"/>
        <v>0</v>
      </c>
      <c r="DF240" s="103">
        <f t="shared" si="1"/>
        <v>0</v>
      </c>
      <c r="DG240" s="103">
        <f t="shared" si="1"/>
        <v>0</v>
      </c>
      <c r="DH240" s="103">
        <f t="shared" si="1"/>
        <v>0</v>
      </c>
      <c r="DI240" s="103">
        <f t="shared" si="1"/>
        <v>0</v>
      </c>
      <c r="DJ240" s="103">
        <f t="shared" si="1"/>
        <v>0</v>
      </c>
      <c r="DK240" s="103">
        <f t="shared" si="1"/>
        <v>0</v>
      </c>
      <c r="DL240" s="103">
        <f t="shared" si="1"/>
        <v>0</v>
      </c>
      <c r="DM240" s="103">
        <f t="shared" si="1"/>
        <v>0</v>
      </c>
      <c r="DN240" s="103">
        <f t="shared" si="1"/>
        <v>0</v>
      </c>
      <c r="DO240" s="103">
        <f t="shared" si="1"/>
        <v>0</v>
      </c>
      <c r="DP240" s="103">
        <f t="shared" si="1"/>
        <v>0</v>
      </c>
      <c r="DQ240" s="103">
        <f t="shared" si="1"/>
        <v>0</v>
      </c>
      <c r="DR240" s="103">
        <f t="shared" si="1"/>
        <v>0</v>
      </c>
      <c r="DS240" s="103">
        <f t="shared" si="1"/>
        <v>0</v>
      </c>
      <c r="DT240" s="103">
        <f t="shared" si="1"/>
        <v>0</v>
      </c>
      <c r="DU240" s="103">
        <f t="shared" si="1"/>
        <v>0</v>
      </c>
      <c r="DV240" s="103">
        <f t="shared" si="1"/>
        <v>0</v>
      </c>
      <c r="DW240" s="103">
        <f t="shared" si="1"/>
        <v>0</v>
      </c>
      <c r="DX240" s="103">
        <f t="shared" si="1"/>
        <v>0</v>
      </c>
      <c r="DY240" s="103">
        <f t="shared" si="1"/>
        <v>0</v>
      </c>
      <c r="DZ240" s="103">
        <f t="shared" si="1"/>
        <v>0</v>
      </c>
      <c r="EA240" s="103">
        <f t="shared" si="1"/>
        <v>0</v>
      </c>
      <c r="EB240" s="103">
        <f t="shared" si="1"/>
        <v>0</v>
      </c>
      <c r="EC240" s="103">
        <f t="shared" si="1"/>
        <v>0</v>
      </c>
      <c r="ED240" s="103">
        <f t="shared" ref="ED240:GF240" si="2">SUM(ED241:ED251)</f>
        <v>0</v>
      </c>
      <c r="EE240" s="103">
        <f t="shared" si="2"/>
        <v>0</v>
      </c>
      <c r="EF240" s="103">
        <f t="shared" si="2"/>
        <v>0</v>
      </c>
      <c r="EG240" s="103">
        <f t="shared" si="2"/>
        <v>0</v>
      </c>
      <c r="EH240" s="103">
        <f t="shared" si="2"/>
        <v>0</v>
      </c>
      <c r="EI240" s="103">
        <f t="shared" si="2"/>
        <v>0</v>
      </c>
      <c r="EJ240" s="103">
        <f t="shared" si="2"/>
        <v>0</v>
      </c>
      <c r="EK240" s="103">
        <f t="shared" si="2"/>
        <v>0</v>
      </c>
      <c r="EL240" s="103">
        <f t="shared" si="2"/>
        <v>0</v>
      </c>
      <c r="EM240" s="103">
        <f t="shared" si="2"/>
        <v>0</v>
      </c>
      <c r="EN240" s="103">
        <f t="shared" si="2"/>
        <v>0</v>
      </c>
      <c r="EO240" s="103">
        <f t="shared" si="2"/>
        <v>0</v>
      </c>
      <c r="EP240" s="103">
        <f t="shared" si="2"/>
        <v>0</v>
      </c>
      <c r="EQ240" s="103">
        <f t="shared" si="2"/>
        <v>0</v>
      </c>
      <c r="ER240" s="103">
        <f t="shared" si="2"/>
        <v>0</v>
      </c>
      <c r="ES240" s="103">
        <f t="shared" si="2"/>
        <v>0</v>
      </c>
      <c r="ET240" s="103">
        <f t="shared" si="2"/>
        <v>0</v>
      </c>
      <c r="EU240" s="103">
        <f t="shared" si="2"/>
        <v>0</v>
      </c>
      <c r="EV240" s="103">
        <f t="shared" si="2"/>
        <v>0</v>
      </c>
      <c r="EW240" s="103">
        <f t="shared" si="2"/>
        <v>0</v>
      </c>
      <c r="EX240" s="103">
        <f t="shared" si="2"/>
        <v>0</v>
      </c>
      <c r="EY240" s="103">
        <f t="shared" si="2"/>
        <v>0</v>
      </c>
      <c r="EZ240" s="103">
        <f t="shared" si="2"/>
        <v>0</v>
      </c>
      <c r="FA240" s="103">
        <f t="shared" si="2"/>
        <v>0</v>
      </c>
      <c r="FB240" s="103">
        <f t="shared" si="2"/>
        <v>0</v>
      </c>
      <c r="FC240" s="103">
        <f t="shared" si="2"/>
        <v>0</v>
      </c>
      <c r="FD240" s="103">
        <f t="shared" si="2"/>
        <v>0</v>
      </c>
      <c r="FE240" s="103">
        <f t="shared" si="2"/>
        <v>0</v>
      </c>
      <c r="FF240" s="103">
        <f t="shared" si="2"/>
        <v>0</v>
      </c>
      <c r="FG240" s="103">
        <f t="shared" si="2"/>
        <v>0</v>
      </c>
      <c r="FH240" s="103">
        <f t="shared" si="2"/>
        <v>0</v>
      </c>
      <c r="FI240" s="103">
        <f t="shared" si="2"/>
        <v>0</v>
      </c>
      <c r="FJ240" s="103">
        <f t="shared" si="2"/>
        <v>0</v>
      </c>
      <c r="FK240" s="103">
        <f t="shared" si="2"/>
        <v>0</v>
      </c>
      <c r="FL240" s="103">
        <f t="shared" si="2"/>
        <v>0</v>
      </c>
      <c r="FM240" s="103">
        <f t="shared" si="2"/>
        <v>0</v>
      </c>
      <c r="FN240" s="103">
        <f t="shared" si="2"/>
        <v>0</v>
      </c>
      <c r="FO240" s="103">
        <f t="shared" si="2"/>
        <v>0</v>
      </c>
      <c r="FP240" s="103">
        <f t="shared" si="2"/>
        <v>0</v>
      </c>
      <c r="FQ240" s="103">
        <f t="shared" si="2"/>
        <v>0</v>
      </c>
      <c r="FR240" s="103">
        <f t="shared" si="2"/>
        <v>0</v>
      </c>
      <c r="FS240" s="103">
        <f t="shared" si="2"/>
        <v>0</v>
      </c>
      <c r="FT240" s="103">
        <f t="shared" si="2"/>
        <v>0</v>
      </c>
      <c r="FU240" s="103">
        <f t="shared" si="2"/>
        <v>0</v>
      </c>
      <c r="FV240" s="103">
        <f t="shared" si="2"/>
        <v>0</v>
      </c>
      <c r="FW240" s="103">
        <f t="shared" si="2"/>
        <v>0</v>
      </c>
      <c r="FX240" s="103">
        <f t="shared" si="2"/>
        <v>0</v>
      </c>
      <c r="FY240" s="103">
        <f t="shared" si="2"/>
        <v>0</v>
      </c>
      <c r="FZ240" s="103">
        <f t="shared" si="2"/>
        <v>0</v>
      </c>
      <c r="GA240" s="103">
        <f t="shared" si="2"/>
        <v>0</v>
      </c>
      <c r="GB240" s="103">
        <f t="shared" si="2"/>
        <v>0</v>
      </c>
      <c r="GC240" s="103">
        <f t="shared" si="2"/>
        <v>0</v>
      </c>
      <c r="GD240" s="103">
        <f t="shared" si="2"/>
        <v>0</v>
      </c>
      <c r="GE240" s="103">
        <f t="shared" si="2"/>
        <v>0</v>
      </c>
      <c r="GF240" s="103">
        <f t="shared" si="2"/>
        <v>0</v>
      </c>
    </row>
    <row r="241" spans="1:188" s="46" customFormat="1" ht="15" customHeight="1" x14ac:dyDescent="0.25">
      <c r="A241" s="104">
        <v>2</v>
      </c>
      <c r="B241" s="107" t="s">
        <v>456</v>
      </c>
      <c r="C241" s="96"/>
      <c r="D241" s="96"/>
      <c r="E241" s="103">
        <f>SUM(E252:E261)</f>
        <v>0</v>
      </c>
      <c r="F241" s="103">
        <f t="shared" ref="F241:BQ241" si="3">SUM(F252:F261)</f>
        <v>0</v>
      </c>
      <c r="G241" s="103">
        <f t="shared" si="3"/>
        <v>0</v>
      </c>
      <c r="H241" s="103">
        <f t="shared" si="3"/>
        <v>0</v>
      </c>
      <c r="I241" s="103">
        <f t="shared" si="3"/>
        <v>0</v>
      </c>
      <c r="J241" s="103">
        <f t="shared" si="3"/>
        <v>0</v>
      </c>
      <c r="K241" s="103">
        <f t="shared" si="3"/>
        <v>0</v>
      </c>
      <c r="L241" s="103">
        <f t="shared" si="3"/>
        <v>0</v>
      </c>
      <c r="M241" s="103">
        <f t="shared" si="3"/>
        <v>0</v>
      </c>
      <c r="N241" s="103">
        <f t="shared" si="3"/>
        <v>0</v>
      </c>
      <c r="O241" s="103">
        <f t="shared" si="3"/>
        <v>0</v>
      </c>
      <c r="P241" s="103">
        <f t="shared" si="3"/>
        <v>0</v>
      </c>
      <c r="Q241" s="103">
        <f t="shared" si="3"/>
        <v>0</v>
      </c>
      <c r="R241" s="103">
        <f t="shared" si="3"/>
        <v>0</v>
      </c>
      <c r="S241" s="103">
        <f t="shared" si="3"/>
        <v>0</v>
      </c>
      <c r="T241" s="103">
        <f t="shared" si="3"/>
        <v>0</v>
      </c>
      <c r="U241" s="103">
        <f t="shared" si="3"/>
        <v>0</v>
      </c>
      <c r="V241" s="103">
        <f t="shared" si="3"/>
        <v>0</v>
      </c>
      <c r="W241" s="103">
        <f t="shared" si="3"/>
        <v>0</v>
      </c>
      <c r="X241" s="103">
        <f t="shared" si="3"/>
        <v>0</v>
      </c>
      <c r="Y241" s="103">
        <f t="shared" si="3"/>
        <v>0</v>
      </c>
      <c r="Z241" s="103">
        <f t="shared" si="3"/>
        <v>0</v>
      </c>
      <c r="AA241" s="103">
        <f t="shared" si="3"/>
        <v>0</v>
      </c>
      <c r="AB241" s="103">
        <f t="shared" si="3"/>
        <v>0</v>
      </c>
      <c r="AC241" s="103">
        <f t="shared" si="3"/>
        <v>0</v>
      </c>
      <c r="AD241" s="103">
        <f t="shared" si="3"/>
        <v>0</v>
      </c>
      <c r="AE241" s="103">
        <f t="shared" si="3"/>
        <v>0</v>
      </c>
      <c r="AF241" s="103">
        <f t="shared" si="3"/>
        <v>0</v>
      </c>
      <c r="AG241" s="103">
        <f t="shared" si="3"/>
        <v>0</v>
      </c>
      <c r="AH241" s="103">
        <f t="shared" si="3"/>
        <v>0</v>
      </c>
      <c r="AI241" s="103">
        <f t="shared" si="3"/>
        <v>0</v>
      </c>
      <c r="AJ241" s="103">
        <f t="shared" si="3"/>
        <v>0</v>
      </c>
      <c r="AK241" s="103">
        <f t="shared" si="3"/>
        <v>0</v>
      </c>
      <c r="AL241" s="103">
        <f t="shared" si="3"/>
        <v>0</v>
      </c>
      <c r="AM241" s="103">
        <f t="shared" si="3"/>
        <v>0</v>
      </c>
      <c r="AN241" s="103">
        <f t="shared" si="3"/>
        <v>0</v>
      </c>
      <c r="AO241" s="103">
        <f t="shared" si="3"/>
        <v>0</v>
      </c>
      <c r="AP241" s="103">
        <f t="shared" si="3"/>
        <v>0</v>
      </c>
      <c r="AQ241" s="103">
        <f t="shared" si="3"/>
        <v>0</v>
      </c>
      <c r="AR241" s="103">
        <f t="shared" si="3"/>
        <v>0</v>
      </c>
      <c r="AS241" s="103">
        <f t="shared" si="3"/>
        <v>0</v>
      </c>
      <c r="AT241" s="103">
        <f t="shared" si="3"/>
        <v>0</v>
      </c>
      <c r="AU241" s="103">
        <f t="shared" si="3"/>
        <v>0</v>
      </c>
      <c r="AV241" s="103">
        <f t="shared" si="3"/>
        <v>0</v>
      </c>
      <c r="AW241" s="103">
        <f t="shared" si="3"/>
        <v>0</v>
      </c>
      <c r="AX241" s="103">
        <f t="shared" si="3"/>
        <v>0</v>
      </c>
      <c r="AY241" s="103">
        <f t="shared" si="3"/>
        <v>0</v>
      </c>
      <c r="AZ241" s="103">
        <f t="shared" si="3"/>
        <v>0</v>
      </c>
      <c r="BA241" s="103">
        <f t="shared" si="3"/>
        <v>0</v>
      </c>
      <c r="BB241" s="103">
        <f t="shared" si="3"/>
        <v>0</v>
      </c>
      <c r="BC241" s="103">
        <f t="shared" si="3"/>
        <v>0</v>
      </c>
      <c r="BD241" s="103">
        <f t="shared" si="3"/>
        <v>0</v>
      </c>
      <c r="BE241" s="103">
        <f t="shared" si="3"/>
        <v>0</v>
      </c>
      <c r="BF241" s="103">
        <f t="shared" si="3"/>
        <v>0</v>
      </c>
      <c r="BG241" s="103">
        <f t="shared" si="3"/>
        <v>0</v>
      </c>
      <c r="BH241" s="103">
        <f t="shared" si="3"/>
        <v>0</v>
      </c>
      <c r="BI241" s="103">
        <f t="shared" si="3"/>
        <v>0</v>
      </c>
      <c r="BJ241" s="103">
        <f t="shared" si="3"/>
        <v>0</v>
      </c>
      <c r="BK241" s="103">
        <f t="shared" si="3"/>
        <v>0</v>
      </c>
      <c r="BL241" s="103">
        <f t="shared" si="3"/>
        <v>0</v>
      </c>
      <c r="BM241" s="103">
        <f t="shared" si="3"/>
        <v>0</v>
      </c>
      <c r="BN241" s="103">
        <f t="shared" si="3"/>
        <v>0</v>
      </c>
      <c r="BO241" s="103">
        <f t="shared" si="3"/>
        <v>0</v>
      </c>
      <c r="BP241" s="103">
        <f t="shared" si="3"/>
        <v>0</v>
      </c>
      <c r="BQ241" s="103">
        <f t="shared" si="3"/>
        <v>0</v>
      </c>
      <c r="BR241" s="103">
        <f t="shared" ref="BR241:EC241" si="4">SUM(BR252:BR261)</f>
        <v>0</v>
      </c>
      <c r="BS241" s="103">
        <f t="shared" si="4"/>
        <v>0</v>
      </c>
      <c r="BT241" s="103">
        <f t="shared" si="4"/>
        <v>0</v>
      </c>
      <c r="BU241" s="103">
        <f t="shared" si="4"/>
        <v>0</v>
      </c>
      <c r="BV241" s="103">
        <f t="shared" si="4"/>
        <v>0</v>
      </c>
      <c r="BW241" s="103">
        <f t="shared" si="4"/>
        <v>0</v>
      </c>
      <c r="BX241" s="103">
        <f t="shared" si="4"/>
        <v>0</v>
      </c>
      <c r="BY241" s="103">
        <f t="shared" si="4"/>
        <v>0</v>
      </c>
      <c r="BZ241" s="103">
        <f t="shared" si="4"/>
        <v>0</v>
      </c>
      <c r="CA241" s="103">
        <f t="shared" si="4"/>
        <v>0</v>
      </c>
      <c r="CB241" s="103">
        <f t="shared" si="4"/>
        <v>0</v>
      </c>
      <c r="CC241" s="103">
        <f t="shared" si="4"/>
        <v>0</v>
      </c>
      <c r="CD241" s="103">
        <f t="shared" si="4"/>
        <v>0</v>
      </c>
      <c r="CE241" s="103">
        <f t="shared" si="4"/>
        <v>0</v>
      </c>
      <c r="CF241" s="103">
        <f t="shared" si="4"/>
        <v>0</v>
      </c>
      <c r="CG241" s="103">
        <f t="shared" si="4"/>
        <v>0</v>
      </c>
      <c r="CH241" s="103">
        <f t="shared" si="4"/>
        <v>0</v>
      </c>
      <c r="CI241" s="103">
        <f t="shared" si="4"/>
        <v>0</v>
      </c>
      <c r="CJ241" s="103">
        <f t="shared" si="4"/>
        <v>0</v>
      </c>
      <c r="CK241" s="103">
        <f t="shared" si="4"/>
        <v>0</v>
      </c>
      <c r="CL241" s="103">
        <f t="shared" si="4"/>
        <v>0</v>
      </c>
      <c r="CM241" s="103">
        <f t="shared" si="4"/>
        <v>0</v>
      </c>
      <c r="CN241" s="103">
        <f t="shared" si="4"/>
        <v>0</v>
      </c>
      <c r="CO241" s="103">
        <f t="shared" si="4"/>
        <v>0</v>
      </c>
      <c r="CP241" s="103">
        <f t="shared" si="4"/>
        <v>0</v>
      </c>
      <c r="CQ241" s="103">
        <f t="shared" si="4"/>
        <v>0</v>
      </c>
      <c r="CR241" s="103">
        <f t="shared" si="4"/>
        <v>0</v>
      </c>
      <c r="CS241" s="103">
        <f t="shared" si="4"/>
        <v>0</v>
      </c>
      <c r="CT241" s="103">
        <f t="shared" si="4"/>
        <v>0</v>
      </c>
      <c r="CU241" s="103">
        <f t="shared" si="4"/>
        <v>0</v>
      </c>
      <c r="CV241" s="103">
        <f t="shared" si="4"/>
        <v>0</v>
      </c>
      <c r="CW241" s="103">
        <f t="shared" si="4"/>
        <v>0</v>
      </c>
      <c r="CX241" s="103">
        <f t="shared" si="4"/>
        <v>0</v>
      </c>
      <c r="CY241" s="103">
        <f t="shared" si="4"/>
        <v>0</v>
      </c>
      <c r="CZ241" s="103">
        <f t="shared" si="4"/>
        <v>0</v>
      </c>
      <c r="DA241" s="103">
        <f t="shared" si="4"/>
        <v>0</v>
      </c>
      <c r="DB241" s="103">
        <f t="shared" si="4"/>
        <v>0</v>
      </c>
      <c r="DC241" s="103">
        <f t="shared" si="4"/>
        <v>0</v>
      </c>
      <c r="DD241" s="103">
        <f t="shared" si="4"/>
        <v>0</v>
      </c>
      <c r="DE241" s="103">
        <f t="shared" si="4"/>
        <v>0</v>
      </c>
      <c r="DF241" s="103">
        <f t="shared" si="4"/>
        <v>0</v>
      </c>
      <c r="DG241" s="103">
        <f t="shared" si="4"/>
        <v>0</v>
      </c>
      <c r="DH241" s="103">
        <f t="shared" si="4"/>
        <v>0</v>
      </c>
      <c r="DI241" s="103">
        <f t="shared" si="4"/>
        <v>0</v>
      </c>
      <c r="DJ241" s="103">
        <f t="shared" si="4"/>
        <v>0</v>
      </c>
      <c r="DK241" s="103">
        <f t="shared" si="4"/>
        <v>0</v>
      </c>
      <c r="DL241" s="103">
        <f t="shared" si="4"/>
        <v>0</v>
      </c>
      <c r="DM241" s="103">
        <f t="shared" si="4"/>
        <v>0</v>
      </c>
      <c r="DN241" s="103">
        <f t="shared" si="4"/>
        <v>0</v>
      </c>
      <c r="DO241" s="103">
        <f t="shared" si="4"/>
        <v>0</v>
      </c>
      <c r="DP241" s="103">
        <f t="shared" si="4"/>
        <v>0</v>
      </c>
      <c r="DQ241" s="103">
        <f t="shared" si="4"/>
        <v>0</v>
      </c>
      <c r="DR241" s="103">
        <f t="shared" si="4"/>
        <v>0</v>
      </c>
      <c r="DS241" s="103">
        <f t="shared" si="4"/>
        <v>0</v>
      </c>
      <c r="DT241" s="103">
        <f t="shared" si="4"/>
        <v>0</v>
      </c>
      <c r="DU241" s="103">
        <f t="shared" si="4"/>
        <v>0</v>
      </c>
      <c r="DV241" s="103">
        <f t="shared" si="4"/>
        <v>0</v>
      </c>
      <c r="DW241" s="103">
        <f t="shared" si="4"/>
        <v>0</v>
      </c>
      <c r="DX241" s="103">
        <f t="shared" si="4"/>
        <v>0</v>
      </c>
      <c r="DY241" s="103">
        <f t="shared" si="4"/>
        <v>0</v>
      </c>
      <c r="DZ241" s="103">
        <f t="shared" si="4"/>
        <v>0</v>
      </c>
      <c r="EA241" s="103">
        <f t="shared" si="4"/>
        <v>0</v>
      </c>
      <c r="EB241" s="103">
        <f t="shared" si="4"/>
        <v>0</v>
      </c>
      <c r="EC241" s="103">
        <f t="shared" si="4"/>
        <v>0</v>
      </c>
      <c r="ED241" s="103">
        <f t="shared" ref="ED241:GF241" si="5">SUM(ED252:ED261)</f>
        <v>0</v>
      </c>
      <c r="EE241" s="103">
        <f t="shared" si="5"/>
        <v>0</v>
      </c>
      <c r="EF241" s="103">
        <f t="shared" si="5"/>
        <v>0</v>
      </c>
      <c r="EG241" s="103">
        <f t="shared" si="5"/>
        <v>0</v>
      </c>
      <c r="EH241" s="103">
        <f t="shared" si="5"/>
        <v>0</v>
      </c>
      <c r="EI241" s="103">
        <f t="shared" si="5"/>
        <v>0</v>
      </c>
      <c r="EJ241" s="103">
        <f t="shared" si="5"/>
        <v>0</v>
      </c>
      <c r="EK241" s="103">
        <f t="shared" si="5"/>
        <v>0</v>
      </c>
      <c r="EL241" s="103">
        <f t="shared" si="5"/>
        <v>0</v>
      </c>
      <c r="EM241" s="103">
        <f t="shared" si="5"/>
        <v>0</v>
      </c>
      <c r="EN241" s="103">
        <f t="shared" si="5"/>
        <v>0</v>
      </c>
      <c r="EO241" s="103">
        <f t="shared" si="5"/>
        <v>0</v>
      </c>
      <c r="EP241" s="103">
        <f t="shared" si="5"/>
        <v>0</v>
      </c>
      <c r="EQ241" s="103">
        <f t="shared" si="5"/>
        <v>0</v>
      </c>
      <c r="ER241" s="103">
        <f t="shared" si="5"/>
        <v>0</v>
      </c>
      <c r="ES241" s="103">
        <f t="shared" si="5"/>
        <v>0</v>
      </c>
      <c r="ET241" s="103">
        <f t="shared" si="5"/>
        <v>0</v>
      </c>
      <c r="EU241" s="103">
        <f t="shared" si="5"/>
        <v>0</v>
      </c>
      <c r="EV241" s="103">
        <f t="shared" si="5"/>
        <v>0</v>
      </c>
      <c r="EW241" s="103">
        <f t="shared" si="5"/>
        <v>0</v>
      </c>
      <c r="EX241" s="103">
        <f t="shared" si="5"/>
        <v>0</v>
      </c>
      <c r="EY241" s="103">
        <f t="shared" si="5"/>
        <v>0</v>
      </c>
      <c r="EZ241" s="103">
        <f t="shared" si="5"/>
        <v>0</v>
      </c>
      <c r="FA241" s="103">
        <f t="shared" si="5"/>
        <v>0</v>
      </c>
      <c r="FB241" s="103">
        <f t="shared" si="5"/>
        <v>0</v>
      </c>
      <c r="FC241" s="103">
        <f t="shared" si="5"/>
        <v>0</v>
      </c>
      <c r="FD241" s="103">
        <f t="shared" si="5"/>
        <v>0</v>
      </c>
      <c r="FE241" s="103">
        <f t="shared" si="5"/>
        <v>0</v>
      </c>
      <c r="FF241" s="103">
        <f t="shared" si="5"/>
        <v>0</v>
      </c>
      <c r="FG241" s="103">
        <f t="shared" si="5"/>
        <v>0</v>
      </c>
      <c r="FH241" s="103">
        <f t="shared" si="5"/>
        <v>0</v>
      </c>
      <c r="FI241" s="103">
        <f t="shared" si="5"/>
        <v>0</v>
      </c>
      <c r="FJ241" s="103">
        <f t="shared" si="5"/>
        <v>0</v>
      </c>
      <c r="FK241" s="103">
        <f t="shared" si="5"/>
        <v>0</v>
      </c>
      <c r="FL241" s="103">
        <f t="shared" si="5"/>
        <v>0</v>
      </c>
      <c r="FM241" s="103">
        <f t="shared" si="5"/>
        <v>0</v>
      </c>
      <c r="FN241" s="103">
        <f t="shared" si="5"/>
        <v>0</v>
      </c>
      <c r="FO241" s="103">
        <f t="shared" si="5"/>
        <v>0</v>
      </c>
      <c r="FP241" s="103">
        <f t="shared" si="5"/>
        <v>0</v>
      </c>
      <c r="FQ241" s="103">
        <f t="shared" si="5"/>
        <v>0</v>
      </c>
      <c r="FR241" s="103">
        <f t="shared" si="5"/>
        <v>0</v>
      </c>
      <c r="FS241" s="103">
        <f t="shared" si="5"/>
        <v>0</v>
      </c>
      <c r="FT241" s="103">
        <f t="shared" si="5"/>
        <v>0</v>
      </c>
      <c r="FU241" s="103">
        <f t="shared" si="5"/>
        <v>0</v>
      </c>
      <c r="FV241" s="103">
        <f t="shared" si="5"/>
        <v>0</v>
      </c>
      <c r="FW241" s="103">
        <f t="shared" si="5"/>
        <v>0</v>
      </c>
      <c r="FX241" s="103">
        <f t="shared" si="5"/>
        <v>0</v>
      </c>
      <c r="FY241" s="103">
        <f t="shared" si="5"/>
        <v>0</v>
      </c>
      <c r="FZ241" s="103">
        <f t="shared" si="5"/>
        <v>0</v>
      </c>
      <c r="GA241" s="103">
        <f t="shared" si="5"/>
        <v>0</v>
      </c>
      <c r="GB241" s="103">
        <f t="shared" si="5"/>
        <v>0</v>
      </c>
      <c r="GC241" s="103">
        <f t="shared" si="5"/>
        <v>0</v>
      </c>
      <c r="GD241" s="103">
        <f t="shared" si="5"/>
        <v>0</v>
      </c>
      <c r="GE241" s="103">
        <f t="shared" si="5"/>
        <v>0</v>
      </c>
      <c r="GF241" s="103">
        <f t="shared" si="5"/>
        <v>0</v>
      </c>
    </row>
    <row r="242" spans="1:188" s="46" customFormat="1" ht="15" customHeight="1" x14ac:dyDescent="0.25">
      <c r="A242" s="104">
        <v>3</v>
      </c>
      <c r="B242" s="107" t="s">
        <v>457</v>
      </c>
      <c r="C242" s="96"/>
      <c r="D242" s="96"/>
      <c r="E242" s="103">
        <f>SUM(E262:E264)</f>
        <v>0</v>
      </c>
      <c r="F242" s="103">
        <f t="shared" ref="F242:BQ242" si="6">SUM(F262:F264)</f>
        <v>0</v>
      </c>
      <c r="G242" s="103">
        <f t="shared" si="6"/>
        <v>0</v>
      </c>
      <c r="H242" s="103">
        <f t="shared" si="6"/>
        <v>0</v>
      </c>
      <c r="I242" s="103">
        <f t="shared" si="6"/>
        <v>0</v>
      </c>
      <c r="J242" s="103">
        <f t="shared" si="6"/>
        <v>0</v>
      </c>
      <c r="K242" s="103">
        <f t="shared" si="6"/>
        <v>0</v>
      </c>
      <c r="L242" s="103">
        <f t="shared" si="6"/>
        <v>0</v>
      </c>
      <c r="M242" s="103">
        <f t="shared" si="6"/>
        <v>0</v>
      </c>
      <c r="N242" s="103">
        <f t="shared" si="6"/>
        <v>0</v>
      </c>
      <c r="O242" s="103">
        <f t="shared" si="6"/>
        <v>0</v>
      </c>
      <c r="P242" s="103">
        <f t="shared" si="6"/>
        <v>0</v>
      </c>
      <c r="Q242" s="103">
        <f t="shared" si="6"/>
        <v>0</v>
      </c>
      <c r="R242" s="103">
        <f t="shared" si="6"/>
        <v>0</v>
      </c>
      <c r="S242" s="103">
        <f t="shared" si="6"/>
        <v>0</v>
      </c>
      <c r="T242" s="103">
        <f t="shared" si="6"/>
        <v>0</v>
      </c>
      <c r="U242" s="103">
        <f t="shared" si="6"/>
        <v>0</v>
      </c>
      <c r="V242" s="103">
        <f t="shared" si="6"/>
        <v>0</v>
      </c>
      <c r="W242" s="103">
        <f t="shared" si="6"/>
        <v>0</v>
      </c>
      <c r="X242" s="103">
        <f t="shared" si="6"/>
        <v>0</v>
      </c>
      <c r="Y242" s="103">
        <f t="shared" si="6"/>
        <v>0</v>
      </c>
      <c r="Z242" s="103">
        <f t="shared" si="6"/>
        <v>0</v>
      </c>
      <c r="AA242" s="103">
        <f t="shared" si="6"/>
        <v>0</v>
      </c>
      <c r="AB242" s="103">
        <f t="shared" si="6"/>
        <v>0</v>
      </c>
      <c r="AC242" s="103">
        <f t="shared" si="6"/>
        <v>0</v>
      </c>
      <c r="AD242" s="103">
        <f t="shared" si="6"/>
        <v>0</v>
      </c>
      <c r="AE242" s="103">
        <f t="shared" si="6"/>
        <v>0</v>
      </c>
      <c r="AF242" s="103">
        <f t="shared" si="6"/>
        <v>0</v>
      </c>
      <c r="AG242" s="103">
        <f t="shared" si="6"/>
        <v>0</v>
      </c>
      <c r="AH242" s="103">
        <f t="shared" si="6"/>
        <v>0</v>
      </c>
      <c r="AI242" s="103">
        <f t="shared" si="6"/>
        <v>0</v>
      </c>
      <c r="AJ242" s="103">
        <f t="shared" si="6"/>
        <v>0</v>
      </c>
      <c r="AK242" s="103">
        <f t="shared" si="6"/>
        <v>0</v>
      </c>
      <c r="AL242" s="103">
        <f t="shared" si="6"/>
        <v>0</v>
      </c>
      <c r="AM242" s="103">
        <f t="shared" si="6"/>
        <v>0</v>
      </c>
      <c r="AN242" s="103">
        <f t="shared" si="6"/>
        <v>0</v>
      </c>
      <c r="AO242" s="103">
        <f t="shared" si="6"/>
        <v>0</v>
      </c>
      <c r="AP242" s="103">
        <f t="shared" si="6"/>
        <v>0</v>
      </c>
      <c r="AQ242" s="103">
        <f t="shared" si="6"/>
        <v>0</v>
      </c>
      <c r="AR242" s="103">
        <f t="shared" si="6"/>
        <v>0</v>
      </c>
      <c r="AS242" s="103">
        <f t="shared" si="6"/>
        <v>0</v>
      </c>
      <c r="AT242" s="103">
        <f t="shared" si="6"/>
        <v>0</v>
      </c>
      <c r="AU242" s="103">
        <f t="shared" si="6"/>
        <v>0</v>
      </c>
      <c r="AV242" s="103">
        <f t="shared" si="6"/>
        <v>0</v>
      </c>
      <c r="AW242" s="103">
        <f t="shared" si="6"/>
        <v>0</v>
      </c>
      <c r="AX242" s="103">
        <f t="shared" si="6"/>
        <v>0</v>
      </c>
      <c r="AY242" s="103">
        <f t="shared" si="6"/>
        <v>0</v>
      </c>
      <c r="AZ242" s="103">
        <f t="shared" si="6"/>
        <v>0</v>
      </c>
      <c r="BA242" s="103">
        <f t="shared" si="6"/>
        <v>0</v>
      </c>
      <c r="BB242" s="103">
        <f t="shared" si="6"/>
        <v>0</v>
      </c>
      <c r="BC242" s="103">
        <f t="shared" si="6"/>
        <v>0</v>
      </c>
      <c r="BD242" s="103">
        <f t="shared" si="6"/>
        <v>0</v>
      </c>
      <c r="BE242" s="103">
        <f t="shared" si="6"/>
        <v>0</v>
      </c>
      <c r="BF242" s="103">
        <f t="shared" si="6"/>
        <v>0</v>
      </c>
      <c r="BG242" s="103">
        <f t="shared" si="6"/>
        <v>0</v>
      </c>
      <c r="BH242" s="103">
        <f t="shared" si="6"/>
        <v>0</v>
      </c>
      <c r="BI242" s="103">
        <f t="shared" si="6"/>
        <v>0</v>
      </c>
      <c r="BJ242" s="103">
        <f t="shared" si="6"/>
        <v>0</v>
      </c>
      <c r="BK242" s="103">
        <f t="shared" si="6"/>
        <v>0</v>
      </c>
      <c r="BL242" s="103">
        <f t="shared" si="6"/>
        <v>0</v>
      </c>
      <c r="BM242" s="103">
        <f t="shared" si="6"/>
        <v>0</v>
      </c>
      <c r="BN242" s="103">
        <f t="shared" si="6"/>
        <v>0</v>
      </c>
      <c r="BO242" s="103">
        <f t="shared" si="6"/>
        <v>0</v>
      </c>
      <c r="BP242" s="103">
        <f t="shared" si="6"/>
        <v>0</v>
      </c>
      <c r="BQ242" s="103">
        <f t="shared" si="6"/>
        <v>0</v>
      </c>
      <c r="BR242" s="103">
        <f t="shared" ref="BR242:EC242" si="7">SUM(BR262:BR264)</f>
        <v>0</v>
      </c>
      <c r="BS242" s="103">
        <f t="shared" si="7"/>
        <v>0</v>
      </c>
      <c r="BT242" s="103">
        <f t="shared" si="7"/>
        <v>0</v>
      </c>
      <c r="BU242" s="103">
        <f t="shared" si="7"/>
        <v>0</v>
      </c>
      <c r="BV242" s="103">
        <f t="shared" si="7"/>
        <v>0</v>
      </c>
      <c r="BW242" s="103">
        <f t="shared" si="7"/>
        <v>0</v>
      </c>
      <c r="BX242" s="103">
        <f t="shared" si="7"/>
        <v>0</v>
      </c>
      <c r="BY242" s="103">
        <f t="shared" si="7"/>
        <v>0</v>
      </c>
      <c r="BZ242" s="103">
        <f t="shared" si="7"/>
        <v>0</v>
      </c>
      <c r="CA242" s="103">
        <f t="shared" si="7"/>
        <v>0</v>
      </c>
      <c r="CB242" s="103">
        <f t="shared" si="7"/>
        <v>0</v>
      </c>
      <c r="CC242" s="103">
        <f t="shared" si="7"/>
        <v>0</v>
      </c>
      <c r="CD242" s="103">
        <f t="shared" si="7"/>
        <v>0</v>
      </c>
      <c r="CE242" s="103">
        <f t="shared" si="7"/>
        <v>0</v>
      </c>
      <c r="CF242" s="103">
        <f t="shared" si="7"/>
        <v>0</v>
      </c>
      <c r="CG242" s="103">
        <f t="shared" si="7"/>
        <v>0</v>
      </c>
      <c r="CH242" s="103">
        <f t="shared" si="7"/>
        <v>0</v>
      </c>
      <c r="CI242" s="103">
        <f t="shared" si="7"/>
        <v>0</v>
      </c>
      <c r="CJ242" s="103">
        <f t="shared" si="7"/>
        <v>0</v>
      </c>
      <c r="CK242" s="103">
        <f t="shared" si="7"/>
        <v>0</v>
      </c>
      <c r="CL242" s="103">
        <f t="shared" si="7"/>
        <v>0</v>
      </c>
      <c r="CM242" s="103">
        <f t="shared" si="7"/>
        <v>0</v>
      </c>
      <c r="CN242" s="103">
        <f t="shared" si="7"/>
        <v>0</v>
      </c>
      <c r="CO242" s="103">
        <f t="shared" si="7"/>
        <v>0</v>
      </c>
      <c r="CP242" s="103">
        <f t="shared" si="7"/>
        <v>0</v>
      </c>
      <c r="CQ242" s="103">
        <f t="shared" si="7"/>
        <v>0</v>
      </c>
      <c r="CR242" s="103">
        <f t="shared" si="7"/>
        <v>0</v>
      </c>
      <c r="CS242" s="103">
        <f t="shared" si="7"/>
        <v>0</v>
      </c>
      <c r="CT242" s="103">
        <f t="shared" si="7"/>
        <v>0</v>
      </c>
      <c r="CU242" s="103">
        <f t="shared" si="7"/>
        <v>0</v>
      </c>
      <c r="CV242" s="103">
        <f t="shared" si="7"/>
        <v>0</v>
      </c>
      <c r="CW242" s="103">
        <f t="shared" si="7"/>
        <v>0</v>
      </c>
      <c r="CX242" s="103">
        <f t="shared" si="7"/>
        <v>0</v>
      </c>
      <c r="CY242" s="103">
        <f t="shared" si="7"/>
        <v>0</v>
      </c>
      <c r="CZ242" s="103">
        <f t="shared" si="7"/>
        <v>0</v>
      </c>
      <c r="DA242" s="103">
        <f t="shared" si="7"/>
        <v>0</v>
      </c>
      <c r="DB242" s="103">
        <f t="shared" si="7"/>
        <v>0</v>
      </c>
      <c r="DC242" s="103">
        <f t="shared" si="7"/>
        <v>0</v>
      </c>
      <c r="DD242" s="103">
        <f t="shared" si="7"/>
        <v>0</v>
      </c>
      <c r="DE242" s="103">
        <f t="shared" si="7"/>
        <v>0</v>
      </c>
      <c r="DF242" s="103">
        <f t="shared" si="7"/>
        <v>0</v>
      </c>
      <c r="DG242" s="103">
        <f t="shared" si="7"/>
        <v>0</v>
      </c>
      <c r="DH242" s="103">
        <f t="shared" si="7"/>
        <v>0</v>
      </c>
      <c r="DI242" s="103">
        <f t="shared" si="7"/>
        <v>0</v>
      </c>
      <c r="DJ242" s="103">
        <f t="shared" si="7"/>
        <v>0</v>
      </c>
      <c r="DK242" s="103">
        <f t="shared" si="7"/>
        <v>0</v>
      </c>
      <c r="DL242" s="103">
        <f t="shared" si="7"/>
        <v>0</v>
      </c>
      <c r="DM242" s="103">
        <f t="shared" si="7"/>
        <v>0</v>
      </c>
      <c r="DN242" s="103">
        <f t="shared" si="7"/>
        <v>0</v>
      </c>
      <c r="DO242" s="103">
        <f t="shared" si="7"/>
        <v>0</v>
      </c>
      <c r="DP242" s="103">
        <f t="shared" si="7"/>
        <v>0</v>
      </c>
      <c r="DQ242" s="103">
        <f t="shared" si="7"/>
        <v>0</v>
      </c>
      <c r="DR242" s="103">
        <f t="shared" si="7"/>
        <v>0</v>
      </c>
      <c r="DS242" s="103">
        <f t="shared" si="7"/>
        <v>0</v>
      </c>
      <c r="DT242" s="103">
        <f t="shared" si="7"/>
        <v>0</v>
      </c>
      <c r="DU242" s="103">
        <f t="shared" si="7"/>
        <v>0</v>
      </c>
      <c r="DV242" s="103">
        <f t="shared" si="7"/>
        <v>0</v>
      </c>
      <c r="DW242" s="103">
        <f t="shared" si="7"/>
        <v>0</v>
      </c>
      <c r="DX242" s="103">
        <f t="shared" si="7"/>
        <v>0</v>
      </c>
      <c r="DY242" s="103">
        <f t="shared" si="7"/>
        <v>0</v>
      </c>
      <c r="DZ242" s="103">
        <f t="shared" si="7"/>
        <v>0</v>
      </c>
      <c r="EA242" s="103">
        <f t="shared" si="7"/>
        <v>0</v>
      </c>
      <c r="EB242" s="103">
        <f t="shared" si="7"/>
        <v>0</v>
      </c>
      <c r="EC242" s="103">
        <f t="shared" si="7"/>
        <v>0</v>
      </c>
      <c r="ED242" s="103">
        <f t="shared" ref="ED242:GF242" si="8">SUM(ED262:ED264)</f>
        <v>0</v>
      </c>
      <c r="EE242" s="103">
        <f t="shared" si="8"/>
        <v>0</v>
      </c>
      <c r="EF242" s="103">
        <f t="shared" si="8"/>
        <v>0</v>
      </c>
      <c r="EG242" s="103">
        <f t="shared" si="8"/>
        <v>0</v>
      </c>
      <c r="EH242" s="103">
        <f t="shared" si="8"/>
        <v>0</v>
      </c>
      <c r="EI242" s="103">
        <f t="shared" si="8"/>
        <v>0</v>
      </c>
      <c r="EJ242" s="103">
        <f t="shared" si="8"/>
        <v>0</v>
      </c>
      <c r="EK242" s="103">
        <f t="shared" si="8"/>
        <v>0</v>
      </c>
      <c r="EL242" s="103">
        <f t="shared" si="8"/>
        <v>0</v>
      </c>
      <c r="EM242" s="103">
        <f t="shared" si="8"/>
        <v>0</v>
      </c>
      <c r="EN242" s="103">
        <f t="shared" si="8"/>
        <v>0</v>
      </c>
      <c r="EO242" s="103">
        <f t="shared" si="8"/>
        <v>0</v>
      </c>
      <c r="EP242" s="103">
        <f t="shared" si="8"/>
        <v>0</v>
      </c>
      <c r="EQ242" s="103">
        <f t="shared" si="8"/>
        <v>0</v>
      </c>
      <c r="ER242" s="103">
        <f t="shared" si="8"/>
        <v>0</v>
      </c>
      <c r="ES242" s="103">
        <f t="shared" si="8"/>
        <v>0</v>
      </c>
      <c r="ET242" s="103">
        <f t="shared" si="8"/>
        <v>0</v>
      </c>
      <c r="EU242" s="103">
        <f t="shared" si="8"/>
        <v>0</v>
      </c>
      <c r="EV242" s="103">
        <f t="shared" si="8"/>
        <v>0</v>
      </c>
      <c r="EW242" s="103">
        <f t="shared" si="8"/>
        <v>0</v>
      </c>
      <c r="EX242" s="103">
        <f t="shared" si="8"/>
        <v>0</v>
      </c>
      <c r="EY242" s="103">
        <f t="shared" si="8"/>
        <v>0</v>
      </c>
      <c r="EZ242" s="103">
        <f t="shared" si="8"/>
        <v>0</v>
      </c>
      <c r="FA242" s="103">
        <f t="shared" si="8"/>
        <v>0</v>
      </c>
      <c r="FB242" s="103">
        <f t="shared" si="8"/>
        <v>0</v>
      </c>
      <c r="FC242" s="103">
        <f t="shared" si="8"/>
        <v>0</v>
      </c>
      <c r="FD242" s="103">
        <f t="shared" si="8"/>
        <v>0</v>
      </c>
      <c r="FE242" s="103">
        <f t="shared" si="8"/>
        <v>0</v>
      </c>
      <c r="FF242" s="103">
        <f t="shared" si="8"/>
        <v>0</v>
      </c>
      <c r="FG242" s="103">
        <f t="shared" si="8"/>
        <v>0</v>
      </c>
      <c r="FH242" s="103">
        <f t="shared" si="8"/>
        <v>0</v>
      </c>
      <c r="FI242" s="103">
        <f t="shared" si="8"/>
        <v>0</v>
      </c>
      <c r="FJ242" s="103">
        <f t="shared" si="8"/>
        <v>0</v>
      </c>
      <c r="FK242" s="103">
        <f t="shared" si="8"/>
        <v>0</v>
      </c>
      <c r="FL242" s="103">
        <f t="shared" si="8"/>
        <v>0</v>
      </c>
      <c r="FM242" s="103">
        <f t="shared" si="8"/>
        <v>0</v>
      </c>
      <c r="FN242" s="103">
        <f t="shared" si="8"/>
        <v>0</v>
      </c>
      <c r="FO242" s="103">
        <f t="shared" si="8"/>
        <v>0</v>
      </c>
      <c r="FP242" s="103">
        <f t="shared" si="8"/>
        <v>0</v>
      </c>
      <c r="FQ242" s="103">
        <f t="shared" si="8"/>
        <v>0</v>
      </c>
      <c r="FR242" s="103">
        <f t="shared" si="8"/>
        <v>0</v>
      </c>
      <c r="FS242" s="103">
        <f t="shared" si="8"/>
        <v>0</v>
      </c>
      <c r="FT242" s="103">
        <f t="shared" si="8"/>
        <v>0</v>
      </c>
      <c r="FU242" s="103">
        <f t="shared" si="8"/>
        <v>0</v>
      </c>
      <c r="FV242" s="103">
        <f t="shared" si="8"/>
        <v>0</v>
      </c>
      <c r="FW242" s="103">
        <f t="shared" si="8"/>
        <v>0</v>
      </c>
      <c r="FX242" s="103">
        <f t="shared" si="8"/>
        <v>0</v>
      </c>
      <c r="FY242" s="103">
        <f t="shared" si="8"/>
        <v>0</v>
      </c>
      <c r="FZ242" s="103">
        <f t="shared" si="8"/>
        <v>0</v>
      </c>
      <c r="GA242" s="103">
        <f t="shared" si="8"/>
        <v>0</v>
      </c>
      <c r="GB242" s="103">
        <f t="shared" si="8"/>
        <v>0</v>
      </c>
      <c r="GC242" s="103">
        <f t="shared" si="8"/>
        <v>0</v>
      </c>
      <c r="GD242" s="103">
        <f t="shared" si="8"/>
        <v>0</v>
      </c>
      <c r="GE242" s="103">
        <f t="shared" si="8"/>
        <v>0</v>
      </c>
      <c r="GF242" s="103">
        <f t="shared" si="8"/>
        <v>0</v>
      </c>
    </row>
    <row r="243" spans="1:188" s="46" customFormat="1" ht="15" customHeight="1" x14ac:dyDescent="0.25">
      <c r="A243" s="104">
        <v>4</v>
      </c>
      <c r="B243" s="107" t="s">
        <v>458</v>
      </c>
      <c r="C243" s="96"/>
      <c r="D243" s="96"/>
      <c r="E243" s="103">
        <f>SUM(E265:E268)</f>
        <v>0</v>
      </c>
      <c r="F243" s="103">
        <f t="shared" ref="F243:BQ243" si="9">SUM(F265:F268)</f>
        <v>0</v>
      </c>
      <c r="G243" s="103">
        <f t="shared" si="9"/>
        <v>0</v>
      </c>
      <c r="H243" s="103">
        <f t="shared" si="9"/>
        <v>0</v>
      </c>
      <c r="I243" s="103">
        <f t="shared" si="9"/>
        <v>0</v>
      </c>
      <c r="J243" s="103">
        <f t="shared" si="9"/>
        <v>0</v>
      </c>
      <c r="K243" s="103">
        <f t="shared" si="9"/>
        <v>0</v>
      </c>
      <c r="L243" s="103">
        <f t="shared" si="9"/>
        <v>0</v>
      </c>
      <c r="M243" s="103">
        <f t="shared" si="9"/>
        <v>0</v>
      </c>
      <c r="N243" s="103">
        <f t="shared" si="9"/>
        <v>0</v>
      </c>
      <c r="O243" s="103">
        <f t="shared" si="9"/>
        <v>0</v>
      </c>
      <c r="P243" s="103">
        <f t="shared" si="9"/>
        <v>0</v>
      </c>
      <c r="Q243" s="103">
        <f t="shared" si="9"/>
        <v>0</v>
      </c>
      <c r="R243" s="103">
        <f t="shared" si="9"/>
        <v>0</v>
      </c>
      <c r="S243" s="103">
        <f t="shared" si="9"/>
        <v>0</v>
      </c>
      <c r="T243" s="103">
        <f t="shared" si="9"/>
        <v>0</v>
      </c>
      <c r="U243" s="103">
        <f t="shared" si="9"/>
        <v>0</v>
      </c>
      <c r="V243" s="103">
        <f t="shared" si="9"/>
        <v>0</v>
      </c>
      <c r="W243" s="103">
        <f t="shared" si="9"/>
        <v>0</v>
      </c>
      <c r="X243" s="103">
        <f t="shared" si="9"/>
        <v>0</v>
      </c>
      <c r="Y243" s="103">
        <f t="shared" si="9"/>
        <v>0</v>
      </c>
      <c r="Z243" s="103">
        <f t="shared" si="9"/>
        <v>0</v>
      </c>
      <c r="AA243" s="103">
        <f t="shared" si="9"/>
        <v>0</v>
      </c>
      <c r="AB243" s="103">
        <f t="shared" si="9"/>
        <v>0</v>
      </c>
      <c r="AC243" s="103">
        <f t="shared" si="9"/>
        <v>0</v>
      </c>
      <c r="AD243" s="103">
        <f t="shared" si="9"/>
        <v>0</v>
      </c>
      <c r="AE243" s="103">
        <f t="shared" si="9"/>
        <v>0</v>
      </c>
      <c r="AF243" s="103">
        <f t="shared" si="9"/>
        <v>0</v>
      </c>
      <c r="AG243" s="103">
        <f t="shared" si="9"/>
        <v>0</v>
      </c>
      <c r="AH243" s="103">
        <f t="shared" si="9"/>
        <v>0</v>
      </c>
      <c r="AI243" s="103">
        <f t="shared" si="9"/>
        <v>0</v>
      </c>
      <c r="AJ243" s="103">
        <f t="shared" si="9"/>
        <v>0</v>
      </c>
      <c r="AK243" s="103">
        <f t="shared" si="9"/>
        <v>0</v>
      </c>
      <c r="AL243" s="103">
        <f t="shared" si="9"/>
        <v>0</v>
      </c>
      <c r="AM243" s="103">
        <f t="shared" si="9"/>
        <v>0</v>
      </c>
      <c r="AN243" s="103">
        <f t="shared" si="9"/>
        <v>0</v>
      </c>
      <c r="AO243" s="103">
        <f t="shared" si="9"/>
        <v>0</v>
      </c>
      <c r="AP243" s="103">
        <f t="shared" si="9"/>
        <v>0</v>
      </c>
      <c r="AQ243" s="103">
        <f t="shared" si="9"/>
        <v>0</v>
      </c>
      <c r="AR243" s="103">
        <f t="shared" si="9"/>
        <v>0</v>
      </c>
      <c r="AS243" s="103">
        <f t="shared" si="9"/>
        <v>0</v>
      </c>
      <c r="AT243" s="103">
        <f t="shared" si="9"/>
        <v>0</v>
      </c>
      <c r="AU243" s="103">
        <f t="shared" si="9"/>
        <v>0</v>
      </c>
      <c r="AV243" s="103">
        <f t="shared" si="9"/>
        <v>0</v>
      </c>
      <c r="AW243" s="103">
        <f t="shared" si="9"/>
        <v>0</v>
      </c>
      <c r="AX243" s="103">
        <f t="shared" si="9"/>
        <v>0</v>
      </c>
      <c r="AY243" s="103">
        <f t="shared" si="9"/>
        <v>0</v>
      </c>
      <c r="AZ243" s="103">
        <f t="shared" si="9"/>
        <v>0</v>
      </c>
      <c r="BA243" s="103">
        <f t="shared" si="9"/>
        <v>0</v>
      </c>
      <c r="BB243" s="103">
        <f t="shared" si="9"/>
        <v>0</v>
      </c>
      <c r="BC243" s="103">
        <f t="shared" si="9"/>
        <v>0</v>
      </c>
      <c r="BD243" s="103">
        <f t="shared" si="9"/>
        <v>0</v>
      </c>
      <c r="BE243" s="103">
        <f t="shared" si="9"/>
        <v>0</v>
      </c>
      <c r="BF243" s="103">
        <f t="shared" si="9"/>
        <v>0</v>
      </c>
      <c r="BG243" s="103">
        <f t="shared" si="9"/>
        <v>0</v>
      </c>
      <c r="BH243" s="103">
        <f t="shared" si="9"/>
        <v>0</v>
      </c>
      <c r="BI243" s="103">
        <f t="shared" si="9"/>
        <v>0</v>
      </c>
      <c r="BJ243" s="103">
        <f t="shared" si="9"/>
        <v>0</v>
      </c>
      <c r="BK243" s="103">
        <f t="shared" si="9"/>
        <v>0</v>
      </c>
      <c r="BL243" s="103">
        <f t="shared" si="9"/>
        <v>0</v>
      </c>
      <c r="BM243" s="103">
        <f t="shared" si="9"/>
        <v>0</v>
      </c>
      <c r="BN243" s="103">
        <f t="shared" si="9"/>
        <v>0</v>
      </c>
      <c r="BO243" s="103">
        <f t="shared" si="9"/>
        <v>0</v>
      </c>
      <c r="BP243" s="103">
        <f t="shared" si="9"/>
        <v>0</v>
      </c>
      <c r="BQ243" s="103">
        <f t="shared" si="9"/>
        <v>0</v>
      </c>
      <c r="BR243" s="103">
        <f t="shared" ref="BR243:EC243" si="10">SUM(BR265:BR268)</f>
        <v>0</v>
      </c>
      <c r="BS243" s="103">
        <f t="shared" si="10"/>
        <v>0</v>
      </c>
      <c r="BT243" s="103">
        <f t="shared" si="10"/>
        <v>0</v>
      </c>
      <c r="BU243" s="103">
        <f t="shared" si="10"/>
        <v>0</v>
      </c>
      <c r="BV243" s="103">
        <f t="shared" si="10"/>
        <v>0</v>
      </c>
      <c r="BW243" s="103">
        <f t="shared" si="10"/>
        <v>0</v>
      </c>
      <c r="BX243" s="103">
        <f t="shared" si="10"/>
        <v>0</v>
      </c>
      <c r="BY243" s="103">
        <f t="shared" si="10"/>
        <v>0</v>
      </c>
      <c r="BZ243" s="103">
        <f t="shared" si="10"/>
        <v>0</v>
      </c>
      <c r="CA243" s="103">
        <f t="shared" si="10"/>
        <v>0</v>
      </c>
      <c r="CB243" s="103">
        <f t="shared" si="10"/>
        <v>0</v>
      </c>
      <c r="CC243" s="103">
        <f t="shared" si="10"/>
        <v>0</v>
      </c>
      <c r="CD243" s="103">
        <f t="shared" si="10"/>
        <v>0</v>
      </c>
      <c r="CE243" s="103">
        <f t="shared" si="10"/>
        <v>0</v>
      </c>
      <c r="CF243" s="103">
        <f t="shared" si="10"/>
        <v>0</v>
      </c>
      <c r="CG243" s="103">
        <f t="shared" si="10"/>
        <v>0</v>
      </c>
      <c r="CH243" s="103">
        <f t="shared" si="10"/>
        <v>0</v>
      </c>
      <c r="CI243" s="103">
        <f t="shared" si="10"/>
        <v>0</v>
      </c>
      <c r="CJ243" s="103">
        <f t="shared" si="10"/>
        <v>0</v>
      </c>
      <c r="CK243" s="103">
        <f t="shared" si="10"/>
        <v>0</v>
      </c>
      <c r="CL243" s="103">
        <f t="shared" si="10"/>
        <v>0</v>
      </c>
      <c r="CM243" s="103">
        <f t="shared" si="10"/>
        <v>0</v>
      </c>
      <c r="CN243" s="103">
        <f t="shared" si="10"/>
        <v>0</v>
      </c>
      <c r="CO243" s="103">
        <f t="shared" si="10"/>
        <v>0</v>
      </c>
      <c r="CP243" s="103">
        <f t="shared" si="10"/>
        <v>0</v>
      </c>
      <c r="CQ243" s="103">
        <f t="shared" si="10"/>
        <v>0</v>
      </c>
      <c r="CR243" s="103">
        <f t="shared" si="10"/>
        <v>0</v>
      </c>
      <c r="CS243" s="103">
        <f t="shared" si="10"/>
        <v>0</v>
      </c>
      <c r="CT243" s="103">
        <f t="shared" si="10"/>
        <v>0</v>
      </c>
      <c r="CU243" s="103">
        <f t="shared" si="10"/>
        <v>0</v>
      </c>
      <c r="CV243" s="103">
        <f t="shared" si="10"/>
        <v>0</v>
      </c>
      <c r="CW243" s="103">
        <f t="shared" si="10"/>
        <v>0</v>
      </c>
      <c r="CX243" s="103">
        <f t="shared" si="10"/>
        <v>0</v>
      </c>
      <c r="CY243" s="103">
        <f t="shared" si="10"/>
        <v>0</v>
      </c>
      <c r="CZ243" s="103">
        <f t="shared" si="10"/>
        <v>0</v>
      </c>
      <c r="DA243" s="103">
        <f t="shared" si="10"/>
        <v>0</v>
      </c>
      <c r="DB243" s="103">
        <f t="shared" si="10"/>
        <v>0</v>
      </c>
      <c r="DC243" s="103">
        <f t="shared" si="10"/>
        <v>0</v>
      </c>
      <c r="DD243" s="103">
        <f t="shared" si="10"/>
        <v>0</v>
      </c>
      <c r="DE243" s="103">
        <f t="shared" si="10"/>
        <v>0</v>
      </c>
      <c r="DF243" s="103">
        <f t="shared" si="10"/>
        <v>0</v>
      </c>
      <c r="DG243" s="103">
        <f t="shared" si="10"/>
        <v>0</v>
      </c>
      <c r="DH243" s="103">
        <f t="shared" si="10"/>
        <v>0</v>
      </c>
      <c r="DI243" s="103">
        <f t="shared" si="10"/>
        <v>0</v>
      </c>
      <c r="DJ243" s="103">
        <f t="shared" si="10"/>
        <v>0</v>
      </c>
      <c r="DK243" s="103">
        <f t="shared" si="10"/>
        <v>0</v>
      </c>
      <c r="DL243" s="103">
        <f t="shared" si="10"/>
        <v>0</v>
      </c>
      <c r="DM243" s="103">
        <f t="shared" si="10"/>
        <v>0</v>
      </c>
      <c r="DN243" s="103">
        <f t="shared" si="10"/>
        <v>0</v>
      </c>
      <c r="DO243" s="103">
        <f t="shared" si="10"/>
        <v>0</v>
      </c>
      <c r="DP243" s="103">
        <f t="shared" si="10"/>
        <v>0</v>
      </c>
      <c r="DQ243" s="103">
        <f t="shared" si="10"/>
        <v>0</v>
      </c>
      <c r="DR243" s="103">
        <f t="shared" si="10"/>
        <v>0</v>
      </c>
      <c r="DS243" s="103">
        <f t="shared" si="10"/>
        <v>0</v>
      </c>
      <c r="DT243" s="103">
        <f t="shared" si="10"/>
        <v>0</v>
      </c>
      <c r="DU243" s="103">
        <f t="shared" si="10"/>
        <v>0</v>
      </c>
      <c r="DV243" s="103">
        <f t="shared" si="10"/>
        <v>0</v>
      </c>
      <c r="DW243" s="103">
        <f t="shared" si="10"/>
        <v>0</v>
      </c>
      <c r="DX243" s="103">
        <f t="shared" si="10"/>
        <v>0</v>
      </c>
      <c r="DY243" s="103">
        <f t="shared" si="10"/>
        <v>0</v>
      </c>
      <c r="DZ243" s="103">
        <f t="shared" si="10"/>
        <v>0</v>
      </c>
      <c r="EA243" s="103">
        <f t="shared" si="10"/>
        <v>0</v>
      </c>
      <c r="EB243" s="103">
        <f t="shared" si="10"/>
        <v>0</v>
      </c>
      <c r="EC243" s="103">
        <f t="shared" si="10"/>
        <v>0</v>
      </c>
      <c r="ED243" s="103">
        <f t="shared" ref="ED243:GF243" si="11">SUM(ED265:ED268)</f>
        <v>0</v>
      </c>
      <c r="EE243" s="103">
        <f t="shared" si="11"/>
        <v>0</v>
      </c>
      <c r="EF243" s="103">
        <f t="shared" si="11"/>
        <v>0</v>
      </c>
      <c r="EG243" s="103">
        <f t="shared" si="11"/>
        <v>0</v>
      </c>
      <c r="EH243" s="103">
        <f t="shared" si="11"/>
        <v>0</v>
      </c>
      <c r="EI243" s="103">
        <f t="shared" si="11"/>
        <v>0</v>
      </c>
      <c r="EJ243" s="103">
        <f t="shared" si="11"/>
        <v>0</v>
      </c>
      <c r="EK243" s="103">
        <f t="shared" si="11"/>
        <v>0</v>
      </c>
      <c r="EL243" s="103">
        <f t="shared" si="11"/>
        <v>0</v>
      </c>
      <c r="EM243" s="103">
        <f t="shared" si="11"/>
        <v>0</v>
      </c>
      <c r="EN243" s="103">
        <f t="shared" si="11"/>
        <v>0</v>
      </c>
      <c r="EO243" s="103">
        <f t="shared" si="11"/>
        <v>0</v>
      </c>
      <c r="EP243" s="103">
        <f t="shared" si="11"/>
        <v>0</v>
      </c>
      <c r="EQ243" s="103">
        <f t="shared" si="11"/>
        <v>0</v>
      </c>
      <c r="ER243" s="103">
        <f t="shared" si="11"/>
        <v>0</v>
      </c>
      <c r="ES243" s="103">
        <f t="shared" si="11"/>
        <v>0</v>
      </c>
      <c r="ET243" s="103">
        <f t="shared" si="11"/>
        <v>0</v>
      </c>
      <c r="EU243" s="103">
        <f t="shared" si="11"/>
        <v>0</v>
      </c>
      <c r="EV243" s="103">
        <f t="shared" si="11"/>
        <v>0</v>
      </c>
      <c r="EW243" s="103">
        <f t="shared" si="11"/>
        <v>0</v>
      </c>
      <c r="EX243" s="103">
        <f t="shared" si="11"/>
        <v>0</v>
      </c>
      <c r="EY243" s="103">
        <f t="shared" si="11"/>
        <v>0</v>
      </c>
      <c r="EZ243" s="103">
        <f t="shared" si="11"/>
        <v>0</v>
      </c>
      <c r="FA243" s="103">
        <f t="shared" si="11"/>
        <v>0</v>
      </c>
      <c r="FB243" s="103">
        <f t="shared" si="11"/>
        <v>0</v>
      </c>
      <c r="FC243" s="103">
        <f t="shared" si="11"/>
        <v>0</v>
      </c>
      <c r="FD243" s="103">
        <f t="shared" si="11"/>
        <v>0</v>
      </c>
      <c r="FE243" s="103">
        <f t="shared" si="11"/>
        <v>0</v>
      </c>
      <c r="FF243" s="103">
        <f t="shared" si="11"/>
        <v>0</v>
      </c>
      <c r="FG243" s="103">
        <f t="shared" si="11"/>
        <v>0</v>
      </c>
      <c r="FH243" s="103">
        <f t="shared" si="11"/>
        <v>0</v>
      </c>
      <c r="FI243" s="103">
        <f t="shared" si="11"/>
        <v>0</v>
      </c>
      <c r="FJ243" s="103">
        <f t="shared" si="11"/>
        <v>0</v>
      </c>
      <c r="FK243" s="103">
        <f t="shared" si="11"/>
        <v>0</v>
      </c>
      <c r="FL243" s="103">
        <f t="shared" si="11"/>
        <v>0</v>
      </c>
      <c r="FM243" s="103">
        <f t="shared" si="11"/>
        <v>0</v>
      </c>
      <c r="FN243" s="103">
        <f t="shared" si="11"/>
        <v>0</v>
      </c>
      <c r="FO243" s="103">
        <f t="shared" si="11"/>
        <v>0</v>
      </c>
      <c r="FP243" s="103">
        <f t="shared" si="11"/>
        <v>0</v>
      </c>
      <c r="FQ243" s="103">
        <f t="shared" si="11"/>
        <v>0</v>
      </c>
      <c r="FR243" s="103">
        <f t="shared" si="11"/>
        <v>0</v>
      </c>
      <c r="FS243" s="103">
        <f t="shared" si="11"/>
        <v>0</v>
      </c>
      <c r="FT243" s="103">
        <f t="shared" si="11"/>
        <v>0</v>
      </c>
      <c r="FU243" s="103">
        <f t="shared" si="11"/>
        <v>0</v>
      </c>
      <c r="FV243" s="103">
        <f t="shared" si="11"/>
        <v>0</v>
      </c>
      <c r="FW243" s="103">
        <f t="shared" si="11"/>
        <v>0</v>
      </c>
      <c r="FX243" s="103">
        <f t="shared" si="11"/>
        <v>0</v>
      </c>
      <c r="FY243" s="103">
        <f t="shared" si="11"/>
        <v>0</v>
      </c>
      <c r="FZ243" s="103">
        <f t="shared" si="11"/>
        <v>0</v>
      </c>
      <c r="GA243" s="103">
        <f t="shared" si="11"/>
        <v>0</v>
      </c>
      <c r="GB243" s="103">
        <f t="shared" si="11"/>
        <v>0</v>
      </c>
      <c r="GC243" s="103">
        <f t="shared" si="11"/>
        <v>0</v>
      </c>
      <c r="GD243" s="103">
        <f t="shared" si="11"/>
        <v>0</v>
      </c>
      <c r="GE243" s="103">
        <f t="shared" si="11"/>
        <v>0</v>
      </c>
      <c r="GF243" s="103">
        <f t="shared" si="11"/>
        <v>0</v>
      </c>
    </row>
    <row r="244" spans="1:188" s="46" customFormat="1" ht="15" customHeight="1" x14ac:dyDescent="0.25">
      <c r="A244" s="104">
        <v>5</v>
      </c>
      <c r="B244" s="107" t="s">
        <v>459</v>
      </c>
      <c r="C244" s="96"/>
      <c r="D244" s="96"/>
      <c r="E244" s="103">
        <f>SUM(E269:E274)</f>
        <v>0</v>
      </c>
      <c r="F244" s="103">
        <f t="shared" ref="F244:BQ244" si="12">SUM(F269:F274)</f>
        <v>0</v>
      </c>
      <c r="G244" s="103">
        <f t="shared" si="12"/>
        <v>0</v>
      </c>
      <c r="H244" s="103">
        <f t="shared" si="12"/>
        <v>0</v>
      </c>
      <c r="I244" s="103">
        <f t="shared" si="12"/>
        <v>0</v>
      </c>
      <c r="J244" s="103">
        <f t="shared" si="12"/>
        <v>0</v>
      </c>
      <c r="K244" s="103">
        <f t="shared" si="12"/>
        <v>0</v>
      </c>
      <c r="L244" s="103">
        <f t="shared" si="12"/>
        <v>0</v>
      </c>
      <c r="M244" s="103">
        <f t="shared" si="12"/>
        <v>0</v>
      </c>
      <c r="N244" s="103">
        <f t="shared" si="12"/>
        <v>0</v>
      </c>
      <c r="O244" s="103">
        <f t="shared" si="12"/>
        <v>0</v>
      </c>
      <c r="P244" s="103">
        <f t="shared" si="12"/>
        <v>0</v>
      </c>
      <c r="Q244" s="103">
        <f t="shared" si="12"/>
        <v>0</v>
      </c>
      <c r="R244" s="103">
        <f t="shared" si="12"/>
        <v>0</v>
      </c>
      <c r="S244" s="103">
        <f t="shared" si="12"/>
        <v>0</v>
      </c>
      <c r="T244" s="103">
        <f t="shared" si="12"/>
        <v>0</v>
      </c>
      <c r="U244" s="103">
        <f t="shared" si="12"/>
        <v>0</v>
      </c>
      <c r="V244" s="103">
        <f t="shared" si="12"/>
        <v>0</v>
      </c>
      <c r="W244" s="103">
        <f t="shared" si="12"/>
        <v>0</v>
      </c>
      <c r="X244" s="103">
        <f t="shared" si="12"/>
        <v>0</v>
      </c>
      <c r="Y244" s="103">
        <f t="shared" si="12"/>
        <v>0</v>
      </c>
      <c r="Z244" s="103">
        <f t="shared" si="12"/>
        <v>0</v>
      </c>
      <c r="AA244" s="103">
        <f t="shared" si="12"/>
        <v>0</v>
      </c>
      <c r="AB244" s="103">
        <f t="shared" si="12"/>
        <v>0</v>
      </c>
      <c r="AC244" s="103">
        <f t="shared" si="12"/>
        <v>0</v>
      </c>
      <c r="AD244" s="103">
        <f t="shared" si="12"/>
        <v>0</v>
      </c>
      <c r="AE244" s="103">
        <f t="shared" si="12"/>
        <v>0</v>
      </c>
      <c r="AF244" s="103">
        <f t="shared" si="12"/>
        <v>0</v>
      </c>
      <c r="AG244" s="103">
        <f t="shared" si="12"/>
        <v>0</v>
      </c>
      <c r="AH244" s="103">
        <f t="shared" si="12"/>
        <v>0</v>
      </c>
      <c r="AI244" s="103">
        <f t="shared" si="12"/>
        <v>0</v>
      </c>
      <c r="AJ244" s="103">
        <f t="shared" si="12"/>
        <v>0</v>
      </c>
      <c r="AK244" s="103">
        <f t="shared" si="12"/>
        <v>0</v>
      </c>
      <c r="AL244" s="103">
        <f t="shared" si="12"/>
        <v>0</v>
      </c>
      <c r="AM244" s="103">
        <f t="shared" si="12"/>
        <v>0</v>
      </c>
      <c r="AN244" s="103">
        <f t="shared" si="12"/>
        <v>0</v>
      </c>
      <c r="AO244" s="103">
        <f t="shared" si="12"/>
        <v>0</v>
      </c>
      <c r="AP244" s="103">
        <f t="shared" si="12"/>
        <v>0</v>
      </c>
      <c r="AQ244" s="103">
        <f t="shared" si="12"/>
        <v>0</v>
      </c>
      <c r="AR244" s="103">
        <f t="shared" si="12"/>
        <v>0</v>
      </c>
      <c r="AS244" s="103">
        <f t="shared" si="12"/>
        <v>0</v>
      </c>
      <c r="AT244" s="103">
        <f t="shared" si="12"/>
        <v>0</v>
      </c>
      <c r="AU244" s="103">
        <f t="shared" si="12"/>
        <v>0</v>
      </c>
      <c r="AV244" s="103">
        <f t="shared" si="12"/>
        <v>0</v>
      </c>
      <c r="AW244" s="103">
        <f t="shared" si="12"/>
        <v>0</v>
      </c>
      <c r="AX244" s="103">
        <f t="shared" si="12"/>
        <v>0</v>
      </c>
      <c r="AY244" s="103">
        <f t="shared" si="12"/>
        <v>0</v>
      </c>
      <c r="AZ244" s="103">
        <f t="shared" si="12"/>
        <v>0</v>
      </c>
      <c r="BA244" s="103">
        <f t="shared" si="12"/>
        <v>0</v>
      </c>
      <c r="BB244" s="103">
        <f t="shared" si="12"/>
        <v>0</v>
      </c>
      <c r="BC244" s="103">
        <f t="shared" si="12"/>
        <v>0</v>
      </c>
      <c r="BD244" s="103">
        <f t="shared" si="12"/>
        <v>0</v>
      </c>
      <c r="BE244" s="103">
        <f t="shared" si="12"/>
        <v>0</v>
      </c>
      <c r="BF244" s="103">
        <f t="shared" si="12"/>
        <v>0</v>
      </c>
      <c r="BG244" s="103">
        <f t="shared" si="12"/>
        <v>0</v>
      </c>
      <c r="BH244" s="103">
        <f t="shared" si="12"/>
        <v>0</v>
      </c>
      <c r="BI244" s="103">
        <f t="shared" si="12"/>
        <v>0</v>
      </c>
      <c r="BJ244" s="103">
        <f t="shared" si="12"/>
        <v>0</v>
      </c>
      <c r="BK244" s="103">
        <f t="shared" si="12"/>
        <v>0</v>
      </c>
      <c r="BL244" s="103">
        <f t="shared" si="12"/>
        <v>0</v>
      </c>
      <c r="BM244" s="103">
        <f t="shared" si="12"/>
        <v>0</v>
      </c>
      <c r="BN244" s="103">
        <f t="shared" si="12"/>
        <v>0</v>
      </c>
      <c r="BO244" s="103">
        <f t="shared" si="12"/>
        <v>0</v>
      </c>
      <c r="BP244" s="103">
        <f t="shared" si="12"/>
        <v>0</v>
      </c>
      <c r="BQ244" s="103">
        <f t="shared" si="12"/>
        <v>0</v>
      </c>
      <c r="BR244" s="103">
        <f t="shared" ref="BR244:EC244" si="13">SUM(BR269:BR274)</f>
        <v>0</v>
      </c>
      <c r="BS244" s="103">
        <f t="shared" si="13"/>
        <v>0</v>
      </c>
      <c r="BT244" s="103">
        <f t="shared" si="13"/>
        <v>0</v>
      </c>
      <c r="BU244" s="103">
        <f t="shared" si="13"/>
        <v>0</v>
      </c>
      <c r="BV244" s="103">
        <f t="shared" si="13"/>
        <v>0</v>
      </c>
      <c r="BW244" s="103">
        <f t="shared" si="13"/>
        <v>0</v>
      </c>
      <c r="BX244" s="103">
        <f t="shared" si="13"/>
        <v>0</v>
      </c>
      <c r="BY244" s="103">
        <f t="shared" si="13"/>
        <v>0</v>
      </c>
      <c r="BZ244" s="103">
        <f t="shared" si="13"/>
        <v>0</v>
      </c>
      <c r="CA244" s="103">
        <f t="shared" si="13"/>
        <v>0</v>
      </c>
      <c r="CB244" s="103">
        <f t="shared" si="13"/>
        <v>0</v>
      </c>
      <c r="CC244" s="103">
        <f t="shared" si="13"/>
        <v>0</v>
      </c>
      <c r="CD244" s="103">
        <f t="shared" si="13"/>
        <v>0</v>
      </c>
      <c r="CE244" s="103">
        <f t="shared" si="13"/>
        <v>0</v>
      </c>
      <c r="CF244" s="103">
        <f t="shared" si="13"/>
        <v>0</v>
      </c>
      <c r="CG244" s="103">
        <f t="shared" si="13"/>
        <v>0</v>
      </c>
      <c r="CH244" s="103">
        <f t="shared" si="13"/>
        <v>0</v>
      </c>
      <c r="CI244" s="103">
        <f t="shared" si="13"/>
        <v>0</v>
      </c>
      <c r="CJ244" s="103">
        <f t="shared" si="13"/>
        <v>0</v>
      </c>
      <c r="CK244" s="103">
        <f t="shared" si="13"/>
        <v>0</v>
      </c>
      <c r="CL244" s="103">
        <f t="shared" si="13"/>
        <v>0</v>
      </c>
      <c r="CM244" s="103">
        <f t="shared" si="13"/>
        <v>0</v>
      </c>
      <c r="CN244" s="103">
        <f t="shared" si="13"/>
        <v>0</v>
      </c>
      <c r="CO244" s="103">
        <f t="shared" si="13"/>
        <v>0</v>
      </c>
      <c r="CP244" s="103">
        <f t="shared" si="13"/>
        <v>0</v>
      </c>
      <c r="CQ244" s="103">
        <f t="shared" si="13"/>
        <v>0</v>
      </c>
      <c r="CR244" s="103">
        <f t="shared" si="13"/>
        <v>0</v>
      </c>
      <c r="CS244" s="103">
        <f t="shared" si="13"/>
        <v>0</v>
      </c>
      <c r="CT244" s="103">
        <f t="shared" si="13"/>
        <v>0</v>
      </c>
      <c r="CU244" s="103">
        <f t="shared" si="13"/>
        <v>0</v>
      </c>
      <c r="CV244" s="103">
        <f t="shared" si="13"/>
        <v>0</v>
      </c>
      <c r="CW244" s="103">
        <f t="shared" si="13"/>
        <v>0</v>
      </c>
      <c r="CX244" s="103">
        <f t="shared" si="13"/>
        <v>0</v>
      </c>
      <c r="CY244" s="103">
        <f t="shared" si="13"/>
        <v>0</v>
      </c>
      <c r="CZ244" s="103">
        <f t="shared" si="13"/>
        <v>0</v>
      </c>
      <c r="DA244" s="103">
        <f t="shared" si="13"/>
        <v>0</v>
      </c>
      <c r="DB244" s="103">
        <f t="shared" si="13"/>
        <v>0</v>
      </c>
      <c r="DC244" s="103">
        <f t="shared" si="13"/>
        <v>0</v>
      </c>
      <c r="DD244" s="103">
        <f t="shared" si="13"/>
        <v>0</v>
      </c>
      <c r="DE244" s="103">
        <f t="shared" si="13"/>
        <v>0</v>
      </c>
      <c r="DF244" s="103">
        <f t="shared" si="13"/>
        <v>0</v>
      </c>
      <c r="DG244" s="103">
        <f t="shared" si="13"/>
        <v>0</v>
      </c>
      <c r="DH244" s="103">
        <f t="shared" si="13"/>
        <v>0</v>
      </c>
      <c r="DI244" s="103">
        <f t="shared" si="13"/>
        <v>0</v>
      </c>
      <c r="DJ244" s="103">
        <f t="shared" si="13"/>
        <v>0</v>
      </c>
      <c r="DK244" s="103">
        <f t="shared" si="13"/>
        <v>0</v>
      </c>
      <c r="DL244" s="103">
        <f t="shared" si="13"/>
        <v>0</v>
      </c>
      <c r="DM244" s="103">
        <f t="shared" si="13"/>
        <v>0</v>
      </c>
      <c r="DN244" s="103">
        <f t="shared" si="13"/>
        <v>0</v>
      </c>
      <c r="DO244" s="103">
        <f t="shared" si="13"/>
        <v>0</v>
      </c>
      <c r="DP244" s="103">
        <f t="shared" si="13"/>
        <v>0</v>
      </c>
      <c r="DQ244" s="103">
        <f t="shared" si="13"/>
        <v>0</v>
      </c>
      <c r="DR244" s="103">
        <f t="shared" si="13"/>
        <v>0</v>
      </c>
      <c r="DS244" s="103">
        <f t="shared" si="13"/>
        <v>0</v>
      </c>
      <c r="DT244" s="103">
        <f t="shared" si="13"/>
        <v>0</v>
      </c>
      <c r="DU244" s="103">
        <f t="shared" si="13"/>
        <v>0</v>
      </c>
      <c r="DV244" s="103">
        <f t="shared" si="13"/>
        <v>0</v>
      </c>
      <c r="DW244" s="103">
        <f t="shared" si="13"/>
        <v>0</v>
      </c>
      <c r="DX244" s="103">
        <f t="shared" si="13"/>
        <v>0</v>
      </c>
      <c r="DY244" s="103">
        <f t="shared" si="13"/>
        <v>0</v>
      </c>
      <c r="DZ244" s="103">
        <f t="shared" si="13"/>
        <v>0</v>
      </c>
      <c r="EA244" s="103">
        <f t="shared" si="13"/>
        <v>0</v>
      </c>
      <c r="EB244" s="103">
        <f t="shared" si="13"/>
        <v>0</v>
      </c>
      <c r="EC244" s="103">
        <f t="shared" si="13"/>
        <v>0</v>
      </c>
      <c r="ED244" s="103">
        <f t="shared" ref="ED244:GF244" si="14">SUM(ED269:ED274)</f>
        <v>0</v>
      </c>
      <c r="EE244" s="103">
        <f t="shared" si="14"/>
        <v>0</v>
      </c>
      <c r="EF244" s="103">
        <f t="shared" si="14"/>
        <v>0</v>
      </c>
      <c r="EG244" s="103">
        <f t="shared" si="14"/>
        <v>0</v>
      </c>
      <c r="EH244" s="103">
        <f t="shared" si="14"/>
        <v>0</v>
      </c>
      <c r="EI244" s="103">
        <f t="shared" si="14"/>
        <v>0</v>
      </c>
      <c r="EJ244" s="103">
        <f t="shared" si="14"/>
        <v>0</v>
      </c>
      <c r="EK244" s="103">
        <f t="shared" si="14"/>
        <v>0</v>
      </c>
      <c r="EL244" s="103">
        <f t="shared" si="14"/>
        <v>0</v>
      </c>
      <c r="EM244" s="103">
        <f t="shared" si="14"/>
        <v>0</v>
      </c>
      <c r="EN244" s="103">
        <f t="shared" si="14"/>
        <v>0</v>
      </c>
      <c r="EO244" s="103">
        <f t="shared" si="14"/>
        <v>0</v>
      </c>
      <c r="EP244" s="103">
        <f t="shared" si="14"/>
        <v>0</v>
      </c>
      <c r="EQ244" s="103">
        <f t="shared" si="14"/>
        <v>0</v>
      </c>
      <c r="ER244" s="103">
        <f t="shared" si="14"/>
        <v>0</v>
      </c>
      <c r="ES244" s="103">
        <f t="shared" si="14"/>
        <v>0</v>
      </c>
      <c r="ET244" s="103">
        <f t="shared" si="14"/>
        <v>0</v>
      </c>
      <c r="EU244" s="103">
        <f t="shared" si="14"/>
        <v>0</v>
      </c>
      <c r="EV244" s="103">
        <f t="shared" si="14"/>
        <v>0</v>
      </c>
      <c r="EW244" s="103">
        <f t="shared" si="14"/>
        <v>0</v>
      </c>
      <c r="EX244" s="103">
        <f t="shared" si="14"/>
        <v>0</v>
      </c>
      <c r="EY244" s="103">
        <f t="shared" si="14"/>
        <v>0</v>
      </c>
      <c r="EZ244" s="103">
        <f t="shared" si="14"/>
        <v>0</v>
      </c>
      <c r="FA244" s="103">
        <f t="shared" si="14"/>
        <v>0</v>
      </c>
      <c r="FB244" s="103">
        <f t="shared" si="14"/>
        <v>0</v>
      </c>
      <c r="FC244" s="103">
        <f t="shared" si="14"/>
        <v>0</v>
      </c>
      <c r="FD244" s="103">
        <f t="shared" si="14"/>
        <v>0</v>
      </c>
      <c r="FE244" s="103">
        <f t="shared" si="14"/>
        <v>0</v>
      </c>
      <c r="FF244" s="103">
        <f t="shared" si="14"/>
        <v>0</v>
      </c>
      <c r="FG244" s="103">
        <f t="shared" si="14"/>
        <v>0</v>
      </c>
      <c r="FH244" s="103">
        <f t="shared" si="14"/>
        <v>0</v>
      </c>
      <c r="FI244" s="103">
        <f t="shared" si="14"/>
        <v>0</v>
      </c>
      <c r="FJ244" s="103">
        <f t="shared" si="14"/>
        <v>0</v>
      </c>
      <c r="FK244" s="103">
        <f t="shared" si="14"/>
        <v>0</v>
      </c>
      <c r="FL244" s="103">
        <f t="shared" si="14"/>
        <v>0</v>
      </c>
      <c r="FM244" s="103">
        <f t="shared" si="14"/>
        <v>0</v>
      </c>
      <c r="FN244" s="103">
        <f t="shared" si="14"/>
        <v>0</v>
      </c>
      <c r="FO244" s="103">
        <f t="shared" si="14"/>
        <v>0</v>
      </c>
      <c r="FP244" s="103">
        <f t="shared" si="14"/>
        <v>0</v>
      </c>
      <c r="FQ244" s="103">
        <f t="shared" si="14"/>
        <v>0</v>
      </c>
      <c r="FR244" s="103">
        <f t="shared" si="14"/>
        <v>0</v>
      </c>
      <c r="FS244" s="103">
        <f t="shared" si="14"/>
        <v>0</v>
      </c>
      <c r="FT244" s="103">
        <f t="shared" si="14"/>
        <v>0</v>
      </c>
      <c r="FU244" s="103">
        <f t="shared" si="14"/>
        <v>0</v>
      </c>
      <c r="FV244" s="103">
        <f t="shared" si="14"/>
        <v>0</v>
      </c>
      <c r="FW244" s="103">
        <f t="shared" si="14"/>
        <v>0</v>
      </c>
      <c r="FX244" s="103">
        <f t="shared" si="14"/>
        <v>0</v>
      </c>
      <c r="FY244" s="103">
        <f t="shared" si="14"/>
        <v>0</v>
      </c>
      <c r="FZ244" s="103">
        <f t="shared" si="14"/>
        <v>0</v>
      </c>
      <c r="GA244" s="103">
        <f t="shared" si="14"/>
        <v>0</v>
      </c>
      <c r="GB244" s="103">
        <f t="shared" si="14"/>
        <v>0</v>
      </c>
      <c r="GC244" s="103">
        <f t="shared" si="14"/>
        <v>0</v>
      </c>
      <c r="GD244" s="103">
        <f t="shared" si="14"/>
        <v>0</v>
      </c>
      <c r="GE244" s="103">
        <f t="shared" si="14"/>
        <v>0</v>
      </c>
      <c r="GF244" s="103">
        <f t="shared" si="14"/>
        <v>0</v>
      </c>
    </row>
    <row r="245" spans="1:188" s="46" customFormat="1" ht="15" customHeight="1" x14ac:dyDescent="0.25">
      <c r="A245" s="104">
        <v>6</v>
      </c>
      <c r="B245" s="107" t="s">
        <v>460</v>
      </c>
      <c r="C245" s="96"/>
      <c r="D245" s="96"/>
      <c r="E245" s="103">
        <f>SUM(E275:E280)</f>
        <v>0</v>
      </c>
      <c r="F245" s="103">
        <f t="shared" ref="F245:BQ245" si="15">SUM(F275:F280)</f>
        <v>0</v>
      </c>
      <c r="G245" s="103">
        <f t="shared" si="15"/>
        <v>0</v>
      </c>
      <c r="H245" s="103">
        <f t="shared" si="15"/>
        <v>0</v>
      </c>
      <c r="I245" s="103">
        <f t="shared" si="15"/>
        <v>0</v>
      </c>
      <c r="J245" s="103">
        <f t="shared" si="15"/>
        <v>0</v>
      </c>
      <c r="K245" s="103">
        <f t="shared" si="15"/>
        <v>0</v>
      </c>
      <c r="L245" s="103">
        <f t="shared" si="15"/>
        <v>0</v>
      </c>
      <c r="M245" s="103">
        <f t="shared" si="15"/>
        <v>0</v>
      </c>
      <c r="N245" s="103">
        <f t="shared" si="15"/>
        <v>0</v>
      </c>
      <c r="O245" s="103">
        <f t="shared" si="15"/>
        <v>0</v>
      </c>
      <c r="P245" s="103">
        <f t="shared" si="15"/>
        <v>0</v>
      </c>
      <c r="Q245" s="103">
        <f t="shared" si="15"/>
        <v>0</v>
      </c>
      <c r="R245" s="103">
        <f t="shared" si="15"/>
        <v>0</v>
      </c>
      <c r="S245" s="103">
        <f t="shared" si="15"/>
        <v>0</v>
      </c>
      <c r="T245" s="103">
        <f t="shared" si="15"/>
        <v>0</v>
      </c>
      <c r="U245" s="103">
        <f t="shared" si="15"/>
        <v>0</v>
      </c>
      <c r="V245" s="103">
        <f t="shared" si="15"/>
        <v>0</v>
      </c>
      <c r="W245" s="103">
        <f t="shared" si="15"/>
        <v>0</v>
      </c>
      <c r="X245" s="103">
        <f t="shared" si="15"/>
        <v>0</v>
      </c>
      <c r="Y245" s="103">
        <f t="shared" si="15"/>
        <v>0</v>
      </c>
      <c r="Z245" s="103">
        <f t="shared" si="15"/>
        <v>0</v>
      </c>
      <c r="AA245" s="103">
        <f t="shared" si="15"/>
        <v>0</v>
      </c>
      <c r="AB245" s="103">
        <f t="shared" si="15"/>
        <v>0</v>
      </c>
      <c r="AC245" s="103">
        <f t="shared" si="15"/>
        <v>0</v>
      </c>
      <c r="AD245" s="103">
        <f t="shared" si="15"/>
        <v>0</v>
      </c>
      <c r="AE245" s="103">
        <f t="shared" si="15"/>
        <v>0</v>
      </c>
      <c r="AF245" s="103">
        <f t="shared" si="15"/>
        <v>0</v>
      </c>
      <c r="AG245" s="103">
        <f t="shared" si="15"/>
        <v>0</v>
      </c>
      <c r="AH245" s="103">
        <f t="shared" si="15"/>
        <v>0</v>
      </c>
      <c r="AI245" s="103">
        <f t="shared" si="15"/>
        <v>0</v>
      </c>
      <c r="AJ245" s="103">
        <f t="shared" si="15"/>
        <v>0</v>
      </c>
      <c r="AK245" s="103">
        <f t="shared" si="15"/>
        <v>0</v>
      </c>
      <c r="AL245" s="103">
        <f t="shared" si="15"/>
        <v>0</v>
      </c>
      <c r="AM245" s="103">
        <f t="shared" si="15"/>
        <v>0</v>
      </c>
      <c r="AN245" s="103">
        <f t="shared" si="15"/>
        <v>0</v>
      </c>
      <c r="AO245" s="103">
        <f t="shared" si="15"/>
        <v>0</v>
      </c>
      <c r="AP245" s="103">
        <f t="shared" si="15"/>
        <v>0</v>
      </c>
      <c r="AQ245" s="103">
        <f t="shared" si="15"/>
        <v>0</v>
      </c>
      <c r="AR245" s="103">
        <f t="shared" si="15"/>
        <v>0</v>
      </c>
      <c r="AS245" s="103">
        <f t="shared" si="15"/>
        <v>0</v>
      </c>
      <c r="AT245" s="103">
        <f t="shared" si="15"/>
        <v>0</v>
      </c>
      <c r="AU245" s="103">
        <f t="shared" si="15"/>
        <v>0</v>
      </c>
      <c r="AV245" s="103">
        <f t="shared" si="15"/>
        <v>0</v>
      </c>
      <c r="AW245" s="103">
        <f t="shared" si="15"/>
        <v>0</v>
      </c>
      <c r="AX245" s="103">
        <f t="shared" si="15"/>
        <v>0</v>
      </c>
      <c r="AY245" s="103">
        <f t="shared" si="15"/>
        <v>0</v>
      </c>
      <c r="AZ245" s="103">
        <f t="shared" si="15"/>
        <v>0</v>
      </c>
      <c r="BA245" s="103">
        <f t="shared" si="15"/>
        <v>0</v>
      </c>
      <c r="BB245" s="103">
        <f t="shared" si="15"/>
        <v>0</v>
      </c>
      <c r="BC245" s="103">
        <f t="shared" si="15"/>
        <v>0</v>
      </c>
      <c r="BD245" s="103">
        <f t="shared" si="15"/>
        <v>0</v>
      </c>
      <c r="BE245" s="103">
        <f t="shared" si="15"/>
        <v>0</v>
      </c>
      <c r="BF245" s="103">
        <f t="shared" si="15"/>
        <v>0</v>
      </c>
      <c r="BG245" s="103">
        <f t="shared" si="15"/>
        <v>0</v>
      </c>
      <c r="BH245" s="103">
        <f t="shared" si="15"/>
        <v>0</v>
      </c>
      <c r="BI245" s="103">
        <f t="shared" si="15"/>
        <v>0</v>
      </c>
      <c r="BJ245" s="103">
        <f t="shared" si="15"/>
        <v>0</v>
      </c>
      <c r="BK245" s="103">
        <f t="shared" si="15"/>
        <v>0</v>
      </c>
      <c r="BL245" s="103">
        <f t="shared" si="15"/>
        <v>0</v>
      </c>
      <c r="BM245" s="103">
        <f t="shared" si="15"/>
        <v>0</v>
      </c>
      <c r="BN245" s="103">
        <f t="shared" si="15"/>
        <v>0</v>
      </c>
      <c r="BO245" s="103">
        <f t="shared" si="15"/>
        <v>0</v>
      </c>
      <c r="BP245" s="103">
        <f t="shared" si="15"/>
        <v>0</v>
      </c>
      <c r="BQ245" s="103">
        <f t="shared" si="15"/>
        <v>0</v>
      </c>
      <c r="BR245" s="103">
        <f t="shared" ref="BR245:EC245" si="16">SUM(BR275:BR280)</f>
        <v>0</v>
      </c>
      <c r="BS245" s="103">
        <f t="shared" si="16"/>
        <v>0</v>
      </c>
      <c r="BT245" s="103">
        <f t="shared" si="16"/>
        <v>0</v>
      </c>
      <c r="BU245" s="103">
        <f t="shared" si="16"/>
        <v>0</v>
      </c>
      <c r="BV245" s="103">
        <f t="shared" si="16"/>
        <v>0</v>
      </c>
      <c r="BW245" s="103">
        <f t="shared" si="16"/>
        <v>0</v>
      </c>
      <c r="BX245" s="103">
        <f t="shared" si="16"/>
        <v>0</v>
      </c>
      <c r="BY245" s="103">
        <f t="shared" si="16"/>
        <v>0</v>
      </c>
      <c r="BZ245" s="103">
        <f t="shared" si="16"/>
        <v>0</v>
      </c>
      <c r="CA245" s="103">
        <f t="shared" si="16"/>
        <v>0</v>
      </c>
      <c r="CB245" s="103">
        <f t="shared" si="16"/>
        <v>0</v>
      </c>
      <c r="CC245" s="103">
        <f t="shared" si="16"/>
        <v>0</v>
      </c>
      <c r="CD245" s="103">
        <f t="shared" si="16"/>
        <v>0</v>
      </c>
      <c r="CE245" s="103">
        <f t="shared" si="16"/>
        <v>0</v>
      </c>
      <c r="CF245" s="103">
        <f t="shared" si="16"/>
        <v>0</v>
      </c>
      <c r="CG245" s="103">
        <f t="shared" si="16"/>
        <v>0</v>
      </c>
      <c r="CH245" s="103">
        <f t="shared" si="16"/>
        <v>0</v>
      </c>
      <c r="CI245" s="103">
        <f t="shared" si="16"/>
        <v>0</v>
      </c>
      <c r="CJ245" s="103">
        <f t="shared" si="16"/>
        <v>0</v>
      </c>
      <c r="CK245" s="103">
        <f t="shared" si="16"/>
        <v>0</v>
      </c>
      <c r="CL245" s="103">
        <f t="shared" si="16"/>
        <v>0</v>
      </c>
      <c r="CM245" s="103">
        <f t="shared" si="16"/>
        <v>0</v>
      </c>
      <c r="CN245" s="103">
        <f t="shared" si="16"/>
        <v>0</v>
      </c>
      <c r="CO245" s="103">
        <f t="shared" si="16"/>
        <v>0</v>
      </c>
      <c r="CP245" s="103">
        <f t="shared" si="16"/>
        <v>0</v>
      </c>
      <c r="CQ245" s="103">
        <f t="shared" si="16"/>
        <v>0</v>
      </c>
      <c r="CR245" s="103">
        <f t="shared" si="16"/>
        <v>0</v>
      </c>
      <c r="CS245" s="103">
        <f t="shared" si="16"/>
        <v>0</v>
      </c>
      <c r="CT245" s="103">
        <f t="shared" si="16"/>
        <v>0</v>
      </c>
      <c r="CU245" s="103">
        <f t="shared" si="16"/>
        <v>0</v>
      </c>
      <c r="CV245" s="103">
        <f t="shared" si="16"/>
        <v>0</v>
      </c>
      <c r="CW245" s="103">
        <f t="shared" si="16"/>
        <v>0</v>
      </c>
      <c r="CX245" s="103">
        <f t="shared" si="16"/>
        <v>0</v>
      </c>
      <c r="CY245" s="103">
        <f t="shared" si="16"/>
        <v>0</v>
      </c>
      <c r="CZ245" s="103">
        <f t="shared" si="16"/>
        <v>0</v>
      </c>
      <c r="DA245" s="103">
        <f t="shared" si="16"/>
        <v>0</v>
      </c>
      <c r="DB245" s="103">
        <f t="shared" si="16"/>
        <v>0</v>
      </c>
      <c r="DC245" s="103">
        <f t="shared" si="16"/>
        <v>0</v>
      </c>
      <c r="DD245" s="103">
        <f t="shared" si="16"/>
        <v>0</v>
      </c>
      <c r="DE245" s="103">
        <f t="shared" si="16"/>
        <v>0</v>
      </c>
      <c r="DF245" s="103">
        <f t="shared" si="16"/>
        <v>0</v>
      </c>
      <c r="DG245" s="103">
        <f t="shared" si="16"/>
        <v>0</v>
      </c>
      <c r="DH245" s="103">
        <f t="shared" si="16"/>
        <v>0</v>
      </c>
      <c r="DI245" s="103">
        <f t="shared" si="16"/>
        <v>0</v>
      </c>
      <c r="DJ245" s="103">
        <f t="shared" si="16"/>
        <v>0</v>
      </c>
      <c r="DK245" s="103">
        <f t="shared" si="16"/>
        <v>0</v>
      </c>
      <c r="DL245" s="103">
        <f t="shared" si="16"/>
        <v>0</v>
      </c>
      <c r="DM245" s="103">
        <f t="shared" si="16"/>
        <v>0</v>
      </c>
      <c r="DN245" s="103">
        <f t="shared" si="16"/>
        <v>0</v>
      </c>
      <c r="DO245" s="103">
        <f t="shared" si="16"/>
        <v>0</v>
      </c>
      <c r="DP245" s="103">
        <f t="shared" si="16"/>
        <v>0</v>
      </c>
      <c r="DQ245" s="103">
        <f t="shared" si="16"/>
        <v>0</v>
      </c>
      <c r="DR245" s="103">
        <f t="shared" si="16"/>
        <v>0</v>
      </c>
      <c r="DS245" s="103">
        <f t="shared" si="16"/>
        <v>0</v>
      </c>
      <c r="DT245" s="103">
        <f t="shared" si="16"/>
        <v>0</v>
      </c>
      <c r="DU245" s="103">
        <f t="shared" si="16"/>
        <v>0</v>
      </c>
      <c r="DV245" s="103">
        <f t="shared" si="16"/>
        <v>0</v>
      </c>
      <c r="DW245" s="103">
        <f t="shared" si="16"/>
        <v>0</v>
      </c>
      <c r="DX245" s="103">
        <f t="shared" si="16"/>
        <v>0</v>
      </c>
      <c r="DY245" s="103">
        <f t="shared" si="16"/>
        <v>0</v>
      </c>
      <c r="DZ245" s="103">
        <f t="shared" si="16"/>
        <v>0</v>
      </c>
      <c r="EA245" s="103">
        <f t="shared" si="16"/>
        <v>0</v>
      </c>
      <c r="EB245" s="103">
        <f t="shared" si="16"/>
        <v>0</v>
      </c>
      <c r="EC245" s="103">
        <f t="shared" si="16"/>
        <v>0</v>
      </c>
      <c r="ED245" s="103">
        <f t="shared" ref="ED245:GF245" si="17">SUM(ED275:ED280)</f>
        <v>0</v>
      </c>
      <c r="EE245" s="103">
        <f t="shared" si="17"/>
        <v>0</v>
      </c>
      <c r="EF245" s="103">
        <f t="shared" si="17"/>
        <v>0</v>
      </c>
      <c r="EG245" s="103">
        <f t="shared" si="17"/>
        <v>0</v>
      </c>
      <c r="EH245" s="103">
        <f t="shared" si="17"/>
        <v>0</v>
      </c>
      <c r="EI245" s="103">
        <f t="shared" si="17"/>
        <v>0</v>
      </c>
      <c r="EJ245" s="103">
        <f t="shared" si="17"/>
        <v>0</v>
      </c>
      <c r="EK245" s="103">
        <f t="shared" si="17"/>
        <v>0</v>
      </c>
      <c r="EL245" s="103">
        <f t="shared" si="17"/>
        <v>0</v>
      </c>
      <c r="EM245" s="103">
        <f t="shared" si="17"/>
        <v>0</v>
      </c>
      <c r="EN245" s="103">
        <f t="shared" si="17"/>
        <v>0</v>
      </c>
      <c r="EO245" s="103">
        <f t="shared" si="17"/>
        <v>0</v>
      </c>
      <c r="EP245" s="103">
        <f t="shared" si="17"/>
        <v>0</v>
      </c>
      <c r="EQ245" s="103">
        <f t="shared" si="17"/>
        <v>0</v>
      </c>
      <c r="ER245" s="103">
        <f t="shared" si="17"/>
        <v>0</v>
      </c>
      <c r="ES245" s="103">
        <f t="shared" si="17"/>
        <v>0</v>
      </c>
      <c r="ET245" s="103">
        <f t="shared" si="17"/>
        <v>0</v>
      </c>
      <c r="EU245" s="103">
        <f t="shared" si="17"/>
        <v>0</v>
      </c>
      <c r="EV245" s="103">
        <f t="shared" si="17"/>
        <v>0</v>
      </c>
      <c r="EW245" s="103">
        <f t="shared" si="17"/>
        <v>0</v>
      </c>
      <c r="EX245" s="103">
        <f t="shared" si="17"/>
        <v>0</v>
      </c>
      <c r="EY245" s="103">
        <f t="shared" si="17"/>
        <v>0</v>
      </c>
      <c r="EZ245" s="103">
        <f t="shared" si="17"/>
        <v>0</v>
      </c>
      <c r="FA245" s="103">
        <f t="shared" si="17"/>
        <v>0</v>
      </c>
      <c r="FB245" s="103">
        <f t="shared" si="17"/>
        <v>0</v>
      </c>
      <c r="FC245" s="103">
        <f t="shared" si="17"/>
        <v>0</v>
      </c>
      <c r="FD245" s="103">
        <f t="shared" si="17"/>
        <v>0</v>
      </c>
      <c r="FE245" s="103">
        <f t="shared" si="17"/>
        <v>0</v>
      </c>
      <c r="FF245" s="103">
        <f t="shared" si="17"/>
        <v>0</v>
      </c>
      <c r="FG245" s="103">
        <f t="shared" si="17"/>
        <v>0</v>
      </c>
      <c r="FH245" s="103">
        <f t="shared" si="17"/>
        <v>0</v>
      </c>
      <c r="FI245" s="103">
        <f t="shared" si="17"/>
        <v>0</v>
      </c>
      <c r="FJ245" s="103">
        <f t="shared" si="17"/>
        <v>0</v>
      </c>
      <c r="FK245" s="103">
        <f t="shared" si="17"/>
        <v>0</v>
      </c>
      <c r="FL245" s="103">
        <f t="shared" si="17"/>
        <v>0</v>
      </c>
      <c r="FM245" s="103">
        <f t="shared" si="17"/>
        <v>0</v>
      </c>
      <c r="FN245" s="103">
        <f t="shared" si="17"/>
        <v>0</v>
      </c>
      <c r="FO245" s="103">
        <f t="shared" si="17"/>
        <v>0</v>
      </c>
      <c r="FP245" s="103">
        <f t="shared" si="17"/>
        <v>0</v>
      </c>
      <c r="FQ245" s="103">
        <f t="shared" si="17"/>
        <v>0</v>
      </c>
      <c r="FR245" s="103">
        <f t="shared" si="17"/>
        <v>0</v>
      </c>
      <c r="FS245" s="103">
        <f t="shared" si="17"/>
        <v>0</v>
      </c>
      <c r="FT245" s="103">
        <f t="shared" si="17"/>
        <v>0</v>
      </c>
      <c r="FU245" s="103">
        <f t="shared" si="17"/>
        <v>0</v>
      </c>
      <c r="FV245" s="103">
        <f t="shared" si="17"/>
        <v>0</v>
      </c>
      <c r="FW245" s="103">
        <f t="shared" si="17"/>
        <v>0</v>
      </c>
      <c r="FX245" s="103">
        <f t="shared" si="17"/>
        <v>0</v>
      </c>
      <c r="FY245" s="103">
        <f t="shared" si="17"/>
        <v>0</v>
      </c>
      <c r="FZ245" s="103">
        <f t="shared" si="17"/>
        <v>0</v>
      </c>
      <c r="GA245" s="103">
        <f t="shared" si="17"/>
        <v>0</v>
      </c>
      <c r="GB245" s="103">
        <f t="shared" si="17"/>
        <v>0</v>
      </c>
      <c r="GC245" s="103">
        <f t="shared" si="17"/>
        <v>0</v>
      </c>
      <c r="GD245" s="103">
        <f t="shared" si="17"/>
        <v>0</v>
      </c>
      <c r="GE245" s="103">
        <f t="shared" si="17"/>
        <v>0</v>
      </c>
      <c r="GF245" s="103">
        <f t="shared" si="17"/>
        <v>0</v>
      </c>
    </row>
    <row r="246" spans="1:188" s="46" customFormat="1" ht="15" customHeight="1" x14ac:dyDescent="0.25">
      <c r="A246" s="104">
        <v>7</v>
      </c>
      <c r="B246" s="107" t="s">
        <v>461</v>
      </c>
      <c r="C246" s="96"/>
      <c r="D246" s="96"/>
      <c r="E246" s="103">
        <f>SUM(E281:E283)</f>
        <v>0</v>
      </c>
      <c r="F246" s="103">
        <f t="shared" ref="F246:BQ246" si="18">SUM(F281:F283)</f>
        <v>0</v>
      </c>
      <c r="G246" s="103">
        <f t="shared" si="18"/>
        <v>0</v>
      </c>
      <c r="H246" s="103">
        <f t="shared" si="18"/>
        <v>0</v>
      </c>
      <c r="I246" s="103">
        <f t="shared" si="18"/>
        <v>0</v>
      </c>
      <c r="J246" s="103">
        <f t="shared" si="18"/>
        <v>0</v>
      </c>
      <c r="K246" s="103">
        <f t="shared" si="18"/>
        <v>0</v>
      </c>
      <c r="L246" s="103">
        <f t="shared" si="18"/>
        <v>0</v>
      </c>
      <c r="M246" s="103">
        <f t="shared" si="18"/>
        <v>0</v>
      </c>
      <c r="N246" s="103">
        <f t="shared" si="18"/>
        <v>0</v>
      </c>
      <c r="O246" s="103">
        <f t="shared" si="18"/>
        <v>0</v>
      </c>
      <c r="P246" s="103">
        <f t="shared" si="18"/>
        <v>0</v>
      </c>
      <c r="Q246" s="103">
        <f t="shared" si="18"/>
        <v>0</v>
      </c>
      <c r="R246" s="103">
        <f t="shared" si="18"/>
        <v>0</v>
      </c>
      <c r="S246" s="103">
        <f t="shared" si="18"/>
        <v>0</v>
      </c>
      <c r="T246" s="103">
        <f t="shared" si="18"/>
        <v>0</v>
      </c>
      <c r="U246" s="103">
        <f t="shared" si="18"/>
        <v>0</v>
      </c>
      <c r="V246" s="103">
        <f t="shared" si="18"/>
        <v>0</v>
      </c>
      <c r="W246" s="103">
        <f t="shared" si="18"/>
        <v>0</v>
      </c>
      <c r="X246" s="103">
        <f t="shared" si="18"/>
        <v>0</v>
      </c>
      <c r="Y246" s="103">
        <f t="shared" si="18"/>
        <v>0</v>
      </c>
      <c r="Z246" s="103">
        <f t="shared" si="18"/>
        <v>0</v>
      </c>
      <c r="AA246" s="103">
        <f t="shared" si="18"/>
        <v>0</v>
      </c>
      <c r="AB246" s="103">
        <f t="shared" si="18"/>
        <v>0</v>
      </c>
      <c r="AC246" s="103">
        <f t="shared" si="18"/>
        <v>0</v>
      </c>
      <c r="AD246" s="103">
        <f t="shared" si="18"/>
        <v>0</v>
      </c>
      <c r="AE246" s="103">
        <f t="shared" si="18"/>
        <v>0</v>
      </c>
      <c r="AF246" s="103">
        <f t="shared" si="18"/>
        <v>0</v>
      </c>
      <c r="AG246" s="103">
        <f t="shared" si="18"/>
        <v>0</v>
      </c>
      <c r="AH246" s="103">
        <f t="shared" si="18"/>
        <v>0</v>
      </c>
      <c r="AI246" s="103">
        <f t="shared" si="18"/>
        <v>0</v>
      </c>
      <c r="AJ246" s="103">
        <f t="shared" si="18"/>
        <v>0</v>
      </c>
      <c r="AK246" s="103">
        <f t="shared" si="18"/>
        <v>0</v>
      </c>
      <c r="AL246" s="103">
        <f t="shared" si="18"/>
        <v>0</v>
      </c>
      <c r="AM246" s="103">
        <f t="shared" si="18"/>
        <v>0</v>
      </c>
      <c r="AN246" s="103">
        <f t="shared" si="18"/>
        <v>0</v>
      </c>
      <c r="AO246" s="103">
        <f t="shared" si="18"/>
        <v>0</v>
      </c>
      <c r="AP246" s="103">
        <f t="shared" si="18"/>
        <v>0</v>
      </c>
      <c r="AQ246" s="103">
        <f t="shared" si="18"/>
        <v>0</v>
      </c>
      <c r="AR246" s="103">
        <f t="shared" si="18"/>
        <v>0</v>
      </c>
      <c r="AS246" s="103">
        <f t="shared" si="18"/>
        <v>0</v>
      </c>
      <c r="AT246" s="103">
        <f t="shared" si="18"/>
        <v>0</v>
      </c>
      <c r="AU246" s="103">
        <f t="shared" si="18"/>
        <v>0</v>
      </c>
      <c r="AV246" s="103">
        <f t="shared" si="18"/>
        <v>0</v>
      </c>
      <c r="AW246" s="103">
        <f t="shared" si="18"/>
        <v>0</v>
      </c>
      <c r="AX246" s="103">
        <f t="shared" si="18"/>
        <v>0</v>
      </c>
      <c r="AY246" s="103">
        <f t="shared" si="18"/>
        <v>0</v>
      </c>
      <c r="AZ246" s="103">
        <f t="shared" si="18"/>
        <v>0</v>
      </c>
      <c r="BA246" s="103">
        <f t="shared" si="18"/>
        <v>0</v>
      </c>
      <c r="BB246" s="103">
        <f t="shared" si="18"/>
        <v>0</v>
      </c>
      <c r="BC246" s="103">
        <f t="shared" si="18"/>
        <v>0</v>
      </c>
      <c r="BD246" s="103">
        <f t="shared" si="18"/>
        <v>0</v>
      </c>
      <c r="BE246" s="103">
        <f t="shared" si="18"/>
        <v>0</v>
      </c>
      <c r="BF246" s="103">
        <f t="shared" si="18"/>
        <v>0</v>
      </c>
      <c r="BG246" s="103">
        <f t="shared" si="18"/>
        <v>0</v>
      </c>
      <c r="BH246" s="103">
        <f t="shared" si="18"/>
        <v>0</v>
      </c>
      <c r="BI246" s="103">
        <f t="shared" si="18"/>
        <v>0</v>
      </c>
      <c r="BJ246" s="103">
        <f t="shared" si="18"/>
        <v>0</v>
      </c>
      <c r="BK246" s="103">
        <f t="shared" si="18"/>
        <v>0</v>
      </c>
      <c r="BL246" s="103">
        <f t="shared" si="18"/>
        <v>0</v>
      </c>
      <c r="BM246" s="103">
        <f t="shared" si="18"/>
        <v>0</v>
      </c>
      <c r="BN246" s="103">
        <f t="shared" si="18"/>
        <v>0</v>
      </c>
      <c r="BO246" s="103">
        <f t="shared" si="18"/>
        <v>0</v>
      </c>
      <c r="BP246" s="103">
        <f t="shared" si="18"/>
        <v>0</v>
      </c>
      <c r="BQ246" s="103">
        <f t="shared" si="18"/>
        <v>0</v>
      </c>
      <c r="BR246" s="103">
        <f t="shared" ref="BR246:EC246" si="19">SUM(BR281:BR283)</f>
        <v>0</v>
      </c>
      <c r="BS246" s="103">
        <f t="shared" si="19"/>
        <v>0</v>
      </c>
      <c r="BT246" s="103">
        <f t="shared" si="19"/>
        <v>0</v>
      </c>
      <c r="BU246" s="103">
        <f t="shared" si="19"/>
        <v>0</v>
      </c>
      <c r="BV246" s="103">
        <f t="shared" si="19"/>
        <v>0</v>
      </c>
      <c r="BW246" s="103">
        <f t="shared" si="19"/>
        <v>0</v>
      </c>
      <c r="BX246" s="103">
        <f t="shared" si="19"/>
        <v>0</v>
      </c>
      <c r="BY246" s="103">
        <f t="shared" si="19"/>
        <v>0</v>
      </c>
      <c r="BZ246" s="103">
        <f t="shared" si="19"/>
        <v>0</v>
      </c>
      <c r="CA246" s="103">
        <f t="shared" si="19"/>
        <v>0</v>
      </c>
      <c r="CB246" s="103">
        <f t="shared" si="19"/>
        <v>0</v>
      </c>
      <c r="CC246" s="103">
        <f t="shared" si="19"/>
        <v>0</v>
      </c>
      <c r="CD246" s="103">
        <f t="shared" si="19"/>
        <v>0</v>
      </c>
      <c r="CE246" s="103">
        <f t="shared" si="19"/>
        <v>0</v>
      </c>
      <c r="CF246" s="103">
        <f t="shared" si="19"/>
        <v>0</v>
      </c>
      <c r="CG246" s="103">
        <f t="shared" si="19"/>
        <v>0</v>
      </c>
      <c r="CH246" s="103">
        <f t="shared" si="19"/>
        <v>0</v>
      </c>
      <c r="CI246" s="103">
        <f t="shared" si="19"/>
        <v>0</v>
      </c>
      <c r="CJ246" s="103">
        <f t="shared" si="19"/>
        <v>0</v>
      </c>
      <c r="CK246" s="103">
        <f t="shared" si="19"/>
        <v>0</v>
      </c>
      <c r="CL246" s="103">
        <f t="shared" si="19"/>
        <v>0</v>
      </c>
      <c r="CM246" s="103">
        <f t="shared" si="19"/>
        <v>0</v>
      </c>
      <c r="CN246" s="103">
        <f t="shared" si="19"/>
        <v>0</v>
      </c>
      <c r="CO246" s="103">
        <f t="shared" si="19"/>
        <v>0</v>
      </c>
      <c r="CP246" s="103">
        <f t="shared" si="19"/>
        <v>0</v>
      </c>
      <c r="CQ246" s="103">
        <f t="shared" si="19"/>
        <v>0</v>
      </c>
      <c r="CR246" s="103">
        <f t="shared" si="19"/>
        <v>0</v>
      </c>
      <c r="CS246" s="103">
        <f t="shared" si="19"/>
        <v>0</v>
      </c>
      <c r="CT246" s="103">
        <f t="shared" si="19"/>
        <v>0</v>
      </c>
      <c r="CU246" s="103">
        <f t="shared" si="19"/>
        <v>0</v>
      </c>
      <c r="CV246" s="103">
        <f t="shared" si="19"/>
        <v>0</v>
      </c>
      <c r="CW246" s="103">
        <f t="shared" si="19"/>
        <v>0</v>
      </c>
      <c r="CX246" s="103">
        <f t="shared" si="19"/>
        <v>0</v>
      </c>
      <c r="CY246" s="103">
        <f t="shared" si="19"/>
        <v>0</v>
      </c>
      <c r="CZ246" s="103">
        <f t="shared" si="19"/>
        <v>0</v>
      </c>
      <c r="DA246" s="103">
        <f t="shared" si="19"/>
        <v>0</v>
      </c>
      <c r="DB246" s="103">
        <f t="shared" si="19"/>
        <v>0</v>
      </c>
      <c r="DC246" s="103">
        <f t="shared" si="19"/>
        <v>0</v>
      </c>
      <c r="DD246" s="103">
        <f t="shared" si="19"/>
        <v>0</v>
      </c>
      <c r="DE246" s="103">
        <f t="shared" si="19"/>
        <v>0</v>
      </c>
      <c r="DF246" s="103">
        <f t="shared" si="19"/>
        <v>0</v>
      </c>
      <c r="DG246" s="103">
        <f t="shared" si="19"/>
        <v>0</v>
      </c>
      <c r="DH246" s="103">
        <f t="shared" si="19"/>
        <v>0</v>
      </c>
      <c r="DI246" s="103">
        <f t="shared" si="19"/>
        <v>0</v>
      </c>
      <c r="DJ246" s="103">
        <f t="shared" si="19"/>
        <v>0</v>
      </c>
      <c r="DK246" s="103">
        <f t="shared" si="19"/>
        <v>0</v>
      </c>
      <c r="DL246" s="103">
        <f t="shared" si="19"/>
        <v>0</v>
      </c>
      <c r="DM246" s="103">
        <f t="shared" si="19"/>
        <v>0</v>
      </c>
      <c r="DN246" s="103">
        <f t="shared" si="19"/>
        <v>0</v>
      </c>
      <c r="DO246" s="103">
        <f t="shared" si="19"/>
        <v>0</v>
      </c>
      <c r="DP246" s="103">
        <f t="shared" si="19"/>
        <v>0</v>
      </c>
      <c r="DQ246" s="103">
        <f t="shared" si="19"/>
        <v>0</v>
      </c>
      <c r="DR246" s="103">
        <f t="shared" si="19"/>
        <v>0</v>
      </c>
      <c r="DS246" s="103">
        <f t="shared" si="19"/>
        <v>0</v>
      </c>
      <c r="DT246" s="103">
        <f t="shared" si="19"/>
        <v>0</v>
      </c>
      <c r="DU246" s="103">
        <f t="shared" si="19"/>
        <v>0</v>
      </c>
      <c r="DV246" s="103">
        <f t="shared" si="19"/>
        <v>0</v>
      </c>
      <c r="DW246" s="103">
        <f t="shared" si="19"/>
        <v>0</v>
      </c>
      <c r="DX246" s="103">
        <f t="shared" si="19"/>
        <v>0</v>
      </c>
      <c r="DY246" s="103">
        <f t="shared" si="19"/>
        <v>0</v>
      </c>
      <c r="DZ246" s="103">
        <f t="shared" si="19"/>
        <v>0</v>
      </c>
      <c r="EA246" s="103">
        <f t="shared" si="19"/>
        <v>0</v>
      </c>
      <c r="EB246" s="103">
        <f t="shared" si="19"/>
        <v>0</v>
      </c>
      <c r="EC246" s="103">
        <f t="shared" si="19"/>
        <v>0</v>
      </c>
      <c r="ED246" s="103">
        <f t="shared" ref="ED246:GF246" si="20">SUM(ED281:ED283)</f>
        <v>0</v>
      </c>
      <c r="EE246" s="103">
        <f t="shared" si="20"/>
        <v>0</v>
      </c>
      <c r="EF246" s="103">
        <f t="shared" si="20"/>
        <v>0</v>
      </c>
      <c r="EG246" s="103">
        <f t="shared" si="20"/>
        <v>0</v>
      </c>
      <c r="EH246" s="103">
        <f t="shared" si="20"/>
        <v>0</v>
      </c>
      <c r="EI246" s="103">
        <f t="shared" si="20"/>
        <v>0</v>
      </c>
      <c r="EJ246" s="103">
        <f t="shared" si="20"/>
        <v>0</v>
      </c>
      <c r="EK246" s="103">
        <f t="shared" si="20"/>
        <v>0</v>
      </c>
      <c r="EL246" s="103">
        <f t="shared" si="20"/>
        <v>0</v>
      </c>
      <c r="EM246" s="103">
        <f t="shared" si="20"/>
        <v>0</v>
      </c>
      <c r="EN246" s="103">
        <f t="shared" si="20"/>
        <v>0</v>
      </c>
      <c r="EO246" s="103">
        <f t="shared" si="20"/>
        <v>0</v>
      </c>
      <c r="EP246" s="103">
        <f t="shared" si="20"/>
        <v>0</v>
      </c>
      <c r="EQ246" s="103">
        <f t="shared" si="20"/>
        <v>0</v>
      </c>
      <c r="ER246" s="103">
        <f t="shared" si="20"/>
        <v>0</v>
      </c>
      <c r="ES246" s="103">
        <f t="shared" si="20"/>
        <v>0</v>
      </c>
      <c r="ET246" s="103">
        <f t="shared" si="20"/>
        <v>0</v>
      </c>
      <c r="EU246" s="103">
        <f t="shared" si="20"/>
        <v>0</v>
      </c>
      <c r="EV246" s="103">
        <f t="shared" si="20"/>
        <v>0</v>
      </c>
      <c r="EW246" s="103">
        <f t="shared" si="20"/>
        <v>0</v>
      </c>
      <c r="EX246" s="103">
        <f t="shared" si="20"/>
        <v>0</v>
      </c>
      <c r="EY246" s="103">
        <f t="shared" si="20"/>
        <v>0</v>
      </c>
      <c r="EZ246" s="103">
        <f t="shared" si="20"/>
        <v>0</v>
      </c>
      <c r="FA246" s="103">
        <f t="shared" si="20"/>
        <v>0</v>
      </c>
      <c r="FB246" s="103">
        <f t="shared" si="20"/>
        <v>0</v>
      </c>
      <c r="FC246" s="103">
        <f t="shared" si="20"/>
        <v>0</v>
      </c>
      <c r="FD246" s="103">
        <f t="shared" si="20"/>
        <v>0</v>
      </c>
      <c r="FE246" s="103">
        <f t="shared" si="20"/>
        <v>0</v>
      </c>
      <c r="FF246" s="103">
        <f t="shared" si="20"/>
        <v>0</v>
      </c>
      <c r="FG246" s="103">
        <f t="shared" si="20"/>
        <v>0</v>
      </c>
      <c r="FH246" s="103">
        <f t="shared" si="20"/>
        <v>0</v>
      </c>
      <c r="FI246" s="103">
        <f t="shared" si="20"/>
        <v>0</v>
      </c>
      <c r="FJ246" s="103">
        <f t="shared" si="20"/>
        <v>0</v>
      </c>
      <c r="FK246" s="103">
        <f t="shared" si="20"/>
        <v>0</v>
      </c>
      <c r="FL246" s="103">
        <f t="shared" si="20"/>
        <v>0</v>
      </c>
      <c r="FM246" s="103">
        <f t="shared" si="20"/>
        <v>0</v>
      </c>
      <c r="FN246" s="103">
        <f t="shared" si="20"/>
        <v>0</v>
      </c>
      <c r="FO246" s="103">
        <f t="shared" si="20"/>
        <v>0</v>
      </c>
      <c r="FP246" s="103">
        <f t="shared" si="20"/>
        <v>0</v>
      </c>
      <c r="FQ246" s="103">
        <f t="shared" si="20"/>
        <v>0</v>
      </c>
      <c r="FR246" s="103">
        <f t="shared" si="20"/>
        <v>0</v>
      </c>
      <c r="FS246" s="103">
        <f t="shared" si="20"/>
        <v>0</v>
      </c>
      <c r="FT246" s="103">
        <f t="shared" si="20"/>
        <v>0</v>
      </c>
      <c r="FU246" s="103">
        <f t="shared" si="20"/>
        <v>0</v>
      </c>
      <c r="FV246" s="103">
        <f t="shared" si="20"/>
        <v>0</v>
      </c>
      <c r="FW246" s="103">
        <f t="shared" si="20"/>
        <v>0</v>
      </c>
      <c r="FX246" s="103">
        <f t="shared" si="20"/>
        <v>0</v>
      </c>
      <c r="FY246" s="103">
        <f t="shared" si="20"/>
        <v>0</v>
      </c>
      <c r="FZ246" s="103">
        <f t="shared" si="20"/>
        <v>0</v>
      </c>
      <c r="GA246" s="103">
        <f t="shared" si="20"/>
        <v>0</v>
      </c>
      <c r="GB246" s="103">
        <f t="shared" si="20"/>
        <v>0</v>
      </c>
      <c r="GC246" s="103">
        <f t="shared" si="20"/>
        <v>0</v>
      </c>
      <c r="GD246" s="103">
        <f t="shared" si="20"/>
        <v>0</v>
      </c>
      <c r="GE246" s="103">
        <f t="shared" si="20"/>
        <v>0</v>
      </c>
      <c r="GF246" s="103">
        <f t="shared" si="20"/>
        <v>0</v>
      </c>
    </row>
    <row r="247" spans="1:188" s="46" customFormat="1" ht="15" customHeight="1" x14ac:dyDescent="0.25">
      <c r="A247" s="104">
        <v>8</v>
      </c>
      <c r="B247" s="107" t="s">
        <v>462</v>
      </c>
      <c r="C247" s="96"/>
      <c r="D247" s="96"/>
      <c r="E247" s="103">
        <f>SUM(E284:E287)</f>
        <v>0</v>
      </c>
      <c r="F247" s="103">
        <f t="shared" ref="F247:BQ247" si="21">SUM(F284:F287)</f>
        <v>0</v>
      </c>
      <c r="G247" s="103">
        <f t="shared" si="21"/>
        <v>0</v>
      </c>
      <c r="H247" s="103">
        <f t="shared" si="21"/>
        <v>0</v>
      </c>
      <c r="I247" s="103">
        <f t="shared" si="21"/>
        <v>0</v>
      </c>
      <c r="J247" s="103">
        <f t="shared" si="21"/>
        <v>0</v>
      </c>
      <c r="K247" s="103">
        <f t="shared" si="21"/>
        <v>0</v>
      </c>
      <c r="L247" s="103">
        <f t="shared" si="21"/>
        <v>0</v>
      </c>
      <c r="M247" s="103">
        <f t="shared" si="21"/>
        <v>0</v>
      </c>
      <c r="N247" s="103">
        <f t="shared" si="21"/>
        <v>0</v>
      </c>
      <c r="O247" s="103">
        <f t="shared" si="21"/>
        <v>0</v>
      </c>
      <c r="P247" s="103">
        <f t="shared" si="21"/>
        <v>0</v>
      </c>
      <c r="Q247" s="103">
        <f t="shared" si="21"/>
        <v>0</v>
      </c>
      <c r="R247" s="103">
        <f t="shared" si="21"/>
        <v>0</v>
      </c>
      <c r="S247" s="103">
        <f t="shared" si="21"/>
        <v>0</v>
      </c>
      <c r="T247" s="103">
        <f t="shared" si="21"/>
        <v>0</v>
      </c>
      <c r="U247" s="103">
        <f t="shared" si="21"/>
        <v>0</v>
      </c>
      <c r="V247" s="103">
        <f t="shared" si="21"/>
        <v>0</v>
      </c>
      <c r="W247" s="103">
        <f t="shared" si="21"/>
        <v>0</v>
      </c>
      <c r="X247" s="103">
        <f t="shared" si="21"/>
        <v>0</v>
      </c>
      <c r="Y247" s="103">
        <f t="shared" si="21"/>
        <v>0</v>
      </c>
      <c r="Z247" s="103">
        <f t="shared" si="21"/>
        <v>0</v>
      </c>
      <c r="AA247" s="103">
        <f t="shared" si="21"/>
        <v>0</v>
      </c>
      <c r="AB247" s="103">
        <f t="shared" si="21"/>
        <v>0</v>
      </c>
      <c r="AC247" s="103">
        <f t="shared" si="21"/>
        <v>0</v>
      </c>
      <c r="AD247" s="103">
        <f t="shared" si="21"/>
        <v>0</v>
      </c>
      <c r="AE247" s="103">
        <f t="shared" si="21"/>
        <v>0</v>
      </c>
      <c r="AF247" s="103">
        <f t="shared" si="21"/>
        <v>0</v>
      </c>
      <c r="AG247" s="103">
        <f t="shared" si="21"/>
        <v>0</v>
      </c>
      <c r="AH247" s="103">
        <f t="shared" si="21"/>
        <v>0</v>
      </c>
      <c r="AI247" s="103">
        <f t="shared" si="21"/>
        <v>0</v>
      </c>
      <c r="AJ247" s="103">
        <f t="shared" si="21"/>
        <v>0</v>
      </c>
      <c r="AK247" s="103">
        <f t="shared" si="21"/>
        <v>0</v>
      </c>
      <c r="AL247" s="103">
        <f t="shared" si="21"/>
        <v>0</v>
      </c>
      <c r="AM247" s="103">
        <f t="shared" si="21"/>
        <v>0</v>
      </c>
      <c r="AN247" s="103">
        <f t="shared" si="21"/>
        <v>0</v>
      </c>
      <c r="AO247" s="103">
        <f t="shared" si="21"/>
        <v>0</v>
      </c>
      <c r="AP247" s="103">
        <f t="shared" si="21"/>
        <v>0</v>
      </c>
      <c r="AQ247" s="103">
        <f t="shared" si="21"/>
        <v>0</v>
      </c>
      <c r="AR247" s="103">
        <f t="shared" si="21"/>
        <v>0</v>
      </c>
      <c r="AS247" s="103">
        <f t="shared" si="21"/>
        <v>0</v>
      </c>
      <c r="AT247" s="103">
        <f t="shared" si="21"/>
        <v>0</v>
      </c>
      <c r="AU247" s="103">
        <f t="shared" si="21"/>
        <v>0</v>
      </c>
      <c r="AV247" s="103">
        <f t="shared" si="21"/>
        <v>0</v>
      </c>
      <c r="AW247" s="103">
        <f t="shared" si="21"/>
        <v>0</v>
      </c>
      <c r="AX247" s="103">
        <f t="shared" si="21"/>
        <v>0</v>
      </c>
      <c r="AY247" s="103">
        <f t="shared" si="21"/>
        <v>0</v>
      </c>
      <c r="AZ247" s="103">
        <f t="shared" si="21"/>
        <v>0</v>
      </c>
      <c r="BA247" s="103">
        <f t="shared" si="21"/>
        <v>0</v>
      </c>
      <c r="BB247" s="103">
        <f t="shared" si="21"/>
        <v>0</v>
      </c>
      <c r="BC247" s="103">
        <f t="shared" si="21"/>
        <v>0</v>
      </c>
      <c r="BD247" s="103">
        <f t="shared" si="21"/>
        <v>0</v>
      </c>
      <c r="BE247" s="103">
        <f t="shared" si="21"/>
        <v>0</v>
      </c>
      <c r="BF247" s="103">
        <f t="shared" si="21"/>
        <v>0</v>
      </c>
      <c r="BG247" s="103">
        <f t="shared" si="21"/>
        <v>0</v>
      </c>
      <c r="BH247" s="103">
        <f t="shared" si="21"/>
        <v>0</v>
      </c>
      <c r="BI247" s="103">
        <f t="shared" si="21"/>
        <v>0</v>
      </c>
      <c r="BJ247" s="103">
        <f t="shared" si="21"/>
        <v>0</v>
      </c>
      <c r="BK247" s="103">
        <f t="shared" si="21"/>
        <v>0</v>
      </c>
      <c r="BL247" s="103">
        <f t="shared" si="21"/>
        <v>0</v>
      </c>
      <c r="BM247" s="103">
        <f t="shared" si="21"/>
        <v>0</v>
      </c>
      <c r="BN247" s="103">
        <f t="shared" si="21"/>
        <v>0</v>
      </c>
      <c r="BO247" s="103">
        <f t="shared" si="21"/>
        <v>0</v>
      </c>
      <c r="BP247" s="103">
        <f t="shared" si="21"/>
        <v>0</v>
      </c>
      <c r="BQ247" s="103">
        <f t="shared" si="21"/>
        <v>0</v>
      </c>
      <c r="BR247" s="103">
        <f t="shared" ref="BR247:EC247" si="22">SUM(BR284:BR287)</f>
        <v>0</v>
      </c>
      <c r="BS247" s="103">
        <f t="shared" si="22"/>
        <v>0</v>
      </c>
      <c r="BT247" s="103">
        <f t="shared" si="22"/>
        <v>0</v>
      </c>
      <c r="BU247" s="103">
        <f t="shared" si="22"/>
        <v>0</v>
      </c>
      <c r="BV247" s="103">
        <f t="shared" si="22"/>
        <v>0</v>
      </c>
      <c r="BW247" s="103">
        <f t="shared" si="22"/>
        <v>0</v>
      </c>
      <c r="BX247" s="103">
        <f t="shared" si="22"/>
        <v>0</v>
      </c>
      <c r="BY247" s="103">
        <f t="shared" si="22"/>
        <v>0</v>
      </c>
      <c r="BZ247" s="103">
        <f t="shared" si="22"/>
        <v>0</v>
      </c>
      <c r="CA247" s="103">
        <f t="shared" si="22"/>
        <v>0</v>
      </c>
      <c r="CB247" s="103">
        <f t="shared" si="22"/>
        <v>0</v>
      </c>
      <c r="CC247" s="103">
        <f t="shared" si="22"/>
        <v>0</v>
      </c>
      <c r="CD247" s="103">
        <f t="shared" si="22"/>
        <v>0</v>
      </c>
      <c r="CE247" s="103">
        <f t="shared" si="22"/>
        <v>0</v>
      </c>
      <c r="CF247" s="103">
        <f t="shared" si="22"/>
        <v>0</v>
      </c>
      <c r="CG247" s="103">
        <f t="shared" si="22"/>
        <v>0</v>
      </c>
      <c r="CH247" s="103">
        <f t="shared" si="22"/>
        <v>0</v>
      </c>
      <c r="CI247" s="103">
        <f t="shared" si="22"/>
        <v>0</v>
      </c>
      <c r="CJ247" s="103">
        <f t="shared" si="22"/>
        <v>0</v>
      </c>
      <c r="CK247" s="103">
        <f t="shared" si="22"/>
        <v>0</v>
      </c>
      <c r="CL247" s="103">
        <f t="shared" si="22"/>
        <v>0</v>
      </c>
      <c r="CM247" s="103">
        <f t="shared" si="22"/>
        <v>0</v>
      </c>
      <c r="CN247" s="103">
        <f t="shared" si="22"/>
        <v>0</v>
      </c>
      <c r="CO247" s="103">
        <f t="shared" si="22"/>
        <v>0</v>
      </c>
      <c r="CP247" s="103">
        <f t="shared" si="22"/>
        <v>0</v>
      </c>
      <c r="CQ247" s="103">
        <f t="shared" si="22"/>
        <v>0</v>
      </c>
      <c r="CR247" s="103">
        <f t="shared" si="22"/>
        <v>0</v>
      </c>
      <c r="CS247" s="103">
        <f t="shared" si="22"/>
        <v>0</v>
      </c>
      <c r="CT247" s="103">
        <f t="shared" si="22"/>
        <v>0</v>
      </c>
      <c r="CU247" s="103">
        <f t="shared" si="22"/>
        <v>0</v>
      </c>
      <c r="CV247" s="103">
        <f t="shared" si="22"/>
        <v>0</v>
      </c>
      <c r="CW247" s="103">
        <f t="shared" si="22"/>
        <v>0</v>
      </c>
      <c r="CX247" s="103">
        <f t="shared" si="22"/>
        <v>0</v>
      </c>
      <c r="CY247" s="103">
        <f t="shared" si="22"/>
        <v>0</v>
      </c>
      <c r="CZ247" s="103">
        <f t="shared" si="22"/>
        <v>0</v>
      </c>
      <c r="DA247" s="103">
        <f t="shared" si="22"/>
        <v>0</v>
      </c>
      <c r="DB247" s="103">
        <f t="shared" si="22"/>
        <v>0</v>
      </c>
      <c r="DC247" s="103">
        <f t="shared" si="22"/>
        <v>0</v>
      </c>
      <c r="DD247" s="103">
        <f t="shared" si="22"/>
        <v>0</v>
      </c>
      <c r="DE247" s="103">
        <f t="shared" si="22"/>
        <v>0</v>
      </c>
      <c r="DF247" s="103">
        <f t="shared" si="22"/>
        <v>0</v>
      </c>
      <c r="DG247" s="103">
        <f t="shared" si="22"/>
        <v>0</v>
      </c>
      <c r="DH247" s="103">
        <f t="shared" si="22"/>
        <v>0</v>
      </c>
      <c r="DI247" s="103">
        <f t="shared" si="22"/>
        <v>0</v>
      </c>
      <c r="DJ247" s="103">
        <f t="shared" si="22"/>
        <v>0</v>
      </c>
      <c r="DK247" s="103">
        <f t="shared" si="22"/>
        <v>0</v>
      </c>
      <c r="DL247" s="103">
        <f t="shared" si="22"/>
        <v>0</v>
      </c>
      <c r="DM247" s="103">
        <f t="shared" si="22"/>
        <v>0</v>
      </c>
      <c r="DN247" s="103">
        <f t="shared" si="22"/>
        <v>0</v>
      </c>
      <c r="DO247" s="103">
        <f t="shared" si="22"/>
        <v>0</v>
      </c>
      <c r="DP247" s="103">
        <f t="shared" si="22"/>
        <v>0</v>
      </c>
      <c r="DQ247" s="103">
        <f t="shared" si="22"/>
        <v>0</v>
      </c>
      <c r="DR247" s="103">
        <f t="shared" si="22"/>
        <v>0</v>
      </c>
      <c r="DS247" s="103">
        <f t="shared" si="22"/>
        <v>0</v>
      </c>
      <c r="DT247" s="103">
        <f t="shared" si="22"/>
        <v>0</v>
      </c>
      <c r="DU247" s="103">
        <f t="shared" si="22"/>
        <v>0</v>
      </c>
      <c r="DV247" s="103">
        <f t="shared" si="22"/>
        <v>0</v>
      </c>
      <c r="DW247" s="103">
        <f t="shared" si="22"/>
        <v>0</v>
      </c>
      <c r="DX247" s="103">
        <f t="shared" si="22"/>
        <v>0</v>
      </c>
      <c r="DY247" s="103">
        <f t="shared" si="22"/>
        <v>0</v>
      </c>
      <c r="DZ247" s="103">
        <f t="shared" si="22"/>
        <v>0</v>
      </c>
      <c r="EA247" s="103">
        <f t="shared" si="22"/>
        <v>0</v>
      </c>
      <c r="EB247" s="103">
        <f t="shared" si="22"/>
        <v>0</v>
      </c>
      <c r="EC247" s="103">
        <f t="shared" si="22"/>
        <v>0</v>
      </c>
      <c r="ED247" s="103">
        <f t="shared" ref="ED247:GF247" si="23">SUM(ED284:ED287)</f>
        <v>0</v>
      </c>
      <c r="EE247" s="103">
        <f t="shared" si="23"/>
        <v>0</v>
      </c>
      <c r="EF247" s="103">
        <f t="shared" si="23"/>
        <v>0</v>
      </c>
      <c r="EG247" s="103">
        <f t="shared" si="23"/>
        <v>0</v>
      </c>
      <c r="EH247" s="103">
        <f t="shared" si="23"/>
        <v>0</v>
      </c>
      <c r="EI247" s="103">
        <f t="shared" si="23"/>
        <v>0</v>
      </c>
      <c r="EJ247" s="103">
        <f t="shared" si="23"/>
        <v>0</v>
      </c>
      <c r="EK247" s="103">
        <f t="shared" si="23"/>
        <v>0</v>
      </c>
      <c r="EL247" s="103">
        <f t="shared" si="23"/>
        <v>0</v>
      </c>
      <c r="EM247" s="103">
        <f t="shared" si="23"/>
        <v>0</v>
      </c>
      <c r="EN247" s="103">
        <f t="shared" si="23"/>
        <v>0</v>
      </c>
      <c r="EO247" s="103">
        <f t="shared" si="23"/>
        <v>0</v>
      </c>
      <c r="EP247" s="103">
        <f t="shared" si="23"/>
        <v>0</v>
      </c>
      <c r="EQ247" s="103">
        <f t="shared" si="23"/>
        <v>0</v>
      </c>
      <c r="ER247" s="103">
        <f t="shared" si="23"/>
        <v>0</v>
      </c>
      <c r="ES247" s="103">
        <f t="shared" si="23"/>
        <v>0</v>
      </c>
      <c r="ET247" s="103">
        <f t="shared" si="23"/>
        <v>0</v>
      </c>
      <c r="EU247" s="103">
        <f t="shared" si="23"/>
        <v>0</v>
      </c>
      <c r="EV247" s="103">
        <f t="shared" si="23"/>
        <v>0</v>
      </c>
      <c r="EW247" s="103">
        <f t="shared" si="23"/>
        <v>0</v>
      </c>
      <c r="EX247" s="103">
        <f t="shared" si="23"/>
        <v>0</v>
      </c>
      <c r="EY247" s="103">
        <f t="shared" si="23"/>
        <v>0</v>
      </c>
      <c r="EZ247" s="103">
        <f t="shared" si="23"/>
        <v>0</v>
      </c>
      <c r="FA247" s="103">
        <f t="shared" si="23"/>
        <v>0</v>
      </c>
      <c r="FB247" s="103">
        <f t="shared" si="23"/>
        <v>0</v>
      </c>
      <c r="FC247" s="103">
        <f t="shared" si="23"/>
        <v>0</v>
      </c>
      <c r="FD247" s="103">
        <f t="shared" si="23"/>
        <v>0</v>
      </c>
      <c r="FE247" s="103">
        <f t="shared" si="23"/>
        <v>0</v>
      </c>
      <c r="FF247" s="103">
        <f t="shared" si="23"/>
        <v>0</v>
      </c>
      <c r="FG247" s="103">
        <f t="shared" si="23"/>
        <v>0</v>
      </c>
      <c r="FH247" s="103">
        <f t="shared" si="23"/>
        <v>0</v>
      </c>
      <c r="FI247" s="103">
        <f t="shared" si="23"/>
        <v>0</v>
      </c>
      <c r="FJ247" s="103">
        <f t="shared" si="23"/>
        <v>0</v>
      </c>
      <c r="FK247" s="103">
        <f t="shared" si="23"/>
        <v>0</v>
      </c>
      <c r="FL247" s="103">
        <f t="shared" si="23"/>
        <v>0</v>
      </c>
      <c r="FM247" s="103">
        <f t="shared" si="23"/>
        <v>0</v>
      </c>
      <c r="FN247" s="103">
        <f t="shared" si="23"/>
        <v>0</v>
      </c>
      <c r="FO247" s="103">
        <f t="shared" si="23"/>
        <v>0</v>
      </c>
      <c r="FP247" s="103">
        <f t="shared" si="23"/>
        <v>0</v>
      </c>
      <c r="FQ247" s="103">
        <f t="shared" si="23"/>
        <v>0</v>
      </c>
      <c r="FR247" s="103">
        <f t="shared" si="23"/>
        <v>0</v>
      </c>
      <c r="FS247" s="103">
        <f t="shared" si="23"/>
        <v>0</v>
      </c>
      <c r="FT247" s="103">
        <f t="shared" si="23"/>
        <v>0</v>
      </c>
      <c r="FU247" s="103">
        <f t="shared" si="23"/>
        <v>0</v>
      </c>
      <c r="FV247" s="103">
        <f t="shared" si="23"/>
        <v>0</v>
      </c>
      <c r="FW247" s="103">
        <f t="shared" si="23"/>
        <v>0</v>
      </c>
      <c r="FX247" s="103">
        <f t="shared" si="23"/>
        <v>0</v>
      </c>
      <c r="FY247" s="103">
        <f t="shared" si="23"/>
        <v>0</v>
      </c>
      <c r="FZ247" s="103">
        <f t="shared" si="23"/>
        <v>0</v>
      </c>
      <c r="GA247" s="103">
        <f t="shared" si="23"/>
        <v>0</v>
      </c>
      <c r="GB247" s="103">
        <f t="shared" si="23"/>
        <v>0</v>
      </c>
      <c r="GC247" s="103">
        <f t="shared" si="23"/>
        <v>0</v>
      </c>
      <c r="GD247" s="103">
        <f t="shared" si="23"/>
        <v>0</v>
      </c>
      <c r="GE247" s="103">
        <f t="shared" si="23"/>
        <v>0</v>
      </c>
      <c r="GF247" s="103">
        <f t="shared" si="23"/>
        <v>0</v>
      </c>
    </row>
    <row r="248" spans="1:188" s="46" customFormat="1" ht="15" customHeight="1" x14ac:dyDescent="0.25">
      <c r="A248" s="104">
        <v>9</v>
      </c>
      <c r="B248" s="107" t="s">
        <v>463</v>
      </c>
      <c r="C248" s="96"/>
      <c r="D248" s="96"/>
      <c r="E248" s="103">
        <f>SUM(E288:E291)</f>
        <v>0</v>
      </c>
      <c r="F248" s="103">
        <f t="shared" ref="F248:BQ248" si="24">SUM(F288:F291)</f>
        <v>0</v>
      </c>
      <c r="G248" s="103">
        <f t="shared" si="24"/>
        <v>0</v>
      </c>
      <c r="H248" s="103">
        <f t="shared" si="24"/>
        <v>0</v>
      </c>
      <c r="I248" s="103">
        <f t="shared" si="24"/>
        <v>0</v>
      </c>
      <c r="J248" s="103">
        <f t="shared" si="24"/>
        <v>0</v>
      </c>
      <c r="K248" s="103">
        <f t="shared" si="24"/>
        <v>0</v>
      </c>
      <c r="L248" s="103">
        <f t="shared" si="24"/>
        <v>0</v>
      </c>
      <c r="M248" s="103">
        <f t="shared" si="24"/>
        <v>0</v>
      </c>
      <c r="N248" s="103">
        <f t="shared" si="24"/>
        <v>0</v>
      </c>
      <c r="O248" s="103">
        <f t="shared" si="24"/>
        <v>0</v>
      </c>
      <c r="P248" s="103">
        <f t="shared" si="24"/>
        <v>0</v>
      </c>
      <c r="Q248" s="103">
        <f t="shared" si="24"/>
        <v>0</v>
      </c>
      <c r="R248" s="103">
        <f t="shared" si="24"/>
        <v>0</v>
      </c>
      <c r="S248" s="103">
        <f t="shared" si="24"/>
        <v>0</v>
      </c>
      <c r="T248" s="103">
        <f t="shared" si="24"/>
        <v>0</v>
      </c>
      <c r="U248" s="103">
        <f t="shared" si="24"/>
        <v>0</v>
      </c>
      <c r="V248" s="103">
        <f t="shared" si="24"/>
        <v>0</v>
      </c>
      <c r="W248" s="103">
        <f t="shared" si="24"/>
        <v>0</v>
      </c>
      <c r="X248" s="103">
        <f t="shared" si="24"/>
        <v>0</v>
      </c>
      <c r="Y248" s="103">
        <f t="shared" si="24"/>
        <v>0</v>
      </c>
      <c r="Z248" s="103">
        <f t="shared" si="24"/>
        <v>0</v>
      </c>
      <c r="AA248" s="103">
        <f t="shared" si="24"/>
        <v>0</v>
      </c>
      <c r="AB248" s="103">
        <f t="shared" si="24"/>
        <v>0</v>
      </c>
      <c r="AC248" s="103">
        <f t="shared" si="24"/>
        <v>0</v>
      </c>
      <c r="AD248" s="103">
        <f t="shared" si="24"/>
        <v>0</v>
      </c>
      <c r="AE248" s="103">
        <f t="shared" si="24"/>
        <v>0</v>
      </c>
      <c r="AF248" s="103">
        <f t="shared" si="24"/>
        <v>0</v>
      </c>
      <c r="AG248" s="103">
        <f t="shared" si="24"/>
        <v>0</v>
      </c>
      <c r="AH248" s="103">
        <f t="shared" si="24"/>
        <v>0</v>
      </c>
      <c r="AI248" s="103">
        <f t="shared" si="24"/>
        <v>0</v>
      </c>
      <c r="AJ248" s="103">
        <f t="shared" si="24"/>
        <v>0</v>
      </c>
      <c r="AK248" s="103">
        <f t="shared" si="24"/>
        <v>0</v>
      </c>
      <c r="AL248" s="103">
        <f t="shared" si="24"/>
        <v>0</v>
      </c>
      <c r="AM248" s="103">
        <f t="shared" si="24"/>
        <v>0</v>
      </c>
      <c r="AN248" s="103">
        <f t="shared" si="24"/>
        <v>0</v>
      </c>
      <c r="AO248" s="103">
        <f t="shared" si="24"/>
        <v>0</v>
      </c>
      <c r="AP248" s="103">
        <f t="shared" si="24"/>
        <v>0</v>
      </c>
      <c r="AQ248" s="103">
        <f t="shared" si="24"/>
        <v>0</v>
      </c>
      <c r="AR248" s="103">
        <f t="shared" si="24"/>
        <v>0</v>
      </c>
      <c r="AS248" s="103">
        <f t="shared" si="24"/>
        <v>0</v>
      </c>
      <c r="AT248" s="103">
        <f t="shared" si="24"/>
        <v>0</v>
      </c>
      <c r="AU248" s="103">
        <f t="shared" si="24"/>
        <v>0</v>
      </c>
      <c r="AV248" s="103">
        <f t="shared" si="24"/>
        <v>0</v>
      </c>
      <c r="AW248" s="103">
        <f t="shared" si="24"/>
        <v>0</v>
      </c>
      <c r="AX248" s="103">
        <f t="shared" si="24"/>
        <v>0</v>
      </c>
      <c r="AY248" s="103">
        <f t="shared" si="24"/>
        <v>0</v>
      </c>
      <c r="AZ248" s="103">
        <f t="shared" si="24"/>
        <v>0</v>
      </c>
      <c r="BA248" s="103">
        <f t="shared" si="24"/>
        <v>0</v>
      </c>
      <c r="BB248" s="103">
        <f t="shared" si="24"/>
        <v>0</v>
      </c>
      <c r="BC248" s="103">
        <f t="shared" si="24"/>
        <v>0</v>
      </c>
      <c r="BD248" s="103">
        <f t="shared" si="24"/>
        <v>0</v>
      </c>
      <c r="BE248" s="103">
        <f t="shared" si="24"/>
        <v>0</v>
      </c>
      <c r="BF248" s="103">
        <f t="shared" si="24"/>
        <v>0</v>
      </c>
      <c r="BG248" s="103">
        <f t="shared" si="24"/>
        <v>0</v>
      </c>
      <c r="BH248" s="103">
        <f t="shared" si="24"/>
        <v>0</v>
      </c>
      <c r="BI248" s="103">
        <f t="shared" si="24"/>
        <v>0</v>
      </c>
      <c r="BJ248" s="103">
        <f t="shared" si="24"/>
        <v>0</v>
      </c>
      <c r="BK248" s="103">
        <f t="shared" si="24"/>
        <v>0</v>
      </c>
      <c r="BL248" s="103">
        <f t="shared" si="24"/>
        <v>0</v>
      </c>
      <c r="BM248" s="103">
        <f t="shared" si="24"/>
        <v>0</v>
      </c>
      <c r="BN248" s="103">
        <f t="shared" si="24"/>
        <v>0</v>
      </c>
      <c r="BO248" s="103">
        <f t="shared" si="24"/>
        <v>0</v>
      </c>
      <c r="BP248" s="103">
        <f t="shared" si="24"/>
        <v>0</v>
      </c>
      <c r="BQ248" s="103">
        <f t="shared" si="24"/>
        <v>0</v>
      </c>
      <c r="BR248" s="103">
        <f t="shared" ref="BR248:EC248" si="25">SUM(BR288:BR291)</f>
        <v>0</v>
      </c>
      <c r="BS248" s="103">
        <f t="shared" si="25"/>
        <v>0</v>
      </c>
      <c r="BT248" s="103">
        <f t="shared" si="25"/>
        <v>0</v>
      </c>
      <c r="BU248" s="103">
        <f t="shared" si="25"/>
        <v>0</v>
      </c>
      <c r="BV248" s="103">
        <f t="shared" si="25"/>
        <v>0</v>
      </c>
      <c r="BW248" s="103">
        <f t="shared" si="25"/>
        <v>0</v>
      </c>
      <c r="BX248" s="103">
        <f t="shared" si="25"/>
        <v>0</v>
      </c>
      <c r="BY248" s="103">
        <f t="shared" si="25"/>
        <v>0</v>
      </c>
      <c r="BZ248" s="103">
        <f t="shared" si="25"/>
        <v>0</v>
      </c>
      <c r="CA248" s="103">
        <f t="shared" si="25"/>
        <v>0</v>
      </c>
      <c r="CB248" s="103">
        <f t="shared" si="25"/>
        <v>0</v>
      </c>
      <c r="CC248" s="103">
        <f t="shared" si="25"/>
        <v>0</v>
      </c>
      <c r="CD248" s="103">
        <f t="shared" si="25"/>
        <v>0</v>
      </c>
      <c r="CE248" s="103">
        <f t="shared" si="25"/>
        <v>0</v>
      </c>
      <c r="CF248" s="103">
        <f t="shared" si="25"/>
        <v>0</v>
      </c>
      <c r="CG248" s="103">
        <f t="shared" si="25"/>
        <v>0</v>
      </c>
      <c r="CH248" s="103">
        <f t="shared" si="25"/>
        <v>0</v>
      </c>
      <c r="CI248" s="103">
        <f t="shared" si="25"/>
        <v>0</v>
      </c>
      <c r="CJ248" s="103">
        <f t="shared" si="25"/>
        <v>0</v>
      </c>
      <c r="CK248" s="103">
        <f t="shared" si="25"/>
        <v>0</v>
      </c>
      <c r="CL248" s="103">
        <f t="shared" si="25"/>
        <v>0</v>
      </c>
      <c r="CM248" s="103">
        <f t="shared" si="25"/>
        <v>0</v>
      </c>
      <c r="CN248" s="103">
        <f t="shared" si="25"/>
        <v>0</v>
      </c>
      <c r="CO248" s="103">
        <f t="shared" si="25"/>
        <v>0</v>
      </c>
      <c r="CP248" s="103">
        <f t="shared" si="25"/>
        <v>0</v>
      </c>
      <c r="CQ248" s="103">
        <f t="shared" si="25"/>
        <v>0</v>
      </c>
      <c r="CR248" s="103">
        <f t="shared" si="25"/>
        <v>0</v>
      </c>
      <c r="CS248" s="103">
        <f t="shared" si="25"/>
        <v>0</v>
      </c>
      <c r="CT248" s="103">
        <f t="shared" si="25"/>
        <v>0</v>
      </c>
      <c r="CU248" s="103">
        <f t="shared" si="25"/>
        <v>0</v>
      </c>
      <c r="CV248" s="103">
        <f t="shared" si="25"/>
        <v>0</v>
      </c>
      <c r="CW248" s="103">
        <f t="shared" si="25"/>
        <v>0</v>
      </c>
      <c r="CX248" s="103">
        <f t="shared" si="25"/>
        <v>0</v>
      </c>
      <c r="CY248" s="103">
        <f t="shared" si="25"/>
        <v>0</v>
      </c>
      <c r="CZ248" s="103">
        <f t="shared" si="25"/>
        <v>0</v>
      </c>
      <c r="DA248" s="103">
        <f t="shared" si="25"/>
        <v>0</v>
      </c>
      <c r="DB248" s="103">
        <f t="shared" si="25"/>
        <v>0</v>
      </c>
      <c r="DC248" s="103">
        <f t="shared" si="25"/>
        <v>0</v>
      </c>
      <c r="DD248" s="103">
        <f t="shared" si="25"/>
        <v>0</v>
      </c>
      <c r="DE248" s="103">
        <f t="shared" si="25"/>
        <v>0</v>
      </c>
      <c r="DF248" s="103">
        <f t="shared" si="25"/>
        <v>0</v>
      </c>
      <c r="DG248" s="103">
        <f t="shared" si="25"/>
        <v>0</v>
      </c>
      <c r="DH248" s="103">
        <f t="shared" si="25"/>
        <v>0</v>
      </c>
      <c r="DI248" s="103">
        <f t="shared" si="25"/>
        <v>0</v>
      </c>
      <c r="DJ248" s="103">
        <f t="shared" si="25"/>
        <v>0</v>
      </c>
      <c r="DK248" s="103">
        <f t="shared" si="25"/>
        <v>0</v>
      </c>
      <c r="DL248" s="103">
        <f t="shared" si="25"/>
        <v>0</v>
      </c>
      <c r="DM248" s="103">
        <f t="shared" si="25"/>
        <v>0</v>
      </c>
      <c r="DN248" s="103">
        <f t="shared" si="25"/>
        <v>0</v>
      </c>
      <c r="DO248" s="103">
        <f t="shared" si="25"/>
        <v>0</v>
      </c>
      <c r="DP248" s="103">
        <f t="shared" si="25"/>
        <v>0</v>
      </c>
      <c r="DQ248" s="103">
        <f t="shared" si="25"/>
        <v>0</v>
      </c>
      <c r="DR248" s="103">
        <f t="shared" si="25"/>
        <v>0</v>
      </c>
      <c r="DS248" s="103">
        <f t="shared" si="25"/>
        <v>0</v>
      </c>
      <c r="DT248" s="103">
        <f t="shared" si="25"/>
        <v>0</v>
      </c>
      <c r="DU248" s="103">
        <f t="shared" si="25"/>
        <v>0</v>
      </c>
      <c r="DV248" s="103">
        <f t="shared" si="25"/>
        <v>0</v>
      </c>
      <c r="DW248" s="103">
        <f t="shared" si="25"/>
        <v>0</v>
      </c>
      <c r="DX248" s="103">
        <f t="shared" si="25"/>
        <v>0</v>
      </c>
      <c r="DY248" s="103">
        <f t="shared" si="25"/>
        <v>0</v>
      </c>
      <c r="DZ248" s="103">
        <f t="shared" si="25"/>
        <v>0</v>
      </c>
      <c r="EA248" s="103">
        <f t="shared" si="25"/>
        <v>0</v>
      </c>
      <c r="EB248" s="103">
        <f t="shared" si="25"/>
        <v>0</v>
      </c>
      <c r="EC248" s="103">
        <f t="shared" si="25"/>
        <v>0</v>
      </c>
      <c r="ED248" s="103">
        <f t="shared" ref="ED248:GF248" si="26">SUM(ED288:ED291)</f>
        <v>0</v>
      </c>
      <c r="EE248" s="103">
        <f t="shared" si="26"/>
        <v>0</v>
      </c>
      <c r="EF248" s="103">
        <f t="shared" si="26"/>
        <v>0</v>
      </c>
      <c r="EG248" s="103">
        <f t="shared" si="26"/>
        <v>0</v>
      </c>
      <c r="EH248" s="103">
        <f t="shared" si="26"/>
        <v>0</v>
      </c>
      <c r="EI248" s="103">
        <f t="shared" si="26"/>
        <v>0</v>
      </c>
      <c r="EJ248" s="103">
        <f t="shared" si="26"/>
        <v>0</v>
      </c>
      <c r="EK248" s="103">
        <f t="shared" si="26"/>
        <v>0</v>
      </c>
      <c r="EL248" s="103">
        <f t="shared" si="26"/>
        <v>0</v>
      </c>
      <c r="EM248" s="103">
        <f t="shared" si="26"/>
        <v>0</v>
      </c>
      <c r="EN248" s="103">
        <f t="shared" si="26"/>
        <v>0</v>
      </c>
      <c r="EO248" s="103">
        <f t="shared" si="26"/>
        <v>0</v>
      </c>
      <c r="EP248" s="103">
        <f t="shared" si="26"/>
        <v>0</v>
      </c>
      <c r="EQ248" s="103">
        <f t="shared" si="26"/>
        <v>0</v>
      </c>
      <c r="ER248" s="103">
        <f t="shared" si="26"/>
        <v>0</v>
      </c>
      <c r="ES248" s="103">
        <f t="shared" si="26"/>
        <v>0</v>
      </c>
      <c r="ET248" s="103">
        <f t="shared" si="26"/>
        <v>0</v>
      </c>
      <c r="EU248" s="103">
        <f t="shared" si="26"/>
        <v>0</v>
      </c>
      <c r="EV248" s="103">
        <f t="shared" si="26"/>
        <v>0</v>
      </c>
      <c r="EW248" s="103">
        <f t="shared" si="26"/>
        <v>0</v>
      </c>
      <c r="EX248" s="103">
        <f t="shared" si="26"/>
        <v>0</v>
      </c>
      <c r="EY248" s="103">
        <f t="shared" si="26"/>
        <v>0</v>
      </c>
      <c r="EZ248" s="103">
        <f t="shared" si="26"/>
        <v>0</v>
      </c>
      <c r="FA248" s="103">
        <f t="shared" si="26"/>
        <v>0</v>
      </c>
      <c r="FB248" s="103">
        <f t="shared" si="26"/>
        <v>0</v>
      </c>
      <c r="FC248" s="103">
        <f t="shared" si="26"/>
        <v>0</v>
      </c>
      <c r="FD248" s="103">
        <f t="shared" si="26"/>
        <v>0</v>
      </c>
      <c r="FE248" s="103">
        <f t="shared" si="26"/>
        <v>0</v>
      </c>
      <c r="FF248" s="103">
        <f t="shared" si="26"/>
        <v>0</v>
      </c>
      <c r="FG248" s="103">
        <f t="shared" si="26"/>
        <v>0</v>
      </c>
      <c r="FH248" s="103">
        <f t="shared" si="26"/>
        <v>0</v>
      </c>
      <c r="FI248" s="103">
        <f t="shared" si="26"/>
        <v>0</v>
      </c>
      <c r="FJ248" s="103">
        <f t="shared" si="26"/>
        <v>0</v>
      </c>
      <c r="FK248" s="103">
        <f t="shared" si="26"/>
        <v>0</v>
      </c>
      <c r="FL248" s="103">
        <f t="shared" si="26"/>
        <v>0</v>
      </c>
      <c r="FM248" s="103">
        <f t="shared" si="26"/>
        <v>0</v>
      </c>
      <c r="FN248" s="103">
        <f t="shared" si="26"/>
        <v>0</v>
      </c>
      <c r="FO248" s="103">
        <f t="shared" si="26"/>
        <v>0</v>
      </c>
      <c r="FP248" s="103">
        <f t="shared" si="26"/>
        <v>0</v>
      </c>
      <c r="FQ248" s="103">
        <f t="shared" si="26"/>
        <v>0</v>
      </c>
      <c r="FR248" s="103">
        <f t="shared" si="26"/>
        <v>0</v>
      </c>
      <c r="FS248" s="103">
        <f t="shared" si="26"/>
        <v>0</v>
      </c>
      <c r="FT248" s="103">
        <f t="shared" si="26"/>
        <v>0</v>
      </c>
      <c r="FU248" s="103">
        <f t="shared" si="26"/>
        <v>0</v>
      </c>
      <c r="FV248" s="103">
        <f t="shared" si="26"/>
        <v>0</v>
      </c>
      <c r="FW248" s="103">
        <f t="shared" si="26"/>
        <v>0</v>
      </c>
      <c r="FX248" s="103">
        <f t="shared" si="26"/>
        <v>0</v>
      </c>
      <c r="FY248" s="103">
        <f t="shared" si="26"/>
        <v>0</v>
      </c>
      <c r="FZ248" s="103">
        <f t="shared" si="26"/>
        <v>0</v>
      </c>
      <c r="GA248" s="103">
        <f t="shared" si="26"/>
        <v>0</v>
      </c>
      <c r="GB248" s="103">
        <f t="shared" si="26"/>
        <v>0</v>
      </c>
      <c r="GC248" s="103">
        <f t="shared" si="26"/>
        <v>0</v>
      </c>
      <c r="GD248" s="103">
        <f t="shared" si="26"/>
        <v>0</v>
      </c>
      <c r="GE248" s="103">
        <f t="shared" si="26"/>
        <v>0</v>
      </c>
      <c r="GF248" s="103">
        <f t="shared" si="26"/>
        <v>0</v>
      </c>
    </row>
    <row r="249" spans="1:188" x14ac:dyDescent="0.25">
      <c r="A249" s="105">
        <v>10</v>
      </c>
      <c r="B249" s="98" t="s">
        <v>398</v>
      </c>
      <c r="C249" s="98"/>
      <c r="D249" s="99"/>
      <c r="E249" s="108"/>
      <c r="F249" s="108"/>
      <c r="G249" s="108"/>
      <c r="H249" s="108"/>
      <c r="I249" s="108"/>
      <c r="J249" s="108"/>
      <c r="K249" s="108"/>
      <c r="L249" s="108"/>
      <c r="M249" s="108"/>
      <c r="N249" s="108"/>
      <c r="O249" s="108"/>
      <c r="P249" s="108"/>
      <c r="Q249" s="108"/>
      <c r="R249" s="108"/>
      <c r="S249" s="108"/>
      <c r="T249" s="108"/>
      <c r="U249" s="108"/>
      <c r="V249" s="108"/>
      <c r="W249" s="108"/>
      <c r="X249" s="108"/>
      <c r="Y249" s="108"/>
      <c r="Z249" s="108"/>
      <c r="AA249" s="108"/>
      <c r="AB249" s="108"/>
      <c r="AC249" s="108"/>
      <c r="AD249" s="108"/>
      <c r="AE249" s="108"/>
      <c r="AF249" s="108"/>
      <c r="AG249" s="108"/>
      <c r="AH249" s="108"/>
      <c r="AI249" s="108"/>
      <c r="AJ249" s="108"/>
      <c r="AK249" s="108"/>
      <c r="AL249" s="108"/>
      <c r="AM249" s="108"/>
      <c r="AN249" s="108"/>
      <c r="AO249" s="108"/>
      <c r="AP249" s="108"/>
      <c r="AQ249" s="108"/>
      <c r="AR249" s="108"/>
      <c r="AS249" s="108"/>
      <c r="AT249" s="108"/>
      <c r="AU249" s="108"/>
      <c r="AV249" s="108"/>
      <c r="AW249" s="108"/>
      <c r="AX249" s="108"/>
      <c r="AY249" s="108"/>
      <c r="AZ249" s="108"/>
      <c r="BA249" s="108"/>
      <c r="BB249" s="108"/>
      <c r="BC249" s="108"/>
      <c r="BD249" s="108"/>
      <c r="BE249" s="108"/>
      <c r="BF249" s="108"/>
      <c r="BG249" s="108"/>
      <c r="BH249" s="108"/>
      <c r="BI249" s="108"/>
      <c r="BJ249" s="108"/>
      <c r="BK249" s="108"/>
      <c r="BL249" s="108"/>
      <c r="BM249" s="108"/>
      <c r="BN249" s="108"/>
      <c r="BO249" s="108"/>
      <c r="BP249" s="108"/>
      <c r="BQ249" s="108"/>
      <c r="BR249" s="108"/>
      <c r="BS249" s="108"/>
      <c r="BT249" s="108"/>
      <c r="BU249" s="108"/>
      <c r="BV249" s="108"/>
      <c r="BW249" s="108"/>
      <c r="BX249" s="108"/>
      <c r="BY249" s="108"/>
      <c r="BZ249" s="108"/>
      <c r="CA249" s="108"/>
      <c r="CB249" s="108"/>
      <c r="CC249" s="108"/>
      <c r="CD249" s="108"/>
      <c r="CE249" s="108"/>
      <c r="CF249" s="108"/>
      <c r="CG249" s="108"/>
      <c r="CH249" s="108"/>
      <c r="CI249" s="108"/>
      <c r="CJ249" s="108"/>
      <c r="CK249" s="108"/>
      <c r="CL249" s="108"/>
      <c r="CM249" s="108"/>
      <c r="CN249" s="108"/>
      <c r="CO249" s="108"/>
      <c r="CP249" s="108"/>
      <c r="CQ249" s="108"/>
      <c r="CR249" s="108"/>
      <c r="CS249" s="108"/>
      <c r="CT249" s="108"/>
      <c r="CU249" s="108"/>
      <c r="CV249" s="108"/>
      <c r="CW249" s="108"/>
      <c r="CX249" s="108"/>
      <c r="CY249" s="108"/>
      <c r="CZ249" s="108"/>
      <c r="DA249" s="108"/>
      <c r="DB249" s="108"/>
      <c r="DC249" s="108"/>
      <c r="DD249" s="108"/>
      <c r="DE249" s="108"/>
      <c r="DF249" s="108"/>
      <c r="DG249" s="108"/>
      <c r="DH249" s="108"/>
      <c r="DI249" s="108"/>
      <c r="DJ249" s="108"/>
      <c r="DK249" s="108"/>
      <c r="DL249" s="108"/>
      <c r="DM249" s="108"/>
      <c r="DN249" s="108"/>
      <c r="DO249" s="108"/>
      <c r="DP249" s="108"/>
      <c r="DQ249" s="108"/>
      <c r="DR249" s="108"/>
      <c r="DS249" s="108"/>
      <c r="DT249" s="108"/>
      <c r="DU249" s="108"/>
      <c r="DV249" s="108"/>
      <c r="DW249" s="108"/>
      <c r="DX249" s="108"/>
      <c r="DY249" s="108"/>
      <c r="DZ249" s="108"/>
      <c r="EA249" s="108"/>
      <c r="EB249" s="108"/>
      <c r="EC249" s="108"/>
      <c r="ED249" s="108"/>
      <c r="EE249" s="108"/>
      <c r="EF249" s="108"/>
      <c r="EG249" s="108"/>
      <c r="EH249" s="108"/>
      <c r="EI249" s="108"/>
      <c r="EJ249" s="108"/>
      <c r="EK249" s="108"/>
      <c r="EL249" s="108"/>
      <c r="EM249" s="108"/>
      <c r="EN249" s="108"/>
      <c r="EO249" s="108"/>
      <c r="EP249" s="108"/>
      <c r="EQ249" s="108"/>
      <c r="ER249" s="108"/>
      <c r="ES249" s="108"/>
      <c r="ET249" s="108"/>
      <c r="EU249" s="108"/>
      <c r="EV249" s="108"/>
      <c r="EW249" s="108"/>
      <c r="EX249" s="108"/>
      <c r="EY249" s="108"/>
      <c r="EZ249" s="108"/>
      <c r="FA249" s="108"/>
      <c r="FB249" s="108"/>
      <c r="FC249" s="108"/>
      <c r="FD249" s="108"/>
      <c r="FE249" s="108"/>
      <c r="FF249" s="108"/>
      <c r="FG249" s="108"/>
      <c r="FH249" s="108"/>
      <c r="FI249" s="108"/>
      <c r="FJ249" s="108"/>
      <c r="FK249" s="108"/>
      <c r="FL249" s="108"/>
      <c r="FM249" s="108"/>
      <c r="FN249" s="108"/>
      <c r="FO249" s="108"/>
      <c r="FP249" s="108"/>
      <c r="FQ249" s="108"/>
      <c r="FR249" s="108"/>
      <c r="FS249" s="108"/>
      <c r="FT249" s="108"/>
      <c r="FU249" s="108"/>
      <c r="FV249" s="108"/>
      <c r="FW249" s="108"/>
      <c r="FX249" s="108"/>
      <c r="FY249" s="108"/>
      <c r="FZ249" s="108"/>
      <c r="GA249" s="108"/>
      <c r="GB249" s="108"/>
      <c r="GC249" s="108"/>
      <c r="GD249" s="108"/>
      <c r="GE249" s="108"/>
      <c r="GF249" s="108"/>
    </row>
    <row r="250" spans="1:188" x14ac:dyDescent="0.25">
      <c r="A250" s="105">
        <v>11</v>
      </c>
      <c r="B250" s="98" t="s">
        <v>399</v>
      </c>
      <c r="C250" s="98"/>
      <c r="D250" s="99"/>
      <c r="E250" s="108"/>
      <c r="F250" s="108"/>
      <c r="G250" s="108"/>
      <c r="H250" s="108"/>
      <c r="I250" s="108"/>
      <c r="J250" s="108"/>
      <c r="K250" s="108"/>
      <c r="L250" s="108"/>
      <c r="M250" s="108"/>
      <c r="N250" s="108"/>
      <c r="O250" s="108"/>
      <c r="P250" s="108"/>
      <c r="Q250" s="108"/>
      <c r="R250" s="108"/>
      <c r="S250" s="108"/>
      <c r="T250" s="108"/>
      <c r="U250" s="108"/>
      <c r="V250" s="108"/>
      <c r="W250" s="108"/>
      <c r="X250" s="108"/>
      <c r="Y250" s="108"/>
      <c r="Z250" s="108"/>
      <c r="AA250" s="108"/>
      <c r="AB250" s="108"/>
      <c r="AC250" s="108"/>
      <c r="AD250" s="108"/>
      <c r="AE250" s="108"/>
      <c r="AF250" s="108"/>
      <c r="AG250" s="108"/>
      <c r="AH250" s="108"/>
      <c r="AI250" s="108"/>
      <c r="AJ250" s="108"/>
      <c r="AK250" s="108"/>
      <c r="AL250" s="108"/>
      <c r="AM250" s="108"/>
      <c r="AN250" s="108"/>
      <c r="AO250" s="108"/>
      <c r="AP250" s="108"/>
      <c r="AQ250" s="108"/>
      <c r="AR250" s="108"/>
      <c r="AS250" s="108"/>
      <c r="AT250" s="108"/>
      <c r="AU250" s="108"/>
      <c r="AV250" s="108"/>
      <c r="AW250" s="108"/>
      <c r="AX250" s="108"/>
      <c r="AY250" s="108"/>
      <c r="AZ250" s="108"/>
      <c r="BA250" s="108"/>
      <c r="BB250" s="108"/>
      <c r="BC250" s="108"/>
      <c r="BD250" s="108"/>
      <c r="BE250" s="108"/>
      <c r="BF250" s="108"/>
      <c r="BG250" s="108"/>
      <c r="BH250" s="108"/>
      <c r="BI250" s="108"/>
      <c r="BJ250" s="108"/>
      <c r="BK250" s="108"/>
      <c r="BL250" s="108"/>
      <c r="BM250" s="108"/>
      <c r="BN250" s="108"/>
      <c r="BO250" s="108"/>
      <c r="BP250" s="108"/>
      <c r="BQ250" s="108"/>
      <c r="BR250" s="108"/>
      <c r="BS250" s="108"/>
      <c r="BT250" s="108"/>
      <c r="BU250" s="108"/>
      <c r="BV250" s="108"/>
      <c r="BW250" s="108"/>
      <c r="BX250" s="108"/>
      <c r="BY250" s="108"/>
      <c r="BZ250" s="108"/>
      <c r="CA250" s="108"/>
      <c r="CB250" s="108"/>
      <c r="CC250" s="108"/>
      <c r="CD250" s="108"/>
      <c r="CE250" s="108"/>
      <c r="CF250" s="108"/>
      <c r="CG250" s="108"/>
      <c r="CH250" s="108"/>
      <c r="CI250" s="108"/>
      <c r="CJ250" s="108"/>
      <c r="CK250" s="108"/>
      <c r="CL250" s="108"/>
      <c r="CM250" s="108"/>
      <c r="CN250" s="108"/>
      <c r="CO250" s="108"/>
      <c r="CP250" s="108"/>
      <c r="CQ250" s="108"/>
      <c r="CR250" s="108"/>
      <c r="CS250" s="108"/>
      <c r="CT250" s="108"/>
      <c r="CU250" s="108"/>
      <c r="CV250" s="108"/>
      <c r="CW250" s="108"/>
      <c r="CX250" s="108"/>
      <c r="CY250" s="108"/>
      <c r="CZ250" s="108"/>
      <c r="DA250" s="108"/>
      <c r="DB250" s="108"/>
      <c r="DC250" s="108"/>
      <c r="DD250" s="108"/>
      <c r="DE250" s="108"/>
      <c r="DF250" s="108"/>
      <c r="DG250" s="108"/>
      <c r="DH250" s="108"/>
      <c r="DI250" s="108"/>
      <c r="DJ250" s="108"/>
      <c r="DK250" s="108"/>
      <c r="DL250" s="108"/>
      <c r="DM250" s="108"/>
      <c r="DN250" s="108"/>
      <c r="DO250" s="108"/>
      <c r="DP250" s="108"/>
      <c r="DQ250" s="108"/>
      <c r="DR250" s="108"/>
      <c r="DS250" s="108"/>
      <c r="DT250" s="108"/>
      <c r="DU250" s="108"/>
      <c r="DV250" s="108"/>
      <c r="DW250" s="108"/>
      <c r="DX250" s="108"/>
      <c r="DY250" s="108"/>
      <c r="DZ250" s="108"/>
      <c r="EA250" s="108"/>
      <c r="EB250" s="108"/>
      <c r="EC250" s="108"/>
      <c r="ED250" s="108"/>
      <c r="EE250" s="108"/>
      <c r="EF250" s="108"/>
      <c r="EG250" s="108"/>
      <c r="EH250" s="108"/>
      <c r="EI250" s="108"/>
      <c r="EJ250" s="108"/>
      <c r="EK250" s="108"/>
      <c r="EL250" s="108"/>
      <c r="EM250" s="108"/>
      <c r="EN250" s="108"/>
      <c r="EO250" s="108"/>
      <c r="EP250" s="108"/>
      <c r="EQ250" s="108"/>
      <c r="ER250" s="108"/>
      <c r="ES250" s="108"/>
      <c r="ET250" s="108"/>
      <c r="EU250" s="108"/>
      <c r="EV250" s="108"/>
      <c r="EW250" s="108"/>
      <c r="EX250" s="108"/>
      <c r="EY250" s="108"/>
      <c r="EZ250" s="108"/>
      <c r="FA250" s="108"/>
      <c r="FB250" s="108"/>
      <c r="FC250" s="108"/>
      <c r="FD250" s="108"/>
      <c r="FE250" s="108"/>
      <c r="FF250" s="108"/>
      <c r="FG250" s="108"/>
      <c r="FH250" s="108"/>
      <c r="FI250" s="108"/>
      <c r="FJ250" s="108"/>
      <c r="FK250" s="108"/>
      <c r="FL250" s="108"/>
      <c r="FM250" s="108"/>
      <c r="FN250" s="108"/>
      <c r="FO250" s="108"/>
      <c r="FP250" s="108"/>
      <c r="FQ250" s="108"/>
      <c r="FR250" s="108"/>
      <c r="FS250" s="108"/>
      <c r="FT250" s="108"/>
      <c r="FU250" s="108"/>
      <c r="FV250" s="108"/>
      <c r="FW250" s="108"/>
      <c r="FX250" s="108"/>
      <c r="FY250" s="108"/>
      <c r="FZ250" s="108"/>
      <c r="GA250" s="108"/>
      <c r="GB250" s="108"/>
      <c r="GC250" s="108"/>
      <c r="GD250" s="108"/>
      <c r="GE250" s="108"/>
      <c r="GF250" s="108"/>
    </row>
    <row r="251" spans="1:188" x14ac:dyDescent="0.25">
      <c r="A251" s="105">
        <v>12</v>
      </c>
      <c r="B251" s="98" t="s">
        <v>400</v>
      </c>
      <c r="C251" s="98"/>
      <c r="D251" s="99"/>
      <c r="E251" s="108"/>
      <c r="F251" s="108"/>
      <c r="G251" s="108"/>
      <c r="H251" s="108"/>
      <c r="I251" s="108"/>
      <c r="J251" s="108"/>
      <c r="K251" s="108"/>
      <c r="L251" s="108"/>
      <c r="M251" s="108"/>
      <c r="N251" s="108"/>
      <c r="O251" s="108"/>
      <c r="P251" s="108"/>
      <c r="Q251" s="108"/>
      <c r="R251" s="108"/>
      <c r="S251" s="108"/>
      <c r="T251" s="108"/>
      <c r="U251" s="108"/>
      <c r="V251" s="108"/>
      <c r="W251" s="108"/>
      <c r="X251" s="108"/>
      <c r="Y251" s="108"/>
      <c r="Z251" s="108"/>
      <c r="AA251" s="108"/>
      <c r="AB251" s="108"/>
      <c r="AC251" s="108"/>
      <c r="AD251" s="108"/>
      <c r="AE251" s="108"/>
      <c r="AF251" s="108"/>
      <c r="AG251" s="108"/>
      <c r="AH251" s="108"/>
      <c r="AI251" s="108"/>
      <c r="AJ251" s="108"/>
      <c r="AK251" s="108"/>
      <c r="AL251" s="108"/>
      <c r="AM251" s="108"/>
      <c r="AN251" s="108"/>
      <c r="AO251" s="108"/>
      <c r="AP251" s="108"/>
      <c r="AQ251" s="108"/>
      <c r="AR251" s="108"/>
      <c r="AS251" s="108"/>
      <c r="AT251" s="108"/>
      <c r="AU251" s="108"/>
      <c r="AV251" s="108"/>
      <c r="AW251" s="108"/>
      <c r="AX251" s="108"/>
      <c r="AY251" s="108"/>
      <c r="AZ251" s="108"/>
      <c r="BA251" s="108"/>
      <c r="BB251" s="108"/>
      <c r="BC251" s="108"/>
      <c r="BD251" s="108"/>
      <c r="BE251" s="108"/>
      <c r="BF251" s="108"/>
      <c r="BG251" s="108"/>
      <c r="BH251" s="108"/>
      <c r="BI251" s="108"/>
      <c r="BJ251" s="108"/>
      <c r="BK251" s="108"/>
      <c r="BL251" s="108"/>
      <c r="BM251" s="108"/>
      <c r="BN251" s="108"/>
      <c r="BO251" s="108"/>
      <c r="BP251" s="108"/>
      <c r="BQ251" s="108"/>
      <c r="BR251" s="108"/>
      <c r="BS251" s="108"/>
      <c r="BT251" s="108"/>
      <c r="BU251" s="108"/>
      <c r="BV251" s="108"/>
      <c r="BW251" s="108"/>
      <c r="BX251" s="108"/>
      <c r="BY251" s="108"/>
      <c r="BZ251" s="108"/>
      <c r="CA251" s="108"/>
      <c r="CB251" s="108"/>
      <c r="CC251" s="108"/>
      <c r="CD251" s="108"/>
      <c r="CE251" s="108"/>
      <c r="CF251" s="108"/>
      <c r="CG251" s="108"/>
      <c r="CH251" s="108"/>
      <c r="CI251" s="108"/>
      <c r="CJ251" s="108"/>
      <c r="CK251" s="108"/>
      <c r="CL251" s="108"/>
      <c r="CM251" s="108"/>
      <c r="CN251" s="108"/>
      <c r="CO251" s="108"/>
      <c r="CP251" s="108"/>
      <c r="CQ251" s="108"/>
      <c r="CR251" s="108"/>
      <c r="CS251" s="108"/>
      <c r="CT251" s="108"/>
      <c r="CU251" s="108"/>
      <c r="CV251" s="108"/>
      <c r="CW251" s="108"/>
      <c r="CX251" s="108"/>
      <c r="CY251" s="108"/>
      <c r="CZ251" s="108"/>
      <c r="DA251" s="108"/>
      <c r="DB251" s="108"/>
      <c r="DC251" s="108"/>
      <c r="DD251" s="108"/>
      <c r="DE251" s="108"/>
      <c r="DF251" s="108"/>
      <c r="DG251" s="108"/>
      <c r="DH251" s="108"/>
      <c r="DI251" s="108"/>
      <c r="DJ251" s="108"/>
      <c r="DK251" s="108"/>
      <c r="DL251" s="108"/>
      <c r="DM251" s="108"/>
      <c r="DN251" s="108"/>
      <c r="DO251" s="108"/>
      <c r="DP251" s="108"/>
      <c r="DQ251" s="108"/>
      <c r="DR251" s="108"/>
      <c r="DS251" s="108"/>
      <c r="DT251" s="108"/>
      <c r="DU251" s="108"/>
      <c r="DV251" s="108"/>
      <c r="DW251" s="108"/>
      <c r="DX251" s="108"/>
      <c r="DY251" s="108"/>
      <c r="DZ251" s="108"/>
      <c r="EA251" s="108"/>
      <c r="EB251" s="108"/>
      <c r="EC251" s="108"/>
      <c r="ED251" s="108"/>
      <c r="EE251" s="108"/>
      <c r="EF251" s="108"/>
      <c r="EG251" s="108"/>
      <c r="EH251" s="108"/>
      <c r="EI251" s="108"/>
      <c r="EJ251" s="108"/>
      <c r="EK251" s="108"/>
      <c r="EL251" s="108"/>
      <c r="EM251" s="108"/>
      <c r="EN251" s="108"/>
      <c r="EO251" s="108"/>
      <c r="EP251" s="108"/>
      <c r="EQ251" s="108"/>
      <c r="ER251" s="108"/>
      <c r="ES251" s="108"/>
      <c r="ET251" s="108"/>
      <c r="EU251" s="108"/>
      <c r="EV251" s="108"/>
      <c r="EW251" s="108"/>
      <c r="EX251" s="108"/>
      <c r="EY251" s="108"/>
      <c r="EZ251" s="108"/>
      <c r="FA251" s="108"/>
      <c r="FB251" s="108"/>
      <c r="FC251" s="108"/>
      <c r="FD251" s="108"/>
      <c r="FE251" s="108"/>
      <c r="FF251" s="108"/>
      <c r="FG251" s="108"/>
      <c r="FH251" s="108"/>
      <c r="FI251" s="108"/>
      <c r="FJ251" s="108"/>
      <c r="FK251" s="108"/>
      <c r="FL251" s="108"/>
      <c r="FM251" s="108"/>
      <c r="FN251" s="108"/>
      <c r="FO251" s="108"/>
      <c r="FP251" s="108"/>
      <c r="FQ251" s="108"/>
      <c r="FR251" s="108"/>
      <c r="FS251" s="108"/>
      <c r="FT251" s="108"/>
      <c r="FU251" s="108"/>
      <c r="FV251" s="108"/>
      <c r="FW251" s="108"/>
      <c r="FX251" s="108"/>
      <c r="FY251" s="108"/>
      <c r="FZ251" s="108"/>
      <c r="GA251" s="108"/>
      <c r="GB251" s="108"/>
      <c r="GC251" s="108"/>
      <c r="GD251" s="108"/>
      <c r="GE251" s="108"/>
      <c r="GF251" s="108"/>
    </row>
    <row r="252" spans="1:188" x14ac:dyDescent="0.25">
      <c r="A252" s="105">
        <v>13</v>
      </c>
      <c r="B252" s="98" t="s">
        <v>401</v>
      </c>
      <c r="C252" s="98"/>
      <c r="D252" s="99"/>
      <c r="E252" s="108"/>
      <c r="F252" s="108"/>
      <c r="G252" s="108"/>
      <c r="H252" s="108"/>
      <c r="I252" s="108"/>
      <c r="J252" s="108"/>
      <c r="K252" s="108"/>
      <c r="L252" s="108"/>
      <c r="M252" s="108"/>
      <c r="N252" s="108"/>
      <c r="O252" s="108"/>
      <c r="P252" s="108"/>
      <c r="Q252" s="108"/>
      <c r="R252" s="108"/>
      <c r="S252" s="108"/>
      <c r="T252" s="108"/>
      <c r="U252" s="108"/>
      <c r="V252" s="108"/>
      <c r="W252" s="108"/>
      <c r="X252" s="108"/>
      <c r="Y252" s="108"/>
      <c r="Z252" s="108"/>
      <c r="AA252" s="108"/>
      <c r="AB252" s="108"/>
      <c r="AC252" s="108"/>
      <c r="AD252" s="108"/>
      <c r="AE252" s="108"/>
      <c r="AF252" s="108"/>
      <c r="AG252" s="108"/>
      <c r="AH252" s="108"/>
      <c r="AI252" s="108"/>
      <c r="AJ252" s="108"/>
      <c r="AK252" s="108"/>
      <c r="AL252" s="108"/>
      <c r="AM252" s="108"/>
      <c r="AN252" s="108"/>
      <c r="AO252" s="108"/>
      <c r="AP252" s="108"/>
      <c r="AQ252" s="108"/>
      <c r="AR252" s="108"/>
      <c r="AS252" s="108"/>
      <c r="AT252" s="108"/>
      <c r="AU252" s="108"/>
      <c r="AV252" s="108"/>
      <c r="AW252" s="108"/>
      <c r="AX252" s="108"/>
      <c r="AY252" s="108"/>
      <c r="AZ252" s="108"/>
      <c r="BA252" s="108"/>
      <c r="BB252" s="108"/>
      <c r="BC252" s="108"/>
      <c r="BD252" s="108"/>
      <c r="BE252" s="108"/>
      <c r="BF252" s="108"/>
      <c r="BG252" s="108"/>
      <c r="BH252" s="108"/>
      <c r="BI252" s="108"/>
      <c r="BJ252" s="108"/>
      <c r="BK252" s="108"/>
      <c r="BL252" s="108"/>
      <c r="BM252" s="108"/>
      <c r="BN252" s="108"/>
      <c r="BO252" s="108"/>
      <c r="BP252" s="108"/>
      <c r="BQ252" s="108"/>
      <c r="BR252" s="108"/>
      <c r="BS252" s="108"/>
      <c r="BT252" s="108"/>
      <c r="BU252" s="108"/>
      <c r="BV252" s="108"/>
      <c r="BW252" s="108"/>
      <c r="BX252" s="108"/>
      <c r="BY252" s="108"/>
      <c r="BZ252" s="108"/>
      <c r="CA252" s="108"/>
      <c r="CB252" s="108"/>
      <c r="CC252" s="108"/>
      <c r="CD252" s="108"/>
      <c r="CE252" s="108"/>
      <c r="CF252" s="108"/>
      <c r="CG252" s="108"/>
      <c r="CH252" s="108"/>
      <c r="CI252" s="108"/>
      <c r="CJ252" s="108"/>
      <c r="CK252" s="108"/>
      <c r="CL252" s="108"/>
      <c r="CM252" s="108"/>
      <c r="CN252" s="108"/>
      <c r="CO252" s="108"/>
      <c r="CP252" s="108"/>
      <c r="CQ252" s="108"/>
      <c r="CR252" s="108"/>
      <c r="CS252" s="108"/>
      <c r="CT252" s="108"/>
      <c r="CU252" s="108"/>
      <c r="CV252" s="108"/>
      <c r="CW252" s="108"/>
      <c r="CX252" s="108"/>
      <c r="CY252" s="108"/>
      <c r="CZ252" s="108"/>
      <c r="DA252" s="108"/>
      <c r="DB252" s="108"/>
      <c r="DC252" s="108"/>
      <c r="DD252" s="108"/>
      <c r="DE252" s="108"/>
      <c r="DF252" s="108"/>
      <c r="DG252" s="108"/>
      <c r="DH252" s="108"/>
      <c r="DI252" s="108"/>
      <c r="DJ252" s="108"/>
      <c r="DK252" s="108"/>
      <c r="DL252" s="108"/>
      <c r="DM252" s="108"/>
      <c r="DN252" s="108"/>
      <c r="DO252" s="108"/>
      <c r="DP252" s="108"/>
      <c r="DQ252" s="108"/>
      <c r="DR252" s="108"/>
      <c r="DS252" s="108"/>
      <c r="DT252" s="108"/>
      <c r="DU252" s="108"/>
      <c r="DV252" s="108"/>
      <c r="DW252" s="108"/>
      <c r="DX252" s="108"/>
      <c r="DY252" s="108"/>
      <c r="DZ252" s="108"/>
      <c r="EA252" s="108"/>
      <c r="EB252" s="108"/>
      <c r="EC252" s="108"/>
      <c r="ED252" s="108"/>
      <c r="EE252" s="108"/>
      <c r="EF252" s="108"/>
      <c r="EG252" s="108"/>
      <c r="EH252" s="108"/>
      <c r="EI252" s="108"/>
      <c r="EJ252" s="108"/>
      <c r="EK252" s="108"/>
      <c r="EL252" s="108"/>
      <c r="EM252" s="108"/>
      <c r="EN252" s="108"/>
      <c r="EO252" s="108"/>
      <c r="EP252" s="108"/>
      <c r="EQ252" s="108"/>
      <c r="ER252" s="108"/>
      <c r="ES252" s="108"/>
      <c r="ET252" s="108"/>
      <c r="EU252" s="108"/>
      <c r="EV252" s="108"/>
      <c r="EW252" s="108"/>
      <c r="EX252" s="108"/>
      <c r="EY252" s="108"/>
      <c r="EZ252" s="108"/>
      <c r="FA252" s="108"/>
      <c r="FB252" s="108"/>
      <c r="FC252" s="108"/>
      <c r="FD252" s="108"/>
      <c r="FE252" s="108"/>
      <c r="FF252" s="108"/>
      <c r="FG252" s="108"/>
      <c r="FH252" s="108"/>
      <c r="FI252" s="108"/>
      <c r="FJ252" s="108"/>
      <c r="FK252" s="108"/>
      <c r="FL252" s="108"/>
      <c r="FM252" s="108"/>
      <c r="FN252" s="108"/>
      <c r="FO252" s="108"/>
      <c r="FP252" s="108"/>
      <c r="FQ252" s="108"/>
      <c r="FR252" s="108"/>
      <c r="FS252" s="108"/>
      <c r="FT252" s="108"/>
      <c r="FU252" s="108"/>
      <c r="FV252" s="108"/>
      <c r="FW252" s="108"/>
      <c r="FX252" s="108"/>
      <c r="FY252" s="108"/>
      <c r="FZ252" s="108"/>
      <c r="GA252" s="108"/>
      <c r="GB252" s="108"/>
      <c r="GC252" s="108"/>
      <c r="GD252" s="108"/>
      <c r="GE252" s="108"/>
      <c r="GF252" s="108"/>
    </row>
    <row r="253" spans="1:188" x14ac:dyDescent="0.25">
      <c r="A253" s="105">
        <v>14</v>
      </c>
      <c r="B253" s="98" t="s">
        <v>402</v>
      </c>
      <c r="C253" s="98"/>
      <c r="D253" s="99"/>
      <c r="E253" s="108"/>
      <c r="F253" s="108"/>
      <c r="G253" s="108"/>
      <c r="H253" s="108"/>
      <c r="I253" s="108"/>
      <c r="J253" s="108"/>
      <c r="K253" s="108"/>
      <c r="L253" s="108"/>
      <c r="M253" s="108"/>
      <c r="N253" s="108"/>
      <c r="O253" s="108"/>
      <c r="P253" s="108"/>
      <c r="Q253" s="108"/>
      <c r="R253" s="108"/>
      <c r="S253" s="108"/>
      <c r="T253" s="108"/>
      <c r="U253" s="108"/>
      <c r="V253" s="108"/>
      <c r="W253" s="108"/>
      <c r="X253" s="108"/>
      <c r="Y253" s="108"/>
      <c r="Z253" s="108"/>
      <c r="AA253" s="108"/>
      <c r="AB253" s="108"/>
      <c r="AC253" s="108"/>
      <c r="AD253" s="108"/>
      <c r="AE253" s="108"/>
      <c r="AF253" s="108"/>
      <c r="AG253" s="108"/>
      <c r="AH253" s="108"/>
      <c r="AI253" s="108"/>
      <c r="AJ253" s="108"/>
      <c r="AK253" s="108"/>
      <c r="AL253" s="108"/>
      <c r="AM253" s="108"/>
      <c r="AN253" s="108"/>
      <c r="AO253" s="108"/>
      <c r="AP253" s="108"/>
      <c r="AQ253" s="108"/>
      <c r="AR253" s="108"/>
      <c r="AS253" s="108"/>
      <c r="AT253" s="108"/>
      <c r="AU253" s="108"/>
      <c r="AV253" s="108"/>
      <c r="AW253" s="108"/>
      <c r="AX253" s="108"/>
      <c r="AY253" s="108"/>
      <c r="AZ253" s="108"/>
      <c r="BA253" s="108"/>
      <c r="BB253" s="108"/>
      <c r="BC253" s="108"/>
      <c r="BD253" s="108"/>
      <c r="BE253" s="108"/>
      <c r="BF253" s="108"/>
      <c r="BG253" s="108"/>
      <c r="BH253" s="108"/>
      <c r="BI253" s="108"/>
      <c r="BJ253" s="108"/>
      <c r="BK253" s="108"/>
      <c r="BL253" s="108"/>
      <c r="BM253" s="108"/>
      <c r="BN253" s="108"/>
      <c r="BO253" s="108"/>
      <c r="BP253" s="108"/>
      <c r="BQ253" s="108"/>
      <c r="BR253" s="108"/>
      <c r="BS253" s="108"/>
      <c r="BT253" s="108"/>
      <c r="BU253" s="108"/>
      <c r="BV253" s="108"/>
      <c r="BW253" s="108"/>
      <c r="BX253" s="108"/>
      <c r="BY253" s="108"/>
      <c r="BZ253" s="108"/>
      <c r="CA253" s="108"/>
      <c r="CB253" s="108"/>
      <c r="CC253" s="108"/>
      <c r="CD253" s="108"/>
      <c r="CE253" s="108"/>
      <c r="CF253" s="108"/>
      <c r="CG253" s="108"/>
      <c r="CH253" s="108"/>
      <c r="CI253" s="108"/>
      <c r="CJ253" s="108"/>
      <c r="CK253" s="108"/>
      <c r="CL253" s="108"/>
      <c r="CM253" s="108"/>
      <c r="CN253" s="108"/>
      <c r="CO253" s="108"/>
      <c r="CP253" s="108"/>
      <c r="CQ253" s="108"/>
      <c r="CR253" s="108"/>
      <c r="CS253" s="108"/>
      <c r="CT253" s="108"/>
      <c r="CU253" s="108"/>
      <c r="CV253" s="108"/>
      <c r="CW253" s="108"/>
      <c r="CX253" s="108"/>
      <c r="CY253" s="108"/>
      <c r="CZ253" s="108"/>
      <c r="DA253" s="108"/>
      <c r="DB253" s="108"/>
      <c r="DC253" s="108"/>
      <c r="DD253" s="108"/>
      <c r="DE253" s="108"/>
      <c r="DF253" s="108"/>
      <c r="DG253" s="108"/>
      <c r="DH253" s="108"/>
      <c r="DI253" s="108"/>
      <c r="DJ253" s="108"/>
      <c r="DK253" s="108"/>
      <c r="DL253" s="108"/>
      <c r="DM253" s="108"/>
      <c r="DN253" s="108"/>
      <c r="DO253" s="108"/>
      <c r="DP253" s="108"/>
      <c r="DQ253" s="108"/>
      <c r="DR253" s="108"/>
      <c r="DS253" s="108"/>
      <c r="DT253" s="108"/>
      <c r="DU253" s="108"/>
      <c r="DV253" s="108"/>
      <c r="DW253" s="108"/>
      <c r="DX253" s="108"/>
      <c r="DY253" s="108"/>
      <c r="DZ253" s="108"/>
      <c r="EA253" s="108"/>
      <c r="EB253" s="108"/>
      <c r="EC253" s="108"/>
      <c r="ED253" s="108"/>
      <c r="EE253" s="108"/>
      <c r="EF253" s="108"/>
      <c r="EG253" s="108"/>
      <c r="EH253" s="108"/>
      <c r="EI253" s="108"/>
      <c r="EJ253" s="108"/>
      <c r="EK253" s="108"/>
      <c r="EL253" s="108"/>
      <c r="EM253" s="108"/>
      <c r="EN253" s="108"/>
      <c r="EO253" s="108"/>
      <c r="EP253" s="108"/>
      <c r="EQ253" s="108"/>
      <c r="ER253" s="108"/>
      <c r="ES253" s="108"/>
      <c r="ET253" s="108"/>
      <c r="EU253" s="108"/>
      <c r="EV253" s="108"/>
      <c r="EW253" s="108"/>
      <c r="EX253" s="108"/>
      <c r="EY253" s="108"/>
      <c r="EZ253" s="108"/>
      <c r="FA253" s="108"/>
      <c r="FB253" s="108"/>
      <c r="FC253" s="108"/>
      <c r="FD253" s="108"/>
      <c r="FE253" s="108"/>
      <c r="FF253" s="108"/>
      <c r="FG253" s="108"/>
      <c r="FH253" s="108"/>
      <c r="FI253" s="108"/>
      <c r="FJ253" s="108"/>
      <c r="FK253" s="108"/>
      <c r="FL253" s="108"/>
      <c r="FM253" s="108"/>
      <c r="FN253" s="108"/>
      <c r="FO253" s="108"/>
      <c r="FP253" s="108"/>
      <c r="FQ253" s="108"/>
      <c r="FR253" s="108"/>
      <c r="FS253" s="108"/>
      <c r="FT253" s="108"/>
      <c r="FU253" s="108"/>
      <c r="FV253" s="108"/>
      <c r="FW253" s="108"/>
      <c r="FX253" s="108"/>
      <c r="FY253" s="108"/>
      <c r="FZ253" s="108"/>
      <c r="GA253" s="108"/>
      <c r="GB253" s="108"/>
      <c r="GC253" s="108"/>
      <c r="GD253" s="108"/>
      <c r="GE253" s="108"/>
      <c r="GF253" s="108"/>
    </row>
    <row r="254" spans="1:188" x14ac:dyDescent="0.25">
      <c r="A254" s="105">
        <v>15</v>
      </c>
      <c r="B254" s="98" t="s">
        <v>403</v>
      </c>
      <c r="C254" s="98"/>
      <c r="D254" s="99"/>
      <c r="E254" s="108"/>
      <c r="F254" s="108"/>
      <c r="G254" s="108"/>
      <c r="H254" s="108"/>
      <c r="I254" s="108"/>
      <c r="J254" s="108"/>
      <c r="K254" s="108"/>
      <c r="L254" s="108"/>
      <c r="M254" s="108"/>
      <c r="N254" s="108"/>
      <c r="O254" s="108"/>
      <c r="P254" s="108"/>
      <c r="Q254" s="108"/>
      <c r="R254" s="108"/>
      <c r="S254" s="108"/>
      <c r="T254" s="108"/>
      <c r="U254" s="108"/>
      <c r="V254" s="108"/>
      <c r="W254" s="108"/>
      <c r="X254" s="108"/>
      <c r="Y254" s="108"/>
      <c r="Z254" s="108"/>
      <c r="AA254" s="108"/>
      <c r="AB254" s="108"/>
      <c r="AC254" s="108"/>
      <c r="AD254" s="108"/>
      <c r="AE254" s="108"/>
      <c r="AF254" s="108"/>
      <c r="AG254" s="108"/>
      <c r="AH254" s="108"/>
      <c r="AI254" s="108"/>
      <c r="AJ254" s="108"/>
      <c r="AK254" s="108"/>
      <c r="AL254" s="108"/>
      <c r="AM254" s="108"/>
      <c r="AN254" s="108"/>
      <c r="AO254" s="108"/>
      <c r="AP254" s="108"/>
      <c r="AQ254" s="108"/>
      <c r="AR254" s="108"/>
      <c r="AS254" s="108"/>
      <c r="AT254" s="108"/>
      <c r="AU254" s="108"/>
      <c r="AV254" s="108"/>
      <c r="AW254" s="108"/>
      <c r="AX254" s="108"/>
      <c r="AY254" s="108"/>
      <c r="AZ254" s="108"/>
      <c r="BA254" s="108"/>
      <c r="BB254" s="108"/>
      <c r="BC254" s="108"/>
      <c r="BD254" s="108"/>
      <c r="BE254" s="108"/>
      <c r="BF254" s="108"/>
      <c r="BG254" s="108"/>
      <c r="BH254" s="108"/>
      <c r="BI254" s="108"/>
      <c r="BJ254" s="108"/>
      <c r="BK254" s="108"/>
      <c r="BL254" s="108"/>
      <c r="BM254" s="108"/>
      <c r="BN254" s="108"/>
      <c r="BO254" s="108"/>
      <c r="BP254" s="108"/>
      <c r="BQ254" s="108"/>
      <c r="BR254" s="108"/>
      <c r="BS254" s="108"/>
      <c r="BT254" s="108"/>
      <c r="BU254" s="108"/>
      <c r="BV254" s="108"/>
      <c r="BW254" s="108"/>
      <c r="BX254" s="108"/>
      <c r="BY254" s="108"/>
      <c r="BZ254" s="108"/>
      <c r="CA254" s="108"/>
      <c r="CB254" s="108"/>
      <c r="CC254" s="108"/>
      <c r="CD254" s="108"/>
      <c r="CE254" s="108"/>
      <c r="CF254" s="108"/>
      <c r="CG254" s="108"/>
      <c r="CH254" s="108"/>
      <c r="CI254" s="108"/>
      <c r="CJ254" s="108"/>
      <c r="CK254" s="108"/>
      <c r="CL254" s="108"/>
      <c r="CM254" s="108"/>
      <c r="CN254" s="108"/>
      <c r="CO254" s="108"/>
      <c r="CP254" s="108"/>
      <c r="CQ254" s="108"/>
      <c r="CR254" s="108"/>
      <c r="CS254" s="108"/>
      <c r="CT254" s="108"/>
      <c r="CU254" s="108"/>
      <c r="CV254" s="108"/>
      <c r="CW254" s="108"/>
      <c r="CX254" s="108"/>
      <c r="CY254" s="108"/>
      <c r="CZ254" s="108"/>
      <c r="DA254" s="108"/>
      <c r="DB254" s="108"/>
      <c r="DC254" s="108"/>
      <c r="DD254" s="108"/>
      <c r="DE254" s="108"/>
      <c r="DF254" s="108"/>
      <c r="DG254" s="108"/>
      <c r="DH254" s="108"/>
      <c r="DI254" s="108"/>
      <c r="DJ254" s="108"/>
      <c r="DK254" s="108"/>
      <c r="DL254" s="108"/>
      <c r="DM254" s="108"/>
      <c r="DN254" s="108"/>
      <c r="DO254" s="108"/>
      <c r="DP254" s="108"/>
      <c r="DQ254" s="108"/>
      <c r="DR254" s="108"/>
      <c r="DS254" s="108"/>
      <c r="DT254" s="108"/>
      <c r="DU254" s="108"/>
      <c r="DV254" s="108"/>
      <c r="DW254" s="108"/>
      <c r="DX254" s="108"/>
      <c r="DY254" s="108"/>
      <c r="DZ254" s="108"/>
      <c r="EA254" s="108"/>
      <c r="EB254" s="108"/>
      <c r="EC254" s="108"/>
      <c r="ED254" s="108"/>
      <c r="EE254" s="108"/>
      <c r="EF254" s="108"/>
      <c r="EG254" s="108"/>
      <c r="EH254" s="108"/>
      <c r="EI254" s="108"/>
      <c r="EJ254" s="108"/>
      <c r="EK254" s="108"/>
      <c r="EL254" s="108"/>
      <c r="EM254" s="108"/>
      <c r="EN254" s="108"/>
      <c r="EO254" s="108"/>
      <c r="EP254" s="108"/>
      <c r="EQ254" s="108"/>
      <c r="ER254" s="108"/>
      <c r="ES254" s="108"/>
      <c r="ET254" s="108"/>
      <c r="EU254" s="108"/>
      <c r="EV254" s="108"/>
      <c r="EW254" s="108"/>
      <c r="EX254" s="108"/>
      <c r="EY254" s="108"/>
      <c r="EZ254" s="108"/>
      <c r="FA254" s="108"/>
      <c r="FB254" s="108"/>
      <c r="FC254" s="108"/>
      <c r="FD254" s="108"/>
      <c r="FE254" s="108"/>
      <c r="FF254" s="108"/>
      <c r="FG254" s="108"/>
      <c r="FH254" s="108"/>
      <c r="FI254" s="108"/>
      <c r="FJ254" s="108"/>
      <c r="FK254" s="108"/>
      <c r="FL254" s="108"/>
      <c r="FM254" s="108"/>
      <c r="FN254" s="108"/>
      <c r="FO254" s="108"/>
      <c r="FP254" s="108"/>
      <c r="FQ254" s="108"/>
      <c r="FR254" s="108"/>
      <c r="FS254" s="108"/>
      <c r="FT254" s="108"/>
      <c r="FU254" s="108"/>
      <c r="FV254" s="108"/>
      <c r="FW254" s="108"/>
      <c r="FX254" s="108"/>
      <c r="FY254" s="108"/>
      <c r="FZ254" s="108"/>
      <c r="GA254" s="108"/>
      <c r="GB254" s="108"/>
      <c r="GC254" s="108"/>
      <c r="GD254" s="108"/>
      <c r="GE254" s="108"/>
      <c r="GF254" s="108"/>
    </row>
    <row r="255" spans="1:188" x14ac:dyDescent="0.25">
      <c r="A255" s="105">
        <v>16</v>
      </c>
      <c r="B255" s="98" t="s">
        <v>404</v>
      </c>
      <c r="C255" s="98"/>
      <c r="D255" s="99"/>
      <c r="E255" s="108"/>
      <c r="F255" s="108"/>
      <c r="G255" s="108"/>
      <c r="H255" s="108"/>
      <c r="I255" s="108"/>
      <c r="J255" s="108"/>
      <c r="K255" s="108"/>
      <c r="L255" s="108"/>
      <c r="M255" s="108"/>
      <c r="N255" s="108"/>
      <c r="O255" s="108"/>
      <c r="P255" s="108"/>
      <c r="Q255" s="108"/>
      <c r="R255" s="108"/>
      <c r="S255" s="108"/>
      <c r="T255" s="108"/>
      <c r="U255" s="108"/>
      <c r="V255" s="108"/>
      <c r="W255" s="108"/>
      <c r="X255" s="108"/>
      <c r="Y255" s="108"/>
      <c r="Z255" s="108"/>
      <c r="AA255" s="108"/>
      <c r="AB255" s="108"/>
      <c r="AC255" s="108"/>
      <c r="AD255" s="108"/>
      <c r="AE255" s="108"/>
      <c r="AF255" s="108"/>
      <c r="AG255" s="108"/>
      <c r="AH255" s="108"/>
      <c r="AI255" s="108"/>
      <c r="AJ255" s="108"/>
      <c r="AK255" s="108"/>
      <c r="AL255" s="108"/>
      <c r="AM255" s="108"/>
      <c r="AN255" s="108"/>
      <c r="AO255" s="108"/>
      <c r="AP255" s="108"/>
      <c r="AQ255" s="108"/>
      <c r="AR255" s="108"/>
      <c r="AS255" s="108"/>
      <c r="AT255" s="108"/>
      <c r="AU255" s="108"/>
      <c r="AV255" s="108"/>
      <c r="AW255" s="108"/>
      <c r="AX255" s="108"/>
      <c r="AY255" s="108"/>
      <c r="AZ255" s="108"/>
      <c r="BA255" s="108"/>
      <c r="BB255" s="108"/>
      <c r="BC255" s="108"/>
      <c r="BD255" s="108"/>
      <c r="BE255" s="108"/>
      <c r="BF255" s="108"/>
      <c r="BG255" s="108"/>
      <c r="BH255" s="108"/>
      <c r="BI255" s="108"/>
      <c r="BJ255" s="108"/>
      <c r="BK255" s="108"/>
      <c r="BL255" s="108"/>
      <c r="BM255" s="108"/>
      <c r="BN255" s="108"/>
      <c r="BO255" s="108"/>
      <c r="BP255" s="108"/>
      <c r="BQ255" s="108"/>
      <c r="BR255" s="108"/>
      <c r="BS255" s="108"/>
      <c r="BT255" s="108"/>
      <c r="BU255" s="108"/>
      <c r="BV255" s="108"/>
      <c r="BW255" s="108"/>
      <c r="BX255" s="108"/>
      <c r="BY255" s="108"/>
      <c r="BZ255" s="108"/>
      <c r="CA255" s="108"/>
      <c r="CB255" s="108"/>
      <c r="CC255" s="108"/>
      <c r="CD255" s="108"/>
      <c r="CE255" s="108"/>
      <c r="CF255" s="108"/>
      <c r="CG255" s="108"/>
      <c r="CH255" s="108"/>
      <c r="CI255" s="108"/>
      <c r="CJ255" s="108"/>
      <c r="CK255" s="108"/>
      <c r="CL255" s="108"/>
      <c r="CM255" s="108"/>
      <c r="CN255" s="108"/>
      <c r="CO255" s="108"/>
      <c r="CP255" s="108"/>
      <c r="CQ255" s="108"/>
      <c r="CR255" s="108"/>
      <c r="CS255" s="108"/>
      <c r="CT255" s="108"/>
      <c r="CU255" s="108"/>
      <c r="CV255" s="108"/>
      <c r="CW255" s="108"/>
      <c r="CX255" s="108"/>
      <c r="CY255" s="108"/>
      <c r="CZ255" s="108"/>
      <c r="DA255" s="108"/>
      <c r="DB255" s="108"/>
      <c r="DC255" s="108"/>
      <c r="DD255" s="108"/>
      <c r="DE255" s="108"/>
      <c r="DF255" s="108"/>
      <c r="DG255" s="108"/>
      <c r="DH255" s="108"/>
      <c r="DI255" s="108"/>
      <c r="DJ255" s="108"/>
      <c r="DK255" s="108"/>
      <c r="DL255" s="108"/>
      <c r="DM255" s="108"/>
      <c r="DN255" s="108"/>
      <c r="DO255" s="108"/>
      <c r="DP255" s="108"/>
      <c r="DQ255" s="108"/>
      <c r="DR255" s="108"/>
      <c r="DS255" s="108"/>
      <c r="DT255" s="108"/>
      <c r="DU255" s="108"/>
      <c r="DV255" s="108"/>
      <c r="DW255" s="108"/>
      <c r="DX255" s="108"/>
      <c r="DY255" s="108"/>
      <c r="DZ255" s="108"/>
      <c r="EA255" s="108"/>
      <c r="EB255" s="108"/>
      <c r="EC255" s="108"/>
      <c r="ED255" s="108"/>
      <c r="EE255" s="108"/>
      <c r="EF255" s="108"/>
      <c r="EG255" s="108"/>
      <c r="EH255" s="108"/>
      <c r="EI255" s="108"/>
      <c r="EJ255" s="108"/>
      <c r="EK255" s="108"/>
      <c r="EL255" s="108"/>
      <c r="EM255" s="108"/>
      <c r="EN255" s="108"/>
      <c r="EO255" s="108"/>
      <c r="EP255" s="108"/>
      <c r="EQ255" s="108"/>
      <c r="ER255" s="108"/>
      <c r="ES255" s="108"/>
      <c r="ET255" s="108"/>
      <c r="EU255" s="108"/>
      <c r="EV255" s="108"/>
      <c r="EW255" s="108"/>
      <c r="EX255" s="108"/>
      <c r="EY255" s="108"/>
      <c r="EZ255" s="108"/>
      <c r="FA255" s="108"/>
      <c r="FB255" s="108"/>
      <c r="FC255" s="108"/>
      <c r="FD255" s="108"/>
      <c r="FE255" s="108"/>
      <c r="FF255" s="108"/>
      <c r="FG255" s="108"/>
      <c r="FH255" s="108"/>
      <c r="FI255" s="108"/>
      <c r="FJ255" s="108"/>
      <c r="FK255" s="108"/>
      <c r="FL255" s="108"/>
      <c r="FM255" s="108"/>
      <c r="FN255" s="108"/>
      <c r="FO255" s="108"/>
      <c r="FP255" s="108"/>
      <c r="FQ255" s="108"/>
      <c r="FR255" s="108"/>
      <c r="FS255" s="108"/>
      <c r="FT255" s="108"/>
      <c r="FU255" s="108"/>
      <c r="FV255" s="108"/>
      <c r="FW255" s="108"/>
      <c r="FX255" s="108"/>
      <c r="FY255" s="108"/>
      <c r="FZ255" s="108"/>
      <c r="GA255" s="108"/>
      <c r="GB255" s="108"/>
      <c r="GC255" s="108"/>
      <c r="GD255" s="108"/>
      <c r="GE255" s="108"/>
      <c r="GF255" s="108"/>
    </row>
    <row r="256" spans="1:188" x14ac:dyDescent="0.25">
      <c r="A256" s="105">
        <v>17</v>
      </c>
      <c r="B256" s="98" t="s">
        <v>405</v>
      </c>
      <c r="C256" s="98"/>
      <c r="D256" s="99"/>
      <c r="E256" s="108"/>
      <c r="F256" s="108"/>
      <c r="G256" s="108"/>
      <c r="H256" s="108"/>
      <c r="I256" s="108"/>
      <c r="J256" s="108"/>
      <c r="K256" s="108"/>
      <c r="L256" s="108"/>
      <c r="M256" s="108"/>
      <c r="N256" s="108"/>
      <c r="O256" s="108"/>
      <c r="P256" s="108"/>
      <c r="Q256" s="108"/>
      <c r="R256" s="108"/>
      <c r="S256" s="108"/>
      <c r="T256" s="108"/>
      <c r="U256" s="108"/>
      <c r="V256" s="108"/>
      <c r="W256" s="108"/>
      <c r="X256" s="108"/>
      <c r="Y256" s="108"/>
      <c r="Z256" s="108"/>
      <c r="AA256" s="108"/>
      <c r="AB256" s="108"/>
      <c r="AC256" s="108"/>
      <c r="AD256" s="108"/>
      <c r="AE256" s="108"/>
      <c r="AF256" s="108"/>
      <c r="AG256" s="108"/>
      <c r="AH256" s="108"/>
      <c r="AI256" s="108"/>
      <c r="AJ256" s="108"/>
      <c r="AK256" s="108"/>
      <c r="AL256" s="108"/>
      <c r="AM256" s="108"/>
      <c r="AN256" s="108"/>
      <c r="AO256" s="108"/>
      <c r="AP256" s="108"/>
      <c r="AQ256" s="108"/>
      <c r="AR256" s="108"/>
      <c r="AS256" s="108"/>
      <c r="AT256" s="108"/>
      <c r="AU256" s="108"/>
      <c r="AV256" s="108"/>
      <c r="AW256" s="108"/>
      <c r="AX256" s="108"/>
      <c r="AY256" s="108"/>
      <c r="AZ256" s="108"/>
      <c r="BA256" s="108"/>
      <c r="BB256" s="108"/>
      <c r="BC256" s="108"/>
      <c r="BD256" s="108"/>
      <c r="BE256" s="108"/>
      <c r="BF256" s="108"/>
      <c r="BG256" s="108"/>
      <c r="BH256" s="108"/>
      <c r="BI256" s="108"/>
      <c r="BJ256" s="108"/>
      <c r="BK256" s="108"/>
      <c r="BL256" s="108"/>
      <c r="BM256" s="108"/>
      <c r="BN256" s="108"/>
      <c r="BO256" s="108"/>
      <c r="BP256" s="108"/>
      <c r="BQ256" s="108"/>
      <c r="BR256" s="108"/>
      <c r="BS256" s="108"/>
      <c r="BT256" s="108"/>
      <c r="BU256" s="108"/>
      <c r="BV256" s="108"/>
      <c r="BW256" s="108"/>
      <c r="BX256" s="108"/>
      <c r="BY256" s="108"/>
      <c r="BZ256" s="108"/>
      <c r="CA256" s="108"/>
      <c r="CB256" s="108"/>
      <c r="CC256" s="108"/>
      <c r="CD256" s="108"/>
      <c r="CE256" s="108"/>
      <c r="CF256" s="108"/>
      <c r="CG256" s="108"/>
      <c r="CH256" s="108"/>
      <c r="CI256" s="108"/>
      <c r="CJ256" s="108"/>
      <c r="CK256" s="108"/>
      <c r="CL256" s="108"/>
      <c r="CM256" s="108"/>
      <c r="CN256" s="108"/>
      <c r="CO256" s="108"/>
      <c r="CP256" s="108"/>
      <c r="CQ256" s="108"/>
      <c r="CR256" s="108"/>
      <c r="CS256" s="108"/>
      <c r="CT256" s="108"/>
      <c r="CU256" s="108"/>
      <c r="CV256" s="108"/>
      <c r="CW256" s="108"/>
      <c r="CX256" s="108"/>
      <c r="CY256" s="108"/>
      <c r="CZ256" s="108"/>
      <c r="DA256" s="108"/>
      <c r="DB256" s="108"/>
      <c r="DC256" s="108"/>
      <c r="DD256" s="108"/>
      <c r="DE256" s="108"/>
      <c r="DF256" s="108"/>
      <c r="DG256" s="108"/>
      <c r="DH256" s="108"/>
      <c r="DI256" s="108"/>
      <c r="DJ256" s="108"/>
      <c r="DK256" s="108"/>
      <c r="DL256" s="108"/>
      <c r="DM256" s="108"/>
      <c r="DN256" s="108"/>
      <c r="DO256" s="108"/>
      <c r="DP256" s="108"/>
      <c r="DQ256" s="108"/>
      <c r="DR256" s="108"/>
      <c r="DS256" s="108"/>
      <c r="DT256" s="108"/>
      <c r="DU256" s="108"/>
      <c r="DV256" s="108"/>
      <c r="DW256" s="108"/>
      <c r="DX256" s="108"/>
      <c r="DY256" s="108"/>
      <c r="DZ256" s="108"/>
      <c r="EA256" s="108"/>
      <c r="EB256" s="108"/>
      <c r="EC256" s="108"/>
      <c r="ED256" s="108"/>
      <c r="EE256" s="108"/>
      <c r="EF256" s="108"/>
      <c r="EG256" s="108"/>
      <c r="EH256" s="108"/>
      <c r="EI256" s="108"/>
      <c r="EJ256" s="108"/>
      <c r="EK256" s="108"/>
      <c r="EL256" s="108"/>
      <c r="EM256" s="108"/>
      <c r="EN256" s="108"/>
      <c r="EO256" s="108"/>
      <c r="EP256" s="108"/>
      <c r="EQ256" s="108"/>
      <c r="ER256" s="108"/>
      <c r="ES256" s="108"/>
      <c r="ET256" s="108"/>
      <c r="EU256" s="108"/>
      <c r="EV256" s="108"/>
      <c r="EW256" s="108"/>
      <c r="EX256" s="108"/>
      <c r="EY256" s="108"/>
      <c r="EZ256" s="108"/>
      <c r="FA256" s="108"/>
      <c r="FB256" s="108"/>
      <c r="FC256" s="108"/>
      <c r="FD256" s="108"/>
      <c r="FE256" s="108"/>
      <c r="FF256" s="108"/>
      <c r="FG256" s="108"/>
      <c r="FH256" s="108"/>
      <c r="FI256" s="108"/>
      <c r="FJ256" s="108"/>
      <c r="FK256" s="108"/>
      <c r="FL256" s="108"/>
      <c r="FM256" s="108"/>
      <c r="FN256" s="108"/>
      <c r="FO256" s="108"/>
      <c r="FP256" s="108"/>
      <c r="FQ256" s="108"/>
      <c r="FR256" s="108"/>
      <c r="FS256" s="108"/>
      <c r="FT256" s="108"/>
      <c r="FU256" s="108"/>
      <c r="FV256" s="108"/>
      <c r="FW256" s="108"/>
      <c r="FX256" s="108"/>
      <c r="FY256" s="108"/>
      <c r="FZ256" s="108"/>
      <c r="GA256" s="108"/>
      <c r="GB256" s="108"/>
      <c r="GC256" s="108"/>
      <c r="GD256" s="108"/>
      <c r="GE256" s="108"/>
      <c r="GF256" s="108"/>
    </row>
    <row r="257" spans="1:188" x14ac:dyDescent="0.25">
      <c r="A257" s="105">
        <v>18</v>
      </c>
      <c r="B257" s="98" t="s">
        <v>406</v>
      </c>
      <c r="C257" s="98"/>
      <c r="D257" s="99"/>
      <c r="E257" s="108"/>
      <c r="F257" s="108"/>
      <c r="G257" s="108"/>
      <c r="H257" s="108"/>
      <c r="I257" s="108"/>
      <c r="J257" s="108"/>
      <c r="K257" s="108"/>
      <c r="L257" s="108"/>
      <c r="M257" s="108"/>
      <c r="N257" s="108"/>
      <c r="O257" s="108"/>
      <c r="P257" s="108"/>
      <c r="Q257" s="108"/>
      <c r="R257" s="108"/>
      <c r="S257" s="108"/>
      <c r="T257" s="108"/>
      <c r="U257" s="108"/>
      <c r="V257" s="108"/>
      <c r="W257" s="108"/>
      <c r="X257" s="108"/>
      <c r="Y257" s="108"/>
      <c r="Z257" s="108"/>
      <c r="AA257" s="108"/>
      <c r="AB257" s="108"/>
      <c r="AC257" s="108"/>
      <c r="AD257" s="108"/>
      <c r="AE257" s="108"/>
      <c r="AF257" s="108"/>
      <c r="AG257" s="108"/>
      <c r="AH257" s="108"/>
      <c r="AI257" s="108"/>
      <c r="AJ257" s="108"/>
      <c r="AK257" s="108"/>
      <c r="AL257" s="108"/>
      <c r="AM257" s="108"/>
      <c r="AN257" s="108"/>
      <c r="AO257" s="108"/>
      <c r="AP257" s="108"/>
      <c r="AQ257" s="108"/>
      <c r="AR257" s="108"/>
      <c r="AS257" s="108"/>
      <c r="AT257" s="108"/>
      <c r="AU257" s="108"/>
      <c r="AV257" s="108"/>
      <c r="AW257" s="108"/>
      <c r="AX257" s="108"/>
      <c r="AY257" s="108"/>
      <c r="AZ257" s="108"/>
      <c r="BA257" s="108"/>
      <c r="BB257" s="108"/>
      <c r="BC257" s="108"/>
      <c r="BD257" s="108"/>
      <c r="BE257" s="108"/>
      <c r="BF257" s="108"/>
      <c r="BG257" s="108"/>
      <c r="BH257" s="108"/>
      <c r="BI257" s="108"/>
      <c r="BJ257" s="108"/>
      <c r="BK257" s="108"/>
      <c r="BL257" s="108"/>
      <c r="BM257" s="108"/>
      <c r="BN257" s="108"/>
      <c r="BO257" s="108"/>
      <c r="BP257" s="108"/>
      <c r="BQ257" s="108"/>
      <c r="BR257" s="108"/>
      <c r="BS257" s="108"/>
      <c r="BT257" s="108"/>
      <c r="BU257" s="108"/>
      <c r="BV257" s="108"/>
      <c r="BW257" s="108"/>
      <c r="BX257" s="108"/>
      <c r="BY257" s="108"/>
      <c r="BZ257" s="108"/>
      <c r="CA257" s="108"/>
      <c r="CB257" s="108"/>
      <c r="CC257" s="108"/>
      <c r="CD257" s="108"/>
      <c r="CE257" s="108"/>
      <c r="CF257" s="108"/>
      <c r="CG257" s="108"/>
      <c r="CH257" s="108"/>
      <c r="CI257" s="108"/>
      <c r="CJ257" s="108"/>
      <c r="CK257" s="108"/>
      <c r="CL257" s="108"/>
      <c r="CM257" s="108"/>
      <c r="CN257" s="108"/>
      <c r="CO257" s="108"/>
      <c r="CP257" s="108"/>
      <c r="CQ257" s="108"/>
      <c r="CR257" s="108"/>
      <c r="CS257" s="108"/>
      <c r="CT257" s="108"/>
      <c r="CU257" s="108"/>
      <c r="CV257" s="108"/>
      <c r="CW257" s="108"/>
      <c r="CX257" s="108"/>
      <c r="CY257" s="108"/>
      <c r="CZ257" s="108"/>
      <c r="DA257" s="108"/>
      <c r="DB257" s="108"/>
      <c r="DC257" s="108"/>
      <c r="DD257" s="108"/>
      <c r="DE257" s="108"/>
      <c r="DF257" s="108"/>
      <c r="DG257" s="108"/>
      <c r="DH257" s="108"/>
      <c r="DI257" s="108"/>
      <c r="DJ257" s="108"/>
      <c r="DK257" s="108"/>
      <c r="DL257" s="108"/>
      <c r="DM257" s="108"/>
      <c r="DN257" s="108"/>
      <c r="DO257" s="108"/>
      <c r="DP257" s="108"/>
      <c r="DQ257" s="108"/>
      <c r="DR257" s="108"/>
      <c r="DS257" s="108"/>
      <c r="DT257" s="108"/>
      <c r="DU257" s="108"/>
      <c r="DV257" s="108"/>
      <c r="DW257" s="108"/>
      <c r="DX257" s="108"/>
      <c r="DY257" s="108"/>
      <c r="DZ257" s="108"/>
      <c r="EA257" s="108"/>
      <c r="EB257" s="108"/>
      <c r="EC257" s="108"/>
      <c r="ED257" s="108"/>
      <c r="EE257" s="108"/>
      <c r="EF257" s="108"/>
      <c r="EG257" s="108"/>
      <c r="EH257" s="108"/>
      <c r="EI257" s="108"/>
      <c r="EJ257" s="108"/>
      <c r="EK257" s="108"/>
      <c r="EL257" s="108"/>
      <c r="EM257" s="108"/>
      <c r="EN257" s="108"/>
      <c r="EO257" s="108"/>
      <c r="EP257" s="108"/>
      <c r="EQ257" s="108"/>
      <c r="ER257" s="108"/>
      <c r="ES257" s="108"/>
      <c r="ET257" s="108"/>
      <c r="EU257" s="108"/>
      <c r="EV257" s="108"/>
      <c r="EW257" s="108"/>
      <c r="EX257" s="108"/>
      <c r="EY257" s="108"/>
      <c r="EZ257" s="108"/>
      <c r="FA257" s="108"/>
      <c r="FB257" s="108"/>
      <c r="FC257" s="108"/>
      <c r="FD257" s="108"/>
      <c r="FE257" s="108"/>
      <c r="FF257" s="108"/>
      <c r="FG257" s="108"/>
      <c r="FH257" s="108"/>
      <c r="FI257" s="108"/>
      <c r="FJ257" s="108"/>
      <c r="FK257" s="108"/>
      <c r="FL257" s="108"/>
      <c r="FM257" s="108"/>
      <c r="FN257" s="108"/>
      <c r="FO257" s="108"/>
      <c r="FP257" s="108"/>
      <c r="FQ257" s="108"/>
      <c r="FR257" s="108"/>
      <c r="FS257" s="108"/>
      <c r="FT257" s="108"/>
      <c r="FU257" s="108"/>
      <c r="FV257" s="108"/>
      <c r="FW257" s="108"/>
      <c r="FX257" s="108"/>
      <c r="FY257" s="108"/>
      <c r="FZ257" s="108"/>
      <c r="GA257" s="108"/>
      <c r="GB257" s="108"/>
      <c r="GC257" s="108"/>
      <c r="GD257" s="108"/>
      <c r="GE257" s="108"/>
      <c r="GF257" s="108"/>
    </row>
    <row r="258" spans="1:188" x14ac:dyDescent="0.25">
      <c r="A258" s="105">
        <v>19</v>
      </c>
      <c r="B258" s="98" t="s">
        <v>407</v>
      </c>
      <c r="C258" s="98"/>
      <c r="D258" s="99"/>
      <c r="E258" s="108"/>
      <c r="F258" s="108"/>
      <c r="G258" s="108"/>
      <c r="H258" s="108"/>
      <c r="I258" s="108"/>
      <c r="J258" s="108"/>
      <c r="K258" s="108"/>
      <c r="L258" s="108"/>
      <c r="M258" s="108"/>
      <c r="N258" s="108"/>
      <c r="O258" s="108"/>
      <c r="P258" s="108"/>
      <c r="Q258" s="108"/>
      <c r="R258" s="108"/>
      <c r="S258" s="108"/>
      <c r="T258" s="108"/>
      <c r="U258" s="108"/>
      <c r="V258" s="108"/>
      <c r="W258" s="108"/>
      <c r="X258" s="108"/>
      <c r="Y258" s="108"/>
      <c r="Z258" s="108"/>
      <c r="AA258" s="108"/>
      <c r="AB258" s="108"/>
      <c r="AC258" s="108"/>
      <c r="AD258" s="108"/>
      <c r="AE258" s="108"/>
      <c r="AF258" s="108"/>
      <c r="AG258" s="108"/>
      <c r="AH258" s="108"/>
      <c r="AI258" s="108"/>
      <c r="AJ258" s="108"/>
      <c r="AK258" s="108"/>
      <c r="AL258" s="108"/>
      <c r="AM258" s="108"/>
      <c r="AN258" s="108"/>
      <c r="AO258" s="108"/>
      <c r="AP258" s="108"/>
      <c r="AQ258" s="108"/>
      <c r="AR258" s="108"/>
      <c r="AS258" s="108"/>
      <c r="AT258" s="108"/>
      <c r="AU258" s="108"/>
      <c r="AV258" s="108"/>
      <c r="AW258" s="108"/>
      <c r="AX258" s="108"/>
      <c r="AY258" s="108"/>
      <c r="AZ258" s="108"/>
      <c r="BA258" s="108"/>
      <c r="BB258" s="108"/>
      <c r="BC258" s="108"/>
      <c r="BD258" s="108"/>
      <c r="BE258" s="108"/>
      <c r="BF258" s="108"/>
      <c r="BG258" s="108"/>
      <c r="BH258" s="108"/>
      <c r="BI258" s="108"/>
      <c r="BJ258" s="108"/>
      <c r="BK258" s="108"/>
      <c r="BL258" s="108"/>
      <c r="BM258" s="108"/>
      <c r="BN258" s="108"/>
      <c r="BO258" s="108"/>
      <c r="BP258" s="108"/>
      <c r="BQ258" s="108"/>
      <c r="BR258" s="108"/>
      <c r="BS258" s="108"/>
      <c r="BT258" s="108"/>
      <c r="BU258" s="108"/>
      <c r="BV258" s="108"/>
      <c r="BW258" s="108"/>
      <c r="BX258" s="108"/>
      <c r="BY258" s="108"/>
      <c r="BZ258" s="108"/>
      <c r="CA258" s="108"/>
      <c r="CB258" s="108"/>
      <c r="CC258" s="108"/>
      <c r="CD258" s="108"/>
      <c r="CE258" s="108"/>
      <c r="CF258" s="108"/>
      <c r="CG258" s="108"/>
      <c r="CH258" s="108"/>
      <c r="CI258" s="108"/>
      <c r="CJ258" s="108"/>
      <c r="CK258" s="108"/>
      <c r="CL258" s="108"/>
      <c r="CM258" s="108"/>
      <c r="CN258" s="108"/>
      <c r="CO258" s="108"/>
      <c r="CP258" s="108"/>
      <c r="CQ258" s="108"/>
      <c r="CR258" s="108"/>
      <c r="CS258" s="108"/>
      <c r="CT258" s="108"/>
      <c r="CU258" s="108"/>
      <c r="CV258" s="108"/>
      <c r="CW258" s="108"/>
      <c r="CX258" s="108"/>
      <c r="CY258" s="108"/>
      <c r="CZ258" s="108"/>
      <c r="DA258" s="108"/>
      <c r="DB258" s="108"/>
      <c r="DC258" s="108"/>
      <c r="DD258" s="108"/>
      <c r="DE258" s="108"/>
      <c r="DF258" s="108"/>
      <c r="DG258" s="108"/>
      <c r="DH258" s="108"/>
      <c r="DI258" s="108"/>
      <c r="DJ258" s="108"/>
      <c r="DK258" s="108"/>
      <c r="DL258" s="108"/>
      <c r="DM258" s="108"/>
      <c r="DN258" s="108"/>
      <c r="DO258" s="108"/>
      <c r="DP258" s="108"/>
      <c r="DQ258" s="108"/>
      <c r="DR258" s="108"/>
      <c r="DS258" s="108"/>
      <c r="DT258" s="108"/>
      <c r="DU258" s="108"/>
      <c r="DV258" s="108"/>
      <c r="DW258" s="108"/>
      <c r="DX258" s="108"/>
      <c r="DY258" s="108"/>
      <c r="DZ258" s="108"/>
      <c r="EA258" s="108"/>
      <c r="EB258" s="108"/>
      <c r="EC258" s="108"/>
      <c r="ED258" s="108"/>
      <c r="EE258" s="108"/>
      <c r="EF258" s="108"/>
      <c r="EG258" s="108"/>
      <c r="EH258" s="108"/>
      <c r="EI258" s="108"/>
      <c r="EJ258" s="108"/>
      <c r="EK258" s="108"/>
      <c r="EL258" s="108"/>
      <c r="EM258" s="108"/>
      <c r="EN258" s="108"/>
      <c r="EO258" s="108"/>
      <c r="EP258" s="108"/>
      <c r="EQ258" s="108"/>
      <c r="ER258" s="108"/>
      <c r="ES258" s="108"/>
      <c r="ET258" s="108"/>
      <c r="EU258" s="108"/>
      <c r="EV258" s="108"/>
      <c r="EW258" s="108"/>
      <c r="EX258" s="108"/>
      <c r="EY258" s="108"/>
      <c r="EZ258" s="108"/>
      <c r="FA258" s="108"/>
      <c r="FB258" s="108"/>
      <c r="FC258" s="108"/>
      <c r="FD258" s="108"/>
      <c r="FE258" s="108"/>
      <c r="FF258" s="108"/>
      <c r="FG258" s="108"/>
      <c r="FH258" s="108"/>
      <c r="FI258" s="108"/>
      <c r="FJ258" s="108"/>
      <c r="FK258" s="108"/>
      <c r="FL258" s="108"/>
      <c r="FM258" s="108"/>
      <c r="FN258" s="108"/>
      <c r="FO258" s="108"/>
      <c r="FP258" s="108"/>
      <c r="FQ258" s="108"/>
      <c r="FR258" s="108"/>
      <c r="FS258" s="108"/>
      <c r="FT258" s="108"/>
      <c r="FU258" s="108"/>
      <c r="FV258" s="108"/>
      <c r="FW258" s="108"/>
      <c r="FX258" s="108"/>
      <c r="FY258" s="108"/>
      <c r="FZ258" s="108"/>
      <c r="GA258" s="108"/>
      <c r="GB258" s="108"/>
      <c r="GC258" s="108"/>
      <c r="GD258" s="108"/>
      <c r="GE258" s="108"/>
      <c r="GF258" s="108"/>
    </row>
    <row r="259" spans="1:188" x14ac:dyDescent="0.25">
      <c r="A259" s="105">
        <v>20</v>
      </c>
      <c r="B259" s="98" t="s">
        <v>408</v>
      </c>
      <c r="C259" s="98"/>
      <c r="D259" s="99"/>
      <c r="E259" s="108"/>
      <c r="F259" s="108"/>
      <c r="G259" s="108"/>
      <c r="H259" s="108"/>
      <c r="I259" s="108"/>
      <c r="J259" s="108"/>
      <c r="K259" s="108"/>
      <c r="L259" s="108"/>
      <c r="M259" s="108"/>
      <c r="N259" s="108"/>
      <c r="O259" s="108"/>
      <c r="P259" s="108"/>
      <c r="Q259" s="108"/>
      <c r="R259" s="108"/>
      <c r="S259" s="108"/>
      <c r="T259" s="108"/>
      <c r="U259" s="108"/>
      <c r="V259" s="108"/>
      <c r="W259" s="108"/>
      <c r="X259" s="108"/>
      <c r="Y259" s="108"/>
      <c r="Z259" s="108"/>
      <c r="AA259" s="108"/>
      <c r="AB259" s="108"/>
      <c r="AC259" s="108"/>
      <c r="AD259" s="108"/>
      <c r="AE259" s="108"/>
      <c r="AF259" s="108"/>
      <c r="AG259" s="108"/>
      <c r="AH259" s="108"/>
      <c r="AI259" s="108"/>
      <c r="AJ259" s="108"/>
      <c r="AK259" s="108"/>
      <c r="AL259" s="108"/>
      <c r="AM259" s="108"/>
      <c r="AN259" s="108"/>
      <c r="AO259" s="108"/>
      <c r="AP259" s="108"/>
      <c r="AQ259" s="108"/>
      <c r="AR259" s="108"/>
      <c r="AS259" s="108"/>
      <c r="AT259" s="108"/>
      <c r="AU259" s="108"/>
      <c r="AV259" s="108"/>
      <c r="AW259" s="108"/>
      <c r="AX259" s="108"/>
      <c r="AY259" s="108"/>
      <c r="AZ259" s="108"/>
      <c r="BA259" s="108"/>
      <c r="BB259" s="108"/>
      <c r="BC259" s="108"/>
      <c r="BD259" s="108"/>
      <c r="BE259" s="108"/>
      <c r="BF259" s="108"/>
      <c r="BG259" s="108"/>
      <c r="BH259" s="108"/>
      <c r="BI259" s="108"/>
      <c r="BJ259" s="108"/>
      <c r="BK259" s="108"/>
      <c r="BL259" s="108"/>
      <c r="BM259" s="108"/>
      <c r="BN259" s="108"/>
      <c r="BO259" s="108"/>
      <c r="BP259" s="108"/>
      <c r="BQ259" s="108"/>
      <c r="BR259" s="108"/>
      <c r="BS259" s="108"/>
      <c r="BT259" s="108"/>
      <c r="BU259" s="108"/>
      <c r="BV259" s="108"/>
      <c r="BW259" s="108"/>
      <c r="BX259" s="108"/>
      <c r="BY259" s="108"/>
      <c r="BZ259" s="108"/>
      <c r="CA259" s="108"/>
      <c r="CB259" s="108"/>
      <c r="CC259" s="108"/>
      <c r="CD259" s="108"/>
      <c r="CE259" s="108"/>
      <c r="CF259" s="108"/>
      <c r="CG259" s="108"/>
      <c r="CH259" s="108"/>
      <c r="CI259" s="108"/>
      <c r="CJ259" s="108"/>
      <c r="CK259" s="108"/>
      <c r="CL259" s="108"/>
      <c r="CM259" s="108"/>
      <c r="CN259" s="108"/>
      <c r="CO259" s="108"/>
      <c r="CP259" s="108"/>
      <c r="CQ259" s="108"/>
      <c r="CR259" s="108"/>
      <c r="CS259" s="108"/>
      <c r="CT259" s="108"/>
      <c r="CU259" s="108"/>
      <c r="CV259" s="108"/>
      <c r="CW259" s="108"/>
      <c r="CX259" s="108"/>
      <c r="CY259" s="108"/>
      <c r="CZ259" s="108"/>
      <c r="DA259" s="108"/>
      <c r="DB259" s="108"/>
      <c r="DC259" s="108"/>
      <c r="DD259" s="108"/>
      <c r="DE259" s="108"/>
      <c r="DF259" s="108"/>
      <c r="DG259" s="108"/>
      <c r="DH259" s="108"/>
      <c r="DI259" s="108"/>
      <c r="DJ259" s="108"/>
      <c r="DK259" s="108"/>
      <c r="DL259" s="108"/>
      <c r="DM259" s="108"/>
      <c r="DN259" s="108"/>
      <c r="DO259" s="108"/>
      <c r="DP259" s="108"/>
      <c r="DQ259" s="108"/>
      <c r="DR259" s="108"/>
      <c r="DS259" s="108"/>
      <c r="DT259" s="108"/>
      <c r="DU259" s="108"/>
      <c r="DV259" s="108"/>
      <c r="DW259" s="108"/>
      <c r="DX259" s="108"/>
      <c r="DY259" s="108"/>
      <c r="DZ259" s="108"/>
      <c r="EA259" s="108"/>
      <c r="EB259" s="108"/>
      <c r="EC259" s="108"/>
      <c r="ED259" s="108"/>
      <c r="EE259" s="108"/>
      <c r="EF259" s="108"/>
      <c r="EG259" s="108"/>
      <c r="EH259" s="108"/>
      <c r="EI259" s="108"/>
      <c r="EJ259" s="108"/>
      <c r="EK259" s="108"/>
      <c r="EL259" s="108"/>
      <c r="EM259" s="108"/>
      <c r="EN259" s="108"/>
      <c r="EO259" s="108"/>
      <c r="EP259" s="108"/>
      <c r="EQ259" s="108"/>
      <c r="ER259" s="108"/>
      <c r="ES259" s="108"/>
      <c r="ET259" s="108"/>
      <c r="EU259" s="108"/>
      <c r="EV259" s="108"/>
      <c r="EW259" s="108"/>
      <c r="EX259" s="108"/>
      <c r="EY259" s="108"/>
      <c r="EZ259" s="108"/>
      <c r="FA259" s="108"/>
      <c r="FB259" s="108"/>
      <c r="FC259" s="108"/>
      <c r="FD259" s="108"/>
      <c r="FE259" s="108"/>
      <c r="FF259" s="108"/>
      <c r="FG259" s="108"/>
      <c r="FH259" s="108"/>
      <c r="FI259" s="108"/>
      <c r="FJ259" s="108"/>
      <c r="FK259" s="108"/>
      <c r="FL259" s="108"/>
      <c r="FM259" s="108"/>
      <c r="FN259" s="108"/>
      <c r="FO259" s="108"/>
      <c r="FP259" s="108"/>
      <c r="FQ259" s="108"/>
      <c r="FR259" s="108"/>
      <c r="FS259" s="108"/>
      <c r="FT259" s="108"/>
      <c r="FU259" s="108"/>
      <c r="FV259" s="108"/>
      <c r="FW259" s="108"/>
      <c r="FX259" s="108"/>
      <c r="FY259" s="108"/>
      <c r="FZ259" s="108"/>
      <c r="GA259" s="108"/>
      <c r="GB259" s="108"/>
      <c r="GC259" s="108"/>
      <c r="GD259" s="108"/>
      <c r="GE259" s="108"/>
      <c r="GF259" s="108"/>
    </row>
    <row r="260" spans="1:188" x14ac:dyDescent="0.25">
      <c r="A260" s="105">
        <v>21</v>
      </c>
      <c r="B260" s="98" t="s">
        <v>409</v>
      </c>
      <c r="C260" s="98"/>
      <c r="D260" s="99"/>
      <c r="E260" s="108"/>
      <c r="F260" s="108"/>
      <c r="G260" s="108"/>
      <c r="H260" s="108"/>
      <c r="I260" s="108"/>
      <c r="J260" s="108"/>
      <c r="K260" s="108"/>
      <c r="L260" s="108"/>
      <c r="M260" s="108"/>
      <c r="N260" s="108"/>
      <c r="O260" s="108"/>
      <c r="P260" s="108"/>
      <c r="Q260" s="108"/>
      <c r="R260" s="108"/>
      <c r="S260" s="108"/>
      <c r="T260" s="108"/>
      <c r="U260" s="108"/>
      <c r="V260" s="108"/>
      <c r="W260" s="108"/>
      <c r="X260" s="108"/>
      <c r="Y260" s="108"/>
      <c r="Z260" s="108"/>
      <c r="AA260" s="108"/>
      <c r="AB260" s="108"/>
      <c r="AC260" s="108"/>
      <c r="AD260" s="108"/>
      <c r="AE260" s="108"/>
      <c r="AF260" s="108"/>
      <c r="AG260" s="108"/>
      <c r="AH260" s="108"/>
      <c r="AI260" s="108"/>
      <c r="AJ260" s="108"/>
      <c r="AK260" s="108"/>
      <c r="AL260" s="108"/>
      <c r="AM260" s="108"/>
      <c r="AN260" s="108"/>
      <c r="AO260" s="108"/>
      <c r="AP260" s="108"/>
      <c r="AQ260" s="108"/>
      <c r="AR260" s="108"/>
      <c r="AS260" s="108"/>
      <c r="AT260" s="108"/>
      <c r="AU260" s="108"/>
      <c r="AV260" s="108"/>
      <c r="AW260" s="108"/>
      <c r="AX260" s="108"/>
      <c r="AY260" s="108"/>
      <c r="AZ260" s="108"/>
      <c r="BA260" s="108"/>
      <c r="BB260" s="108"/>
      <c r="BC260" s="108"/>
      <c r="BD260" s="108"/>
      <c r="BE260" s="108"/>
      <c r="BF260" s="108"/>
      <c r="BG260" s="108"/>
      <c r="BH260" s="108"/>
      <c r="BI260" s="108"/>
      <c r="BJ260" s="108"/>
      <c r="BK260" s="108"/>
      <c r="BL260" s="108"/>
      <c r="BM260" s="108"/>
      <c r="BN260" s="108"/>
      <c r="BO260" s="108"/>
      <c r="BP260" s="108"/>
      <c r="BQ260" s="108"/>
      <c r="BR260" s="108"/>
      <c r="BS260" s="108"/>
      <c r="BT260" s="108"/>
      <c r="BU260" s="108"/>
      <c r="BV260" s="108"/>
      <c r="BW260" s="108"/>
      <c r="BX260" s="108"/>
      <c r="BY260" s="108"/>
      <c r="BZ260" s="108"/>
      <c r="CA260" s="108"/>
      <c r="CB260" s="108"/>
      <c r="CC260" s="108"/>
      <c r="CD260" s="108"/>
      <c r="CE260" s="108"/>
      <c r="CF260" s="108"/>
      <c r="CG260" s="108"/>
      <c r="CH260" s="108"/>
      <c r="CI260" s="108"/>
      <c r="CJ260" s="108"/>
      <c r="CK260" s="108"/>
      <c r="CL260" s="108"/>
      <c r="CM260" s="108"/>
      <c r="CN260" s="108"/>
      <c r="CO260" s="108"/>
      <c r="CP260" s="108"/>
      <c r="CQ260" s="108"/>
      <c r="CR260" s="108"/>
      <c r="CS260" s="108"/>
      <c r="CT260" s="108"/>
      <c r="CU260" s="108"/>
      <c r="CV260" s="108"/>
      <c r="CW260" s="108"/>
      <c r="CX260" s="108"/>
      <c r="CY260" s="108"/>
      <c r="CZ260" s="108"/>
      <c r="DA260" s="108"/>
      <c r="DB260" s="108"/>
      <c r="DC260" s="108"/>
      <c r="DD260" s="108"/>
      <c r="DE260" s="108"/>
      <c r="DF260" s="108"/>
      <c r="DG260" s="108"/>
      <c r="DH260" s="108"/>
      <c r="DI260" s="108"/>
      <c r="DJ260" s="108"/>
      <c r="DK260" s="108"/>
      <c r="DL260" s="108"/>
      <c r="DM260" s="108"/>
      <c r="DN260" s="108"/>
      <c r="DO260" s="108"/>
      <c r="DP260" s="108"/>
      <c r="DQ260" s="108"/>
      <c r="DR260" s="108"/>
      <c r="DS260" s="108"/>
      <c r="DT260" s="108"/>
      <c r="DU260" s="108"/>
      <c r="DV260" s="108"/>
      <c r="DW260" s="108"/>
      <c r="DX260" s="108"/>
      <c r="DY260" s="108"/>
      <c r="DZ260" s="108"/>
      <c r="EA260" s="108"/>
      <c r="EB260" s="108"/>
      <c r="EC260" s="108"/>
      <c r="ED260" s="108"/>
      <c r="EE260" s="108"/>
      <c r="EF260" s="108"/>
      <c r="EG260" s="108"/>
      <c r="EH260" s="108"/>
      <c r="EI260" s="108"/>
      <c r="EJ260" s="108"/>
      <c r="EK260" s="108"/>
      <c r="EL260" s="108"/>
      <c r="EM260" s="108"/>
      <c r="EN260" s="108"/>
      <c r="EO260" s="108"/>
      <c r="EP260" s="108"/>
      <c r="EQ260" s="108"/>
      <c r="ER260" s="108"/>
      <c r="ES260" s="108"/>
      <c r="ET260" s="108"/>
      <c r="EU260" s="108"/>
      <c r="EV260" s="108"/>
      <c r="EW260" s="108"/>
      <c r="EX260" s="108"/>
      <c r="EY260" s="108"/>
      <c r="EZ260" s="108"/>
      <c r="FA260" s="108"/>
      <c r="FB260" s="108"/>
      <c r="FC260" s="108"/>
      <c r="FD260" s="108"/>
      <c r="FE260" s="108"/>
      <c r="FF260" s="108"/>
      <c r="FG260" s="108"/>
      <c r="FH260" s="108"/>
      <c r="FI260" s="108"/>
      <c r="FJ260" s="108"/>
      <c r="FK260" s="108"/>
      <c r="FL260" s="108"/>
      <c r="FM260" s="108"/>
      <c r="FN260" s="108"/>
      <c r="FO260" s="108"/>
      <c r="FP260" s="108"/>
      <c r="FQ260" s="108"/>
      <c r="FR260" s="108"/>
      <c r="FS260" s="108"/>
      <c r="FT260" s="108"/>
      <c r="FU260" s="108"/>
      <c r="FV260" s="108"/>
      <c r="FW260" s="108"/>
      <c r="FX260" s="108"/>
      <c r="FY260" s="108"/>
      <c r="FZ260" s="108"/>
      <c r="GA260" s="108"/>
      <c r="GB260" s="108"/>
      <c r="GC260" s="108"/>
      <c r="GD260" s="108"/>
      <c r="GE260" s="108"/>
      <c r="GF260" s="108"/>
    </row>
    <row r="261" spans="1:188" x14ac:dyDescent="0.25">
      <c r="A261" s="105">
        <v>22</v>
      </c>
      <c r="B261" s="98" t="s">
        <v>410</v>
      </c>
      <c r="C261" s="98"/>
      <c r="D261" s="99"/>
      <c r="E261" s="108"/>
      <c r="F261" s="108"/>
      <c r="G261" s="108"/>
      <c r="H261" s="108"/>
      <c r="I261" s="108"/>
      <c r="J261" s="108"/>
      <c r="K261" s="108"/>
      <c r="L261" s="108"/>
      <c r="M261" s="108"/>
      <c r="N261" s="108"/>
      <c r="O261" s="108"/>
      <c r="P261" s="108"/>
      <c r="Q261" s="108"/>
      <c r="R261" s="108"/>
      <c r="S261" s="108"/>
      <c r="T261" s="108"/>
      <c r="U261" s="108"/>
      <c r="V261" s="108"/>
      <c r="W261" s="108"/>
      <c r="X261" s="108"/>
      <c r="Y261" s="108"/>
      <c r="Z261" s="108"/>
      <c r="AA261" s="108"/>
      <c r="AB261" s="108"/>
      <c r="AC261" s="108"/>
      <c r="AD261" s="108"/>
      <c r="AE261" s="108"/>
      <c r="AF261" s="108"/>
      <c r="AG261" s="108"/>
      <c r="AH261" s="108"/>
      <c r="AI261" s="108"/>
      <c r="AJ261" s="108"/>
      <c r="AK261" s="108"/>
      <c r="AL261" s="108"/>
      <c r="AM261" s="108"/>
      <c r="AN261" s="108"/>
      <c r="AO261" s="108"/>
      <c r="AP261" s="108"/>
      <c r="AQ261" s="108"/>
      <c r="AR261" s="108"/>
      <c r="AS261" s="108"/>
      <c r="AT261" s="108"/>
      <c r="AU261" s="108"/>
      <c r="AV261" s="108"/>
      <c r="AW261" s="108"/>
      <c r="AX261" s="108"/>
      <c r="AY261" s="108"/>
      <c r="AZ261" s="108"/>
      <c r="BA261" s="108"/>
      <c r="BB261" s="108"/>
      <c r="BC261" s="108"/>
      <c r="BD261" s="108"/>
      <c r="BE261" s="108"/>
      <c r="BF261" s="108"/>
      <c r="BG261" s="108"/>
      <c r="BH261" s="108"/>
      <c r="BI261" s="108"/>
      <c r="BJ261" s="108"/>
      <c r="BK261" s="108"/>
      <c r="BL261" s="108"/>
      <c r="BM261" s="108"/>
      <c r="BN261" s="108"/>
      <c r="BO261" s="108"/>
      <c r="BP261" s="108"/>
      <c r="BQ261" s="108"/>
      <c r="BR261" s="108"/>
      <c r="BS261" s="108"/>
      <c r="BT261" s="108"/>
      <c r="BU261" s="108"/>
      <c r="BV261" s="108"/>
      <c r="BW261" s="108"/>
      <c r="BX261" s="108"/>
      <c r="BY261" s="108"/>
      <c r="BZ261" s="108"/>
      <c r="CA261" s="108"/>
      <c r="CB261" s="108"/>
      <c r="CC261" s="108"/>
      <c r="CD261" s="108"/>
      <c r="CE261" s="108"/>
      <c r="CF261" s="108"/>
      <c r="CG261" s="108"/>
      <c r="CH261" s="108"/>
      <c r="CI261" s="108"/>
      <c r="CJ261" s="108"/>
      <c r="CK261" s="108"/>
      <c r="CL261" s="108"/>
      <c r="CM261" s="108"/>
      <c r="CN261" s="108"/>
      <c r="CO261" s="108"/>
      <c r="CP261" s="108"/>
      <c r="CQ261" s="108"/>
      <c r="CR261" s="108"/>
      <c r="CS261" s="108"/>
      <c r="CT261" s="108"/>
      <c r="CU261" s="108"/>
      <c r="CV261" s="108"/>
      <c r="CW261" s="108"/>
      <c r="CX261" s="108"/>
      <c r="CY261" s="108"/>
      <c r="CZ261" s="108"/>
      <c r="DA261" s="108"/>
      <c r="DB261" s="108"/>
      <c r="DC261" s="108"/>
      <c r="DD261" s="108"/>
      <c r="DE261" s="108"/>
      <c r="DF261" s="108"/>
      <c r="DG261" s="108"/>
      <c r="DH261" s="108"/>
      <c r="DI261" s="108"/>
      <c r="DJ261" s="108"/>
      <c r="DK261" s="108"/>
      <c r="DL261" s="108"/>
      <c r="DM261" s="108"/>
      <c r="DN261" s="108"/>
      <c r="DO261" s="108"/>
      <c r="DP261" s="108"/>
      <c r="DQ261" s="108"/>
      <c r="DR261" s="108"/>
      <c r="DS261" s="108"/>
      <c r="DT261" s="108"/>
      <c r="DU261" s="108"/>
      <c r="DV261" s="108"/>
      <c r="DW261" s="108"/>
      <c r="DX261" s="108"/>
      <c r="DY261" s="108"/>
      <c r="DZ261" s="108"/>
      <c r="EA261" s="108"/>
      <c r="EB261" s="108"/>
      <c r="EC261" s="108"/>
      <c r="ED261" s="108"/>
      <c r="EE261" s="108"/>
      <c r="EF261" s="108"/>
      <c r="EG261" s="108"/>
      <c r="EH261" s="108"/>
      <c r="EI261" s="108"/>
      <c r="EJ261" s="108"/>
      <c r="EK261" s="108"/>
      <c r="EL261" s="108"/>
      <c r="EM261" s="108"/>
      <c r="EN261" s="108"/>
      <c r="EO261" s="108"/>
      <c r="EP261" s="108"/>
      <c r="EQ261" s="108"/>
      <c r="ER261" s="108"/>
      <c r="ES261" s="108"/>
      <c r="ET261" s="108"/>
      <c r="EU261" s="108"/>
      <c r="EV261" s="108"/>
      <c r="EW261" s="108"/>
      <c r="EX261" s="108"/>
      <c r="EY261" s="108"/>
      <c r="EZ261" s="108"/>
      <c r="FA261" s="108"/>
      <c r="FB261" s="108"/>
      <c r="FC261" s="108"/>
      <c r="FD261" s="108"/>
      <c r="FE261" s="108"/>
      <c r="FF261" s="108"/>
      <c r="FG261" s="108"/>
      <c r="FH261" s="108"/>
      <c r="FI261" s="108"/>
      <c r="FJ261" s="108"/>
      <c r="FK261" s="108"/>
      <c r="FL261" s="108"/>
      <c r="FM261" s="108"/>
      <c r="FN261" s="108"/>
      <c r="FO261" s="108"/>
      <c r="FP261" s="108"/>
      <c r="FQ261" s="108"/>
      <c r="FR261" s="108"/>
      <c r="FS261" s="108"/>
      <c r="FT261" s="108"/>
      <c r="FU261" s="108"/>
      <c r="FV261" s="108"/>
      <c r="FW261" s="108"/>
      <c r="FX261" s="108"/>
      <c r="FY261" s="108"/>
      <c r="FZ261" s="108"/>
      <c r="GA261" s="108"/>
      <c r="GB261" s="108"/>
      <c r="GC261" s="108"/>
      <c r="GD261" s="108"/>
      <c r="GE261" s="108"/>
      <c r="GF261" s="108"/>
    </row>
    <row r="262" spans="1:188" x14ac:dyDescent="0.25">
      <c r="A262" s="105">
        <v>23</v>
      </c>
      <c r="B262" s="98" t="s">
        <v>411</v>
      </c>
      <c r="C262" s="98"/>
      <c r="D262" s="99"/>
      <c r="E262" s="108"/>
      <c r="F262" s="108"/>
      <c r="G262" s="108"/>
      <c r="H262" s="108"/>
      <c r="I262" s="108"/>
      <c r="J262" s="108"/>
      <c r="K262" s="108"/>
      <c r="L262" s="108"/>
      <c r="M262" s="108"/>
      <c r="N262" s="108"/>
      <c r="O262" s="108"/>
      <c r="P262" s="108"/>
      <c r="Q262" s="108"/>
      <c r="R262" s="108"/>
      <c r="S262" s="108"/>
      <c r="T262" s="108"/>
      <c r="U262" s="108"/>
      <c r="V262" s="108"/>
      <c r="W262" s="108"/>
      <c r="X262" s="108"/>
      <c r="Y262" s="108"/>
      <c r="Z262" s="108"/>
      <c r="AA262" s="108"/>
      <c r="AB262" s="108"/>
      <c r="AC262" s="108"/>
      <c r="AD262" s="108"/>
      <c r="AE262" s="108"/>
      <c r="AF262" s="108"/>
      <c r="AG262" s="108"/>
      <c r="AH262" s="108"/>
      <c r="AI262" s="108"/>
      <c r="AJ262" s="108"/>
      <c r="AK262" s="108"/>
      <c r="AL262" s="108"/>
      <c r="AM262" s="108"/>
      <c r="AN262" s="108"/>
      <c r="AO262" s="108"/>
      <c r="AP262" s="108"/>
      <c r="AQ262" s="108"/>
      <c r="AR262" s="108"/>
      <c r="AS262" s="108"/>
      <c r="AT262" s="108"/>
      <c r="AU262" s="108"/>
      <c r="AV262" s="108"/>
      <c r="AW262" s="108"/>
      <c r="AX262" s="108"/>
      <c r="AY262" s="108"/>
      <c r="AZ262" s="108"/>
      <c r="BA262" s="108"/>
      <c r="BB262" s="108"/>
      <c r="BC262" s="108"/>
      <c r="BD262" s="108"/>
      <c r="BE262" s="108"/>
      <c r="BF262" s="108"/>
      <c r="BG262" s="108"/>
      <c r="BH262" s="108"/>
      <c r="BI262" s="108"/>
      <c r="BJ262" s="108"/>
      <c r="BK262" s="108"/>
      <c r="BL262" s="108"/>
      <c r="BM262" s="108"/>
      <c r="BN262" s="108"/>
      <c r="BO262" s="108"/>
      <c r="BP262" s="108"/>
      <c r="BQ262" s="108"/>
      <c r="BR262" s="108"/>
      <c r="BS262" s="108"/>
      <c r="BT262" s="108"/>
      <c r="BU262" s="108"/>
      <c r="BV262" s="108"/>
      <c r="BW262" s="108"/>
      <c r="BX262" s="108"/>
      <c r="BY262" s="108"/>
      <c r="BZ262" s="108"/>
      <c r="CA262" s="108"/>
      <c r="CB262" s="108"/>
      <c r="CC262" s="108"/>
      <c r="CD262" s="108"/>
      <c r="CE262" s="108"/>
      <c r="CF262" s="108"/>
      <c r="CG262" s="108"/>
      <c r="CH262" s="108"/>
      <c r="CI262" s="108"/>
      <c r="CJ262" s="108"/>
      <c r="CK262" s="108"/>
      <c r="CL262" s="108"/>
      <c r="CM262" s="108"/>
      <c r="CN262" s="108"/>
      <c r="CO262" s="108"/>
      <c r="CP262" s="108"/>
      <c r="CQ262" s="108"/>
      <c r="CR262" s="108"/>
      <c r="CS262" s="108"/>
      <c r="CT262" s="108"/>
      <c r="CU262" s="108"/>
      <c r="CV262" s="108"/>
      <c r="CW262" s="108"/>
      <c r="CX262" s="108"/>
      <c r="CY262" s="108"/>
      <c r="CZ262" s="108"/>
      <c r="DA262" s="108"/>
      <c r="DB262" s="108"/>
      <c r="DC262" s="108"/>
      <c r="DD262" s="108"/>
      <c r="DE262" s="108"/>
      <c r="DF262" s="108"/>
      <c r="DG262" s="108"/>
      <c r="DH262" s="108"/>
      <c r="DI262" s="108"/>
      <c r="DJ262" s="108"/>
      <c r="DK262" s="108"/>
      <c r="DL262" s="108"/>
      <c r="DM262" s="108"/>
      <c r="DN262" s="108"/>
      <c r="DO262" s="108"/>
      <c r="DP262" s="108"/>
      <c r="DQ262" s="108"/>
      <c r="DR262" s="108"/>
      <c r="DS262" s="108"/>
      <c r="DT262" s="108"/>
      <c r="DU262" s="108"/>
      <c r="DV262" s="108"/>
      <c r="DW262" s="108"/>
      <c r="DX262" s="108"/>
      <c r="DY262" s="108"/>
      <c r="DZ262" s="108"/>
      <c r="EA262" s="108"/>
      <c r="EB262" s="108"/>
      <c r="EC262" s="108"/>
      <c r="ED262" s="108"/>
      <c r="EE262" s="108"/>
      <c r="EF262" s="108"/>
      <c r="EG262" s="108"/>
      <c r="EH262" s="108"/>
      <c r="EI262" s="108"/>
      <c r="EJ262" s="108"/>
      <c r="EK262" s="108"/>
      <c r="EL262" s="108"/>
      <c r="EM262" s="108"/>
      <c r="EN262" s="108"/>
      <c r="EO262" s="108"/>
      <c r="EP262" s="108"/>
      <c r="EQ262" s="108"/>
      <c r="ER262" s="108"/>
      <c r="ES262" s="108"/>
      <c r="ET262" s="108"/>
      <c r="EU262" s="108"/>
      <c r="EV262" s="108"/>
      <c r="EW262" s="108"/>
      <c r="EX262" s="108"/>
      <c r="EY262" s="108"/>
      <c r="EZ262" s="108"/>
      <c r="FA262" s="108"/>
      <c r="FB262" s="108"/>
      <c r="FC262" s="108"/>
      <c r="FD262" s="108"/>
      <c r="FE262" s="108"/>
      <c r="FF262" s="108"/>
      <c r="FG262" s="108"/>
      <c r="FH262" s="108"/>
      <c r="FI262" s="108"/>
      <c r="FJ262" s="108"/>
      <c r="FK262" s="108"/>
      <c r="FL262" s="108"/>
      <c r="FM262" s="108"/>
      <c r="FN262" s="108"/>
      <c r="FO262" s="108"/>
      <c r="FP262" s="108"/>
      <c r="FQ262" s="108"/>
      <c r="FR262" s="108"/>
      <c r="FS262" s="108"/>
      <c r="FT262" s="108"/>
      <c r="FU262" s="108"/>
      <c r="FV262" s="108"/>
      <c r="FW262" s="108"/>
      <c r="FX262" s="108"/>
      <c r="FY262" s="108"/>
      <c r="FZ262" s="108"/>
      <c r="GA262" s="108"/>
      <c r="GB262" s="108"/>
      <c r="GC262" s="108"/>
      <c r="GD262" s="108"/>
      <c r="GE262" s="108"/>
      <c r="GF262" s="108"/>
    </row>
    <row r="263" spans="1:188" x14ac:dyDescent="0.25">
      <c r="A263" s="105">
        <v>24</v>
      </c>
      <c r="B263" s="98" t="s">
        <v>412</v>
      </c>
      <c r="C263" s="98"/>
      <c r="D263" s="99"/>
      <c r="E263" s="108"/>
      <c r="F263" s="108"/>
      <c r="G263" s="108"/>
      <c r="H263" s="108"/>
      <c r="I263" s="108"/>
      <c r="J263" s="108"/>
      <c r="K263" s="108"/>
      <c r="L263" s="108"/>
      <c r="M263" s="108"/>
      <c r="N263" s="108"/>
      <c r="O263" s="108"/>
      <c r="P263" s="108"/>
      <c r="Q263" s="108"/>
      <c r="R263" s="108"/>
      <c r="S263" s="108"/>
      <c r="T263" s="108"/>
      <c r="U263" s="108"/>
      <c r="V263" s="108"/>
      <c r="W263" s="108"/>
      <c r="X263" s="108"/>
      <c r="Y263" s="108"/>
      <c r="Z263" s="108"/>
      <c r="AA263" s="108"/>
      <c r="AB263" s="108"/>
      <c r="AC263" s="108"/>
      <c r="AD263" s="108"/>
      <c r="AE263" s="108"/>
      <c r="AF263" s="108"/>
      <c r="AG263" s="108"/>
      <c r="AH263" s="108"/>
      <c r="AI263" s="108"/>
      <c r="AJ263" s="108"/>
      <c r="AK263" s="108"/>
      <c r="AL263" s="108"/>
      <c r="AM263" s="108"/>
      <c r="AN263" s="108"/>
      <c r="AO263" s="108"/>
      <c r="AP263" s="108"/>
      <c r="AQ263" s="108"/>
      <c r="AR263" s="108"/>
      <c r="AS263" s="108"/>
      <c r="AT263" s="108"/>
      <c r="AU263" s="108"/>
      <c r="AV263" s="108"/>
      <c r="AW263" s="108"/>
      <c r="AX263" s="108"/>
      <c r="AY263" s="108"/>
      <c r="AZ263" s="108"/>
      <c r="BA263" s="108"/>
      <c r="BB263" s="108"/>
      <c r="BC263" s="108"/>
      <c r="BD263" s="108"/>
      <c r="BE263" s="108"/>
      <c r="BF263" s="108"/>
      <c r="BG263" s="108"/>
      <c r="BH263" s="108"/>
      <c r="BI263" s="108"/>
      <c r="BJ263" s="108"/>
      <c r="BK263" s="108"/>
      <c r="BL263" s="108"/>
      <c r="BM263" s="108"/>
      <c r="BN263" s="108"/>
      <c r="BO263" s="108"/>
      <c r="BP263" s="108"/>
      <c r="BQ263" s="108"/>
      <c r="BR263" s="108"/>
      <c r="BS263" s="108"/>
      <c r="BT263" s="108"/>
      <c r="BU263" s="108"/>
      <c r="BV263" s="108"/>
      <c r="BW263" s="108"/>
      <c r="BX263" s="108"/>
      <c r="BY263" s="108"/>
      <c r="BZ263" s="108"/>
      <c r="CA263" s="108"/>
      <c r="CB263" s="108"/>
      <c r="CC263" s="108"/>
      <c r="CD263" s="108"/>
      <c r="CE263" s="108"/>
      <c r="CF263" s="108"/>
      <c r="CG263" s="108"/>
      <c r="CH263" s="108"/>
      <c r="CI263" s="108"/>
      <c r="CJ263" s="108"/>
      <c r="CK263" s="108"/>
      <c r="CL263" s="108"/>
      <c r="CM263" s="108"/>
      <c r="CN263" s="108"/>
      <c r="CO263" s="108"/>
      <c r="CP263" s="108"/>
      <c r="CQ263" s="108"/>
      <c r="CR263" s="108"/>
      <c r="CS263" s="108"/>
      <c r="CT263" s="108"/>
      <c r="CU263" s="108"/>
      <c r="CV263" s="108"/>
      <c r="CW263" s="108"/>
      <c r="CX263" s="108"/>
      <c r="CY263" s="108"/>
      <c r="CZ263" s="108"/>
      <c r="DA263" s="108"/>
      <c r="DB263" s="108"/>
      <c r="DC263" s="108"/>
      <c r="DD263" s="108"/>
      <c r="DE263" s="108"/>
      <c r="DF263" s="108"/>
      <c r="DG263" s="108"/>
      <c r="DH263" s="108"/>
      <c r="DI263" s="108"/>
      <c r="DJ263" s="108"/>
      <c r="DK263" s="108"/>
      <c r="DL263" s="108"/>
      <c r="DM263" s="108"/>
      <c r="DN263" s="108"/>
      <c r="DO263" s="108"/>
      <c r="DP263" s="108"/>
      <c r="DQ263" s="108"/>
      <c r="DR263" s="108"/>
      <c r="DS263" s="108"/>
      <c r="DT263" s="108"/>
      <c r="DU263" s="108"/>
      <c r="DV263" s="108"/>
      <c r="DW263" s="108"/>
      <c r="DX263" s="108"/>
      <c r="DY263" s="108"/>
      <c r="DZ263" s="108"/>
      <c r="EA263" s="108"/>
      <c r="EB263" s="108"/>
      <c r="EC263" s="108"/>
      <c r="ED263" s="108"/>
      <c r="EE263" s="108"/>
      <c r="EF263" s="108"/>
      <c r="EG263" s="108"/>
      <c r="EH263" s="108"/>
      <c r="EI263" s="108"/>
      <c r="EJ263" s="108"/>
      <c r="EK263" s="108"/>
      <c r="EL263" s="108"/>
      <c r="EM263" s="108"/>
      <c r="EN263" s="108"/>
      <c r="EO263" s="108"/>
      <c r="EP263" s="108"/>
      <c r="EQ263" s="108"/>
      <c r="ER263" s="108"/>
      <c r="ES263" s="108"/>
      <c r="ET263" s="108"/>
      <c r="EU263" s="108"/>
      <c r="EV263" s="108"/>
      <c r="EW263" s="108"/>
      <c r="EX263" s="108"/>
      <c r="EY263" s="108"/>
      <c r="EZ263" s="108"/>
      <c r="FA263" s="108"/>
      <c r="FB263" s="108"/>
      <c r="FC263" s="108"/>
      <c r="FD263" s="108"/>
      <c r="FE263" s="108"/>
      <c r="FF263" s="108"/>
      <c r="FG263" s="108"/>
      <c r="FH263" s="108"/>
      <c r="FI263" s="108"/>
      <c r="FJ263" s="108"/>
      <c r="FK263" s="108"/>
      <c r="FL263" s="108"/>
      <c r="FM263" s="108"/>
      <c r="FN263" s="108"/>
      <c r="FO263" s="108"/>
      <c r="FP263" s="108"/>
      <c r="FQ263" s="108"/>
      <c r="FR263" s="108"/>
      <c r="FS263" s="108"/>
      <c r="FT263" s="108"/>
      <c r="FU263" s="108"/>
      <c r="FV263" s="108"/>
      <c r="FW263" s="108"/>
      <c r="FX263" s="108"/>
      <c r="FY263" s="108"/>
      <c r="FZ263" s="108"/>
      <c r="GA263" s="108"/>
      <c r="GB263" s="108"/>
      <c r="GC263" s="108"/>
      <c r="GD263" s="108"/>
      <c r="GE263" s="108"/>
      <c r="GF263" s="108"/>
    </row>
    <row r="264" spans="1:188" x14ac:dyDescent="0.25">
      <c r="A264" s="105">
        <v>25</v>
      </c>
      <c r="B264" s="98" t="s">
        <v>413</v>
      </c>
      <c r="C264" s="98"/>
      <c r="D264" s="99"/>
      <c r="E264" s="108"/>
      <c r="F264" s="108"/>
      <c r="G264" s="108"/>
      <c r="H264" s="108"/>
      <c r="I264" s="108"/>
      <c r="J264" s="108"/>
      <c r="K264" s="108"/>
      <c r="L264" s="108"/>
      <c r="M264" s="108"/>
      <c r="N264" s="108"/>
      <c r="O264" s="108"/>
      <c r="P264" s="108"/>
      <c r="Q264" s="108"/>
      <c r="R264" s="108"/>
      <c r="S264" s="108"/>
      <c r="T264" s="108"/>
      <c r="U264" s="108"/>
      <c r="V264" s="108"/>
      <c r="W264" s="108"/>
      <c r="X264" s="108"/>
      <c r="Y264" s="108"/>
      <c r="Z264" s="108"/>
      <c r="AA264" s="108"/>
      <c r="AB264" s="108"/>
      <c r="AC264" s="108"/>
      <c r="AD264" s="108"/>
      <c r="AE264" s="108"/>
      <c r="AF264" s="108"/>
      <c r="AG264" s="108"/>
      <c r="AH264" s="108"/>
      <c r="AI264" s="108"/>
      <c r="AJ264" s="108"/>
      <c r="AK264" s="108"/>
      <c r="AL264" s="108"/>
      <c r="AM264" s="108"/>
      <c r="AN264" s="108"/>
      <c r="AO264" s="108"/>
      <c r="AP264" s="108"/>
      <c r="AQ264" s="108"/>
      <c r="AR264" s="108"/>
      <c r="AS264" s="108"/>
      <c r="AT264" s="108"/>
      <c r="AU264" s="108"/>
      <c r="AV264" s="108"/>
      <c r="AW264" s="108"/>
      <c r="AX264" s="108"/>
      <c r="AY264" s="108"/>
      <c r="AZ264" s="108"/>
      <c r="BA264" s="108"/>
      <c r="BB264" s="108"/>
      <c r="BC264" s="108"/>
      <c r="BD264" s="108"/>
      <c r="BE264" s="108"/>
      <c r="BF264" s="108"/>
      <c r="BG264" s="108"/>
      <c r="BH264" s="108"/>
      <c r="BI264" s="108"/>
      <c r="BJ264" s="108"/>
      <c r="BK264" s="108"/>
      <c r="BL264" s="108"/>
      <c r="BM264" s="108"/>
      <c r="BN264" s="108"/>
      <c r="BO264" s="108"/>
      <c r="BP264" s="108"/>
      <c r="BQ264" s="108"/>
      <c r="BR264" s="108"/>
      <c r="BS264" s="108"/>
      <c r="BT264" s="108"/>
      <c r="BU264" s="108"/>
      <c r="BV264" s="108"/>
      <c r="BW264" s="108"/>
      <c r="BX264" s="108"/>
      <c r="BY264" s="108"/>
      <c r="BZ264" s="108"/>
      <c r="CA264" s="108"/>
      <c r="CB264" s="108"/>
      <c r="CC264" s="108"/>
      <c r="CD264" s="108"/>
      <c r="CE264" s="108"/>
      <c r="CF264" s="108"/>
      <c r="CG264" s="108"/>
      <c r="CH264" s="108"/>
      <c r="CI264" s="108"/>
      <c r="CJ264" s="108"/>
      <c r="CK264" s="108"/>
      <c r="CL264" s="108"/>
      <c r="CM264" s="108"/>
      <c r="CN264" s="108"/>
      <c r="CO264" s="108"/>
      <c r="CP264" s="108"/>
      <c r="CQ264" s="108"/>
      <c r="CR264" s="108"/>
      <c r="CS264" s="108"/>
      <c r="CT264" s="108"/>
      <c r="CU264" s="108"/>
      <c r="CV264" s="108"/>
      <c r="CW264" s="108"/>
      <c r="CX264" s="108"/>
      <c r="CY264" s="108"/>
      <c r="CZ264" s="108"/>
      <c r="DA264" s="108"/>
      <c r="DB264" s="108"/>
      <c r="DC264" s="108"/>
      <c r="DD264" s="108"/>
      <c r="DE264" s="108"/>
      <c r="DF264" s="108"/>
      <c r="DG264" s="108"/>
      <c r="DH264" s="108"/>
      <c r="DI264" s="108"/>
      <c r="DJ264" s="108"/>
      <c r="DK264" s="108"/>
      <c r="DL264" s="108"/>
      <c r="DM264" s="108"/>
      <c r="DN264" s="108"/>
      <c r="DO264" s="108"/>
      <c r="DP264" s="108"/>
      <c r="DQ264" s="108"/>
      <c r="DR264" s="108"/>
      <c r="DS264" s="108"/>
      <c r="DT264" s="108"/>
      <c r="DU264" s="108"/>
      <c r="DV264" s="108"/>
      <c r="DW264" s="108"/>
      <c r="DX264" s="108"/>
      <c r="DY264" s="108"/>
      <c r="DZ264" s="108"/>
      <c r="EA264" s="108"/>
      <c r="EB264" s="108"/>
      <c r="EC264" s="108"/>
      <c r="ED264" s="108"/>
      <c r="EE264" s="108"/>
      <c r="EF264" s="108"/>
      <c r="EG264" s="108"/>
      <c r="EH264" s="108"/>
      <c r="EI264" s="108"/>
      <c r="EJ264" s="108"/>
      <c r="EK264" s="108"/>
      <c r="EL264" s="108"/>
      <c r="EM264" s="108"/>
      <c r="EN264" s="108"/>
      <c r="EO264" s="108"/>
      <c r="EP264" s="108"/>
      <c r="EQ264" s="108"/>
      <c r="ER264" s="108"/>
      <c r="ES264" s="108"/>
      <c r="ET264" s="108"/>
      <c r="EU264" s="108"/>
      <c r="EV264" s="108"/>
      <c r="EW264" s="108"/>
      <c r="EX264" s="108"/>
      <c r="EY264" s="108"/>
      <c r="EZ264" s="108"/>
      <c r="FA264" s="108"/>
      <c r="FB264" s="108"/>
      <c r="FC264" s="108"/>
      <c r="FD264" s="108"/>
      <c r="FE264" s="108"/>
      <c r="FF264" s="108"/>
      <c r="FG264" s="108"/>
      <c r="FH264" s="108"/>
      <c r="FI264" s="108"/>
      <c r="FJ264" s="108"/>
      <c r="FK264" s="108"/>
      <c r="FL264" s="108"/>
      <c r="FM264" s="108"/>
      <c r="FN264" s="108"/>
      <c r="FO264" s="108"/>
      <c r="FP264" s="108"/>
      <c r="FQ264" s="108"/>
      <c r="FR264" s="108"/>
      <c r="FS264" s="108"/>
      <c r="FT264" s="108"/>
      <c r="FU264" s="108"/>
      <c r="FV264" s="108"/>
      <c r="FW264" s="108"/>
      <c r="FX264" s="108"/>
      <c r="FY264" s="108"/>
      <c r="FZ264" s="108"/>
      <c r="GA264" s="108"/>
      <c r="GB264" s="108"/>
      <c r="GC264" s="108"/>
      <c r="GD264" s="108"/>
      <c r="GE264" s="108"/>
      <c r="GF264" s="108"/>
    </row>
    <row r="265" spans="1:188" x14ac:dyDescent="0.25">
      <c r="A265" s="105">
        <v>26</v>
      </c>
      <c r="B265" s="98" t="s">
        <v>414</v>
      </c>
      <c r="C265" s="98"/>
      <c r="D265" s="99"/>
      <c r="E265" s="108"/>
      <c r="F265" s="108"/>
      <c r="G265" s="108"/>
      <c r="H265" s="108"/>
      <c r="I265" s="108"/>
      <c r="J265" s="108"/>
      <c r="K265" s="108"/>
      <c r="L265" s="108"/>
      <c r="M265" s="108"/>
      <c r="N265" s="108"/>
      <c r="O265" s="108"/>
      <c r="P265" s="108"/>
      <c r="Q265" s="108"/>
      <c r="R265" s="108"/>
      <c r="S265" s="108"/>
      <c r="T265" s="108"/>
      <c r="U265" s="108"/>
      <c r="V265" s="108"/>
      <c r="W265" s="108"/>
      <c r="X265" s="108"/>
      <c r="Y265" s="108"/>
      <c r="Z265" s="108"/>
      <c r="AA265" s="108"/>
      <c r="AB265" s="108"/>
      <c r="AC265" s="108"/>
      <c r="AD265" s="108"/>
      <c r="AE265" s="108"/>
      <c r="AF265" s="108"/>
      <c r="AG265" s="108"/>
      <c r="AH265" s="108"/>
      <c r="AI265" s="108"/>
      <c r="AJ265" s="108"/>
      <c r="AK265" s="108"/>
      <c r="AL265" s="108"/>
      <c r="AM265" s="108"/>
      <c r="AN265" s="108"/>
      <c r="AO265" s="108"/>
      <c r="AP265" s="108"/>
      <c r="AQ265" s="108"/>
      <c r="AR265" s="108"/>
      <c r="AS265" s="108"/>
      <c r="AT265" s="108"/>
      <c r="AU265" s="108"/>
      <c r="AV265" s="108"/>
      <c r="AW265" s="108"/>
      <c r="AX265" s="108"/>
      <c r="AY265" s="108"/>
      <c r="AZ265" s="108"/>
      <c r="BA265" s="108"/>
      <c r="BB265" s="108"/>
      <c r="BC265" s="108"/>
      <c r="BD265" s="108"/>
      <c r="BE265" s="108"/>
      <c r="BF265" s="108"/>
      <c r="BG265" s="108"/>
      <c r="BH265" s="108"/>
      <c r="BI265" s="108"/>
      <c r="BJ265" s="108"/>
      <c r="BK265" s="108"/>
      <c r="BL265" s="108"/>
      <c r="BM265" s="108"/>
      <c r="BN265" s="108"/>
      <c r="BO265" s="108"/>
      <c r="BP265" s="108"/>
      <c r="BQ265" s="108"/>
      <c r="BR265" s="108"/>
      <c r="BS265" s="108"/>
      <c r="BT265" s="108"/>
      <c r="BU265" s="108"/>
      <c r="BV265" s="108"/>
      <c r="BW265" s="108"/>
      <c r="BX265" s="108"/>
      <c r="BY265" s="108"/>
      <c r="BZ265" s="108"/>
      <c r="CA265" s="108"/>
      <c r="CB265" s="108"/>
      <c r="CC265" s="108"/>
      <c r="CD265" s="108"/>
      <c r="CE265" s="108"/>
      <c r="CF265" s="108"/>
      <c r="CG265" s="108"/>
      <c r="CH265" s="108"/>
      <c r="CI265" s="108"/>
      <c r="CJ265" s="108"/>
      <c r="CK265" s="108"/>
      <c r="CL265" s="108"/>
      <c r="CM265" s="108"/>
      <c r="CN265" s="108"/>
      <c r="CO265" s="108"/>
      <c r="CP265" s="108"/>
      <c r="CQ265" s="108"/>
      <c r="CR265" s="108"/>
      <c r="CS265" s="108"/>
      <c r="CT265" s="108"/>
      <c r="CU265" s="108"/>
      <c r="CV265" s="108"/>
      <c r="CW265" s="108"/>
      <c r="CX265" s="108"/>
      <c r="CY265" s="108"/>
      <c r="CZ265" s="108"/>
      <c r="DA265" s="108"/>
      <c r="DB265" s="108"/>
      <c r="DC265" s="108"/>
      <c r="DD265" s="108"/>
      <c r="DE265" s="108"/>
      <c r="DF265" s="108"/>
      <c r="DG265" s="108"/>
      <c r="DH265" s="108"/>
      <c r="DI265" s="108"/>
      <c r="DJ265" s="108"/>
      <c r="DK265" s="108"/>
      <c r="DL265" s="108"/>
      <c r="DM265" s="108"/>
      <c r="DN265" s="108"/>
      <c r="DO265" s="108"/>
      <c r="DP265" s="108"/>
      <c r="DQ265" s="108"/>
      <c r="DR265" s="108"/>
      <c r="DS265" s="108"/>
      <c r="DT265" s="108"/>
      <c r="DU265" s="108"/>
      <c r="DV265" s="108"/>
      <c r="DW265" s="108"/>
      <c r="DX265" s="108"/>
      <c r="DY265" s="108"/>
      <c r="DZ265" s="108"/>
      <c r="EA265" s="108"/>
      <c r="EB265" s="108"/>
      <c r="EC265" s="108"/>
      <c r="ED265" s="108"/>
      <c r="EE265" s="108"/>
      <c r="EF265" s="108"/>
      <c r="EG265" s="108"/>
      <c r="EH265" s="108"/>
      <c r="EI265" s="108"/>
      <c r="EJ265" s="108"/>
      <c r="EK265" s="108"/>
      <c r="EL265" s="108"/>
      <c r="EM265" s="108"/>
      <c r="EN265" s="108"/>
      <c r="EO265" s="108"/>
      <c r="EP265" s="108"/>
      <c r="EQ265" s="108"/>
      <c r="ER265" s="108"/>
      <c r="ES265" s="108"/>
      <c r="ET265" s="108"/>
      <c r="EU265" s="108"/>
      <c r="EV265" s="108"/>
      <c r="EW265" s="108"/>
      <c r="EX265" s="108"/>
      <c r="EY265" s="108"/>
      <c r="EZ265" s="108"/>
      <c r="FA265" s="108"/>
      <c r="FB265" s="108"/>
      <c r="FC265" s="108"/>
      <c r="FD265" s="108"/>
      <c r="FE265" s="108"/>
      <c r="FF265" s="108"/>
      <c r="FG265" s="108"/>
      <c r="FH265" s="108"/>
      <c r="FI265" s="108"/>
      <c r="FJ265" s="108"/>
      <c r="FK265" s="108"/>
      <c r="FL265" s="108"/>
      <c r="FM265" s="108"/>
      <c r="FN265" s="108"/>
      <c r="FO265" s="108"/>
      <c r="FP265" s="108"/>
      <c r="FQ265" s="108"/>
      <c r="FR265" s="108"/>
      <c r="FS265" s="108"/>
      <c r="FT265" s="108"/>
      <c r="FU265" s="108"/>
      <c r="FV265" s="108"/>
      <c r="FW265" s="108"/>
      <c r="FX265" s="108"/>
      <c r="FY265" s="108"/>
      <c r="FZ265" s="108"/>
      <c r="GA265" s="108"/>
      <c r="GB265" s="108"/>
      <c r="GC265" s="108"/>
      <c r="GD265" s="108"/>
      <c r="GE265" s="108"/>
      <c r="GF265" s="108"/>
    </row>
    <row r="266" spans="1:188" x14ac:dyDescent="0.25">
      <c r="A266" s="105">
        <v>27</v>
      </c>
      <c r="B266" s="98" t="s">
        <v>415</v>
      </c>
      <c r="C266" s="98"/>
      <c r="D266" s="99"/>
      <c r="E266" s="108"/>
      <c r="F266" s="108"/>
      <c r="G266" s="108"/>
      <c r="H266" s="108"/>
      <c r="I266" s="108"/>
      <c r="J266" s="108"/>
      <c r="K266" s="108"/>
      <c r="L266" s="108"/>
      <c r="M266" s="108"/>
      <c r="N266" s="108"/>
      <c r="O266" s="108"/>
      <c r="P266" s="108"/>
      <c r="Q266" s="108"/>
      <c r="R266" s="108"/>
      <c r="S266" s="108"/>
      <c r="T266" s="108"/>
      <c r="U266" s="108"/>
      <c r="V266" s="108"/>
      <c r="W266" s="108"/>
      <c r="X266" s="108"/>
      <c r="Y266" s="108"/>
      <c r="Z266" s="108"/>
      <c r="AA266" s="108"/>
      <c r="AB266" s="108"/>
      <c r="AC266" s="108"/>
      <c r="AD266" s="108"/>
      <c r="AE266" s="108"/>
      <c r="AF266" s="108"/>
      <c r="AG266" s="108"/>
      <c r="AH266" s="108"/>
      <c r="AI266" s="108"/>
      <c r="AJ266" s="108"/>
      <c r="AK266" s="108"/>
      <c r="AL266" s="108"/>
      <c r="AM266" s="108"/>
      <c r="AN266" s="108"/>
      <c r="AO266" s="108"/>
      <c r="AP266" s="108"/>
      <c r="AQ266" s="108"/>
      <c r="AR266" s="108"/>
      <c r="AS266" s="108"/>
      <c r="AT266" s="108"/>
      <c r="AU266" s="108"/>
      <c r="AV266" s="108"/>
      <c r="AW266" s="108"/>
      <c r="AX266" s="108"/>
      <c r="AY266" s="108"/>
      <c r="AZ266" s="108"/>
      <c r="BA266" s="108"/>
      <c r="BB266" s="108"/>
      <c r="BC266" s="108"/>
      <c r="BD266" s="108"/>
      <c r="BE266" s="108"/>
      <c r="BF266" s="108"/>
      <c r="BG266" s="108"/>
      <c r="BH266" s="108"/>
      <c r="BI266" s="108"/>
      <c r="BJ266" s="108"/>
      <c r="BK266" s="108"/>
      <c r="BL266" s="108"/>
      <c r="BM266" s="108"/>
      <c r="BN266" s="108"/>
      <c r="BO266" s="108"/>
      <c r="BP266" s="108"/>
      <c r="BQ266" s="108"/>
      <c r="BR266" s="108"/>
      <c r="BS266" s="108"/>
      <c r="BT266" s="108"/>
      <c r="BU266" s="108"/>
      <c r="BV266" s="108"/>
      <c r="BW266" s="108"/>
      <c r="BX266" s="108"/>
      <c r="BY266" s="108"/>
      <c r="BZ266" s="108"/>
      <c r="CA266" s="108"/>
      <c r="CB266" s="108"/>
      <c r="CC266" s="108"/>
      <c r="CD266" s="108"/>
      <c r="CE266" s="108"/>
      <c r="CF266" s="108"/>
      <c r="CG266" s="108"/>
      <c r="CH266" s="108"/>
      <c r="CI266" s="108"/>
      <c r="CJ266" s="108"/>
      <c r="CK266" s="108"/>
      <c r="CL266" s="108"/>
      <c r="CM266" s="108"/>
      <c r="CN266" s="108"/>
      <c r="CO266" s="108"/>
      <c r="CP266" s="108"/>
      <c r="CQ266" s="108"/>
      <c r="CR266" s="108"/>
      <c r="CS266" s="108"/>
      <c r="CT266" s="108"/>
      <c r="CU266" s="108"/>
      <c r="CV266" s="108"/>
      <c r="CW266" s="108"/>
      <c r="CX266" s="108"/>
      <c r="CY266" s="108"/>
      <c r="CZ266" s="108"/>
      <c r="DA266" s="108"/>
      <c r="DB266" s="108"/>
      <c r="DC266" s="108"/>
      <c r="DD266" s="108"/>
      <c r="DE266" s="108"/>
      <c r="DF266" s="108"/>
      <c r="DG266" s="108"/>
      <c r="DH266" s="108"/>
      <c r="DI266" s="108"/>
      <c r="DJ266" s="108"/>
      <c r="DK266" s="108"/>
      <c r="DL266" s="108"/>
      <c r="DM266" s="108"/>
      <c r="DN266" s="108"/>
      <c r="DO266" s="108"/>
      <c r="DP266" s="108"/>
      <c r="DQ266" s="108"/>
      <c r="DR266" s="108"/>
      <c r="DS266" s="108"/>
      <c r="DT266" s="108"/>
      <c r="DU266" s="108"/>
      <c r="DV266" s="108"/>
      <c r="DW266" s="108"/>
      <c r="DX266" s="108"/>
      <c r="DY266" s="108"/>
      <c r="DZ266" s="108"/>
      <c r="EA266" s="108"/>
      <c r="EB266" s="108"/>
      <c r="EC266" s="108"/>
      <c r="ED266" s="108"/>
      <c r="EE266" s="108"/>
      <c r="EF266" s="108"/>
      <c r="EG266" s="108"/>
      <c r="EH266" s="108"/>
      <c r="EI266" s="108"/>
      <c r="EJ266" s="108"/>
      <c r="EK266" s="108"/>
      <c r="EL266" s="108"/>
      <c r="EM266" s="108"/>
      <c r="EN266" s="108"/>
      <c r="EO266" s="108"/>
      <c r="EP266" s="108"/>
      <c r="EQ266" s="108"/>
      <c r="ER266" s="108"/>
      <c r="ES266" s="108"/>
      <c r="ET266" s="108"/>
      <c r="EU266" s="108"/>
      <c r="EV266" s="108"/>
      <c r="EW266" s="108"/>
      <c r="EX266" s="108"/>
      <c r="EY266" s="108"/>
      <c r="EZ266" s="108"/>
      <c r="FA266" s="108"/>
      <c r="FB266" s="108"/>
      <c r="FC266" s="108"/>
      <c r="FD266" s="108"/>
      <c r="FE266" s="108"/>
      <c r="FF266" s="108"/>
      <c r="FG266" s="108"/>
      <c r="FH266" s="108"/>
      <c r="FI266" s="108"/>
      <c r="FJ266" s="108"/>
      <c r="FK266" s="108"/>
      <c r="FL266" s="108"/>
      <c r="FM266" s="108"/>
      <c r="FN266" s="108"/>
      <c r="FO266" s="108"/>
      <c r="FP266" s="108"/>
      <c r="FQ266" s="108"/>
      <c r="FR266" s="108"/>
      <c r="FS266" s="108"/>
      <c r="FT266" s="108"/>
      <c r="FU266" s="108"/>
      <c r="FV266" s="108"/>
      <c r="FW266" s="108"/>
      <c r="FX266" s="108"/>
      <c r="FY266" s="108"/>
      <c r="FZ266" s="108"/>
      <c r="GA266" s="108"/>
      <c r="GB266" s="108"/>
      <c r="GC266" s="108"/>
      <c r="GD266" s="108"/>
      <c r="GE266" s="108"/>
      <c r="GF266" s="108"/>
    </row>
    <row r="267" spans="1:188" x14ac:dyDescent="0.25">
      <c r="A267" s="105">
        <v>28</v>
      </c>
      <c r="B267" s="98" t="s">
        <v>416</v>
      </c>
      <c r="C267" s="98"/>
      <c r="D267" s="99"/>
      <c r="E267" s="108"/>
      <c r="F267" s="108"/>
      <c r="G267" s="108"/>
      <c r="H267" s="108"/>
      <c r="I267" s="108"/>
      <c r="J267" s="108"/>
      <c r="K267" s="108"/>
      <c r="L267" s="108"/>
      <c r="M267" s="108"/>
      <c r="N267" s="108"/>
      <c r="O267" s="108"/>
      <c r="P267" s="108"/>
      <c r="Q267" s="108"/>
      <c r="R267" s="108"/>
      <c r="S267" s="108"/>
      <c r="T267" s="108"/>
      <c r="U267" s="108"/>
      <c r="V267" s="108"/>
      <c r="W267" s="108"/>
      <c r="X267" s="108"/>
      <c r="Y267" s="108"/>
      <c r="Z267" s="108"/>
      <c r="AA267" s="108"/>
      <c r="AB267" s="108"/>
      <c r="AC267" s="108"/>
      <c r="AD267" s="108"/>
      <c r="AE267" s="108"/>
      <c r="AF267" s="108"/>
      <c r="AG267" s="108"/>
      <c r="AH267" s="108"/>
      <c r="AI267" s="108"/>
      <c r="AJ267" s="108"/>
      <c r="AK267" s="108"/>
      <c r="AL267" s="108"/>
      <c r="AM267" s="108"/>
      <c r="AN267" s="108"/>
      <c r="AO267" s="108"/>
      <c r="AP267" s="108"/>
      <c r="AQ267" s="108"/>
      <c r="AR267" s="108"/>
      <c r="AS267" s="108"/>
      <c r="AT267" s="108"/>
      <c r="AU267" s="108"/>
      <c r="AV267" s="108"/>
      <c r="AW267" s="108"/>
      <c r="AX267" s="108"/>
      <c r="AY267" s="108"/>
      <c r="AZ267" s="108"/>
      <c r="BA267" s="108"/>
      <c r="BB267" s="108"/>
      <c r="BC267" s="108"/>
      <c r="BD267" s="108"/>
      <c r="BE267" s="108"/>
      <c r="BF267" s="108"/>
      <c r="BG267" s="108"/>
      <c r="BH267" s="108"/>
      <c r="BI267" s="108"/>
      <c r="BJ267" s="108"/>
      <c r="BK267" s="108"/>
      <c r="BL267" s="108"/>
      <c r="BM267" s="108"/>
      <c r="BN267" s="108"/>
      <c r="BO267" s="108"/>
      <c r="BP267" s="108"/>
      <c r="BQ267" s="108"/>
      <c r="BR267" s="108"/>
      <c r="BS267" s="108"/>
      <c r="BT267" s="108"/>
      <c r="BU267" s="108"/>
      <c r="BV267" s="108"/>
      <c r="BW267" s="108"/>
      <c r="BX267" s="108"/>
      <c r="BY267" s="108"/>
      <c r="BZ267" s="108"/>
      <c r="CA267" s="108"/>
      <c r="CB267" s="108"/>
      <c r="CC267" s="108"/>
      <c r="CD267" s="108"/>
      <c r="CE267" s="108"/>
      <c r="CF267" s="108"/>
      <c r="CG267" s="108"/>
      <c r="CH267" s="108"/>
      <c r="CI267" s="108"/>
      <c r="CJ267" s="108"/>
      <c r="CK267" s="108"/>
      <c r="CL267" s="108"/>
      <c r="CM267" s="108"/>
      <c r="CN267" s="108"/>
      <c r="CO267" s="108"/>
      <c r="CP267" s="108"/>
      <c r="CQ267" s="108"/>
      <c r="CR267" s="108"/>
      <c r="CS267" s="108"/>
      <c r="CT267" s="108"/>
      <c r="CU267" s="108"/>
      <c r="CV267" s="108"/>
      <c r="CW267" s="108"/>
      <c r="CX267" s="108"/>
      <c r="CY267" s="108"/>
      <c r="CZ267" s="108"/>
      <c r="DA267" s="108"/>
      <c r="DB267" s="108"/>
      <c r="DC267" s="108"/>
      <c r="DD267" s="108"/>
      <c r="DE267" s="108"/>
      <c r="DF267" s="108"/>
      <c r="DG267" s="108"/>
      <c r="DH267" s="108"/>
      <c r="DI267" s="108"/>
      <c r="DJ267" s="108"/>
      <c r="DK267" s="108"/>
      <c r="DL267" s="108"/>
      <c r="DM267" s="108"/>
      <c r="DN267" s="108"/>
      <c r="DO267" s="108"/>
      <c r="DP267" s="108"/>
      <c r="DQ267" s="108"/>
      <c r="DR267" s="108"/>
      <c r="DS267" s="108"/>
      <c r="DT267" s="108"/>
      <c r="DU267" s="108"/>
      <c r="DV267" s="108"/>
      <c r="DW267" s="108"/>
      <c r="DX267" s="108"/>
      <c r="DY267" s="108"/>
      <c r="DZ267" s="108"/>
      <c r="EA267" s="108"/>
      <c r="EB267" s="108"/>
      <c r="EC267" s="108"/>
      <c r="ED267" s="108"/>
      <c r="EE267" s="108"/>
      <c r="EF267" s="108"/>
      <c r="EG267" s="108"/>
      <c r="EH267" s="108"/>
      <c r="EI267" s="108"/>
      <c r="EJ267" s="108"/>
      <c r="EK267" s="108"/>
      <c r="EL267" s="108"/>
      <c r="EM267" s="108"/>
      <c r="EN267" s="108"/>
      <c r="EO267" s="108"/>
      <c r="EP267" s="108"/>
      <c r="EQ267" s="108"/>
      <c r="ER267" s="108"/>
      <c r="ES267" s="108"/>
      <c r="ET267" s="108"/>
      <c r="EU267" s="108"/>
      <c r="EV267" s="108"/>
      <c r="EW267" s="108"/>
      <c r="EX267" s="108"/>
      <c r="EY267" s="108"/>
      <c r="EZ267" s="108"/>
      <c r="FA267" s="108"/>
      <c r="FB267" s="108"/>
      <c r="FC267" s="108"/>
      <c r="FD267" s="108"/>
      <c r="FE267" s="108"/>
      <c r="FF267" s="108"/>
      <c r="FG267" s="108"/>
      <c r="FH267" s="108"/>
      <c r="FI267" s="108"/>
      <c r="FJ267" s="108"/>
      <c r="FK267" s="108"/>
      <c r="FL267" s="108"/>
      <c r="FM267" s="108"/>
      <c r="FN267" s="108"/>
      <c r="FO267" s="108"/>
      <c r="FP267" s="108"/>
      <c r="FQ267" s="108"/>
      <c r="FR267" s="108"/>
      <c r="FS267" s="108"/>
      <c r="FT267" s="108"/>
      <c r="FU267" s="108"/>
      <c r="FV267" s="108"/>
      <c r="FW267" s="108"/>
      <c r="FX267" s="108"/>
      <c r="FY267" s="108"/>
      <c r="FZ267" s="108"/>
      <c r="GA267" s="108"/>
      <c r="GB267" s="108"/>
      <c r="GC267" s="108"/>
      <c r="GD267" s="108"/>
      <c r="GE267" s="108"/>
      <c r="GF267" s="108"/>
    </row>
    <row r="268" spans="1:188" x14ac:dyDescent="0.25">
      <c r="A268" s="105">
        <v>29</v>
      </c>
      <c r="B268" s="98" t="s">
        <v>417</v>
      </c>
      <c r="C268" s="98"/>
      <c r="D268" s="99"/>
      <c r="E268" s="108"/>
      <c r="F268" s="108"/>
      <c r="G268" s="108"/>
      <c r="H268" s="108"/>
      <c r="I268" s="108"/>
      <c r="J268" s="108"/>
      <c r="K268" s="108"/>
      <c r="L268" s="108"/>
      <c r="M268" s="108"/>
      <c r="N268" s="108"/>
      <c r="O268" s="108"/>
      <c r="P268" s="108"/>
      <c r="Q268" s="108"/>
      <c r="R268" s="108"/>
      <c r="S268" s="108"/>
      <c r="T268" s="108"/>
      <c r="U268" s="108"/>
      <c r="V268" s="108"/>
      <c r="W268" s="108"/>
      <c r="X268" s="108"/>
      <c r="Y268" s="108"/>
      <c r="Z268" s="108"/>
      <c r="AA268" s="108"/>
      <c r="AB268" s="108"/>
      <c r="AC268" s="108"/>
      <c r="AD268" s="108"/>
      <c r="AE268" s="108"/>
      <c r="AF268" s="108"/>
      <c r="AG268" s="108"/>
      <c r="AH268" s="108"/>
      <c r="AI268" s="108"/>
      <c r="AJ268" s="108"/>
      <c r="AK268" s="108"/>
      <c r="AL268" s="108"/>
      <c r="AM268" s="108"/>
      <c r="AN268" s="108"/>
      <c r="AO268" s="108"/>
      <c r="AP268" s="108"/>
      <c r="AQ268" s="108"/>
      <c r="AR268" s="108"/>
      <c r="AS268" s="108"/>
      <c r="AT268" s="108"/>
      <c r="AU268" s="108"/>
      <c r="AV268" s="108"/>
      <c r="AW268" s="108"/>
      <c r="AX268" s="108"/>
      <c r="AY268" s="108"/>
      <c r="AZ268" s="108"/>
      <c r="BA268" s="108"/>
      <c r="BB268" s="108"/>
      <c r="BC268" s="108"/>
      <c r="BD268" s="108"/>
      <c r="BE268" s="108"/>
      <c r="BF268" s="108"/>
      <c r="BG268" s="108"/>
      <c r="BH268" s="108"/>
      <c r="BI268" s="108"/>
      <c r="BJ268" s="108"/>
      <c r="BK268" s="108"/>
      <c r="BL268" s="108"/>
      <c r="BM268" s="108"/>
      <c r="BN268" s="108"/>
      <c r="BO268" s="108"/>
      <c r="BP268" s="108"/>
      <c r="BQ268" s="108"/>
      <c r="BR268" s="108"/>
      <c r="BS268" s="108"/>
      <c r="BT268" s="108"/>
      <c r="BU268" s="108"/>
      <c r="BV268" s="108"/>
      <c r="BW268" s="108"/>
      <c r="BX268" s="108"/>
      <c r="BY268" s="108"/>
      <c r="BZ268" s="108"/>
      <c r="CA268" s="108"/>
      <c r="CB268" s="108"/>
      <c r="CC268" s="108"/>
      <c r="CD268" s="108"/>
      <c r="CE268" s="108"/>
      <c r="CF268" s="108"/>
      <c r="CG268" s="108"/>
      <c r="CH268" s="108"/>
      <c r="CI268" s="108"/>
      <c r="CJ268" s="108"/>
      <c r="CK268" s="108"/>
      <c r="CL268" s="108"/>
      <c r="CM268" s="108"/>
      <c r="CN268" s="108"/>
      <c r="CO268" s="108"/>
      <c r="CP268" s="108"/>
      <c r="CQ268" s="108"/>
      <c r="CR268" s="108"/>
      <c r="CS268" s="108"/>
      <c r="CT268" s="108"/>
      <c r="CU268" s="108"/>
      <c r="CV268" s="108"/>
      <c r="CW268" s="108"/>
      <c r="CX268" s="108"/>
      <c r="CY268" s="108"/>
      <c r="CZ268" s="108"/>
      <c r="DA268" s="108"/>
      <c r="DB268" s="108"/>
      <c r="DC268" s="108"/>
      <c r="DD268" s="108"/>
      <c r="DE268" s="108"/>
      <c r="DF268" s="108"/>
      <c r="DG268" s="108"/>
      <c r="DH268" s="108"/>
      <c r="DI268" s="108"/>
      <c r="DJ268" s="108"/>
      <c r="DK268" s="108"/>
      <c r="DL268" s="108"/>
      <c r="DM268" s="108"/>
      <c r="DN268" s="108"/>
      <c r="DO268" s="108"/>
      <c r="DP268" s="108"/>
      <c r="DQ268" s="108"/>
      <c r="DR268" s="108"/>
      <c r="DS268" s="108"/>
      <c r="DT268" s="108"/>
      <c r="DU268" s="108"/>
      <c r="DV268" s="108"/>
      <c r="DW268" s="108"/>
      <c r="DX268" s="108"/>
      <c r="DY268" s="108"/>
      <c r="DZ268" s="108"/>
      <c r="EA268" s="108"/>
      <c r="EB268" s="108"/>
      <c r="EC268" s="108"/>
      <c r="ED268" s="108"/>
      <c r="EE268" s="108"/>
      <c r="EF268" s="108"/>
      <c r="EG268" s="108"/>
      <c r="EH268" s="108"/>
      <c r="EI268" s="108"/>
      <c r="EJ268" s="108"/>
      <c r="EK268" s="108"/>
      <c r="EL268" s="108"/>
      <c r="EM268" s="108"/>
      <c r="EN268" s="108"/>
      <c r="EO268" s="108"/>
      <c r="EP268" s="108"/>
      <c r="EQ268" s="108"/>
      <c r="ER268" s="108"/>
      <c r="ES268" s="108"/>
      <c r="ET268" s="108"/>
      <c r="EU268" s="108"/>
      <c r="EV268" s="108"/>
      <c r="EW268" s="108"/>
      <c r="EX268" s="108"/>
      <c r="EY268" s="108"/>
      <c r="EZ268" s="108"/>
      <c r="FA268" s="108"/>
      <c r="FB268" s="108"/>
      <c r="FC268" s="108"/>
      <c r="FD268" s="108"/>
      <c r="FE268" s="108"/>
      <c r="FF268" s="108"/>
      <c r="FG268" s="108"/>
      <c r="FH268" s="108"/>
      <c r="FI268" s="108"/>
      <c r="FJ268" s="108"/>
      <c r="FK268" s="108"/>
      <c r="FL268" s="108"/>
      <c r="FM268" s="108"/>
      <c r="FN268" s="108"/>
      <c r="FO268" s="108"/>
      <c r="FP268" s="108"/>
      <c r="FQ268" s="108"/>
      <c r="FR268" s="108"/>
      <c r="FS268" s="108"/>
      <c r="FT268" s="108"/>
      <c r="FU268" s="108"/>
      <c r="FV268" s="108"/>
      <c r="FW268" s="108"/>
      <c r="FX268" s="108"/>
      <c r="FY268" s="108"/>
      <c r="FZ268" s="108"/>
      <c r="GA268" s="108"/>
      <c r="GB268" s="108"/>
      <c r="GC268" s="108"/>
      <c r="GD268" s="108"/>
      <c r="GE268" s="108"/>
      <c r="GF268" s="108"/>
    </row>
    <row r="269" spans="1:188" x14ac:dyDescent="0.25">
      <c r="A269" s="105">
        <v>30</v>
      </c>
      <c r="B269" s="98" t="s">
        <v>418</v>
      </c>
      <c r="C269" s="98"/>
      <c r="D269" s="99"/>
      <c r="E269" s="108"/>
      <c r="F269" s="108"/>
      <c r="G269" s="108"/>
      <c r="H269" s="108"/>
      <c r="I269" s="108"/>
      <c r="J269" s="108"/>
      <c r="K269" s="108"/>
      <c r="L269" s="108"/>
      <c r="M269" s="108"/>
      <c r="N269" s="108"/>
      <c r="O269" s="108"/>
      <c r="P269" s="108"/>
      <c r="Q269" s="108"/>
      <c r="R269" s="108"/>
      <c r="S269" s="108"/>
      <c r="T269" s="108"/>
      <c r="U269" s="108"/>
      <c r="V269" s="108"/>
      <c r="W269" s="108"/>
      <c r="X269" s="108"/>
      <c r="Y269" s="108"/>
      <c r="Z269" s="108"/>
      <c r="AA269" s="108"/>
      <c r="AB269" s="108"/>
      <c r="AC269" s="108"/>
      <c r="AD269" s="108"/>
      <c r="AE269" s="108"/>
      <c r="AF269" s="108"/>
      <c r="AG269" s="108"/>
      <c r="AH269" s="108"/>
      <c r="AI269" s="108"/>
      <c r="AJ269" s="108"/>
      <c r="AK269" s="108"/>
      <c r="AL269" s="108"/>
      <c r="AM269" s="108"/>
      <c r="AN269" s="108"/>
      <c r="AO269" s="108"/>
      <c r="AP269" s="108"/>
      <c r="AQ269" s="108"/>
      <c r="AR269" s="108"/>
      <c r="AS269" s="108"/>
      <c r="AT269" s="108"/>
      <c r="AU269" s="108"/>
      <c r="AV269" s="108"/>
      <c r="AW269" s="108"/>
      <c r="AX269" s="108"/>
      <c r="AY269" s="108"/>
      <c r="AZ269" s="108"/>
      <c r="BA269" s="108"/>
      <c r="BB269" s="108"/>
      <c r="BC269" s="108"/>
      <c r="BD269" s="108"/>
      <c r="BE269" s="108"/>
      <c r="BF269" s="108"/>
      <c r="BG269" s="108"/>
      <c r="BH269" s="108"/>
      <c r="BI269" s="108"/>
      <c r="BJ269" s="108"/>
      <c r="BK269" s="108"/>
      <c r="BL269" s="108"/>
      <c r="BM269" s="108"/>
      <c r="BN269" s="108"/>
      <c r="BO269" s="108"/>
      <c r="BP269" s="108"/>
      <c r="BQ269" s="108"/>
      <c r="BR269" s="108"/>
      <c r="BS269" s="108"/>
      <c r="BT269" s="108"/>
      <c r="BU269" s="108"/>
      <c r="BV269" s="108"/>
      <c r="BW269" s="108"/>
      <c r="BX269" s="108"/>
      <c r="BY269" s="108"/>
      <c r="BZ269" s="108"/>
      <c r="CA269" s="108"/>
      <c r="CB269" s="108"/>
      <c r="CC269" s="108"/>
      <c r="CD269" s="108"/>
      <c r="CE269" s="108"/>
      <c r="CF269" s="108"/>
      <c r="CG269" s="108"/>
      <c r="CH269" s="108"/>
      <c r="CI269" s="108"/>
      <c r="CJ269" s="108"/>
      <c r="CK269" s="108"/>
      <c r="CL269" s="108"/>
      <c r="CM269" s="108"/>
      <c r="CN269" s="108"/>
      <c r="CO269" s="108"/>
      <c r="CP269" s="108"/>
      <c r="CQ269" s="108"/>
      <c r="CR269" s="108"/>
      <c r="CS269" s="108"/>
      <c r="CT269" s="108"/>
      <c r="CU269" s="108"/>
      <c r="CV269" s="108"/>
      <c r="CW269" s="108"/>
      <c r="CX269" s="108"/>
      <c r="CY269" s="108"/>
      <c r="CZ269" s="108"/>
      <c r="DA269" s="108"/>
      <c r="DB269" s="108"/>
      <c r="DC269" s="108"/>
      <c r="DD269" s="108"/>
      <c r="DE269" s="108"/>
      <c r="DF269" s="108"/>
      <c r="DG269" s="108"/>
      <c r="DH269" s="108"/>
      <c r="DI269" s="108"/>
      <c r="DJ269" s="108"/>
      <c r="DK269" s="108"/>
      <c r="DL269" s="108"/>
      <c r="DM269" s="108"/>
      <c r="DN269" s="108"/>
      <c r="DO269" s="108"/>
      <c r="DP269" s="108"/>
      <c r="DQ269" s="108"/>
      <c r="DR269" s="108"/>
      <c r="DS269" s="108"/>
      <c r="DT269" s="108"/>
      <c r="DU269" s="108"/>
      <c r="DV269" s="108"/>
      <c r="DW269" s="108"/>
      <c r="DX269" s="108"/>
      <c r="DY269" s="108"/>
      <c r="DZ269" s="108"/>
      <c r="EA269" s="108"/>
      <c r="EB269" s="108"/>
      <c r="EC269" s="108"/>
      <c r="ED269" s="108"/>
      <c r="EE269" s="108"/>
      <c r="EF269" s="108"/>
      <c r="EG269" s="108"/>
      <c r="EH269" s="108"/>
      <c r="EI269" s="108"/>
      <c r="EJ269" s="108"/>
      <c r="EK269" s="108"/>
      <c r="EL269" s="108"/>
      <c r="EM269" s="108"/>
      <c r="EN269" s="108"/>
      <c r="EO269" s="108"/>
      <c r="EP269" s="108"/>
      <c r="EQ269" s="108"/>
      <c r="ER269" s="108"/>
      <c r="ES269" s="108"/>
      <c r="ET269" s="108"/>
      <c r="EU269" s="108"/>
      <c r="EV269" s="108"/>
      <c r="EW269" s="108"/>
      <c r="EX269" s="108"/>
      <c r="EY269" s="108"/>
      <c r="EZ269" s="108"/>
      <c r="FA269" s="108"/>
      <c r="FB269" s="108"/>
      <c r="FC269" s="108"/>
      <c r="FD269" s="108"/>
      <c r="FE269" s="108"/>
      <c r="FF269" s="108"/>
      <c r="FG269" s="108"/>
      <c r="FH269" s="108"/>
      <c r="FI269" s="108"/>
      <c r="FJ269" s="108"/>
      <c r="FK269" s="108"/>
      <c r="FL269" s="108"/>
      <c r="FM269" s="108"/>
      <c r="FN269" s="108"/>
      <c r="FO269" s="108"/>
      <c r="FP269" s="108"/>
      <c r="FQ269" s="108"/>
      <c r="FR269" s="108"/>
      <c r="FS269" s="108"/>
      <c r="FT269" s="108"/>
      <c r="FU269" s="108"/>
      <c r="FV269" s="108"/>
      <c r="FW269" s="108"/>
      <c r="FX269" s="108"/>
      <c r="FY269" s="108"/>
      <c r="FZ269" s="108"/>
      <c r="GA269" s="108"/>
      <c r="GB269" s="108"/>
      <c r="GC269" s="108"/>
      <c r="GD269" s="108"/>
      <c r="GE269" s="108"/>
      <c r="GF269" s="108"/>
    </row>
    <row r="270" spans="1:188" x14ac:dyDescent="0.25">
      <c r="A270" s="105">
        <v>31</v>
      </c>
      <c r="B270" s="98" t="s">
        <v>419</v>
      </c>
      <c r="C270" s="98"/>
      <c r="D270" s="99"/>
      <c r="E270" s="108"/>
      <c r="F270" s="108"/>
      <c r="G270" s="108"/>
      <c r="H270" s="108"/>
      <c r="I270" s="108"/>
      <c r="J270" s="108"/>
      <c r="K270" s="108"/>
      <c r="L270" s="108"/>
      <c r="M270" s="108"/>
      <c r="N270" s="108"/>
      <c r="O270" s="108"/>
      <c r="P270" s="108"/>
      <c r="Q270" s="108"/>
      <c r="R270" s="108"/>
      <c r="S270" s="108"/>
      <c r="T270" s="108"/>
      <c r="U270" s="108"/>
      <c r="V270" s="108"/>
      <c r="W270" s="108"/>
      <c r="X270" s="108"/>
      <c r="Y270" s="108"/>
      <c r="Z270" s="108"/>
      <c r="AA270" s="108"/>
      <c r="AB270" s="108"/>
      <c r="AC270" s="108"/>
      <c r="AD270" s="108"/>
      <c r="AE270" s="108"/>
      <c r="AF270" s="108"/>
      <c r="AG270" s="108"/>
      <c r="AH270" s="108"/>
      <c r="AI270" s="108"/>
      <c r="AJ270" s="108"/>
      <c r="AK270" s="108"/>
      <c r="AL270" s="108"/>
      <c r="AM270" s="108"/>
      <c r="AN270" s="108"/>
      <c r="AO270" s="108"/>
      <c r="AP270" s="108"/>
      <c r="AQ270" s="108"/>
      <c r="AR270" s="108"/>
      <c r="AS270" s="108"/>
      <c r="AT270" s="108"/>
      <c r="AU270" s="108"/>
      <c r="AV270" s="108"/>
      <c r="AW270" s="108"/>
      <c r="AX270" s="108"/>
      <c r="AY270" s="108"/>
      <c r="AZ270" s="108"/>
      <c r="BA270" s="108"/>
      <c r="BB270" s="108"/>
      <c r="BC270" s="108"/>
      <c r="BD270" s="108"/>
      <c r="BE270" s="108"/>
      <c r="BF270" s="108"/>
      <c r="BG270" s="108"/>
      <c r="BH270" s="108"/>
      <c r="BI270" s="108"/>
      <c r="BJ270" s="108"/>
      <c r="BK270" s="108"/>
      <c r="BL270" s="108"/>
      <c r="BM270" s="108"/>
      <c r="BN270" s="108"/>
      <c r="BO270" s="108"/>
      <c r="BP270" s="108"/>
      <c r="BQ270" s="108"/>
      <c r="BR270" s="108"/>
      <c r="BS270" s="108"/>
      <c r="BT270" s="108"/>
      <c r="BU270" s="108"/>
      <c r="BV270" s="108"/>
      <c r="BW270" s="108"/>
      <c r="BX270" s="108"/>
      <c r="BY270" s="108"/>
      <c r="BZ270" s="108"/>
      <c r="CA270" s="108"/>
      <c r="CB270" s="108"/>
      <c r="CC270" s="108"/>
      <c r="CD270" s="108"/>
      <c r="CE270" s="108"/>
      <c r="CF270" s="108"/>
      <c r="CG270" s="108"/>
      <c r="CH270" s="108"/>
      <c r="CI270" s="108"/>
      <c r="CJ270" s="108"/>
      <c r="CK270" s="108"/>
      <c r="CL270" s="108"/>
      <c r="CM270" s="108"/>
      <c r="CN270" s="108"/>
      <c r="CO270" s="108"/>
      <c r="CP270" s="108"/>
      <c r="CQ270" s="108"/>
      <c r="CR270" s="108"/>
      <c r="CS270" s="108"/>
      <c r="CT270" s="108"/>
      <c r="CU270" s="108"/>
      <c r="CV270" s="108"/>
      <c r="CW270" s="108"/>
      <c r="CX270" s="108"/>
      <c r="CY270" s="108"/>
      <c r="CZ270" s="108"/>
      <c r="DA270" s="108"/>
      <c r="DB270" s="108"/>
      <c r="DC270" s="108"/>
      <c r="DD270" s="108"/>
      <c r="DE270" s="108"/>
      <c r="DF270" s="108"/>
      <c r="DG270" s="108"/>
      <c r="DH270" s="108"/>
      <c r="DI270" s="108"/>
      <c r="DJ270" s="108"/>
      <c r="DK270" s="108"/>
      <c r="DL270" s="108"/>
      <c r="DM270" s="108"/>
      <c r="DN270" s="108"/>
      <c r="DO270" s="108"/>
      <c r="DP270" s="108"/>
      <c r="DQ270" s="108"/>
      <c r="DR270" s="108"/>
      <c r="DS270" s="108"/>
      <c r="DT270" s="108"/>
      <c r="DU270" s="108"/>
      <c r="DV270" s="108"/>
      <c r="DW270" s="108"/>
      <c r="DX270" s="108"/>
      <c r="DY270" s="108"/>
      <c r="DZ270" s="108"/>
      <c r="EA270" s="108"/>
      <c r="EB270" s="108"/>
      <c r="EC270" s="108"/>
      <c r="ED270" s="108"/>
      <c r="EE270" s="108"/>
      <c r="EF270" s="108"/>
      <c r="EG270" s="108"/>
      <c r="EH270" s="108"/>
      <c r="EI270" s="108"/>
      <c r="EJ270" s="108"/>
      <c r="EK270" s="108"/>
      <c r="EL270" s="108"/>
      <c r="EM270" s="108"/>
      <c r="EN270" s="108"/>
      <c r="EO270" s="108"/>
      <c r="EP270" s="108"/>
      <c r="EQ270" s="108"/>
      <c r="ER270" s="108"/>
      <c r="ES270" s="108"/>
      <c r="ET270" s="108"/>
      <c r="EU270" s="108"/>
      <c r="EV270" s="108"/>
      <c r="EW270" s="108"/>
      <c r="EX270" s="108"/>
      <c r="EY270" s="108"/>
      <c r="EZ270" s="108"/>
      <c r="FA270" s="108"/>
      <c r="FB270" s="108"/>
      <c r="FC270" s="108"/>
      <c r="FD270" s="108"/>
      <c r="FE270" s="108"/>
      <c r="FF270" s="108"/>
      <c r="FG270" s="108"/>
      <c r="FH270" s="108"/>
      <c r="FI270" s="108"/>
      <c r="FJ270" s="108"/>
      <c r="FK270" s="108"/>
      <c r="FL270" s="108"/>
      <c r="FM270" s="108"/>
      <c r="FN270" s="108"/>
      <c r="FO270" s="108"/>
      <c r="FP270" s="108"/>
      <c r="FQ270" s="108"/>
      <c r="FR270" s="108"/>
      <c r="FS270" s="108"/>
      <c r="FT270" s="108"/>
      <c r="FU270" s="108"/>
      <c r="FV270" s="108"/>
      <c r="FW270" s="108"/>
      <c r="FX270" s="108"/>
      <c r="FY270" s="108"/>
      <c r="FZ270" s="108"/>
      <c r="GA270" s="108"/>
      <c r="GB270" s="108"/>
      <c r="GC270" s="108"/>
      <c r="GD270" s="108"/>
      <c r="GE270" s="108"/>
      <c r="GF270" s="108"/>
    </row>
    <row r="271" spans="1:188" x14ac:dyDescent="0.25">
      <c r="A271" s="105">
        <v>32</v>
      </c>
      <c r="B271" s="98" t="s">
        <v>420</v>
      </c>
      <c r="C271" s="98"/>
      <c r="D271" s="99"/>
      <c r="E271" s="108"/>
      <c r="F271" s="108"/>
      <c r="G271" s="108"/>
      <c r="H271" s="108"/>
      <c r="I271" s="108"/>
      <c r="J271" s="108"/>
      <c r="K271" s="108"/>
      <c r="L271" s="108"/>
      <c r="M271" s="108"/>
      <c r="N271" s="108"/>
      <c r="O271" s="108"/>
      <c r="P271" s="108"/>
      <c r="Q271" s="108"/>
      <c r="R271" s="108"/>
      <c r="S271" s="108"/>
      <c r="T271" s="108"/>
      <c r="U271" s="108"/>
      <c r="V271" s="108"/>
      <c r="W271" s="108"/>
      <c r="X271" s="108"/>
      <c r="Y271" s="108"/>
      <c r="Z271" s="108"/>
      <c r="AA271" s="108"/>
      <c r="AB271" s="108"/>
      <c r="AC271" s="108"/>
      <c r="AD271" s="108"/>
      <c r="AE271" s="108"/>
      <c r="AF271" s="108"/>
      <c r="AG271" s="108"/>
      <c r="AH271" s="108"/>
      <c r="AI271" s="108"/>
      <c r="AJ271" s="108"/>
      <c r="AK271" s="108"/>
      <c r="AL271" s="108"/>
      <c r="AM271" s="108"/>
      <c r="AN271" s="108"/>
      <c r="AO271" s="108"/>
      <c r="AP271" s="108"/>
      <c r="AQ271" s="108"/>
      <c r="AR271" s="108"/>
      <c r="AS271" s="108"/>
      <c r="AT271" s="108"/>
      <c r="AU271" s="108"/>
      <c r="AV271" s="108"/>
      <c r="AW271" s="108"/>
      <c r="AX271" s="108"/>
      <c r="AY271" s="108"/>
      <c r="AZ271" s="108"/>
      <c r="BA271" s="108"/>
      <c r="BB271" s="108"/>
      <c r="BC271" s="108"/>
      <c r="BD271" s="108"/>
      <c r="BE271" s="108"/>
      <c r="BF271" s="108"/>
      <c r="BG271" s="108"/>
      <c r="BH271" s="108"/>
      <c r="BI271" s="108"/>
      <c r="BJ271" s="108"/>
      <c r="BK271" s="108"/>
      <c r="BL271" s="108"/>
      <c r="BM271" s="108"/>
      <c r="BN271" s="108"/>
      <c r="BO271" s="108"/>
      <c r="BP271" s="108"/>
      <c r="BQ271" s="108"/>
      <c r="BR271" s="108"/>
      <c r="BS271" s="108"/>
      <c r="BT271" s="108"/>
      <c r="BU271" s="108"/>
      <c r="BV271" s="108"/>
      <c r="BW271" s="108"/>
      <c r="BX271" s="108"/>
      <c r="BY271" s="108"/>
      <c r="BZ271" s="108"/>
      <c r="CA271" s="108"/>
      <c r="CB271" s="108"/>
      <c r="CC271" s="108"/>
      <c r="CD271" s="108"/>
      <c r="CE271" s="108"/>
      <c r="CF271" s="108"/>
      <c r="CG271" s="108"/>
      <c r="CH271" s="108"/>
      <c r="CI271" s="108"/>
      <c r="CJ271" s="108"/>
      <c r="CK271" s="108"/>
      <c r="CL271" s="108"/>
      <c r="CM271" s="108"/>
      <c r="CN271" s="108"/>
      <c r="CO271" s="108"/>
      <c r="CP271" s="108"/>
      <c r="CQ271" s="108"/>
      <c r="CR271" s="108"/>
      <c r="CS271" s="108"/>
      <c r="CT271" s="108"/>
      <c r="CU271" s="108"/>
      <c r="CV271" s="108"/>
      <c r="CW271" s="108"/>
      <c r="CX271" s="108"/>
      <c r="CY271" s="108"/>
      <c r="CZ271" s="108"/>
      <c r="DA271" s="108"/>
      <c r="DB271" s="108"/>
      <c r="DC271" s="108"/>
      <c r="DD271" s="108"/>
      <c r="DE271" s="108"/>
      <c r="DF271" s="108"/>
      <c r="DG271" s="108"/>
      <c r="DH271" s="108"/>
      <c r="DI271" s="108"/>
      <c r="DJ271" s="108"/>
      <c r="DK271" s="108"/>
      <c r="DL271" s="108"/>
      <c r="DM271" s="108"/>
      <c r="DN271" s="108"/>
      <c r="DO271" s="108"/>
      <c r="DP271" s="108"/>
      <c r="DQ271" s="108"/>
      <c r="DR271" s="108"/>
      <c r="DS271" s="108"/>
      <c r="DT271" s="108"/>
      <c r="DU271" s="108"/>
      <c r="DV271" s="108"/>
      <c r="DW271" s="108"/>
      <c r="DX271" s="108"/>
      <c r="DY271" s="108"/>
      <c r="DZ271" s="108"/>
      <c r="EA271" s="108"/>
      <c r="EB271" s="108"/>
      <c r="EC271" s="108"/>
      <c r="ED271" s="108"/>
      <c r="EE271" s="108"/>
      <c r="EF271" s="108"/>
      <c r="EG271" s="108"/>
      <c r="EH271" s="108"/>
      <c r="EI271" s="108"/>
      <c r="EJ271" s="108"/>
      <c r="EK271" s="108"/>
      <c r="EL271" s="108"/>
      <c r="EM271" s="108"/>
      <c r="EN271" s="108"/>
      <c r="EO271" s="108"/>
      <c r="EP271" s="108"/>
      <c r="EQ271" s="108"/>
      <c r="ER271" s="108"/>
      <c r="ES271" s="108"/>
      <c r="ET271" s="108"/>
      <c r="EU271" s="108"/>
      <c r="EV271" s="108"/>
      <c r="EW271" s="108"/>
      <c r="EX271" s="108"/>
      <c r="EY271" s="108"/>
      <c r="EZ271" s="108"/>
      <c r="FA271" s="108"/>
      <c r="FB271" s="108"/>
      <c r="FC271" s="108"/>
      <c r="FD271" s="108"/>
      <c r="FE271" s="108"/>
      <c r="FF271" s="108"/>
      <c r="FG271" s="108"/>
      <c r="FH271" s="108"/>
      <c r="FI271" s="108"/>
      <c r="FJ271" s="108"/>
      <c r="FK271" s="108"/>
      <c r="FL271" s="108"/>
      <c r="FM271" s="108"/>
      <c r="FN271" s="108"/>
      <c r="FO271" s="108"/>
      <c r="FP271" s="108"/>
      <c r="FQ271" s="108"/>
      <c r="FR271" s="108"/>
      <c r="FS271" s="108"/>
      <c r="FT271" s="108"/>
      <c r="FU271" s="108"/>
      <c r="FV271" s="108"/>
      <c r="FW271" s="108"/>
      <c r="FX271" s="108"/>
      <c r="FY271" s="108"/>
      <c r="FZ271" s="108"/>
      <c r="GA271" s="108"/>
      <c r="GB271" s="108"/>
      <c r="GC271" s="108"/>
      <c r="GD271" s="108"/>
      <c r="GE271" s="108"/>
      <c r="GF271" s="108"/>
    </row>
    <row r="272" spans="1:188" x14ac:dyDescent="0.25">
      <c r="A272" s="105">
        <v>33</v>
      </c>
      <c r="B272" s="98" t="s">
        <v>421</v>
      </c>
      <c r="C272" s="98"/>
      <c r="D272" s="99"/>
      <c r="E272" s="108"/>
      <c r="F272" s="108"/>
      <c r="G272" s="108"/>
      <c r="H272" s="108"/>
      <c r="I272" s="108"/>
      <c r="J272" s="108"/>
      <c r="K272" s="108"/>
      <c r="L272" s="108"/>
      <c r="M272" s="108"/>
      <c r="N272" s="108"/>
      <c r="O272" s="108"/>
      <c r="P272" s="108"/>
      <c r="Q272" s="108"/>
      <c r="R272" s="108"/>
      <c r="S272" s="108"/>
      <c r="T272" s="108"/>
      <c r="U272" s="108"/>
      <c r="V272" s="108"/>
      <c r="W272" s="108"/>
      <c r="X272" s="108"/>
      <c r="Y272" s="108"/>
      <c r="Z272" s="108"/>
      <c r="AA272" s="108"/>
      <c r="AB272" s="108"/>
      <c r="AC272" s="108"/>
      <c r="AD272" s="108"/>
      <c r="AE272" s="108"/>
      <c r="AF272" s="108"/>
      <c r="AG272" s="108"/>
      <c r="AH272" s="108"/>
      <c r="AI272" s="108"/>
      <c r="AJ272" s="108"/>
      <c r="AK272" s="108"/>
      <c r="AL272" s="108"/>
      <c r="AM272" s="108"/>
      <c r="AN272" s="108"/>
      <c r="AO272" s="108"/>
      <c r="AP272" s="108"/>
      <c r="AQ272" s="108"/>
      <c r="AR272" s="108"/>
      <c r="AS272" s="108"/>
      <c r="AT272" s="108"/>
      <c r="AU272" s="108"/>
      <c r="AV272" s="108"/>
      <c r="AW272" s="108"/>
      <c r="AX272" s="108"/>
      <c r="AY272" s="108"/>
      <c r="AZ272" s="108"/>
      <c r="BA272" s="108"/>
      <c r="BB272" s="108"/>
      <c r="BC272" s="108"/>
      <c r="BD272" s="108"/>
      <c r="BE272" s="108"/>
      <c r="BF272" s="108"/>
      <c r="BG272" s="108"/>
      <c r="BH272" s="108"/>
      <c r="BI272" s="108"/>
      <c r="BJ272" s="108"/>
      <c r="BK272" s="108"/>
      <c r="BL272" s="108"/>
      <c r="BM272" s="108"/>
      <c r="BN272" s="108"/>
      <c r="BO272" s="108"/>
      <c r="BP272" s="108"/>
      <c r="BQ272" s="108"/>
      <c r="BR272" s="108"/>
      <c r="BS272" s="108"/>
      <c r="BT272" s="108"/>
      <c r="BU272" s="108"/>
      <c r="BV272" s="108"/>
      <c r="BW272" s="108"/>
      <c r="BX272" s="108"/>
      <c r="BY272" s="108"/>
      <c r="BZ272" s="108"/>
      <c r="CA272" s="108"/>
      <c r="CB272" s="108"/>
      <c r="CC272" s="108"/>
      <c r="CD272" s="108"/>
      <c r="CE272" s="108"/>
      <c r="CF272" s="108"/>
      <c r="CG272" s="108"/>
      <c r="CH272" s="108"/>
      <c r="CI272" s="108"/>
      <c r="CJ272" s="108"/>
      <c r="CK272" s="108"/>
      <c r="CL272" s="108"/>
      <c r="CM272" s="108"/>
      <c r="CN272" s="108"/>
      <c r="CO272" s="108"/>
      <c r="CP272" s="108"/>
      <c r="CQ272" s="108"/>
      <c r="CR272" s="108"/>
      <c r="CS272" s="108"/>
      <c r="CT272" s="108"/>
      <c r="CU272" s="108"/>
      <c r="CV272" s="108"/>
      <c r="CW272" s="108"/>
      <c r="CX272" s="108"/>
      <c r="CY272" s="108"/>
      <c r="CZ272" s="108"/>
      <c r="DA272" s="108"/>
      <c r="DB272" s="108"/>
      <c r="DC272" s="108"/>
      <c r="DD272" s="108"/>
      <c r="DE272" s="108"/>
      <c r="DF272" s="108"/>
      <c r="DG272" s="108"/>
      <c r="DH272" s="108"/>
      <c r="DI272" s="108"/>
      <c r="DJ272" s="108"/>
      <c r="DK272" s="108"/>
      <c r="DL272" s="108"/>
      <c r="DM272" s="108"/>
      <c r="DN272" s="108"/>
      <c r="DO272" s="108"/>
      <c r="DP272" s="108"/>
      <c r="DQ272" s="108"/>
      <c r="DR272" s="108"/>
      <c r="DS272" s="108"/>
      <c r="DT272" s="108"/>
      <c r="DU272" s="108"/>
      <c r="DV272" s="108"/>
      <c r="DW272" s="108"/>
      <c r="DX272" s="108"/>
      <c r="DY272" s="108"/>
      <c r="DZ272" s="108"/>
      <c r="EA272" s="108"/>
      <c r="EB272" s="108"/>
      <c r="EC272" s="108"/>
      <c r="ED272" s="108"/>
      <c r="EE272" s="108"/>
      <c r="EF272" s="108"/>
      <c r="EG272" s="108"/>
      <c r="EH272" s="108"/>
      <c r="EI272" s="108"/>
      <c r="EJ272" s="108"/>
      <c r="EK272" s="108"/>
      <c r="EL272" s="108"/>
      <c r="EM272" s="108"/>
      <c r="EN272" s="108"/>
      <c r="EO272" s="108"/>
      <c r="EP272" s="108"/>
      <c r="EQ272" s="108"/>
      <c r="ER272" s="108"/>
      <c r="ES272" s="108"/>
      <c r="ET272" s="108"/>
      <c r="EU272" s="108"/>
      <c r="EV272" s="108"/>
      <c r="EW272" s="108"/>
      <c r="EX272" s="108"/>
      <c r="EY272" s="108"/>
      <c r="EZ272" s="108"/>
      <c r="FA272" s="108"/>
      <c r="FB272" s="108"/>
      <c r="FC272" s="108"/>
      <c r="FD272" s="108"/>
      <c r="FE272" s="108"/>
      <c r="FF272" s="108"/>
      <c r="FG272" s="108"/>
      <c r="FH272" s="108"/>
      <c r="FI272" s="108"/>
      <c r="FJ272" s="108"/>
      <c r="FK272" s="108"/>
      <c r="FL272" s="108"/>
      <c r="FM272" s="108"/>
      <c r="FN272" s="108"/>
      <c r="FO272" s="108"/>
      <c r="FP272" s="108"/>
      <c r="FQ272" s="108"/>
      <c r="FR272" s="108"/>
      <c r="FS272" s="108"/>
      <c r="FT272" s="108"/>
      <c r="FU272" s="108"/>
      <c r="FV272" s="108"/>
      <c r="FW272" s="108"/>
      <c r="FX272" s="108"/>
      <c r="FY272" s="108"/>
      <c r="FZ272" s="108"/>
      <c r="GA272" s="108"/>
      <c r="GB272" s="108"/>
      <c r="GC272" s="108"/>
      <c r="GD272" s="108"/>
      <c r="GE272" s="108"/>
      <c r="GF272" s="108"/>
    </row>
    <row r="273" spans="1:188" x14ac:dyDescent="0.25">
      <c r="A273" s="105">
        <v>34</v>
      </c>
      <c r="B273" s="98" t="s">
        <v>422</v>
      </c>
      <c r="C273" s="98"/>
      <c r="D273" s="99"/>
      <c r="E273" s="108"/>
      <c r="F273" s="108"/>
      <c r="G273" s="108"/>
      <c r="H273" s="108"/>
      <c r="I273" s="108"/>
      <c r="J273" s="108"/>
      <c r="K273" s="108"/>
      <c r="L273" s="108"/>
      <c r="M273" s="108"/>
      <c r="N273" s="108"/>
      <c r="O273" s="108"/>
      <c r="P273" s="108"/>
      <c r="Q273" s="108"/>
      <c r="R273" s="108"/>
      <c r="S273" s="108"/>
      <c r="T273" s="108"/>
      <c r="U273" s="108"/>
      <c r="V273" s="108"/>
      <c r="W273" s="108"/>
      <c r="X273" s="108"/>
      <c r="Y273" s="108"/>
      <c r="Z273" s="108"/>
      <c r="AA273" s="108"/>
      <c r="AB273" s="108"/>
      <c r="AC273" s="108"/>
      <c r="AD273" s="108"/>
      <c r="AE273" s="108"/>
      <c r="AF273" s="108"/>
      <c r="AG273" s="108"/>
      <c r="AH273" s="108"/>
      <c r="AI273" s="108"/>
      <c r="AJ273" s="108"/>
      <c r="AK273" s="108"/>
      <c r="AL273" s="108"/>
      <c r="AM273" s="108"/>
      <c r="AN273" s="108"/>
      <c r="AO273" s="108"/>
      <c r="AP273" s="108"/>
      <c r="AQ273" s="108"/>
      <c r="AR273" s="108"/>
      <c r="AS273" s="108"/>
      <c r="AT273" s="108"/>
      <c r="AU273" s="108"/>
      <c r="AV273" s="108"/>
      <c r="AW273" s="108"/>
      <c r="AX273" s="108"/>
      <c r="AY273" s="108"/>
      <c r="AZ273" s="108"/>
      <c r="BA273" s="108"/>
      <c r="BB273" s="108"/>
      <c r="BC273" s="108"/>
      <c r="BD273" s="108"/>
      <c r="BE273" s="108"/>
      <c r="BF273" s="108"/>
      <c r="BG273" s="108"/>
      <c r="BH273" s="108"/>
      <c r="BI273" s="108"/>
      <c r="BJ273" s="108"/>
      <c r="BK273" s="108"/>
      <c r="BL273" s="108"/>
      <c r="BM273" s="108"/>
      <c r="BN273" s="108"/>
      <c r="BO273" s="108"/>
      <c r="BP273" s="108"/>
      <c r="BQ273" s="108"/>
      <c r="BR273" s="108"/>
      <c r="BS273" s="108"/>
      <c r="BT273" s="108"/>
      <c r="BU273" s="108"/>
      <c r="BV273" s="108"/>
      <c r="BW273" s="108"/>
      <c r="BX273" s="108"/>
      <c r="BY273" s="108"/>
      <c r="BZ273" s="108"/>
      <c r="CA273" s="108"/>
      <c r="CB273" s="108"/>
      <c r="CC273" s="108"/>
      <c r="CD273" s="108"/>
      <c r="CE273" s="108"/>
      <c r="CF273" s="108"/>
      <c r="CG273" s="108"/>
      <c r="CH273" s="108"/>
      <c r="CI273" s="108"/>
      <c r="CJ273" s="108"/>
      <c r="CK273" s="108"/>
      <c r="CL273" s="108"/>
      <c r="CM273" s="108"/>
      <c r="CN273" s="108"/>
      <c r="CO273" s="108"/>
      <c r="CP273" s="108"/>
      <c r="CQ273" s="108"/>
      <c r="CR273" s="108"/>
      <c r="CS273" s="108"/>
      <c r="CT273" s="108"/>
      <c r="CU273" s="108"/>
      <c r="CV273" s="108"/>
      <c r="CW273" s="108"/>
      <c r="CX273" s="108"/>
      <c r="CY273" s="108"/>
      <c r="CZ273" s="108"/>
      <c r="DA273" s="108"/>
      <c r="DB273" s="108"/>
      <c r="DC273" s="108"/>
      <c r="DD273" s="108"/>
      <c r="DE273" s="108"/>
      <c r="DF273" s="108"/>
      <c r="DG273" s="108"/>
      <c r="DH273" s="108"/>
      <c r="DI273" s="108"/>
      <c r="DJ273" s="108"/>
      <c r="DK273" s="108"/>
      <c r="DL273" s="108"/>
      <c r="DM273" s="108"/>
      <c r="DN273" s="108"/>
      <c r="DO273" s="108"/>
      <c r="DP273" s="108"/>
      <c r="DQ273" s="108"/>
      <c r="DR273" s="108"/>
      <c r="DS273" s="108"/>
      <c r="DT273" s="108"/>
      <c r="DU273" s="108"/>
      <c r="DV273" s="108"/>
      <c r="DW273" s="108"/>
      <c r="DX273" s="108"/>
      <c r="DY273" s="108"/>
      <c r="DZ273" s="108"/>
      <c r="EA273" s="108"/>
      <c r="EB273" s="108"/>
      <c r="EC273" s="108"/>
      <c r="ED273" s="108"/>
      <c r="EE273" s="108"/>
      <c r="EF273" s="108"/>
      <c r="EG273" s="108"/>
      <c r="EH273" s="108"/>
      <c r="EI273" s="108"/>
      <c r="EJ273" s="108"/>
      <c r="EK273" s="108"/>
      <c r="EL273" s="108"/>
      <c r="EM273" s="108"/>
      <c r="EN273" s="108"/>
      <c r="EO273" s="108"/>
      <c r="EP273" s="108"/>
      <c r="EQ273" s="108"/>
      <c r="ER273" s="108"/>
      <c r="ES273" s="108"/>
      <c r="ET273" s="108"/>
      <c r="EU273" s="108"/>
      <c r="EV273" s="108"/>
      <c r="EW273" s="108"/>
      <c r="EX273" s="108"/>
      <c r="EY273" s="108"/>
      <c r="EZ273" s="108"/>
      <c r="FA273" s="108"/>
      <c r="FB273" s="108"/>
      <c r="FC273" s="108"/>
      <c r="FD273" s="108"/>
      <c r="FE273" s="108"/>
      <c r="FF273" s="108"/>
      <c r="FG273" s="108"/>
      <c r="FH273" s="108"/>
      <c r="FI273" s="108"/>
      <c r="FJ273" s="108"/>
      <c r="FK273" s="108"/>
      <c r="FL273" s="108"/>
      <c r="FM273" s="108"/>
      <c r="FN273" s="108"/>
      <c r="FO273" s="108"/>
      <c r="FP273" s="108"/>
      <c r="FQ273" s="108"/>
      <c r="FR273" s="108"/>
      <c r="FS273" s="108"/>
      <c r="FT273" s="108"/>
      <c r="FU273" s="108"/>
      <c r="FV273" s="108"/>
      <c r="FW273" s="108"/>
      <c r="FX273" s="108"/>
      <c r="FY273" s="108"/>
      <c r="FZ273" s="108"/>
      <c r="GA273" s="108"/>
      <c r="GB273" s="108"/>
      <c r="GC273" s="108"/>
      <c r="GD273" s="108"/>
      <c r="GE273" s="108"/>
      <c r="GF273" s="108"/>
    </row>
    <row r="274" spans="1:188" x14ac:dyDescent="0.25">
      <c r="A274" s="105">
        <v>35</v>
      </c>
      <c r="B274" s="98" t="s">
        <v>423</v>
      </c>
      <c r="C274" s="98"/>
      <c r="D274" s="99"/>
      <c r="E274" s="108"/>
      <c r="F274" s="108"/>
      <c r="G274" s="108"/>
      <c r="H274" s="108"/>
      <c r="I274" s="108"/>
      <c r="J274" s="108"/>
      <c r="K274" s="108"/>
      <c r="L274" s="108"/>
      <c r="M274" s="108"/>
      <c r="N274" s="108"/>
      <c r="O274" s="108"/>
      <c r="P274" s="108"/>
      <c r="Q274" s="108"/>
      <c r="R274" s="108"/>
      <c r="S274" s="108"/>
      <c r="T274" s="108"/>
      <c r="U274" s="108"/>
      <c r="V274" s="108"/>
      <c r="W274" s="108"/>
      <c r="X274" s="108"/>
      <c r="Y274" s="108"/>
      <c r="Z274" s="108"/>
      <c r="AA274" s="108"/>
      <c r="AB274" s="108"/>
      <c r="AC274" s="108"/>
      <c r="AD274" s="108"/>
      <c r="AE274" s="108"/>
      <c r="AF274" s="108"/>
      <c r="AG274" s="108"/>
      <c r="AH274" s="108"/>
      <c r="AI274" s="108"/>
      <c r="AJ274" s="108"/>
      <c r="AK274" s="108"/>
      <c r="AL274" s="108"/>
      <c r="AM274" s="108"/>
      <c r="AN274" s="108"/>
      <c r="AO274" s="108"/>
      <c r="AP274" s="108"/>
      <c r="AQ274" s="108"/>
      <c r="AR274" s="108"/>
      <c r="AS274" s="108"/>
      <c r="AT274" s="108"/>
      <c r="AU274" s="108"/>
      <c r="AV274" s="108"/>
      <c r="AW274" s="108"/>
      <c r="AX274" s="108"/>
      <c r="AY274" s="108"/>
      <c r="AZ274" s="108"/>
      <c r="BA274" s="108"/>
      <c r="BB274" s="108"/>
      <c r="BC274" s="108"/>
      <c r="BD274" s="108"/>
      <c r="BE274" s="108"/>
      <c r="BF274" s="108"/>
      <c r="BG274" s="108"/>
      <c r="BH274" s="108"/>
      <c r="BI274" s="108"/>
      <c r="BJ274" s="108"/>
      <c r="BK274" s="108"/>
      <c r="BL274" s="108"/>
      <c r="BM274" s="108"/>
      <c r="BN274" s="108"/>
      <c r="BO274" s="108"/>
      <c r="BP274" s="108"/>
      <c r="BQ274" s="108"/>
      <c r="BR274" s="108"/>
      <c r="BS274" s="108"/>
      <c r="BT274" s="108"/>
      <c r="BU274" s="108"/>
      <c r="BV274" s="108"/>
      <c r="BW274" s="108"/>
      <c r="BX274" s="108"/>
      <c r="BY274" s="108"/>
      <c r="BZ274" s="108"/>
      <c r="CA274" s="108"/>
      <c r="CB274" s="108"/>
      <c r="CC274" s="108"/>
      <c r="CD274" s="108"/>
      <c r="CE274" s="108"/>
      <c r="CF274" s="108"/>
      <c r="CG274" s="108"/>
      <c r="CH274" s="108"/>
      <c r="CI274" s="108"/>
      <c r="CJ274" s="108"/>
      <c r="CK274" s="108"/>
      <c r="CL274" s="108"/>
      <c r="CM274" s="108"/>
      <c r="CN274" s="108"/>
      <c r="CO274" s="108"/>
      <c r="CP274" s="108"/>
      <c r="CQ274" s="108"/>
      <c r="CR274" s="108"/>
      <c r="CS274" s="108"/>
      <c r="CT274" s="108"/>
      <c r="CU274" s="108"/>
      <c r="CV274" s="108"/>
      <c r="CW274" s="108"/>
      <c r="CX274" s="108"/>
      <c r="CY274" s="108"/>
      <c r="CZ274" s="108"/>
      <c r="DA274" s="108"/>
      <c r="DB274" s="108"/>
      <c r="DC274" s="108"/>
      <c r="DD274" s="108"/>
      <c r="DE274" s="108"/>
      <c r="DF274" s="108"/>
      <c r="DG274" s="108"/>
      <c r="DH274" s="108"/>
      <c r="DI274" s="108"/>
      <c r="DJ274" s="108"/>
      <c r="DK274" s="108"/>
      <c r="DL274" s="108"/>
      <c r="DM274" s="108"/>
      <c r="DN274" s="108"/>
      <c r="DO274" s="108"/>
      <c r="DP274" s="108"/>
      <c r="DQ274" s="108"/>
      <c r="DR274" s="108"/>
      <c r="DS274" s="108"/>
      <c r="DT274" s="108"/>
      <c r="DU274" s="108"/>
      <c r="DV274" s="108"/>
      <c r="DW274" s="108"/>
      <c r="DX274" s="108"/>
      <c r="DY274" s="108"/>
      <c r="DZ274" s="108"/>
      <c r="EA274" s="108"/>
      <c r="EB274" s="108"/>
      <c r="EC274" s="108"/>
      <c r="ED274" s="108"/>
      <c r="EE274" s="108"/>
      <c r="EF274" s="108"/>
      <c r="EG274" s="108"/>
      <c r="EH274" s="108"/>
      <c r="EI274" s="108"/>
      <c r="EJ274" s="108"/>
      <c r="EK274" s="108"/>
      <c r="EL274" s="108"/>
      <c r="EM274" s="108"/>
      <c r="EN274" s="108"/>
      <c r="EO274" s="108"/>
      <c r="EP274" s="108"/>
      <c r="EQ274" s="108"/>
      <c r="ER274" s="108"/>
      <c r="ES274" s="108"/>
      <c r="ET274" s="108"/>
      <c r="EU274" s="108"/>
      <c r="EV274" s="108"/>
      <c r="EW274" s="108"/>
      <c r="EX274" s="108"/>
      <c r="EY274" s="108"/>
      <c r="EZ274" s="108"/>
      <c r="FA274" s="108"/>
      <c r="FB274" s="108"/>
      <c r="FC274" s="108"/>
      <c r="FD274" s="108"/>
      <c r="FE274" s="108"/>
      <c r="FF274" s="108"/>
      <c r="FG274" s="108"/>
      <c r="FH274" s="108"/>
      <c r="FI274" s="108"/>
      <c r="FJ274" s="108"/>
      <c r="FK274" s="108"/>
      <c r="FL274" s="108"/>
      <c r="FM274" s="108"/>
      <c r="FN274" s="108"/>
      <c r="FO274" s="108"/>
      <c r="FP274" s="108"/>
      <c r="FQ274" s="108"/>
      <c r="FR274" s="108"/>
      <c r="FS274" s="108"/>
      <c r="FT274" s="108"/>
      <c r="FU274" s="108"/>
      <c r="FV274" s="108"/>
      <c r="FW274" s="108"/>
      <c r="FX274" s="108"/>
      <c r="FY274" s="108"/>
      <c r="FZ274" s="108"/>
      <c r="GA274" s="108"/>
      <c r="GB274" s="108"/>
      <c r="GC274" s="108"/>
      <c r="GD274" s="108"/>
      <c r="GE274" s="108"/>
      <c r="GF274" s="108"/>
    </row>
    <row r="275" spans="1:188" x14ac:dyDescent="0.25">
      <c r="A275" s="105">
        <v>36</v>
      </c>
      <c r="B275" s="98" t="s">
        <v>424</v>
      </c>
      <c r="C275" s="98"/>
      <c r="D275" s="99"/>
      <c r="E275" s="108"/>
      <c r="F275" s="108"/>
      <c r="G275" s="108"/>
      <c r="H275" s="108"/>
      <c r="I275" s="108"/>
      <c r="J275" s="108"/>
      <c r="K275" s="108"/>
      <c r="L275" s="108"/>
      <c r="M275" s="108"/>
      <c r="N275" s="108"/>
      <c r="O275" s="108"/>
      <c r="P275" s="108"/>
      <c r="Q275" s="108"/>
      <c r="R275" s="108"/>
      <c r="S275" s="108"/>
      <c r="T275" s="108"/>
      <c r="U275" s="108"/>
      <c r="V275" s="108"/>
      <c r="W275" s="108"/>
      <c r="X275" s="108"/>
      <c r="Y275" s="108"/>
      <c r="Z275" s="108"/>
      <c r="AA275" s="108"/>
      <c r="AB275" s="108"/>
      <c r="AC275" s="108"/>
      <c r="AD275" s="108"/>
      <c r="AE275" s="108"/>
      <c r="AF275" s="108"/>
      <c r="AG275" s="108"/>
      <c r="AH275" s="108"/>
      <c r="AI275" s="108"/>
      <c r="AJ275" s="108"/>
      <c r="AK275" s="108"/>
      <c r="AL275" s="108"/>
      <c r="AM275" s="108"/>
      <c r="AN275" s="108"/>
      <c r="AO275" s="108"/>
      <c r="AP275" s="108"/>
      <c r="AQ275" s="108"/>
      <c r="AR275" s="108"/>
      <c r="AS275" s="108"/>
      <c r="AT275" s="108"/>
      <c r="AU275" s="108"/>
      <c r="AV275" s="108"/>
      <c r="AW275" s="108"/>
      <c r="AX275" s="108"/>
      <c r="AY275" s="108"/>
      <c r="AZ275" s="108"/>
      <c r="BA275" s="108"/>
      <c r="BB275" s="108"/>
      <c r="BC275" s="108"/>
      <c r="BD275" s="108"/>
      <c r="BE275" s="108"/>
      <c r="BF275" s="108"/>
      <c r="BG275" s="108"/>
      <c r="BH275" s="108"/>
      <c r="BI275" s="108"/>
      <c r="BJ275" s="108"/>
      <c r="BK275" s="108"/>
      <c r="BL275" s="108"/>
      <c r="BM275" s="108"/>
      <c r="BN275" s="108"/>
      <c r="BO275" s="108"/>
      <c r="BP275" s="108"/>
      <c r="BQ275" s="108"/>
      <c r="BR275" s="108"/>
      <c r="BS275" s="108"/>
      <c r="BT275" s="108"/>
      <c r="BU275" s="108"/>
      <c r="BV275" s="108"/>
      <c r="BW275" s="108"/>
      <c r="BX275" s="108"/>
      <c r="BY275" s="108"/>
      <c r="BZ275" s="108"/>
      <c r="CA275" s="108"/>
      <c r="CB275" s="108"/>
      <c r="CC275" s="108"/>
      <c r="CD275" s="108"/>
      <c r="CE275" s="108"/>
      <c r="CF275" s="108"/>
      <c r="CG275" s="108"/>
      <c r="CH275" s="108"/>
      <c r="CI275" s="108"/>
      <c r="CJ275" s="108"/>
      <c r="CK275" s="108"/>
      <c r="CL275" s="108"/>
      <c r="CM275" s="108"/>
      <c r="CN275" s="108"/>
      <c r="CO275" s="108"/>
      <c r="CP275" s="108"/>
      <c r="CQ275" s="108"/>
      <c r="CR275" s="108"/>
      <c r="CS275" s="108"/>
      <c r="CT275" s="108"/>
      <c r="CU275" s="108"/>
      <c r="CV275" s="108"/>
      <c r="CW275" s="108"/>
      <c r="CX275" s="108"/>
      <c r="CY275" s="108"/>
      <c r="CZ275" s="108"/>
      <c r="DA275" s="108"/>
      <c r="DB275" s="108"/>
      <c r="DC275" s="108"/>
      <c r="DD275" s="108"/>
      <c r="DE275" s="108"/>
      <c r="DF275" s="108"/>
      <c r="DG275" s="108"/>
      <c r="DH275" s="108"/>
      <c r="DI275" s="108"/>
      <c r="DJ275" s="108"/>
      <c r="DK275" s="108"/>
      <c r="DL275" s="108"/>
      <c r="DM275" s="108"/>
      <c r="DN275" s="108"/>
      <c r="DO275" s="108"/>
      <c r="DP275" s="108"/>
      <c r="DQ275" s="108"/>
      <c r="DR275" s="108"/>
      <c r="DS275" s="108"/>
      <c r="DT275" s="108"/>
      <c r="DU275" s="108"/>
      <c r="DV275" s="108"/>
      <c r="DW275" s="108"/>
      <c r="DX275" s="108"/>
      <c r="DY275" s="108"/>
      <c r="DZ275" s="108"/>
      <c r="EA275" s="108"/>
      <c r="EB275" s="108"/>
      <c r="EC275" s="108"/>
      <c r="ED275" s="108"/>
      <c r="EE275" s="108"/>
      <c r="EF275" s="108"/>
      <c r="EG275" s="108"/>
      <c r="EH275" s="108"/>
      <c r="EI275" s="108"/>
      <c r="EJ275" s="108"/>
      <c r="EK275" s="108"/>
      <c r="EL275" s="108"/>
      <c r="EM275" s="108"/>
      <c r="EN275" s="108"/>
      <c r="EO275" s="108"/>
      <c r="EP275" s="108"/>
      <c r="EQ275" s="108"/>
      <c r="ER275" s="108"/>
      <c r="ES275" s="108"/>
      <c r="ET275" s="108"/>
      <c r="EU275" s="108"/>
      <c r="EV275" s="108"/>
      <c r="EW275" s="108"/>
      <c r="EX275" s="108"/>
      <c r="EY275" s="108"/>
      <c r="EZ275" s="108"/>
      <c r="FA275" s="108"/>
      <c r="FB275" s="108"/>
      <c r="FC275" s="108"/>
      <c r="FD275" s="108"/>
      <c r="FE275" s="108"/>
      <c r="FF275" s="108"/>
      <c r="FG275" s="108"/>
      <c r="FH275" s="108"/>
      <c r="FI275" s="108"/>
      <c r="FJ275" s="108"/>
      <c r="FK275" s="108"/>
      <c r="FL275" s="108"/>
      <c r="FM275" s="108"/>
      <c r="FN275" s="108"/>
      <c r="FO275" s="108"/>
      <c r="FP275" s="108"/>
      <c r="FQ275" s="108"/>
      <c r="FR275" s="108"/>
      <c r="FS275" s="108"/>
      <c r="FT275" s="108"/>
      <c r="FU275" s="108"/>
      <c r="FV275" s="108"/>
      <c r="FW275" s="108"/>
      <c r="FX275" s="108"/>
      <c r="FY275" s="108"/>
      <c r="FZ275" s="108"/>
      <c r="GA275" s="108"/>
      <c r="GB275" s="108"/>
      <c r="GC275" s="108"/>
      <c r="GD275" s="108"/>
      <c r="GE275" s="108"/>
      <c r="GF275" s="108"/>
    </row>
    <row r="276" spans="1:188" x14ac:dyDescent="0.25">
      <c r="A276" s="105">
        <v>37</v>
      </c>
      <c r="B276" s="98" t="s">
        <v>425</v>
      </c>
      <c r="C276" s="98"/>
      <c r="D276" s="99"/>
      <c r="E276" s="108"/>
      <c r="F276" s="108"/>
      <c r="G276" s="108"/>
      <c r="H276" s="108"/>
      <c r="I276" s="108"/>
      <c r="J276" s="108"/>
      <c r="K276" s="108"/>
      <c r="L276" s="108"/>
      <c r="M276" s="108"/>
      <c r="N276" s="108"/>
      <c r="O276" s="108"/>
      <c r="P276" s="108"/>
      <c r="Q276" s="108"/>
      <c r="R276" s="108"/>
      <c r="S276" s="108"/>
      <c r="T276" s="108"/>
      <c r="U276" s="108"/>
      <c r="V276" s="108"/>
      <c r="W276" s="108"/>
      <c r="X276" s="108"/>
      <c r="Y276" s="108"/>
      <c r="Z276" s="108"/>
      <c r="AA276" s="108"/>
      <c r="AB276" s="108"/>
      <c r="AC276" s="108"/>
      <c r="AD276" s="108"/>
      <c r="AE276" s="108"/>
      <c r="AF276" s="108"/>
      <c r="AG276" s="108"/>
      <c r="AH276" s="108"/>
      <c r="AI276" s="108"/>
      <c r="AJ276" s="108"/>
      <c r="AK276" s="108"/>
      <c r="AL276" s="108"/>
      <c r="AM276" s="108"/>
      <c r="AN276" s="108"/>
      <c r="AO276" s="108"/>
      <c r="AP276" s="108"/>
      <c r="AQ276" s="108"/>
      <c r="AR276" s="108"/>
      <c r="AS276" s="108"/>
      <c r="AT276" s="108"/>
      <c r="AU276" s="108"/>
      <c r="AV276" s="108"/>
      <c r="AW276" s="108"/>
      <c r="AX276" s="108"/>
      <c r="AY276" s="108"/>
      <c r="AZ276" s="108"/>
      <c r="BA276" s="108"/>
      <c r="BB276" s="108"/>
      <c r="BC276" s="108"/>
      <c r="BD276" s="108"/>
      <c r="BE276" s="108"/>
      <c r="BF276" s="108"/>
      <c r="BG276" s="108"/>
      <c r="BH276" s="108"/>
      <c r="BI276" s="108"/>
      <c r="BJ276" s="108"/>
      <c r="BK276" s="108"/>
      <c r="BL276" s="108"/>
      <c r="BM276" s="108"/>
      <c r="BN276" s="108"/>
      <c r="BO276" s="108"/>
      <c r="BP276" s="108"/>
      <c r="BQ276" s="108"/>
      <c r="BR276" s="108"/>
      <c r="BS276" s="108"/>
      <c r="BT276" s="108"/>
      <c r="BU276" s="108"/>
      <c r="BV276" s="108"/>
      <c r="BW276" s="108"/>
      <c r="BX276" s="108"/>
      <c r="BY276" s="108"/>
      <c r="BZ276" s="108"/>
      <c r="CA276" s="108"/>
      <c r="CB276" s="108"/>
      <c r="CC276" s="108"/>
      <c r="CD276" s="108"/>
      <c r="CE276" s="108"/>
      <c r="CF276" s="108"/>
      <c r="CG276" s="108"/>
      <c r="CH276" s="108"/>
      <c r="CI276" s="108"/>
      <c r="CJ276" s="108"/>
      <c r="CK276" s="108"/>
      <c r="CL276" s="108"/>
      <c r="CM276" s="108"/>
      <c r="CN276" s="108"/>
      <c r="CO276" s="108"/>
      <c r="CP276" s="108"/>
      <c r="CQ276" s="108"/>
      <c r="CR276" s="108"/>
      <c r="CS276" s="108"/>
      <c r="CT276" s="108"/>
      <c r="CU276" s="108"/>
      <c r="CV276" s="108"/>
      <c r="CW276" s="108"/>
      <c r="CX276" s="108"/>
      <c r="CY276" s="108"/>
      <c r="CZ276" s="108"/>
      <c r="DA276" s="108"/>
      <c r="DB276" s="108"/>
      <c r="DC276" s="108"/>
      <c r="DD276" s="108"/>
      <c r="DE276" s="108"/>
      <c r="DF276" s="108"/>
      <c r="DG276" s="108"/>
      <c r="DH276" s="108"/>
      <c r="DI276" s="108"/>
      <c r="DJ276" s="108"/>
      <c r="DK276" s="108"/>
      <c r="DL276" s="108"/>
      <c r="DM276" s="108"/>
      <c r="DN276" s="108"/>
      <c r="DO276" s="108"/>
      <c r="DP276" s="108"/>
      <c r="DQ276" s="108"/>
      <c r="DR276" s="108"/>
      <c r="DS276" s="108"/>
      <c r="DT276" s="108"/>
      <c r="DU276" s="108"/>
      <c r="DV276" s="108"/>
      <c r="DW276" s="108"/>
      <c r="DX276" s="108"/>
      <c r="DY276" s="108"/>
      <c r="DZ276" s="108"/>
      <c r="EA276" s="108"/>
      <c r="EB276" s="108"/>
      <c r="EC276" s="108"/>
      <c r="ED276" s="108"/>
      <c r="EE276" s="108"/>
      <c r="EF276" s="108"/>
      <c r="EG276" s="108"/>
      <c r="EH276" s="108"/>
      <c r="EI276" s="108"/>
      <c r="EJ276" s="108"/>
      <c r="EK276" s="108"/>
      <c r="EL276" s="108"/>
      <c r="EM276" s="108"/>
      <c r="EN276" s="108"/>
      <c r="EO276" s="108"/>
      <c r="EP276" s="108"/>
      <c r="EQ276" s="108"/>
      <c r="ER276" s="108"/>
      <c r="ES276" s="108"/>
      <c r="ET276" s="108"/>
      <c r="EU276" s="108"/>
      <c r="EV276" s="108"/>
      <c r="EW276" s="108"/>
      <c r="EX276" s="108"/>
      <c r="EY276" s="108"/>
      <c r="EZ276" s="108"/>
      <c r="FA276" s="108"/>
      <c r="FB276" s="108"/>
      <c r="FC276" s="108"/>
      <c r="FD276" s="108"/>
      <c r="FE276" s="108"/>
      <c r="FF276" s="108"/>
      <c r="FG276" s="108"/>
      <c r="FH276" s="108"/>
      <c r="FI276" s="108"/>
      <c r="FJ276" s="108"/>
      <c r="FK276" s="108"/>
      <c r="FL276" s="108"/>
      <c r="FM276" s="108"/>
      <c r="FN276" s="108"/>
      <c r="FO276" s="108"/>
      <c r="FP276" s="108"/>
      <c r="FQ276" s="108"/>
      <c r="FR276" s="108"/>
      <c r="FS276" s="108"/>
      <c r="FT276" s="108"/>
      <c r="FU276" s="108"/>
      <c r="FV276" s="108"/>
      <c r="FW276" s="108"/>
      <c r="FX276" s="108"/>
      <c r="FY276" s="108"/>
      <c r="FZ276" s="108"/>
      <c r="GA276" s="108"/>
      <c r="GB276" s="108"/>
      <c r="GC276" s="108"/>
      <c r="GD276" s="108"/>
      <c r="GE276" s="108"/>
      <c r="GF276" s="108"/>
    </row>
    <row r="277" spans="1:188" x14ac:dyDescent="0.25">
      <c r="A277" s="105">
        <v>38</v>
      </c>
      <c r="B277" s="98" t="s">
        <v>426</v>
      </c>
      <c r="C277" s="98"/>
      <c r="D277" s="99"/>
      <c r="E277" s="108"/>
      <c r="F277" s="108"/>
      <c r="G277" s="108"/>
      <c r="H277" s="108"/>
      <c r="I277" s="108"/>
      <c r="J277" s="108"/>
      <c r="K277" s="108"/>
      <c r="L277" s="108"/>
      <c r="M277" s="108"/>
      <c r="N277" s="108"/>
      <c r="O277" s="108"/>
      <c r="P277" s="108"/>
      <c r="Q277" s="108"/>
      <c r="R277" s="108"/>
      <c r="S277" s="108"/>
      <c r="T277" s="108"/>
      <c r="U277" s="108"/>
      <c r="V277" s="108"/>
      <c r="W277" s="108"/>
      <c r="X277" s="108"/>
      <c r="Y277" s="108"/>
      <c r="Z277" s="108"/>
      <c r="AA277" s="108"/>
      <c r="AB277" s="108"/>
      <c r="AC277" s="108"/>
      <c r="AD277" s="108"/>
      <c r="AE277" s="108"/>
      <c r="AF277" s="108"/>
      <c r="AG277" s="108"/>
      <c r="AH277" s="108"/>
      <c r="AI277" s="108"/>
      <c r="AJ277" s="108"/>
      <c r="AK277" s="108"/>
      <c r="AL277" s="108"/>
      <c r="AM277" s="108"/>
      <c r="AN277" s="108"/>
      <c r="AO277" s="108"/>
      <c r="AP277" s="108"/>
      <c r="AQ277" s="108"/>
      <c r="AR277" s="108"/>
      <c r="AS277" s="108"/>
      <c r="AT277" s="108"/>
      <c r="AU277" s="108"/>
      <c r="AV277" s="108"/>
      <c r="AW277" s="108"/>
      <c r="AX277" s="108"/>
      <c r="AY277" s="108"/>
      <c r="AZ277" s="108"/>
      <c r="BA277" s="108"/>
      <c r="BB277" s="108"/>
      <c r="BC277" s="108"/>
      <c r="BD277" s="108"/>
      <c r="BE277" s="108"/>
      <c r="BF277" s="108"/>
      <c r="BG277" s="108"/>
      <c r="BH277" s="108"/>
      <c r="BI277" s="108"/>
      <c r="BJ277" s="108"/>
      <c r="BK277" s="108"/>
      <c r="BL277" s="108"/>
      <c r="BM277" s="108"/>
      <c r="BN277" s="108"/>
      <c r="BO277" s="108"/>
      <c r="BP277" s="108"/>
      <c r="BQ277" s="108"/>
      <c r="BR277" s="108"/>
      <c r="BS277" s="108"/>
      <c r="BT277" s="108"/>
      <c r="BU277" s="108"/>
      <c r="BV277" s="108"/>
      <c r="BW277" s="108"/>
      <c r="BX277" s="108"/>
      <c r="BY277" s="108"/>
      <c r="BZ277" s="108"/>
      <c r="CA277" s="108"/>
      <c r="CB277" s="108"/>
      <c r="CC277" s="108"/>
      <c r="CD277" s="108"/>
      <c r="CE277" s="108"/>
      <c r="CF277" s="108"/>
      <c r="CG277" s="108"/>
      <c r="CH277" s="108"/>
      <c r="CI277" s="108"/>
      <c r="CJ277" s="108"/>
      <c r="CK277" s="108"/>
      <c r="CL277" s="108"/>
      <c r="CM277" s="108"/>
      <c r="CN277" s="108"/>
      <c r="CO277" s="108"/>
      <c r="CP277" s="108"/>
      <c r="CQ277" s="108"/>
      <c r="CR277" s="108"/>
      <c r="CS277" s="108"/>
      <c r="CT277" s="108"/>
      <c r="CU277" s="108"/>
      <c r="CV277" s="108"/>
      <c r="CW277" s="108"/>
      <c r="CX277" s="108"/>
      <c r="CY277" s="108"/>
      <c r="CZ277" s="108"/>
      <c r="DA277" s="108"/>
      <c r="DB277" s="108"/>
      <c r="DC277" s="108"/>
      <c r="DD277" s="108"/>
      <c r="DE277" s="108"/>
      <c r="DF277" s="108"/>
      <c r="DG277" s="108"/>
      <c r="DH277" s="108"/>
      <c r="DI277" s="108"/>
      <c r="DJ277" s="108"/>
      <c r="DK277" s="108"/>
      <c r="DL277" s="108"/>
      <c r="DM277" s="108"/>
      <c r="DN277" s="108"/>
      <c r="DO277" s="108"/>
      <c r="DP277" s="108"/>
      <c r="DQ277" s="108"/>
      <c r="DR277" s="108"/>
      <c r="DS277" s="108"/>
      <c r="DT277" s="108"/>
      <c r="DU277" s="108"/>
      <c r="DV277" s="108"/>
      <c r="DW277" s="108"/>
      <c r="DX277" s="108"/>
      <c r="DY277" s="108"/>
      <c r="DZ277" s="108"/>
      <c r="EA277" s="108"/>
      <c r="EB277" s="108"/>
      <c r="EC277" s="108"/>
      <c r="ED277" s="108"/>
      <c r="EE277" s="108"/>
      <c r="EF277" s="108"/>
      <c r="EG277" s="108"/>
      <c r="EH277" s="108"/>
      <c r="EI277" s="108"/>
      <c r="EJ277" s="108"/>
      <c r="EK277" s="108"/>
      <c r="EL277" s="108"/>
      <c r="EM277" s="108"/>
      <c r="EN277" s="108"/>
      <c r="EO277" s="108"/>
      <c r="EP277" s="108"/>
      <c r="EQ277" s="108"/>
      <c r="ER277" s="108"/>
      <c r="ES277" s="108"/>
      <c r="ET277" s="108"/>
      <c r="EU277" s="108"/>
      <c r="EV277" s="108"/>
      <c r="EW277" s="108"/>
      <c r="EX277" s="108"/>
      <c r="EY277" s="108"/>
      <c r="EZ277" s="108"/>
      <c r="FA277" s="108"/>
      <c r="FB277" s="108"/>
      <c r="FC277" s="108"/>
      <c r="FD277" s="108"/>
      <c r="FE277" s="108"/>
      <c r="FF277" s="108"/>
      <c r="FG277" s="108"/>
      <c r="FH277" s="108"/>
      <c r="FI277" s="108"/>
      <c r="FJ277" s="108"/>
      <c r="FK277" s="108"/>
      <c r="FL277" s="108"/>
      <c r="FM277" s="108"/>
      <c r="FN277" s="108"/>
      <c r="FO277" s="108"/>
      <c r="FP277" s="108"/>
      <c r="FQ277" s="108"/>
      <c r="FR277" s="108"/>
      <c r="FS277" s="108"/>
      <c r="FT277" s="108"/>
      <c r="FU277" s="108"/>
      <c r="FV277" s="108"/>
      <c r="FW277" s="108"/>
      <c r="FX277" s="108"/>
      <c r="FY277" s="108"/>
      <c r="FZ277" s="108"/>
      <c r="GA277" s="108"/>
      <c r="GB277" s="108"/>
      <c r="GC277" s="108"/>
      <c r="GD277" s="108"/>
      <c r="GE277" s="108"/>
      <c r="GF277" s="108"/>
    </row>
    <row r="278" spans="1:188" x14ac:dyDescent="0.25">
      <c r="A278" s="105">
        <v>39</v>
      </c>
      <c r="B278" s="98" t="s">
        <v>427</v>
      </c>
      <c r="C278" s="98"/>
      <c r="D278" s="99"/>
      <c r="E278" s="108"/>
      <c r="F278" s="108"/>
      <c r="G278" s="108"/>
      <c r="H278" s="108"/>
      <c r="I278" s="108"/>
      <c r="J278" s="108"/>
      <c r="K278" s="108"/>
      <c r="L278" s="108"/>
      <c r="M278" s="108"/>
      <c r="N278" s="108"/>
      <c r="O278" s="108"/>
      <c r="P278" s="108"/>
      <c r="Q278" s="108"/>
      <c r="R278" s="108"/>
      <c r="S278" s="108"/>
      <c r="T278" s="108"/>
      <c r="U278" s="108"/>
      <c r="V278" s="108"/>
      <c r="W278" s="108"/>
      <c r="X278" s="108"/>
      <c r="Y278" s="108"/>
      <c r="Z278" s="108"/>
      <c r="AA278" s="108"/>
      <c r="AB278" s="108"/>
      <c r="AC278" s="108"/>
      <c r="AD278" s="108"/>
      <c r="AE278" s="108"/>
      <c r="AF278" s="108"/>
      <c r="AG278" s="108"/>
      <c r="AH278" s="108"/>
      <c r="AI278" s="108"/>
      <c r="AJ278" s="108"/>
      <c r="AK278" s="108"/>
      <c r="AL278" s="108"/>
      <c r="AM278" s="108"/>
      <c r="AN278" s="108"/>
      <c r="AO278" s="108"/>
      <c r="AP278" s="108"/>
      <c r="AQ278" s="108"/>
      <c r="AR278" s="108"/>
      <c r="AS278" s="108"/>
      <c r="AT278" s="108"/>
      <c r="AU278" s="108"/>
      <c r="AV278" s="108"/>
      <c r="AW278" s="108"/>
      <c r="AX278" s="108"/>
      <c r="AY278" s="108"/>
      <c r="AZ278" s="108"/>
      <c r="BA278" s="108"/>
      <c r="BB278" s="108"/>
      <c r="BC278" s="108"/>
      <c r="BD278" s="108"/>
      <c r="BE278" s="108"/>
      <c r="BF278" s="108"/>
      <c r="BG278" s="108"/>
      <c r="BH278" s="108"/>
      <c r="BI278" s="108"/>
      <c r="BJ278" s="108"/>
      <c r="BK278" s="108"/>
      <c r="BL278" s="108"/>
      <c r="BM278" s="108"/>
      <c r="BN278" s="108"/>
      <c r="BO278" s="108"/>
      <c r="BP278" s="108"/>
      <c r="BQ278" s="108"/>
      <c r="BR278" s="108"/>
      <c r="BS278" s="108"/>
      <c r="BT278" s="108"/>
      <c r="BU278" s="108"/>
      <c r="BV278" s="108"/>
      <c r="BW278" s="108"/>
      <c r="BX278" s="108"/>
      <c r="BY278" s="108"/>
      <c r="BZ278" s="108"/>
      <c r="CA278" s="108"/>
      <c r="CB278" s="108"/>
      <c r="CC278" s="108"/>
      <c r="CD278" s="108"/>
      <c r="CE278" s="108"/>
      <c r="CF278" s="108"/>
      <c r="CG278" s="108"/>
      <c r="CH278" s="108"/>
      <c r="CI278" s="108"/>
      <c r="CJ278" s="108"/>
      <c r="CK278" s="108"/>
      <c r="CL278" s="108"/>
      <c r="CM278" s="108"/>
      <c r="CN278" s="108"/>
      <c r="CO278" s="108"/>
      <c r="CP278" s="108"/>
      <c r="CQ278" s="108"/>
      <c r="CR278" s="108"/>
      <c r="CS278" s="108"/>
      <c r="CT278" s="108"/>
      <c r="CU278" s="108"/>
      <c r="CV278" s="108"/>
      <c r="CW278" s="108"/>
      <c r="CX278" s="108"/>
      <c r="CY278" s="108"/>
      <c r="CZ278" s="108"/>
      <c r="DA278" s="108"/>
      <c r="DB278" s="108"/>
      <c r="DC278" s="108"/>
      <c r="DD278" s="108"/>
      <c r="DE278" s="108"/>
      <c r="DF278" s="108"/>
      <c r="DG278" s="108"/>
      <c r="DH278" s="108"/>
      <c r="DI278" s="108"/>
      <c r="DJ278" s="108"/>
      <c r="DK278" s="108"/>
      <c r="DL278" s="108"/>
      <c r="DM278" s="108"/>
      <c r="DN278" s="108"/>
      <c r="DO278" s="108"/>
      <c r="DP278" s="108"/>
      <c r="DQ278" s="108"/>
      <c r="DR278" s="108"/>
      <c r="DS278" s="108"/>
      <c r="DT278" s="108"/>
      <c r="DU278" s="108"/>
      <c r="DV278" s="108"/>
      <c r="DW278" s="108"/>
      <c r="DX278" s="108"/>
      <c r="DY278" s="108"/>
      <c r="DZ278" s="108"/>
      <c r="EA278" s="108"/>
      <c r="EB278" s="108"/>
      <c r="EC278" s="108"/>
      <c r="ED278" s="108"/>
      <c r="EE278" s="108"/>
      <c r="EF278" s="108"/>
      <c r="EG278" s="108"/>
      <c r="EH278" s="108"/>
      <c r="EI278" s="108"/>
      <c r="EJ278" s="108"/>
      <c r="EK278" s="108"/>
      <c r="EL278" s="108"/>
      <c r="EM278" s="108"/>
      <c r="EN278" s="108"/>
      <c r="EO278" s="108"/>
      <c r="EP278" s="108"/>
      <c r="EQ278" s="108"/>
      <c r="ER278" s="108"/>
      <c r="ES278" s="108"/>
      <c r="ET278" s="108"/>
      <c r="EU278" s="108"/>
      <c r="EV278" s="108"/>
      <c r="EW278" s="108"/>
      <c r="EX278" s="108"/>
      <c r="EY278" s="108"/>
      <c r="EZ278" s="108"/>
      <c r="FA278" s="108"/>
      <c r="FB278" s="108"/>
      <c r="FC278" s="108"/>
      <c r="FD278" s="108"/>
      <c r="FE278" s="108"/>
      <c r="FF278" s="108"/>
      <c r="FG278" s="108"/>
      <c r="FH278" s="108"/>
      <c r="FI278" s="108"/>
      <c r="FJ278" s="108"/>
      <c r="FK278" s="108"/>
      <c r="FL278" s="108"/>
      <c r="FM278" s="108"/>
      <c r="FN278" s="108"/>
      <c r="FO278" s="108"/>
      <c r="FP278" s="108"/>
      <c r="FQ278" s="108"/>
      <c r="FR278" s="108"/>
      <c r="FS278" s="108"/>
      <c r="FT278" s="108"/>
      <c r="FU278" s="108"/>
      <c r="FV278" s="108"/>
      <c r="FW278" s="108"/>
      <c r="FX278" s="108"/>
      <c r="FY278" s="108"/>
      <c r="FZ278" s="108"/>
      <c r="GA278" s="108"/>
      <c r="GB278" s="108"/>
      <c r="GC278" s="108"/>
      <c r="GD278" s="108"/>
      <c r="GE278" s="108"/>
      <c r="GF278" s="108"/>
    </row>
    <row r="279" spans="1:188" x14ac:dyDescent="0.25">
      <c r="A279" s="105">
        <v>40</v>
      </c>
      <c r="B279" s="98" t="s">
        <v>428</v>
      </c>
      <c r="C279" s="98"/>
      <c r="D279" s="99"/>
      <c r="E279" s="108"/>
      <c r="F279" s="108"/>
      <c r="G279" s="108"/>
      <c r="H279" s="108"/>
      <c r="I279" s="108"/>
      <c r="J279" s="108"/>
      <c r="K279" s="108"/>
      <c r="L279" s="108"/>
      <c r="M279" s="108"/>
      <c r="N279" s="108"/>
      <c r="O279" s="108"/>
      <c r="P279" s="108"/>
      <c r="Q279" s="108"/>
      <c r="R279" s="108"/>
      <c r="S279" s="108"/>
      <c r="T279" s="108"/>
      <c r="U279" s="108"/>
      <c r="V279" s="108"/>
      <c r="W279" s="108"/>
      <c r="X279" s="108"/>
      <c r="Y279" s="108"/>
      <c r="Z279" s="108"/>
      <c r="AA279" s="108"/>
      <c r="AB279" s="108"/>
      <c r="AC279" s="108"/>
      <c r="AD279" s="108"/>
      <c r="AE279" s="108"/>
      <c r="AF279" s="108"/>
      <c r="AG279" s="108"/>
      <c r="AH279" s="108"/>
      <c r="AI279" s="108"/>
      <c r="AJ279" s="108"/>
      <c r="AK279" s="108"/>
      <c r="AL279" s="108"/>
      <c r="AM279" s="108"/>
      <c r="AN279" s="108"/>
      <c r="AO279" s="108"/>
      <c r="AP279" s="108"/>
      <c r="AQ279" s="108"/>
      <c r="AR279" s="108"/>
      <c r="AS279" s="108"/>
      <c r="AT279" s="108"/>
      <c r="AU279" s="108"/>
      <c r="AV279" s="108"/>
      <c r="AW279" s="108"/>
      <c r="AX279" s="108"/>
      <c r="AY279" s="108"/>
      <c r="AZ279" s="108"/>
      <c r="BA279" s="108"/>
      <c r="BB279" s="108"/>
      <c r="BC279" s="108"/>
      <c r="BD279" s="108"/>
      <c r="BE279" s="108"/>
      <c r="BF279" s="108"/>
      <c r="BG279" s="108"/>
      <c r="BH279" s="108"/>
      <c r="BI279" s="108"/>
      <c r="BJ279" s="108"/>
      <c r="BK279" s="108"/>
      <c r="BL279" s="108"/>
      <c r="BM279" s="108"/>
      <c r="BN279" s="108"/>
      <c r="BO279" s="108"/>
      <c r="BP279" s="108"/>
      <c r="BQ279" s="108"/>
      <c r="BR279" s="108"/>
      <c r="BS279" s="108"/>
      <c r="BT279" s="108"/>
      <c r="BU279" s="108"/>
      <c r="BV279" s="108"/>
      <c r="BW279" s="108"/>
      <c r="BX279" s="108"/>
      <c r="BY279" s="108"/>
      <c r="BZ279" s="108"/>
      <c r="CA279" s="108"/>
      <c r="CB279" s="108"/>
      <c r="CC279" s="108"/>
      <c r="CD279" s="108"/>
      <c r="CE279" s="108"/>
      <c r="CF279" s="108"/>
      <c r="CG279" s="108"/>
      <c r="CH279" s="108"/>
      <c r="CI279" s="108"/>
      <c r="CJ279" s="108"/>
      <c r="CK279" s="108"/>
      <c r="CL279" s="108"/>
      <c r="CM279" s="108"/>
      <c r="CN279" s="108"/>
      <c r="CO279" s="108"/>
      <c r="CP279" s="108"/>
      <c r="CQ279" s="108"/>
      <c r="CR279" s="108"/>
      <c r="CS279" s="108"/>
      <c r="CT279" s="108"/>
      <c r="CU279" s="108"/>
      <c r="CV279" s="108"/>
      <c r="CW279" s="108"/>
      <c r="CX279" s="108"/>
      <c r="CY279" s="108"/>
      <c r="CZ279" s="108"/>
      <c r="DA279" s="108"/>
      <c r="DB279" s="108"/>
      <c r="DC279" s="108"/>
      <c r="DD279" s="108"/>
      <c r="DE279" s="108"/>
      <c r="DF279" s="108"/>
      <c r="DG279" s="108"/>
      <c r="DH279" s="108"/>
      <c r="DI279" s="108"/>
      <c r="DJ279" s="108"/>
      <c r="DK279" s="108"/>
      <c r="DL279" s="108"/>
      <c r="DM279" s="108"/>
      <c r="DN279" s="108"/>
      <c r="DO279" s="108"/>
      <c r="DP279" s="108"/>
      <c r="DQ279" s="108"/>
      <c r="DR279" s="108"/>
      <c r="DS279" s="108"/>
      <c r="DT279" s="108"/>
      <c r="DU279" s="108"/>
      <c r="DV279" s="108"/>
      <c r="DW279" s="108"/>
      <c r="DX279" s="108"/>
      <c r="DY279" s="108"/>
      <c r="DZ279" s="108"/>
      <c r="EA279" s="108"/>
      <c r="EB279" s="108"/>
      <c r="EC279" s="108"/>
      <c r="ED279" s="108"/>
      <c r="EE279" s="108"/>
      <c r="EF279" s="108"/>
      <c r="EG279" s="108"/>
      <c r="EH279" s="108"/>
      <c r="EI279" s="108"/>
      <c r="EJ279" s="108"/>
      <c r="EK279" s="108"/>
      <c r="EL279" s="108"/>
      <c r="EM279" s="108"/>
      <c r="EN279" s="108"/>
      <c r="EO279" s="108"/>
      <c r="EP279" s="108"/>
      <c r="EQ279" s="108"/>
      <c r="ER279" s="108"/>
      <c r="ES279" s="108"/>
      <c r="ET279" s="108"/>
      <c r="EU279" s="108"/>
      <c r="EV279" s="108"/>
      <c r="EW279" s="108"/>
      <c r="EX279" s="108"/>
      <c r="EY279" s="108"/>
      <c r="EZ279" s="108"/>
      <c r="FA279" s="108"/>
      <c r="FB279" s="108"/>
      <c r="FC279" s="108"/>
      <c r="FD279" s="108"/>
      <c r="FE279" s="108"/>
      <c r="FF279" s="108"/>
      <c r="FG279" s="108"/>
      <c r="FH279" s="108"/>
      <c r="FI279" s="108"/>
      <c r="FJ279" s="108"/>
      <c r="FK279" s="108"/>
      <c r="FL279" s="108"/>
      <c r="FM279" s="108"/>
      <c r="FN279" s="108"/>
      <c r="FO279" s="108"/>
      <c r="FP279" s="108"/>
      <c r="FQ279" s="108"/>
      <c r="FR279" s="108"/>
      <c r="FS279" s="108"/>
      <c r="FT279" s="108"/>
      <c r="FU279" s="108"/>
      <c r="FV279" s="108"/>
      <c r="FW279" s="108"/>
      <c r="FX279" s="108"/>
      <c r="FY279" s="108"/>
      <c r="FZ279" s="108"/>
      <c r="GA279" s="108"/>
      <c r="GB279" s="108"/>
      <c r="GC279" s="108"/>
      <c r="GD279" s="108"/>
      <c r="GE279" s="108"/>
      <c r="GF279" s="108"/>
    </row>
    <row r="280" spans="1:188" x14ac:dyDescent="0.25">
      <c r="A280" s="105">
        <v>41</v>
      </c>
      <c r="B280" s="98" t="s">
        <v>429</v>
      </c>
      <c r="C280" s="98"/>
      <c r="D280" s="99"/>
      <c r="E280" s="108"/>
      <c r="F280" s="108"/>
      <c r="G280" s="108"/>
      <c r="H280" s="108"/>
      <c r="I280" s="108"/>
      <c r="J280" s="108"/>
      <c r="K280" s="108"/>
      <c r="L280" s="108"/>
      <c r="M280" s="108"/>
      <c r="N280" s="108"/>
      <c r="O280" s="108"/>
      <c r="P280" s="108"/>
      <c r="Q280" s="108"/>
      <c r="R280" s="108"/>
      <c r="S280" s="108"/>
      <c r="T280" s="108"/>
      <c r="U280" s="108"/>
      <c r="V280" s="108"/>
      <c r="W280" s="108"/>
      <c r="X280" s="108"/>
      <c r="Y280" s="108"/>
      <c r="Z280" s="108"/>
      <c r="AA280" s="108"/>
      <c r="AB280" s="108"/>
      <c r="AC280" s="108"/>
      <c r="AD280" s="108"/>
      <c r="AE280" s="108"/>
      <c r="AF280" s="108"/>
      <c r="AG280" s="108"/>
      <c r="AH280" s="108"/>
      <c r="AI280" s="108"/>
      <c r="AJ280" s="108"/>
      <c r="AK280" s="108"/>
      <c r="AL280" s="108"/>
      <c r="AM280" s="108"/>
      <c r="AN280" s="108"/>
      <c r="AO280" s="108"/>
      <c r="AP280" s="108"/>
      <c r="AQ280" s="108"/>
      <c r="AR280" s="108"/>
      <c r="AS280" s="108"/>
      <c r="AT280" s="108"/>
      <c r="AU280" s="108"/>
      <c r="AV280" s="108"/>
      <c r="AW280" s="108"/>
      <c r="AX280" s="108"/>
      <c r="AY280" s="108"/>
      <c r="AZ280" s="108"/>
      <c r="BA280" s="108"/>
      <c r="BB280" s="108"/>
      <c r="BC280" s="108"/>
      <c r="BD280" s="108"/>
      <c r="BE280" s="108"/>
      <c r="BF280" s="108"/>
      <c r="BG280" s="108"/>
      <c r="BH280" s="108"/>
      <c r="BI280" s="108"/>
      <c r="BJ280" s="108"/>
      <c r="BK280" s="108"/>
      <c r="BL280" s="108"/>
      <c r="BM280" s="108"/>
      <c r="BN280" s="108"/>
      <c r="BO280" s="108"/>
      <c r="BP280" s="108"/>
      <c r="BQ280" s="108"/>
      <c r="BR280" s="108"/>
      <c r="BS280" s="108"/>
      <c r="BT280" s="108"/>
      <c r="BU280" s="108"/>
      <c r="BV280" s="108"/>
      <c r="BW280" s="108"/>
      <c r="BX280" s="108"/>
      <c r="BY280" s="108"/>
      <c r="BZ280" s="108"/>
      <c r="CA280" s="108"/>
      <c r="CB280" s="108"/>
      <c r="CC280" s="108"/>
      <c r="CD280" s="108"/>
      <c r="CE280" s="108"/>
      <c r="CF280" s="108"/>
      <c r="CG280" s="108"/>
      <c r="CH280" s="108"/>
      <c r="CI280" s="108"/>
      <c r="CJ280" s="108"/>
      <c r="CK280" s="108"/>
      <c r="CL280" s="108"/>
      <c r="CM280" s="108"/>
      <c r="CN280" s="108"/>
      <c r="CO280" s="108"/>
      <c r="CP280" s="108"/>
      <c r="CQ280" s="108"/>
      <c r="CR280" s="108"/>
      <c r="CS280" s="108"/>
      <c r="CT280" s="108"/>
      <c r="CU280" s="108"/>
      <c r="CV280" s="108"/>
      <c r="CW280" s="108"/>
      <c r="CX280" s="108"/>
      <c r="CY280" s="108"/>
      <c r="CZ280" s="108"/>
      <c r="DA280" s="108"/>
      <c r="DB280" s="108"/>
      <c r="DC280" s="108"/>
      <c r="DD280" s="108"/>
      <c r="DE280" s="108"/>
      <c r="DF280" s="108"/>
      <c r="DG280" s="108"/>
      <c r="DH280" s="108"/>
      <c r="DI280" s="108"/>
      <c r="DJ280" s="108"/>
      <c r="DK280" s="108"/>
      <c r="DL280" s="108"/>
      <c r="DM280" s="108"/>
      <c r="DN280" s="108"/>
      <c r="DO280" s="108"/>
      <c r="DP280" s="108"/>
      <c r="DQ280" s="108"/>
      <c r="DR280" s="108"/>
      <c r="DS280" s="108"/>
      <c r="DT280" s="108"/>
      <c r="DU280" s="108"/>
      <c r="DV280" s="108"/>
      <c r="DW280" s="108"/>
      <c r="DX280" s="108"/>
      <c r="DY280" s="108"/>
      <c r="DZ280" s="108"/>
      <c r="EA280" s="108"/>
      <c r="EB280" s="108"/>
      <c r="EC280" s="108"/>
      <c r="ED280" s="108"/>
      <c r="EE280" s="108"/>
      <c r="EF280" s="108"/>
      <c r="EG280" s="108"/>
      <c r="EH280" s="108"/>
      <c r="EI280" s="108"/>
      <c r="EJ280" s="108"/>
      <c r="EK280" s="108"/>
      <c r="EL280" s="108"/>
      <c r="EM280" s="108"/>
      <c r="EN280" s="108"/>
      <c r="EO280" s="108"/>
      <c r="EP280" s="108"/>
      <c r="EQ280" s="108"/>
      <c r="ER280" s="108"/>
      <c r="ES280" s="108"/>
      <c r="ET280" s="108"/>
      <c r="EU280" s="108"/>
      <c r="EV280" s="108"/>
      <c r="EW280" s="108"/>
      <c r="EX280" s="108"/>
      <c r="EY280" s="108"/>
      <c r="EZ280" s="108"/>
      <c r="FA280" s="108"/>
      <c r="FB280" s="108"/>
      <c r="FC280" s="108"/>
      <c r="FD280" s="108"/>
      <c r="FE280" s="108"/>
      <c r="FF280" s="108"/>
      <c r="FG280" s="108"/>
      <c r="FH280" s="108"/>
      <c r="FI280" s="108"/>
      <c r="FJ280" s="108"/>
      <c r="FK280" s="108"/>
      <c r="FL280" s="108"/>
      <c r="FM280" s="108"/>
      <c r="FN280" s="108"/>
      <c r="FO280" s="108"/>
      <c r="FP280" s="108"/>
      <c r="FQ280" s="108"/>
      <c r="FR280" s="108"/>
      <c r="FS280" s="108"/>
      <c r="FT280" s="108"/>
      <c r="FU280" s="108"/>
      <c r="FV280" s="108"/>
      <c r="FW280" s="108"/>
      <c r="FX280" s="108"/>
      <c r="FY280" s="108"/>
      <c r="FZ280" s="108"/>
      <c r="GA280" s="108"/>
      <c r="GB280" s="108"/>
      <c r="GC280" s="108"/>
      <c r="GD280" s="108"/>
      <c r="GE280" s="108"/>
      <c r="GF280" s="108"/>
    </row>
    <row r="281" spans="1:188" x14ac:dyDescent="0.25">
      <c r="A281" s="105">
        <v>42</v>
      </c>
      <c r="B281" s="98" t="s">
        <v>430</v>
      </c>
      <c r="C281" s="98"/>
      <c r="D281" s="99"/>
      <c r="E281" s="108"/>
      <c r="F281" s="108"/>
      <c r="G281" s="108"/>
      <c r="H281" s="108"/>
      <c r="I281" s="108"/>
      <c r="J281" s="108"/>
      <c r="K281" s="108"/>
      <c r="L281" s="108"/>
      <c r="M281" s="108"/>
      <c r="N281" s="108"/>
      <c r="O281" s="108"/>
      <c r="P281" s="108"/>
      <c r="Q281" s="108"/>
      <c r="R281" s="108"/>
      <c r="S281" s="108"/>
      <c r="T281" s="108"/>
      <c r="U281" s="108"/>
      <c r="V281" s="108"/>
      <c r="W281" s="108"/>
      <c r="X281" s="108"/>
      <c r="Y281" s="108"/>
      <c r="Z281" s="108"/>
      <c r="AA281" s="108"/>
      <c r="AB281" s="108"/>
      <c r="AC281" s="108"/>
      <c r="AD281" s="108"/>
      <c r="AE281" s="108"/>
      <c r="AF281" s="108"/>
      <c r="AG281" s="108"/>
      <c r="AH281" s="108"/>
      <c r="AI281" s="108"/>
      <c r="AJ281" s="108"/>
      <c r="AK281" s="108"/>
      <c r="AL281" s="108"/>
      <c r="AM281" s="108"/>
      <c r="AN281" s="108"/>
      <c r="AO281" s="108"/>
      <c r="AP281" s="108"/>
      <c r="AQ281" s="108"/>
      <c r="AR281" s="108"/>
      <c r="AS281" s="108"/>
      <c r="AT281" s="108"/>
      <c r="AU281" s="108"/>
      <c r="AV281" s="108"/>
      <c r="AW281" s="108"/>
      <c r="AX281" s="108"/>
      <c r="AY281" s="108"/>
      <c r="AZ281" s="108"/>
      <c r="BA281" s="108"/>
      <c r="BB281" s="108"/>
      <c r="BC281" s="108"/>
      <c r="BD281" s="108"/>
      <c r="BE281" s="108"/>
      <c r="BF281" s="108"/>
      <c r="BG281" s="108"/>
      <c r="BH281" s="108"/>
      <c r="BI281" s="108"/>
      <c r="BJ281" s="108"/>
      <c r="BK281" s="108"/>
      <c r="BL281" s="108"/>
      <c r="BM281" s="108"/>
      <c r="BN281" s="108"/>
      <c r="BO281" s="108"/>
      <c r="BP281" s="108"/>
      <c r="BQ281" s="108"/>
      <c r="BR281" s="108"/>
      <c r="BS281" s="108"/>
      <c r="BT281" s="108"/>
      <c r="BU281" s="108"/>
      <c r="BV281" s="108"/>
      <c r="BW281" s="108"/>
      <c r="BX281" s="108"/>
      <c r="BY281" s="108"/>
      <c r="BZ281" s="108"/>
      <c r="CA281" s="108"/>
      <c r="CB281" s="108"/>
      <c r="CC281" s="108"/>
      <c r="CD281" s="108"/>
      <c r="CE281" s="108"/>
      <c r="CF281" s="108"/>
      <c r="CG281" s="108"/>
      <c r="CH281" s="108"/>
      <c r="CI281" s="108"/>
      <c r="CJ281" s="108"/>
      <c r="CK281" s="108"/>
      <c r="CL281" s="108"/>
      <c r="CM281" s="108"/>
      <c r="CN281" s="108"/>
      <c r="CO281" s="108"/>
      <c r="CP281" s="108"/>
      <c r="CQ281" s="108"/>
      <c r="CR281" s="108"/>
      <c r="CS281" s="108"/>
      <c r="CT281" s="108"/>
      <c r="CU281" s="108"/>
      <c r="CV281" s="108"/>
      <c r="CW281" s="108"/>
      <c r="CX281" s="108"/>
      <c r="CY281" s="108"/>
      <c r="CZ281" s="108"/>
      <c r="DA281" s="108"/>
      <c r="DB281" s="108"/>
      <c r="DC281" s="108"/>
      <c r="DD281" s="108"/>
      <c r="DE281" s="108"/>
      <c r="DF281" s="108"/>
      <c r="DG281" s="108"/>
      <c r="DH281" s="108"/>
      <c r="DI281" s="108"/>
      <c r="DJ281" s="108"/>
      <c r="DK281" s="108"/>
      <c r="DL281" s="108"/>
      <c r="DM281" s="108"/>
      <c r="DN281" s="108"/>
      <c r="DO281" s="108"/>
      <c r="DP281" s="108"/>
      <c r="DQ281" s="108"/>
      <c r="DR281" s="108"/>
      <c r="DS281" s="108"/>
      <c r="DT281" s="108"/>
      <c r="DU281" s="108"/>
      <c r="DV281" s="108"/>
      <c r="DW281" s="108"/>
      <c r="DX281" s="108"/>
      <c r="DY281" s="108"/>
      <c r="DZ281" s="108"/>
      <c r="EA281" s="108"/>
      <c r="EB281" s="108"/>
      <c r="EC281" s="108"/>
      <c r="ED281" s="108"/>
      <c r="EE281" s="108"/>
      <c r="EF281" s="108"/>
      <c r="EG281" s="108"/>
      <c r="EH281" s="108"/>
      <c r="EI281" s="108"/>
      <c r="EJ281" s="108"/>
      <c r="EK281" s="108"/>
      <c r="EL281" s="108"/>
      <c r="EM281" s="108"/>
      <c r="EN281" s="108"/>
      <c r="EO281" s="108"/>
      <c r="EP281" s="108"/>
      <c r="EQ281" s="108"/>
      <c r="ER281" s="108"/>
      <c r="ES281" s="108"/>
      <c r="ET281" s="108"/>
      <c r="EU281" s="108"/>
      <c r="EV281" s="108"/>
      <c r="EW281" s="108"/>
      <c r="EX281" s="108"/>
      <c r="EY281" s="108"/>
      <c r="EZ281" s="108"/>
      <c r="FA281" s="108"/>
      <c r="FB281" s="108"/>
      <c r="FC281" s="108"/>
      <c r="FD281" s="108"/>
      <c r="FE281" s="108"/>
      <c r="FF281" s="108"/>
      <c r="FG281" s="108"/>
      <c r="FH281" s="108"/>
      <c r="FI281" s="108"/>
      <c r="FJ281" s="108"/>
      <c r="FK281" s="108"/>
      <c r="FL281" s="108"/>
      <c r="FM281" s="108"/>
      <c r="FN281" s="108"/>
      <c r="FO281" s="108"/>
      <c r="FP281" s="108"/>
      <c r="FQ281" s="108"/>
      <c r="FR281" s="108"/>
      <c r="FS281" s="108"/>
      <c r="FT281" s="108"/>
      <c r="FU281" s="108"/>
      <c r="FV281" s="108"/>
      <c r="FW281" s="108"/>
      <c r="FX281" s="108"/>
      <c r="FY281" s="108"/>
      <c r="FZ281" s="108"/>
      <c r="GA281" s="108"/>
      <c r="GB281" s="108"/>
      <c r="GC281" s="108"/>
      <c r="GD281" s="108"/>
      <c r="GE281" s="108"/>
      <c r="GF281" s="108"/>
    </row>
    <row r="282" spans="1:188" x14ac:dyDescent="0.25">
      <c r="A282" s="105">
        <v>43</v>
      </c>
      <c r="B282" s="98" t="s">
        <v>431</v>
      </c>
      <c r="C282" s="98"/>
      <c r="D282" s="99"/>
      <c r="E282" s="108"/>
      <c r="F282" s="108"/>
      <c r="G282" s="108"/>
      <c r="H282" s="108"/>
      <c r="I282" s="108"/>
      <c r="J282" s="108"/>
      <c r="K282" s="108"/>
      <c r="L282" s="108"/>
      <c r="M282" s="108"/>
      <c r="N282" s="108"/>
      <c r="O282" s="108"/>
      <c r="P282" s="108"/>
      <c r="Q282" s="108"/>
      <c r="R282" s="108"/>
      <c r="S282" s="108"/>
      <c r="T282" s="108"/>
      <c r="U282" s="108"/>
      <c r="V282" s="108"/>
      <c r="W282" s="108"/>
      <c r="X282" s="108"/>
      <c r="Y282" s="108"/>
      <c r="Z282" s="108"/>
      <c r="AA282" s="108"/>
      <c r="AB282" s="108"/>
      <c r="AC282" s="108"/>
      <c r="AD282" s="108"/>
      <c r="AE282" s="108"/>
      <c r="AF282" s="108"/>
      <c r="AG282" s="108"/>
      <c r="AH282" s="108"/>
      <c r="AI282" s="108"/>
      <c r="AJ282" s="108"/>
      <c r="AK282" s="108"/>
      <c r="AL282" s="108"/>
      <c r="AM282" s="108"/>
      <c r="AN282" s="108"/>
      <c r="AO282" s="108"/>
      <c r="AP282" s="108"/>
      <c r="AQ282" s="108"/>
      <c r="AR282" s="108"/>
      <c r="AS282" s="108"/>
      <c r="AT282" s="108"/>
      <c r="AU282" s="108"/>
      <c r="AV282" s="108"/>
      <c r="AW282" s="108"/>
      <c r="AX282" s="108"/>
      <c r="AY282" s="108"/>
      <c r="AZ282" s="108"/>
      <c r="BA282" s="108"/>
      <c r="BB282" s="108"/>
      <c r="BC282" s="108"/>
      <c r="BD282" s="108"/>
      <c r="BE282" s="108"/>
      <c r="BF282" s="108"/>
      <c r="BG282" s="108"/>
      <c r="BH282" s="108"/>
      <c r="BI282" s="108"/>
      <c r="BJ282" s="108"/>
      <c r="BK282" s="108"/>
      <c r="BL282" s="108"/>
      <c r="BM282" s="108"/>
      <c r="BN282" s="108"/>
      <c r="BO282" s="108"/>
      <c r="BP282" s="108"/>
      <c r="BQ282" s="108"/>
      <c r="BR282" s="108"/>
      <c r="BS282" s="108"/>
      <c r="BT282" s="108"/>
      <c r="BU282" s="108"/>
      <c r="BV282" s="108"/>
      <c r="BW282" s="108"/>
      <c r="BX282" s="108"/>
      <c r="BY282" s="108"/>
      <c r="BZ282" s="108"/>
      <c r="CA282" s="108"/>
      <c r="CB282" s="108"/>
      <c r="CC282" s="108"/>
      <c r="CD282" s="108"/>
      <c r="CE282" s="108"/>
      <c r="CF282" s="108"/>
      <c r="CG282" s="108"/>
      <c r="CH282" s="108"/>
      <c r="CI282" s="108"/>
      <c r="CJ282" s="108"/>
      <c r="CK282" s="108"/>
      <c r="CL282" s="108"/>
      <c r="CM282" s="108"/>
      <c r="CN282" s="108"/>
      <c r="CO282" s="108"/>
      <c r="CP282" s="108"/>
      <c r="CQ282" s="108"/>
      <c r="CR282" s="108"/>
      <c r="CS282" s="108"/>
      <c r="CT282" s="108"/>
      <c r="CU282" s="108"/>
      <c r="CV282" s="108"/>
      <c r="CW282" s="108"/>
      <c r="CX282" s="108"/>
      <c r="CY282" s="108"/>
      <c r="CZ282" s="108"/>
      <c r="DA282" s="108"/>
      <c r="DB282" s="108"/>
      <c r="DC282" s="108"/>
      <c r="DD282" s="108"/>
      <c r="DE282" s="108"/>
      <c r="DF282" s="108"/>
      <c r="DG282" s="108"/>
      <c r="DH282" s="108"/>
      <c r="DI282" s="108"/>
      <c r="DJ282" s="108"/>
      <c r="DK282" s="108"/>
      <c r="DL282" s="108"/>
      <c r="DM282" s="108"/>
      <c r="DN282" s="108"/>
      <c r="DO282" s="108"/>
      <c r="DP282" s="108"/>
      <c r="DQ282" s="108"/>
      <c r="DR282" s="108"/>
      <c r="DS282" s="108"/>
      <c r="DT282" s="108"/>
      <c r="DU282" s="108"/>
      <c r="DV282" s="108"/>
      <c r="DW282" s="108"/>
      <c r="DX282" s="108"/>
      <c r="DY282" s="108"/>
      <c r="DZ282" s="108"/>
      <c r="EA282" s="108"/>
      <c r="EB282" s="108"/>
      <c r="EC282" s="108"/>
      <c r="ED282" s="108"/>
      <c r="EE282" s="108"/>
      <c r="EF282" s="108"/>
      <c r="EG282" s="108"/>
      <c r="EH282" s="108"/>
      <c r="EI282" s="108"/>
      <c r="EJ282" s="108"/>
      <c r="EK282" s="108"/>
      <c r="EL282" s="108"/>
      <c r="EM282" s="108"/>
      <c r="EN282" s="108"/>
      <c r="EO282" s="108"/>
      <c r="EP282" s="108"/>
      <c r="EQ282" s="108"/>
      <c r="ER282" s="108"/>
      <c r="ES282" s="108"/>
      <c r="ET282" s="108"/>
      <c r="EU282" s="108"/>
      <c r="EV282" s="108"/>
      <c r="EW282" s="108"/>
      <c r="EX282" s="108"/>
      <c r="EY282" s="108"/>
      <c r="EZ282" s="108"/>
      <c r="FA282" s="108"/>
      <c r="FB282" s="108"/>
      <c r="FC282" s="108"/>
      <c r="FD282" s="108"/>
      <c r="FE282" s="108"/>
      <c r="FF282" s="108"/>
      <c r="FG282" s="108"/>
      <c r="FH282" s="108"/>
      <c r="FI282" s="108"/>
      <c r="FJ282" s="108"/>
      <c r="FK282" s="108"/>
      <c r="FL282" s="108"/>
      <c r="FM282" s="108"/>
      <c r="FN282" s="108"/>
      <c r="FO282" s="108"/>
      <c r="FP282" s="108"/>
      <c r="FQ282" s="108"/>
      <c r="FR282" s="108"/>
      <c r="FS282" s="108"/>
      <c r="FT282" s="108"/>
      <c r="FU282" s="108"/>
      <c r="FV282" s="108"/>
      <c r="FW282" s="108"/>
      <c r="FX282" s="108"/>
      <c r="FY282" s="108"/>
      <c r="FZ282" s="108"/>
      <c r="GA282" s="108"/>
      <c r="GB282" s="108"/>
      <c r="GC282" s="108"/>
      <c r="GD282" s="108"/>
      <c r="GE282" s="108"/>
      <c r="GF282" s="108"/>
    </row>
    <row r="283" spans="1:188" x14ac:dyDescent="0.25">
      <c r="A283" s="105">
        <v>44</v>
      </c>
      <c r="B283" s="98" t="s">
        <v>432</v>
      </c>
      <c r="C283" s="98"/>
      <c r="D283" s="99"/>
      <c r="E283" s="108"/>
      <c r="F283" s="108"/>
      <c r="G283" s="108"/>
      <c r="H283" s="108"/>
      <c r="I283" s="108"/>
      <c r="J283" s="108"/>
      <c r="K283" s="108"/>
      <c r="L283" s="108"/>
      <c r="M283" s="108"/>
      <c r="N283" s="108"/>
      <c r="O283" s="108"/>
      <c r="P283" s="108"/>
      <c r="Q283" s="108"/>
      <c r="R283" s="108"/>
      <c r="S283" s="108"/>
      <c r="T283" s="108"/>
      <c r="U283" s="108"/>
      <c r="V283" s="108"/>
      <c r="W283" s="108"/>
      <c r="X283" s="108"/>
      <c r="Y283" s="108"/>
      <c r="Z283" s="108"/>
      <c r="AA283" s="108"/>
      <c r="AB283" s="108"/>
      <c r="AC283" s="108"/>
      <c r="AD283" s="108"/>
      <c r="AE283" s="108"/>
      <c r="AF283" s="108"/>
      <c r="AG283" s="108"/>
      <c r="AH283" s="108"/>
      <c r="AI283" s="108"/>
      <c r="AJ283" s="108"/>
      <c r="AK283" s="108"/>
      <c r="AL283" s="108"/>
      <c r="AM283" s="108"/>
      <c r="AN283" s="108"/>
      <c r="AO283" s="108"/>
      <c r="AP283" s="108"/>
      <c r="AQ283" s="108"/>
      <c r="AR283" s="108"/>
      <c r="AS283" s="108"/>
      <c r="AT283" s="108"/>
      <c r="AU283" s="108"/>
      <c r="AV283" s="108"/>
      <c r="AW283" s="108"/>
      <c r="AX283" s="108"/>
      <c r="AY283" s="108"/>
      <c r="AZ283" s="108"/>
      <c r="BA283" s="108"/>
      <c r="BB283" s="108"/>
      <c r="BC283" s="108"/>
      <c r="BD283" s="108"/>
      <c r="BE283" s="108"/>
      <c r="BF283" s="108"/>
      <c r="BG283" s="108"/>
      <c r="BH283" s="108"/>
      <c r="BI283" s="108"/>
      <c r="BJ283" s="108"/>
      <c r="BK283" s="108"/>
      <c r="BL283" s="108"/>
      <c r="BM283" s="108"/>
      <c r="BN283" s="108"/>
      <c r="BO283" s="108"/>
      <c r="BP283" s="108"/>
      <c r="BQ283" s="108"/>
      <c r="BR283" s="108"/>
      <c r="BS283" s="108"/>
      <c r="BT283" s="108"/>
      <c r="BU283" s="108"/>
      <c r="BV283" s="108"/>
      <c r="BW283" s="108"/>
      <c r="BX283" s="108"/>
      <c r="BY283" s="108"/>
      <c r="BZ283" s="108"/>
      <c r="CA283" s="108"/>
      <c r="CB283" s="108"/>
      <c r="CC283" s="108"/>
      <c r="CD283" s="108"/>
      <c r="CE283" s="108"/>
      <c r="CF283" s="108"/>
      <c r="CG283" s="108"/>
      <c r="CH283" s="108"/>
      <c r="CI283" s="108"/>
      <c r="CJ283" s="108"/>
      <c r="CK283" s="108"/>
      <c r="CL283" s="108"/>
      <c r="CM283" s="108"/>
      <c r="CN283" s="108"/>
      <c r="CO283" s="108"/>
      <c r="CP283" s="108"/>
      <c r="CQ283" s="108"/>
      <c r="CR283" s="108"/>
      <c r="CS283" s="108"/>
      <c r="CT283" s="108"/>
      <c r="CU283" s="108"/>
      <c r="CV283" s="108"/>
      <c r="CW283" s="108"/>
      <c r="CX283" s="108"/>
      <c r="CY283" s="108"/>
      <c r="CZ283" s="108"/>
      <c r="DA283" s="108"/>
      <c r="DB283" s="108"/>
      <c r="DC283" s="108"/>
      <c r="DD283" s="108"/>
      <c r="DE283" s="108"/>
      <c r="DF283" s="108"/>
      <c r="DG283" s="108"/>
      <c r="DH283" s="108"/>
      <c r="DI283" s="108"/>
      <c r="DJ283" s="108"/>
      <c r="DK283" s="108"/>
      <c r="DL283" s="108"/>
      <c r="DM283" s="108"/>
      <c r="DN283" s="108"/>
      <c r="DO283" s="108"/>
      <c r="DP283" s="108"/>
      <c r="DQ283" s="108"/>
      <c r="DR283" s="108"/>
      <c r="DS283" s="108"/>
      <c r="DT283" s="108"/>
      <c r="DU283" s="108"/>
      <c r="DV283" s="108"/>
      <c r="DW283" s="108"/>
      <c r="DX283" s="108"/>
      <c r="DY283" s="108"/>
      <c r="DZ283" s="108"/>
      <c r="EA283" s="108"/>
      <c r="EB283" s="108"/>
      <c r="EC283" s="108"/>
      <c r="ED283" s="108"/>
      <c r="EE283" s="108"/>
      <c r="EF283" s="108"/>
      <c r="EG283" s="108"/>
      <c r="EH283" s="108"/>
      <c r="EI283" s="108"/>
      <c r="EJ283" s="108"/>
      <c r="EK283" s="108"/>
      <c r="EL283" s="108"/>
      <c r="EM283" s="108"/>
      <c r="EN283" s="108"/>
      <c r="EO283" s="108"/>
      <c r="EP283" s="108"/>
      <c r="EQ283" s="108"/>
      <c r="ER283" s="108"/>
      <c r="ES283" s="108"/>
      <c r="ET283" s="108"/>
      <c r="EU283" s="108"/>
      <c r="EV283" s="108"/>
      <c r="EW283" s="108"/>
      <c r="EX283" s="108"/>
      <c r="EY283" s="108"/>
      <c r="EZ283" s="108"/>
      <c r="FA283" s="108"/>
      <c r="FB283" s="108"/>
      <c r="FC283" s="108"/>
      <c r="FD283" s="108"/>
      <c r="FE283" s="108"/>
      <c r="FF283" s="108"/>
      <c r="FG283" s="108"/>
      <c r="FH283" s="108"/>
      <c r="FI283" s="108"/>
      <c r="FJ283" s="108"/>
      <c r="FK283" s="108"/>
      <c r="FL283" s="108"/>
      <c r="FM283" s="108"/>
      <c r="FN283" s="108"/>
      <c r="FO283" s="108"/>
      <c r="FP283" s="108"/>
      <c r="FQ283" s="108"/>
      <c r="FR283" s="108"/>
      <c r="FS283" s="108"/>
      <c r="FT283" s="108"/>
      <c r="FU283" s="108"/>
      <c r="FV283" s="108"/>
      <c r="FW283" s="108"/>
      <c r="FX283" s="108"/>
      <c r="FY283" s="108"/>
      <c r="FZ283" s="108"/>
      <c r="GA283" s="108"/>
      <c r="GB283" s="108"/>
      <c r="GC283" s="108"/>
      <c r="GD283" s="108"/>
      <c r="GE283" s="108"/>
      <c r="GF283" s="108"/>
    </row>
    <row r="284" spans="1:188" x14ac:dyDescent="0.25">
      <c r="A284" s="105">
        <v>45</v>
      </c>
      <c r="B284" s="98" t="s">
        <v>433</v>
      </c>
      <c r="C284" s="98"/>
      <c r="D284" s="99"/>
      <c r="E284" s="108"/>
      <c r="F284" s="108"/>
      <c r="G284" s="108"/>
      <c r="H284" s="108"/>
      <c r="I284" s="108"/>
      <c r="J284" s="108"/>
      <c r="K284" s="108"/>
      <c r="L284" s="108"/>
      <c r="M284" s="108"/>
      <c r="N284" s="108"/>
      <c r="O284" s="108"/>
      <c r="P284" s="108"/>
      <c r="Q284" s="108"/>
      <c r="R284" s="108"/>
      <c r="S284" s="108"/>
      <c r="T284" s="108"/>
      <c r="U284" s="108"/>
      <c r="V284" s="108"/>
      <c r="W284" s="108"/>
      <c r="X284" s="108"/>
      <c r="Y284" s="108"/>
      <c r="Z284" s="108"/>
      <c r="AA284" s="108"/>
      <c r="AB284" s="108"/>
      <c r="AC284" s="108"/>
      <c r="AD284" s="108"/>
      <c r="AE284" s="108"/>
      <c r="AF284" s="108"/>
      <c r="AG284" s="108"/>
      <c r="AH284" s="108"/>
      <c r="AI284" s="108"/>
      <c r="AJ284" s="108"/>
      <c r="AK284" s="108"/>
      <c r="AL284" s="108"/>
      <c r="AM284" s="108"/>
      <c r="AN284" s="108"/>
      <c r="AO284" s="108"/>
      <c r="AP284" s="108"/>
      <c r="AQ284" s="108"/>
      <c r="AR284" s="108"/>
      <c r="AS284" s="108"/>
      <c r="AT284" s="108"/>
      <c r="AU284" s="108"/>
      <c r="AV284" s="108"/>
      <c r="AW284" s="108"/>
      <c r="AX284" s="108"/>
      <c r="AY284" s="108"/>
      <c r="AZ284" s="108"/>
      <c r="BA284" s="108"/>
      <c r="BB284" s="108"/>
      <c r="BC284" s="108"/>
      <c r="BD284" s="108"/>
      <c r="BE284" s="108"/>
      <c r="BF284" s="108"/>
      <c r="BG284" s="108"/>
      <c r="BH284" s="108"/>
      <c r="BI284" s="108"/>
      <c r="BJ284" s="108"/>
      <c r="BK284" s="108"/>
      <c r="BL284" s="108"/>
      <c r="BM284" s="108"/>
      <c r="BN284" s="108"/>
      <c r="BO284" s="108"/>
      <c r="BP284" s="108"/>
      <c r="BQ284" s="108"/>
      <c r="BR284" s="108"/>
      <c r="BS284" s="108"/>
      <c r="BT284" s="108"/>
      <c r="BU284" s="108"/>
      <c r="BV284" s="108"/>
      <c r="BW284" s="108"/>
      <c r="BX284" s="108"/>
      <c r="BY284" s="108"/>
      <c r="BZ284" s="108"/>
      <c r="CA284" s="108"/>
      <c r="CB284" s="108"/>
      <c r="CC284" s="108"/>
      <c r="CD284" s="108"/>
      <c r="CE284" s="108"/>
      <c r="CF284" s="108"/>
      <c r="CG284" s="108"/>
      <c r="CH284" s="108"/>
      <c r="CI284" s="108"/>
      <c r="CJ284" s="108"/>
      <c r="CK284" s="108"/>
      <c r="CL284" s="108"/>
      <c r="CM284" s="108"/>
      <c r="CN284" s="108"/>
      <c r="CO284" s="108"/>
      <c r="CP284" s="108"/>
      <c r="CQ284" s="108"/>
      <c r="CR284" s="108"/>
      <c r="CS284" s="108"/>
      <c r="CT284" s="108"/>
      <c r="CU284" s="108"/>
      <c r="CV284" s="108"/>
      <c r="CW284" s="108"/>
      <c r="CX284" s="108"/>
      <c r="CY284" s="108"/>
      <c r="CZ284" s="108"/>
      <c r="DA284" s="108"/>
      <c r="DB284" s="108"/>
      <c r="DC284" s="108"/>
      <c r="DD284" s="108"/>
      <c r="DE284" s="108"/>
      <c r="DF284" s="108"/>
      <c r="DG284" s="108"/>
      <c r="DH284" s="108"/>
      <c r="DI284" s="108"/>
      <c r="DJ284" s="108"/>
      <c r="DK284" s="108"/>
      <c r="DL284" s="108"/>
      <c r="DM284" s="108"/>
      <c r="DN284" s="108"/>
      <c r="DO284" s="108"/>
      <c r="DP284" s="108"/>
      <c r="DQ284" s="108"/>
      <c r="DR284" s="108"/>
      <c r="DS284" s="108"/>
      <c r="DT284" s="108"/>
      <c r="DU284" s="108"/>
      <c r="DV284" s="108"/>
      <c r="DW284" s="108"/>
      <c r="DX284" s="108"/>
      <c r="DY284" s="108"/>
      <c r="DZ284" s="108"/>
      <c r="EA284" s="108"/>
      <c r="EB284" s="108"/>
      <c r="EC284" s="108"/>
      <c r="ED284" s="108"/>
      <c r="EE284" s="108"/>
      <c r="EF284" s="108"/>
      <c r="EG284" s="108"/>
      <c r="EH284" s="108"/>
      <c r="EI284" s="108"/>
      <c r="EJ284" s="108"/>
      <c r="EK284" s="108"/>
      <c r="EL284" s="108"/>
      <c r="EM284" s="108"/>
      <c r="EN284" s="108"/>
      <c r="EO284" s="108"/>
      <c r="EP284" s="108"/>
      <c r="EQ284" s="108"/>
      <c r="ER284" s="108"/>
      <c r="ES284" s="108"/>
      <c r="ET284" s="108"/>
      <c r="EU284" s="108"/>
      <c r="EV284" s="108"/>
      <c r="EW284" s="108"/>
      <c r="EX284" s="108"/>
      <c r="EY284" s="108"/>
      <c r="EZ284" s="108"/>
      <c r="FA284" s="108"/>
      <c r="FB284" s="108"/>
      <c r="FC284" s="108"/>
      <c r="FD284" s="108"/>
      <c r="FE284" s="108"/>
      <c r="FF284" s="108"/>
      <c r="FG284" s="108"/>
      <c r="FH284" s="108"/>
      <c r="FI284" s="108"/>
      <c r="FJ284" s="108"/>
      <c r="FK284" s="108"/>
      <c r="FL284" s="108"/>
      <c r="FM284" s="108"/>
      <c r="FN284" s="108"/>
      <c r="FO284" s="108"/>
      <c r="FP284" s="108"/>
      <c r="FQ284" s="108"/>
      <c r="FR284" s="108"/>
      <c r="FS284" s="108"/>
      <c r="FT284" s="108"/>
      <c r="FU284" s="108"/>
      <c r="FV284" s="108"/>
      <c r="FW284" s="108"/>
      <c r="FX284" s="108"/>
      <c r="FY284" s="108"/>
      <c r="FZ284" s="108"/>
      <c r="GA284" s="108"/>
      <c r="GB284" s="108"/>
      <c r="GC284" s="108"/>
      <c r="GD284" s="108"/>
      <c r="GE284" s="108"/>
      <c r="GF284" s="108"/>
    </row>
    <row r="285" spans="1:188" x14ac:dyDescent="0.25">
      <c r="A285" s="105">
        <v>46</v>
      </c>
      <c r="B285" s="98" t="s">
        <v>434</v>
      </c>
      <c r="C285" s="98"/>
      <c r="D285" s="99"/>
      <c r="E285" s="108"/>
      <c r="F285" s="108"/>
      <c r="G285" s="108"/>
      <c r="H285" s="108"/>
      <c r="I285" s="108"/>
      <c r="J285" s="108"/>
      <c r="K285" s="108"/>
      <c r="L285" s="108"/>
      <c r="M285" s="108"/>
      <c r="N285" s="108"/>
      <c r="O285" s="108"/>
      <c r="P285" s="108"/>
      <c r="Q285" s="108"/>
      <c r="R285" s="108"/>
      <c r="S285" s="108"/>
      <c r="T285" s="108"/>
      <c r="U285" s="108"/>
      <c r="V285" s="108"/>
      <c r="W285" s="108"/>
      <c r="X285" s="108"/>
      <c r="Y285" s="108"/>
      <c r="Z285" s="108"/>
      <c r="AA285" s="108"/>
      <c r="AB285" s="108"/>
      <c r="AC285" s="108"/>
      <c r="AD285" s="108"/>
      <c r="AE285" s="108"/>
      <c r="AF285" s="108"/>
      <c r="AG285" s="108"/>
      <c r="AH285" s="108"/>
      <c r="AI285" s="108"/>
      <c r="AJ285" s="108"/>
      <c r="AK285" s="108"/>
      <c r="AL285" s="108"/>
      <c r="AM285" s="108"/>
      <c r="AN285" s="108"/>
      <c r="AO285" s="108"/>
      <c r="AP285" s="108"/>
      <c r="AQ285" s="108"/>
      <c r="AR285" s="108"/>
      <c r="AS285" s="108"/>
      <c r="AT285" s="108"/>
      <c r="AU285" s="108"/>
      <c r="AV285" s="108"/>
      <c r="AW285" s="108"/>
      <c r="AX285" s="108"/>
      <c r="AY285" s="108"/>
      <c r="AZ285" s="108"/>
      <c r="BA285" s="108"/>
      <c r="BB285" s="108"/>
      <c r="BC285" s="108"/>
      <c r="BD285" s="108"/>
      <c r="BE285" s="108"/>
      <c r="BF285" s="108"/>
      <c r="BG285" s="108"/>
      <c r="BH285" s="108"/>
      <c r="BI285" s="108"/>
      <c r="BJ285" s="108"/>
      <c r="BK285" s="108"/>
      <c r="BL285" s="108"/>
      <c r="BM285" s="108"/>
      <c r="BN285" s="108"/>
      <c r="BO285" s="108"/>
      <c r="BP285" s="108"/>
      <c r="BQ285" s="108"/>
      <c r="BR285" s="108"/>
      <c r="BS285" s="108"/>
      <c r="BT285" s="108"/>
      <c r="BU285" s="108"/>
      <c r="BV285" s="108"/>
      <c r="BW285" s="108"/>
      <c r="BX285" s="108"/>
      <c r="BY285" s="108"/>
      <c r="BZ285" s="108"/>
      <c r="CA285" s="108"/>
      <c r="CB285" s="108"/>
      <c r="CC285" s="108"/>
      <c r="CD285" s="108"/>
      <c r="CE285" s="108"/>
      <c r="CF285" s="108"/>
      <c r="CG285" s="108"/>
      <c r="CH285" s="108"/>
      <c r="CI285" s="108"/>
      <c r="CJ285" s="108"/>
      <c r="CK285" s="108"/>
      <c r="CL285" s="108"/>
      <c r="CM285" s="108"/>
      <c r="CN285" s="108"/>
      <c r="CO285" s="108"/>
      <c r="CP285" s="108"/>
      <c r="CQ285" s="108"/>
      <c r="CR285" s="108"/>
      <c r="CS285" s="108"/>
      <c r="CT285" s="108"/>
      <c r="CU285" s="108"/>
      <c r="CV285" s="108"/>
      <c r="CW285" s="108"/>
      <c r="CX285" s="108"/>
      <c r="CY285" s="108"/>
      <c r="CZ285" s="108"/>
      <c r="DA285" s="108"/>
      <c r="DB285" s="108"/>
      <c r="DC285" s="108"/>
      <c r="DD285" s="108"/>
      <c r="DE285" s="108"/>
      <c r="DF285" s="108"/>
      <c r="DG285" s="108"/>
      <c r="DH285" s="108"/>
      <c r="DI285" s="108"/>
      <c r="DJ285" s="108"/>
      <c r="DK285" s="108"/>
      <c r="DL285" s="108"/>
      <c r="DM285" s="108"/>
      <c r="DN285" s="108"/>
      <c r="DO285" s="108"/>
      <c r="DP285" s="108"/>
      <c r="DQ285" s="108"/>
      <c r="DR285" s="108"/>
      <c r="DS285" s="108"/>
      <c r="DT285" s="108"/>
      <c r="DU285" s="108"/>
      <c r="DV285" s="108"/>
      <c r="DW285" s="108"/>
      <c r="DX285" s="108"/>
      <c r="DY285" s="108"/>
      <c r="DZ285" s="108"/>
      <c r="EA285" s="108"/>
      <c r="EB285" s="108"/>
      <c r="EC285" s="108"/>
      <c r="ED285" s="108"/>
      <c r="EE285" s="108"/>
      <c r="EF285" s="108"/>
      <c r="EG285" s="108"/>
      <c r="EH285" s="108"/>
      <c r="EI285" s="108"/>
      <c r="EJ285" s="108"/>
      <c r="EK285" s="108"/>
      <c r="EL285" s="108"/>
      <c r="EM285" s="108"/>
      <c r="EN285" s="108"/>
      <c r="EO285" s="108"/>
      <c r="EP285" s="108"/>
      <c r="EQ285" s="108"/>
      <c r="ER285" s="108"/>
      <c r="ES285" s="108"/>
      <c r="ET285" s="108"/>
      <c r="EU285" s="108"/>
      <c r="EV285" s="108"/>
      <c r="EW285" s="108"/>
      <c r="EX285" s="108"/>
      <c r="EY285" s="108"/>
      <c r="EZ285" s="108"/>
      <c r="FA285" s="108"/>
      <c r="FB285" s="108"/>
      <c r="FC285" s="108"/>
      <c r="FD285" s="108"/>
      <c r="FE285" s="108"/>
      <c r="FF285" s="108"/>
      <c r="FG285" s="108"/>
      <c r="FH285" s="108"/>
      <c r="FI285" s="108"/>
      <c r="FJ285" s="108"/>
      <c r="FK285" s="108"/>
      <c r="FL285" s="108"/>
      <c r="FM285" s="108"/>
      <c r="FN285" s="108"/>
      <c r="FO285" s="108"/>
      <c r="FP285" s="108"/>
      <c r="FQ285" s="108"/>
      <c r="FR285" s="108"/>
      <c r="FS285" s="108"/>
      <c r="FT285" s="108"/>
      <c r="FU285" s="108"/>
      <c r="FV285" s="108"/>
      <c r="FW285" s="108"/>
      <c r="FX285" s="108"/>
      <c r="FY285" s="108"/>
      <c r="FZ285" s="108"/>
      <c r="GA285" s="108"/>
      <c r="GB285" s="108"/>
      <c r="GC285" s="108"/>
      <c r="GD285" s="108"/>
      <c r="GE285" s="108"/>
      <c r="GF285" s="108"/>
    </row>
    <row r="286" spans="1:188" x14ac:dyDescent="0.25">
      <c r="A286" s="105">
        <v>47</v>
      </c>
      <c r="B286" s="98" t="s">
        <v>435</v>
      </c>
      <c r="C286" s="98"/>
      <c r="D286" s="99"/>
      <c r="E286" s="108"/>
      <c r="F286" s="108"/>
      <c r="G286" s="108"/>
      <c r="H286" s="108"/>
      <c r="I286" s="108"/>
      <c r="J286" s="108"/>
      <c r="K286" s="108"/>
      <c r="L286" s="108"/>
      <c r="M286" s="108"/>
      <c r="N286" s="108"/>
      <c r="O286" s="108"/>
      <c r="P286" s="108"/>
      <c r="Q286" s="108"/>
      <c r="R286" s="108"/>
      <c r="S286" s="108"/>
      <c r="T286" s="108"/>
      <c r="U286" s="108"/>
      <c r="V286" s="108"/>
      <c r="W286" s="108"/>
      <c r="X286" s="108"/>
      <c r="Y286" s="108"/>
      <c r="Z286" s="108"/>
      <c r="AA286" s="108"/>
      <c r="AB286" s="108"/>
      <c r="AC286" s="108"/>
      <c r="AD286" s="108"/>
      <c r="AE286" s="108"/>
      <c r="AF286" s="108"/>
      <c r="AG286" s="108"/>
      <c r="AH286" s="108"/>
      <c r="AI286" s="108"/>
      <c r="AJ286" s="108"/>
      <c r="AK286" s="108"/>
      <c r="AL286" s="108"/>
      <c r="AM286" s="108"/>
      <c r="AN286" s="108"/>
      <c r="AO286" s="108"/>
      <c r="AP286" s="108"/>
      <c r="AQ286" s="108"/>
      <c r="AR286" s="108"/>
      <c r="AS286" s="108"/>
      <c r="AT286" s="108"/>
      <c r="AU286" s="108"/>
      <c r="AV286" s="108"/>
      <c r="AW286" s="108"/>
      <c r="AX286" s="108"/>
      <c r="AY286" s="108"/>
      <c r="AZ286" s="108"/>
      <c r="BA286" s="108"/>
      <c r="BB286" s="108"/>
      <c r="BC286" s="108"/>
      <c r="BD286" s="108"/>
      <c r="BE286" s="108"/>
      <c r="BF286" s="108"/>
      <c r="BG286" s="108"/>
      <c r="BH286" s="108"/>
      <c r="BI286" s="108"/>
      <c r="BJ286" s="108"/>
      <c r="BK286" s="108"/>
      <c r="BL286" s="108"/>
      <c r="BM286" s="108"/>
      <c r="BN286" s="108"/>
      <c r="BO286" s="108"/>
      <c r="BP286" s="108"/>
      <c r="BQ286" s="108"/>
      <c r="BR286" s="108"/>
      <c r="BS286" s="108"/>
      <c r="BT286" s="108"/>
      <c r="BU286" s="108"/>
      <c r="BV286" s="108"/>
      <c r="BW286" s="108"/>
      <c r="BX286" s="108"/>
      <c r="BY286" s="108"/>
      <c r="BZ286" s="108"/>
      <c r="CA286" s="108"/>
      <c r="CB286" s="108"/>
      <c r="CC286" s="108"/>
      <c r="CD286" s="108"/>
      <c r="CE286" s="108"/>
      <c r="CF286" s="108"/>
      <c r="CG286" s="108"/>
      <c r="CH286" s="108"/>
      <c r="CI286" s="108"/>
      <c r="CJ286" s="108"/>
      <c r="CK286" s="108"/>
      <c r="CL286" s="108"/>
      <c r="CM286" s="108"/>
      <c r="CN286" s="108"/>
      <c r="CO286" s="108"/>
      <c r="CP286" s="108"/>
      <c r="CQ286" s="108"/>
      <c r="CR286" s="108"/>
      <c r="CS286" s="108"/>
      <c r="CT286" s="108"/>
      <c r="CU286" s="108"/>
      <c r="CV286" s="108"/>
      <c r="CW286" s="108"/>
      <c r="CX286" s="108"/>
      <c r="CY286" s="108"/>
      <c r="CZ286" s="108"/>
      <c r="DA286" s="108"/>
      <c r="DB286" s="108"/>
      <c r="DC286" s="108"/>
      <c r="DD286" s="108"/>
      <c r="DE286" s="108"/>
      <c r="DF286" s="108"/>
      <c r="DG286" s="108"/>
      <c r="DH286" s="108"/>
      <c r="DI286" s="108"/>
      <c r="DJ286" s="108"/>
      <c r="DK286" s="108"/>
      <c r="DL286" s="108"/>
      <c r="DM286" s="108"/>
      <c r="DN286" s="108"/>
      <c r="DO286" s="108"/>
      <c r="DP286" s="108"/>
      <c r="DQ286" s="108"/>
      <c r="DR286" s="108"/>
      <c r="DS286" s="108"/>
      <c r="DT286" s="108"/>
      <c r="DU286" s="108"/>
      <c r="DV286" s="108"/>
      <c r="DW286" s="108"/>
      <c r="DX286" s="108"/>
      <c r="DY286" s="108"/>
      <c r="DZ286" s="108"/>
      <c r="EA286" s="108"/>
      <c r="EB286" s="108"/>
      <c r="EC286" s="108"/>
      <c r="ED286" s="108"/>
      <c r="EE286" s="108"/>
      <c r="EF286" s="108"/>
      <c r="EG286" s="108"/>
      <c r="EH286" s="108"/>
      <c r="EI286" s="108"/>
      <c r="EJ286" s="108"/>
      <c r="EK286" s="108"/>
      <c r="EL286" s="108"/>
      <c r="EM286" s="108"/>
      <c r="EN286" s="108"/>
      <c r="EO286" s="108"/>
      <c r="EP286" s="108"/>
      <c r="EQ286" s="108"/>
      <c r="ER286" s="108"/>
      <c r="ES286" s="108"/>
      <c r="ET286" s="108"/>
      <c r="EU286" s="108"/>
      <c r="EV286" s="108"/>
      <c r="EW286" s="108"/>
      <c r="EX286" s="108"/>
      <c r="EY286" s="108"/>
      <c r="EZ286" s="108"/>
      <c r="FA286" s="108"/>
      <c r="FB286" s="108"/>
      <c r="FC286" s="108"/>
      <c r="FD286" s="108"/>
      <c r="FE286" s="108"/>
      <c r="FF286" s="108"/>
      <c r="FG286" s="108"/>
      <c r="FH286" s="108"/>
      <c r="FI286" s="108"/>
      <c r="FJ286" s="108"/>
      <c r="FK286" s="108"/>
      <c r="FL286" s="108"/>
      <c r="FM286" s="108"/>
      <c r="FN286" s="108"/>
      <c r="FO286" s="108"/>
      <c r="FP286" s="108"/>
      <c r="FQ286" s="108"/>
      <c r="FR286" s="108"/>
      <c r="FS286" s="108"/>
      <c r="FT286" s="108"/>
      <c r="FU286" s="108"/>
      <c r="FV286" s="108"/>
      <c r="FW286" s="108"/>
      <c r="FX286" s="108"/>
      <c r="FY286" s="108"/>
      <c r="FZ286" s="108"/>
      <c r="GA286" s="108"/>
      <c r="GB286" s="108"/>
      <c r="GC286" s="108"/>
      <c r="GD286" s="108"/>
      <c r="GE286" s="108"/>
      <c r="GF286" s="108"/>
    </row>
    <row r="287" spans="1:188" x14ac:dyDescent="0.25">
      <c r="A287" s="105">
        <v>48</v>
      </c>
      <c r="B287" s="98" t="s">
        <v>436</v>
      </c>
      <c r="C287" s="98"/>
      <c r="D287" s="99"/>
      <c r="E287" s="108"/>
      <c r="F287" s="108"/>
      <c r="G287" s="108"/>
      <c r="H287" s="108"/>
      <c r="I287" s="108"/>
      <c r="J287" s="108"/>
      <c r="K287" s="108"/>
      <c r="L287" s="108"/>
      <c r="M287" s="108"/>
      <c r="N287" s="108"/>
      <c r="O287" s="108"/>
      <c r="P287" s="108"/>
      <c r="Q287" s="108"/>
      <c r="R287" s="108"/>
      <c r="S287" s="108"/>
      <c r="T287" s="108"/>
      <c r="U287" s="108"/>
      <c r="V287" s="108"/>
      <c r="W287" s="108"/>
      <c r="X287" s="108"/>
      <c r="Y287" s="108"/>
      <c r="Z287" s="108"/>
      <c r="AA287" s="108"/>
      <c r="AB287" s="108"/>
      <c r="AC287" s="108"/>
      <c r="AD287" s="108"/>
      <c r="AE287" s="108"/>
      <c r="AF287" s="108"/>
      <c r="AG287" s="108"/>
      <c r="AH287" s="108"/>
      <c r="AI287" s="108"/>
      <c r="AJ287" s="108"/>
      <c r="AK287" s="108"/>
      <c r="AL287" s="108"/>
      <c r="AM287" s="108"/>
      <c r="AN287" s="108"/>
      <c r="AO287" s="108"/>
      <c r="AP287" s="108"/>
      <c r="AQ287" s="108"/>
      <c r="AR287" s="108"/>
      <c r="AS287" s="108"/>
      <c r="AT287" s="108"/>
      <c r="AU287" s="108"/>
      <c r="AV287" s="108"/>
      <c r="AW287" s="108"/>
      <c r="AX287" s="108"/>
      <c r="AY287" s="108"/>
      <c r="AZ287" s="108"/>
      <c r="BA287" s="108"/>
      <c r="BB287" s="108"/>
      <c r="BC287" s="108"/>
      <c r="BD287" s="108"/>
      <c r="BE287" s="108"/>
      <c r="BF287" s="108"/>
      <c r="BG287" s="108"/>
      <c r="BH287" s="108"/>
      <c r="BI287" s="108"/>
      <c r="BJ287" s="108"/>
      <c r="BK287" s="108"/>
      <c r="BL287" s="108"/>
      <c r="BM287" s="108"/>
      <c r="BN287" s="108"/>
      <c r="BO287" s="108"/>
      <c r="BP287" s="108"/>
      <c r="BQ287" s="108"/>
      <c r="BR287" s="108"/>
      <c r="BS287" s="108"/>
      <c r="BT287" s="108"/>
      <c r="BU287" s="108"/>
      <c r="BV287" s="108"/>
      <c r="BW287" s="108"/>
      <c r="BX287" s="108"/>
      <c r="BY287" s="108"/>
      <c r="BZ287" s="108"/>
      <c r="CA287" s="108"/>
      <c r="CB287" s="108"/>
      <c r="CC287" s="108"/>
      <c r="CD287" s="108"/>
      <c r="CE287" s="108"/>
      <c r="CF287" s="108"/>
      <c r="CG287" s="108"/>
      <c r="CH287" s="108"/>
      <c r="CI287" s="108"/>
      <c r="CJ287" s="108"/>
      <c r="CK287" s="108"/>
      <c r="CL287" s="108"/>
      <c r="CM287" s="108"/>
      <c r="CN287" s="108"/>
      <c r="CO287" s="108"/>
      <c r="CP287" s="108"/>
      <c r="CQ287" s="108"/>
      <c r="CR287" s="108"/>
      <c r="CS287" s="108"/>
      <c r="CT287" s="108"/>
      <c r="CU287" s="108"/>
      <c r="CV287" s="108"/>
      <c r="CW287" s="108"/>
      <c r="CX287" s="108"/>
      <c r="CY287" s="108"/>
      <c r="CZ287" s="108"/>
      <c r="DA287" s="108"/>
      <c r="DB287" s="108"/>
      <c r="DC287" s="108"/>
      <c r="DD287" s="108"/>
      <c r="DE287" s="108"/>
      <c r="DF287" s="108"/>
      <c r="DG287" s="108"/>
      <c r="DH287" s="108"/>
      <c r="DI287" s="108"/>
      <c r="DJ287" s="108"/>
      <c r="DK287" s="108"/>
      <c r="DL287" s="108"/>
      <c r="DM287" s="108"/>
      <c r="DN287" s="108"/>
      <c r="DO287" s="108"/>
      <c r="DP287" s="108"/>
      <c r="DQ287" s="108"/>
      <c r="DR287" s="108"/>
      <c r="DS287" s="108"/>
      <c r="DT287" s="108"/>
      <c r="DU287" s="108"/>
      <c r="DV287" s="108"/>
      <c r="DW287" s="108"/>
      <c r="DX287" s="108"/>
      <c r="DY287" s="108"/>
      <c r="DZ287" s="108"/>
      <c r="EA287" s="108"/>
      <c r="EB287" s="108"/>
      <c r="EC287" s="108"/>
      <c r="ED287" s="108"/>
      <c r="EE287" s="108"/>
      <c r="EF287" s="108"/>
      <c r="EG287" s="108"/>
      <c r="EH287" s="108"/>
      <c r="EI287" s="108"/>
      <c r="EJ287" s="108"/>
      <c r="EK287" s="108"/>
      <c r="EL287" s="108"/>
      <c r="EM287" s="108"/>
      <c r="EN287" s="108"/>
      <c r="EO287" s="108"/>
      <c r="EP287" s="108"/>
      <c r="EQ287" s="108"/>
      <c r="ER287" s="108"/>
      <c r="ES287" s="108"/>
      <c r="ET287" s="108"/>
      <c r="EU287" s="108"/>
      <c r="EV287" s="108"/>
      <c r="EW287" s="108"/>
      <c r="EX287" s="108"/>
      <c r="EY287" s="108"/>
      <c r="EZ287" s="108"/>
      <c r="FA287" s="108"/>
      <c r="FB287" s="108"/>
      <c r="FC287" s="108"/>
      <c r="FD287" s="108"/>
      <c r="FE287" s="108"/>
      <c r="FF287" s="108"/>
      <c r="FG287" s="108"/>
      <c r="FH287" s="108"/>
      <c r="FI287" s="108"/>
      <c r="FJ287" s="108"/>
      <c r="FK287" s="108"/>
      <c r="FL287" s="108"/>
      <c r="FM287" s="108"/>
      <c r="FN287" s="108"/>
      <c r="FO287" s="108"/>
      <c r="FP287" s="108"/>
      <c r="FQ287" s="108"/>
      <c r="FR287" s="108"/>
      <c r="FS287" s="108"/>
      <c r="FT287" s="108"/>
      <c r="FU287" s="108"/>
      <c r="FV287" s="108"/>
      <c r="FW287" s="108"/>
      <c r="FX287" s="108"/>
      <c r="FY287" s="108"/>
      <c r="FZ287" s="108"/>
      <c r="GA287" s="108"/>
      <c r="GB287" s="108"/>
      <c r="GC287" s="108"/>
      <c r="GD287" s="108"/>
      <c r="GE287" s="108"/>
      <c r="GF287" s="108"/>
    </row>
    <row r="288" spans="1:188" x14ac:dyDescent="0.25">
      <c r="A288" s="105">
        <v>49</v>
      </c>
      <c r="B288" s="98" t="s">
        <v>437</v>
      </c>
      <c r="C288" s="98"/>
      <c r="D288" s="99"/>
      <c r="E288" s="108"/>
      <c r="F288" s="108"/>
      <c r="G288" s="108"/>
      <c r="H288" s="108"/>
      <c r="I288" s="108"/>
      <c r="J288" s="108"/>
      <c r="K288" s="108"/>
      <c r="L288" s="108"/>
      <c r="M288" s="108"/>
      <c r="N288" s="108"/>
      <c r="O288" s="108"/>
      <c r="P288" s="108"/>
      <c r="Q288" s="108"/>
      <c r="R288" s="108"/>
      <c r="S288" s="108"/>
      <c r="T288" s="108"/>
      <c r="U288" s="108"/>
      <c r="V288" s="108"/>
      <c r="W288" s="108"/>
      <c r="X288" s="108"/>
      <c r="Y288" s="108"/>
      <c r="Z288" s="108"/>
      <c r="AA288" s="108"/>
      <c r="AB288" s="108"/>
      <c r="AC288" s="108"/>
      <c r="AD288" s="108"/>
      <c r="AE288" s="108"/>
      <c r="AF288" s="108"/>
      <c r="AG288" s="108"/>
      <c r="AH288" s="108"/>
      <c r="AI288" s="108"/>
      <c r="AJ288" s="108"/>
      <c r="AK288" s="108"/>
      <c r="AL288" s="108"/>
      <c r="AM288" s="108"/>
      <c r="AN288" s="108"/>
      <c r="AO288" s="108"/>
      <c r="AP288" s="108"/>
      <c r="AQ288" s="108"/>
      <c r="AR288" s="108"/>
      <c r="AS288" s="108"/>
      <c r="AT288" s="108"/>
      <c r="AU288" s="108"/>
      <c r="AV288" s="108"/>
      <c r="AW288" s="108"/>
      <c r="AX288" s="108"/>
      <c r="AY288" s="108"/>
      <c r="AZ288" s="108"/>
      <c r="BA288" s="108"/>
      <c r="BB288" s="108"/>
      <c r="BC288" s="108"/>
      <c r="BD288" s="108"/>
      <c r="BE288" s="108"/>
      <c r="BF288" s="108"/>
      <c r="BG288" s="108"/>
      <c r="BH288" s="108"/>
      <c r="BI288" s="108"/>
      <c r="BJ288" s="108"/>
      <c r="BK288" s="108"/>
      <c r="BL288" s="108"/>
      <c r="BM288" s="108"/>
      <c r="BN288" s="108"/>
      <c r="BO288" s="108"/>
      <c r="BP288" s="108"/>
      <c r="BQ288" s="108"/>
      <c r="BR288" s="108"/>
      <c r="BS288" s="108"/>
      <c r="BT288" s="108"/>
      <c r="BU288" s="108"/>
      <c r="BV288" s="108"/>
      <c r="BW288" s="108"/>
      <c r="BX288" s="108"/>
      <c r="BY288" s="108"/>
      <c r="BZ288" s="108"/>
      <c r="CA288" s="108"/>
      <c r="CB288" s="108"/>
      <c r="CC288" s="108"/>
      <c r="CD288" s="108"/>
      <c r="CE288" s="108"/>
      <c r="CF288" s="108"/>
      <c r="CG288" s="108"/>
      <c r="CH288" s="108"/>
      <c r="CI288" s="108"/>
      <c r="CJ288" s="108"/>
      <c r="CK288" s="108"/>
      <c r="CL288" s="108"/>
      <c r="CM288" s="108"/>
      <c r="CN288" s="108"/>
      <c r="CO288" s="108"/>
      <c r="CP288" s="108"/>
      <c r="CQ288" s="108"/>
      <c r="CR288" s="108"/>
      <c r="CS288" s="108"/>
      <c r="CT288" s="108"/>
      <c r="CU288" s="108"/>
      <c r="CV288" s="108"/>
      <c r="CW288" s="108"/>
      <c r="CX288" s="108"/>
      <c r="CY288" s="108"/>
      <c r="CZ288" s="108"/>
      <c r="DA288" s="108"/>
      <c r="DB288" s="108"/>
      <c r="DC288" s="108"/>
      <c r="DD288" s="108"/>
      <c r="DE288" s="108"/>
      <c r="DF288" s="108"/>
      <c r="DG288" s="108"/>
      <c r="DH288" s="108"/>
      <c r="DI288" s="108"/>
      <c r="DJ288" s="108"/>
      <c r="DK288" s="108"/>
      <c r="DL288" s="108"/>
      <c r="DM288" s="108"/>
      <c r="DN288" s="108"/>
      <c r="DO288" s="108"/>
      <c r="DP288" s="108"/>
      <c r="DQ288" s="108"/>
      <c r="DR288" s="108"/>
      <c r="DS288" s="108"/>
      <c r="DT288" s="108"/>
      <c r="DU288" s="108"/>
      <c r="DV288" s="108"/>
      <c r="DW288" s="108"/>
      <c r="DX288" s="108"/>
      <c r="DY288" s="108"/>
      <c r="DZ288" s="108"/>
      <c r="EA288" s="108"/>
      <c r="EB288" s="108"/>
      <c r="EC288" s="108"/>
      <c r="ED288" s="108"/>
      <c r="EE288" s="108"/>
      <c r="EF288" s="108"/>
      <c r="EG288" s="108"/>
      <c r="EH288" s="108"/>
      <c r="EI288" s="108"/>
      <c r="EJ288" s="108"/>
      <c r="EK288" s="108"/>
      <c r="EL288" s="108"/>
      <c r="EM288" s="108"/>
      <c r="EN288" s="108"/>
      <c r="EO288" s="108"/>
      <c r="EP288" s="108"/>
      <c r="EQ288" s="108"/>
      <c r="ER288" s="108"/>
      <c r="ES288" s="108"/>
      <c r="ET288" s="108"/>
      <c r="EU288" s="108"/>
      <c r="EV288" s="108"/>
      <c r="EW288" s="108"/>
      <c r="EX288" s="108"/>
      <c r="EY288" s="108"/>
      <c r="EZ288" s="108"/>
      <c r="FA288" s="108"/>
      <c r="FB288" s="108"/>
      <c r="FC288" s="108"/>
      <c r="FD288" s="108"/>
      <c r="FE288" s="108"/>
      <c r="FF288" s="108"/>
      <c r="FG288" s="108"/>
      <c r="FH288" s="108"/>
      <c r="FI288" s="108"/>
      <c r="FJ288" s="108"/>
      <c r="FK288" s="108"/>
      <c r="FL288" s="108"/>
      <c r="FM288" s="108"/>
      <c r="FN288" s="108"/>
      <c r="FO288" s="108"/>
      <c r="FP288" s="108"/>
      <c r="FQ288" s="108"/>
      <c r="FR288" s="108"/>
      <c r="FS288" s="108"/>
      <c r="FT288" s="108"/>
      <c r="FU288" s="108"/>
      <c r="FV288" s="108"/>
      <c r="FW288" s="108"/>
      <c r="FX288" s="108"/>
      <c r="FY288" s="108"/>
      <c r="FZ288" s="108"/>
      <c r="GA288" s="108"/>
      <c r="GB288" s="108"/>
      <c r="GC288" s="108"/>
      <c r="GD288" s="108"/>
      <c r="GE288" s="108"/>
      <c r="GF288" s="108"/>
    </row>
    <row r="289" spans="1:188" x14ac:dyDescent="0.25">
      <c r="A289" s="105">
        <v>50</v>
      </c>
      <c r="B289" s="98" t="s">
        <v>438</v>
      </c>
      <c r="C289" s="98"/>
      <c r="D289" s="99"/>
      <c r="E289" s="108"/>
      <c r="F289" s="108"/>
      <c r="G289" s="108"/>
      <c r="H289" s="108"/>
      <c r="I289" s="108"/>
      <c r="J289" s="108"/>
      <c r="K289" s="108"/>
      <c r="L289" s="108"/>
      <c r="M289" s="108"/>
      <c r="N289" s="108"/>
      <c r="O289" s="108"/>
      <c r="P289" s="108"/>
      <c r="Q289" s="108"/>
      <c r="R289" s="108"/>
      <c r="S289" s="108"/>
      <c r="T289" s="108"/>
      <c r="U289" s="108"/>
      <c r="V289" s="108"/>
      <c r="W289" s="108"/>
      <c r="X289" s="108"/>
      <c r="Y289" s="108"/>
      <c r="Z289" s="108"/>
      <c r="AA289" s="108"/>
      <c r="AB289" s="108"/>
      <c r="AC289" s="108"/>
      <c r="AD289" s="108"/>
      <c r="AE289" s="108"/>
      <c r="AF289" s="108"/>
      <c r="AG289" s="108"/>
      <c r="AH289" s="108"/>
      <c r="AI289" s="108"/>
      <c r="AJ289" s="108"/>
      <c r="AK289" s="108"/>
      <c r="AL289" s="108"/>
      <c r="AM289" s="108"/>
      <c r="AN289" s="108"/>
      <c r="AO289" s="108"/>
      <c r="AP289" s="108"/>
      <c r="AQ289" s="108"/>
      <c r="AR289" s="108"/>
      <c r="AS289" s="108"/>
      <c r="AT289" s="108"/>
      <c r="AU289" s="108"/>
      <c r="AV289" s="108"/>
      <c r="AW289" s="108"/>
      <c r="AX289" s="108"/>
      <c r="AY289" s="108"/>
      <c r="AZ289" s="108"/>
      <c r="BA289" s="108"/>
      <c r="BB289" s="108"/>
      <c r="BC289" s="108"/>
      <c r="BD289" s="108"/>
      <c r="BE289" s="108"/>
      <c r="BF289" s="108"/>
      <c r="BG289" s="108"/>
      <c r="BH289" s="108"/>
      <c r="BI289" s="108"/>
      <c r="BJ289" s="108"/>
      <c r="BK289" s="108"/>
      <c r="BL289" s="108"/>
      <c r="BM289" s="108"/>
      <c r="BN289" s="108"/>
      <c r="BO289" s="108"/>
      <c r="BP289" s="108"/>
      <c r="BQ289" s="108"/>
      <c r="BR289" s="108"/>
      <c r="BS289" s="108"/>
      <c r="BT289" s="108"/>
      <c r="BU289" s="108"/>
      <c r="BV289" s="108"/>
      <c r="BW289" s="108"/>
      <c r="BX289" s="108"/>
      <c r="BY289" s="108"/>
      <c r="BZ289" s="108"/>
      <c r="CA289" s="108"/>
      <c r="CB289" s="108"/>
      <c r="CC289" s="108"/>
      <c r="CD289" s="108"/>
      <c r="CE289" s="108"/>
      <c r="CF289" s="108"/>
      <c r="CG289" s="108"/>
      <c r="CH289" s="108"/>
      <c r="CI289" s="108"/>
      <c r="CJ289" s="108"/>
      <c r="CK289" s="108"/>
      <c r="CL289" s="108"/>
      <c r="CM289" s="108"/>
      <c r="CN289" s="108"/>
      <c r="CO289" s="108"/>
      <c r="CP289" s="108"/>
      <c r="CQ289" s="108"/>
      <c r="CR289" s="108"/>
      <c r="CS289" s="108"/>
      <c r="CT289" s="108"/>
      <c r="CU289" s="108"/>
      <c r="CV289" s="108"/>
      <c r="CW289" s="108"/>
      <c r="CX289" s="108"/>
      <c r="CY289" s="108"/>
      <c r="CZ289" s="108"/>
      <c r="DA289" s="108"/>
      <c r="DB289" s="108"/>
      <c r="DC289" s="108"/>
      <c r="DD289" s="108"/>
      <c r="DE289" s="108"/>
      <c r="DF289" s="108"/>
      <c r="DG289" s="108"/>
      <c r="DH289" s="108"/>
      <c r="DI289" s="108"/>
      <c r="DJ289" s="108"/>
      <c r="DK289" s="108"/>
      <c r="DL289" s="108"/>
      <c r="DM289" s="108"/>
      <c r="DN289" s="108"/>
      <c r="DO289" s="108"/>
      <c r="DP289" s="108"/>
      <c r="DQ289" s="108"/>
      <c r="DR289" s="108"/>
      <c r="DS289" s="108"/>
      <c r="DT289" s="108"/>
      <c r="DU289" s="108"/>
      <c r="DV289" s="108"/>
      <c r="DW289" s="108"/>
      <c r="DX289" s="108"/>
      <c r="DY289" s="108"/>
      <c r="DZ289" s="108"/>
      <c r="EA289" s="108"/>
      <c r="EB289" s="108"/>
      <c r="EC289" s="108"/>
      <c r="ED289" s="108"/>
      <c r="EE289" s="108"/>
      <c r="EF289" s="108"/>
      <c r="EG289" s="108"/>
      <c r="EH289" s="108"/>
      <c r="EI289" s="108"/>
      <c r="EJ289" s="108"/>
      <c r="EK289" s="108"/>
      <c r="EL289" s="108"/>
      <c r="EM289" s="108"/>
      <c r="EN289" s="108"/>
      <c r="EO289" s="108"/>
      <c r="EP289" s="108"/>
      <c r="EQ289" s="108"/>
      <c r="ER289" s="108"/>
      <c r="ES289" s="108"/>
      <c r="ET289" s="108"/>
      <c r="EU289" s="108"/>
      <c r="EV289" s="108"/>
      <c r="EW289" s="108"/>
      <c r="EX289" s="108"/>
      <c r="EY289" s="108"/>
      <c r="EZ289" s="108"/>
      <c r="FA289" s="108"/>
      <c r="FB289" s="108"/>
      <c r="FC289" s="108"/>
      <c r="FD289" s="108"/>
      <c r="FE289" s="108"/>
      <c r="FF289" s="108"/>
      <c r="FG289" s="108"/>
      <c r="FH289" s="108"/>
      <c r="FI289" s="108"/>
      <c r="FJ289" s="108"/>
      <c r="FK289" s="108"/>
      <c r="FL289" s="108"/>
      <c r="FM289" s="108"/>
      <c r="FN289" s="108"/>
      <c r="FO289" s="108"/>
      <c r="FP289" s="108"/>
      <c r="FQ289" s="108"/>
      <c r="FR289" s="108"/>
      <c r="FS289" s="108"/>
      <c r="FT289" s="108"/>
      <c r="FU289" s="108"/>
      <c r="FV289" s="108"/>
      <c r="FW289" s="108"/>
      <c r="FX289" s="108"/>
      <c r="FY289" s="108"/>
      <c r="FZ289" s="108"/>
      <c r="GA289" s="108"/>
      <c r="GB289" s="108"/>
      <c r="GC289" s="108"/>
      <c r="GD289" s="108"/>
      <c r="GE289" s="108"/>
      <c r="GF289" s="108"/>
    </row>
    <row r="290" spans="1:188" x14ac:dyDescent="0.25">
      <c r="A290" s="105">
        <v>51</v>
      </c>
      <c r="B290" s="98" t="s">
        <v>439</v>
      </c>
      <c r="C290" s="98"/>
      <c r="D290" s="99"/>
      <c r="E290" s="108"/>
      <c r="F290" s="108"/>
      <c r="G290" s="108"/>
      <c r="H290" s="108"/>
      <c r="I290" s="108"/>
      <c r="J290" s="108"/>
      <c r="K290" s="108"/>
      <c r="L290" s="108"/>
      <c r="M290" s="108"/>
      <c r="N290" s="108"/>
      <c r="O290" s="108"/>
      <c r="P290" s="108"/>
      <c r="Q290" s="108"/>
      <c r="R290" s="108"/>
      <c r="S290" s="108"/>
      <c r="T290" s="108"/>
      <c r="U290" s="108"/>
      <c r="V290" s="108"/>
      <c r="W290" s="108"/>
      <c r="X290" s="108"/>
      <c r="Y290" s="108"/>
      <c r="Z290" s="108"/>
      <c r="AA290" s="108"/>
      <c r="AB290" s="108"/>
      <c r="AC290" s="108"/>
      <c r="AD290" s="108"/>
      <c r="AE290" s="108"/>
      <c r="AF290" s="108"/>
      <c r="AG290" s="108"/>
      <c r="AH290" s="108"/>
      <c r="AI290" s="108"/>
      <c r="AJ290" s="108"/>
      <c r="AK290" s="108"/>
      <c r="AL290" s="108"/>
      <c r="AM290" s="108"/>
      <c r="AN290" s="108"/>
      <c r="AO290" s="108"/>
      <c r="AP290" s="108"/>
      <c r="AQ290" s="108"/>
      <c r="AR290" s="108"/>
      <c r="AS290" s="108"/>
      <c r="AT290" s="108"/>
      <c r="AU290" s="108"/>
      <c r="AV290" s="108"/>
      <c r="AW290" s="108"/>
      <c r="AX290" s="108"/>
      <c r="AY290" s="108"/>
      <c r="AZ290" s="108"/>
      <c r="BA290" s="108"/>
      <c r="BB290" s="108"/>
      <c r="BC290" s="108"/>
      <c r="BD290" s="108"/>
      <c r="BE290" s="108"/>
      <c r="BF290" s="108"/>
      <c r="BG290" s="108"/>
      <c r="BH290" s="108"/>
      <c r="BI290" s="108"/>
      <c r="BJ290" s="108"/>
      <c r="BK290" s="108"/>
      <c r="BL290" s="108"/>
      <c r="BM290" s="108"/>
      <c r="BN290" s="108"/>
      <c r="BO290" s="108"/>
      <c r="BP290" s="108"/>
      <c r="BQ290" s="108"/>
      <c r="BR290" s="108"/>
      <c r="BS290" s="108"/>
      <c r="BT290" s="108"/>
      <c r="BU290" s="108"/>
      <c r="BV290" s="108"/>
      <c r="BW290" s="108"/>
      <c r="BX290" s="108"/>
      <c r="BY290" s="108"/>
      <c r="BZ290" s="108"/>
      <c r="CA290" s="108"/>
      <c r="CB290" s="108"/>
      <c r="CC290" s="108"/>
      <c r="CD290" s="108"/>
      <c r="CE290" s="108"/>
      <c r="CF290" s="108"/>
      <c r="CG290" s="108"/>
      <c r="CH290" s="108"/>
      <c r="CI290" s="108"/>
      <c r="CJ290" s="108"/>
      <c r="CK290" s="108"/>
      <c r="CL290" s="108"/>
      <c r="CM290" s="108"/>
      <c r="CN290" s="108"/>
      <c r="CO290" s="108"/>
      <c r="CP290" s="108"/>
      <c r="CQ290" s="108"/>
      <c r="CR290" s="108"/>
      <c r="CS290" s="108"/>
      <c r="CT290" s="108"/>
      <c r="CU290" s="108"/>
      <c r="CV290" s="108"/>
      <c r="CW290" s="108"/>
      <c r="CX290" s="108"/>
      <c r="CY290" s="108"/>
      <c r="CZ290" s="108"/>
      <c r="DA290" s="108"/>
      <c r="DB290" s="108"/>
      <c r="DC290" s="108"/>
      <c r="DD290" s="108"/>
      <c r="DE290" s="108"/>
      <c r="DF290" s="108"/>
      <c r="DG290" s="108"/>
      <c r="DH290" s="108"/>
      <c r="DI290" s="108"/>
      <c r="DJ290" s="108"/>
      <c r="DK290" s="108"/>
      <c r="DL290" s="108"/>
      <c r="DM290" s="108"/>
      <c r="DN290" s="108"/>
      <c r="DO290" s="108"/>
      <c r="DP290" s="108"/>
      <c r="DQ290" s="108"/>
      <c r="DR290" s="108"/>
      <c r="DS290" s="108"/>
      <c r="DT290" s="108"/>
      <c r="DU290" s="108"/>
      <c r="DV290" s="108"/>
      <c r="DW290" s="108"/>
      <c r="DX290" s="108"/>
      <c r="DY290" s="108"/>
      <c r="DZ290" s="108"/>
      <c r="EA290" s="108"/>
      <c r="EB290" s="108"/>
      <c r="EC290" s="108"/>
      <c r="ED290" s="108"/>
      <c r="EE290" s="108"/>
      <c r="EF290" s="108"/>
      <c r="EG290" s="108"/>
      <c r="EH290" s="108"/>
      <c r="EI290" s="108"/>
      <c r="EJ290" s="108"/>
      <c r="EK290" s="108"/>
      <c r="EL290" s="108"/>
      <c r="EM290" s="108"/>
      <c r="EN290" s="108"/>
      <c r="EO290" s="108"/>
      <c r="EP290" s="108"/>
      <c r="EQ290" s="108"/>
      <c r="ER290" s="108"/>
      <c r="ES290" s="108"/>
      <c r="ET290" s="108"/>
      <c r="EU290" s="108"/>
      <c r="EV290" s="108"/>
      <c r="EW290" s="108"/>
      <c r="EX290" s="108"/>
      <c r="EY290" s="108"/>
      <c r="EZ290" s="108"/>
      <c r="FA290" s="108"/>
      <c r="FB290" s="108"/>
      <c r="FC290" s="108"/>
      <c r="FD290" s="108"/>
      <c r="FE290" s="108"/>
      <c r="FF290" s="108"/>
      <c r="FG290" s="108"/>
      <c r="FH290" s="108"/>
      <c r="FI290" s="108"/>
      <c r="FJ290" s="108"/>
      <c r="FK290" s="108"/>
      <c r="FL290" s="108"/>
      <c r="FM290" s="108"/>
      <c r="FN290" s="108"/>
      <c r="FO290" s="108"/>
      <c r="FP290" s="108"/>
      <c r="FQ290" s="108"/>
      <c r="FR290" s="108"/>
      <c r="FS290" s="108"/>
      <c r="FT290" s="108"/>
      <c r="FU290" s="108"/>
      <c r="FV290" s="108"/>
      <c r="FW290" s="108"/>
      <c r="FX290" s="108"/>
      <c r="FY290" s="108"/>
      <c r="FZ290" s="108"/>
      <c r="GA290" s="108"/>
      <c r="GB290" s="108"/>
      <c r="GC290" s="108"/>
      <c r="GD290" s="108"/>
      <c r="GE290" s="108"/>
      <c r="GF290" s="108"/>
    </row>
    <row r="291" spans="1:188" x14ac:dyDescent="0.25">
      <c r="A291" s="105">
        <v>52</v>
      </c>
      <c r="B291" s="98" t="s">
        <v>440</v>
      </c>
      <c r="C291" s="98"/>
      <c r="D291" s="99"/>
      <c r="E291" s="108"/>
      <c r="F291" s="108"/>
      <c r="G291" s="108"/>
      <c r="H291" s="108"/>
      <c r="I291" s="108"/>
      <c r="J291" s="108"/>
      <c r="K291" s="108"/>
      <c r="L291" s="108"/>
      <c r="M291" s="108"/>
      <c r="N291" s="108"/>
      <c r="O291" s="108"/>
      <c r="P291" s="108"/>
      <c r="Q291" s="108"/>
      <c r="R291" s="108"/>
      <c r="S291" s="108"/>
      <c r="T291" s="108"/>
      <c r="U291" s="108"/>
      <c r="V291" s="108"/>
      <c r="W291" s="108"/>
      <c r="X291" s="108"/>
      <c r="Y291" s="108"/>
      <c r="Z291" s="108"/>
      <c r="AA291" s="108"/>
      <c r="AB291" s="108"/>
      <c r="AC291" s="108"/>
      <c r="AD291" s="108"/>
      <c r="AE291" s="108"/>
      <c r="AF291" s="108"/>
      <c r="AG291" s="108"/>
      <c r="AH291" s="108"/>
      <c r="AI291" s="108"/>
      <c r="AJ291" s="108"/>
      <c r="AK291" s="108"/>
      <c r="AL291" s="108"/>
      <c r="AM291" s="108"/>
      <c r="AN291" s="108"/>
      <c r="AO291" s="108"/>
      <c r="AP291" s="108"/>
      <c r="AQ291" s="108"/>
      <c r="AR291" s="108"/>
      <c r="AS291" s="108"/>
      <c r="AT291" s="108"/>
      <c r="AU291" s="108"/>
      <c r="AV291" s="108"/>
      <c r="AW291" s="108"/>
      <c r="AX291" s="108"/>
      <c r="AY291" s="108"/>
      <c r="AZ291" s="108"/>
      <c r="BA291" s="108"/>
      <c r="BB291" s="108"/>
      <c r="BC291" s="108"/>
      <c r="BD291" s="108"/>
      <c r="BE291" s="108"/>
      <c r="BF291" s="108"/>
      <c r="BG291" s="108"/>
      <c r="BH291" s="108"/>
      <c r="BI291" s="108"/>
      <c r="BJ291" s="108"/>
      <c r="BK291" s="108"/>
      <c r="BL291" s="108"/>
      <c r="BM291" s="108"/>
      <c r="BN291" s="108"/>
      <c r="BO291" s="108"/>
      <c r="BP291" s="108"/>
      <c r="BQ291" s="108"/>
      <c r="BR291" s="108"/>
      <c r="BS291" s="108"/>
      <c r="BT291" s="108"/>
      <c r="BU291" s="108"/>
      <c r="BV291" s="108"/>
      <c r="BW291" s="108"/>
      <c r="BX291" s="108"/>
      <c r="BY291" s="108"/>
      <c r="BZ291" s="108"/>
      <c r="CA291" s="108"/>
      <c r="CB291" s="108"/>
      <c r="CC291" s="108"/>
      <c r="CD291" s="108"/>
      <c r="CE291" s="108"/>
      <c r="CF291" s="108"/>
      <c r="CG291" s="108"/>
      <c r="CH291" s="108"/>
      <c r="CI291" s="108"/>
      <c r="CJ291" s="108"/>
      <c r="CK291" s="108"/>
      <c r="CL291" s="108"/>
      <c r="CM291" s="108"/>
      <c r="CN291" s="108"/>
      <c r="CO291" s="108"/>
      <c r="CP291" s="108"/>
      <c r="CQ291" s="108"/>
      <c r="CR291" s="108"/>
      <c r="CS291" s="108"/>
      <c r="CT291" s="108"/>
      <c r="CU291" s="108"/>
      <c r="CV291" s="108"/>
      <c r="CW291" s="108"/>
      <c r="CX291" s="108"/>
      <c r="CY291" s="108"/>
      <c r="CZ291" s="108"/>
      <c r="DA291" s="108"/>
      <c r="DB291" s="108"/>
      <c r="DC291" s="108"/>
      <c r="DD291" s="108"/>
      <c r="DE291" s="108"/>
      <c r="DF291" s="108"/>
      <c r="DG291" s="108"/>
      <c r="DH291" s="108"/>
      <c r="DI291" s="108"/>
      <c r="DJ291" s="108"/>
      <c r="DK291" s="108"/>
      <c r="DL291" s="108"/>
      <c r="DM291" s="108"/>
      <c r="DN291" s="108"/>
      <c r="DO291" s="108"/>
      <c r="DP291" s="108"/>
      <c r="DQ291" s="108"/>
      <c r="DR291" s="108"/>
      <c r="DS291" s="108"/>
      <c r="DT291" s="108"/>
      <c r="DU291" s="108"/>
      <c r="DV291" s="108"/>
      <c r="DW291" s="108"/>
      <c r="DX291" s="108"/>
      <c r="DY291" s="108"/>
      <c r="DZ291" s="108"/>
      <c r="EA291" s="108"/>
      <c r="EB291" s="108"/>
      <c r="EC291" s="108"/>
      <c r="ED291" s="108"/>
      <c r="EE291" s="108"/>
      <c r="EF291" s="108"/>
      <c r="EG291" s="108"/>
      <c r="EH291" s="108"/>
      <c r="EI291" s="108"/>
      <c r="EJ291" s="108"/>
      <c r="EK291" s="108"/>
      <c r="EL291" s="108"/>
      <c r="EM291" s="108"/>
      <c r="EN291" s="108"/>
      <c r="EO291" s="108"/>
      <c r="EP291" s="108"/>
      <c r="EQ291" s="108"/>
      <c r="ER291" s="108"/>
      <c r="ES291" s="108"/>
      <c r="ET291" s="108"/>
      <c r="EU291" s="108"/>
      <c r="EV291" s="108"/>
      <c r="EW291" s="108"/>
      <c r="EX291" s="108"/>
      <c r="EY291" s="108"/>
      <c r="EZ291" s="108"/>
      <c r="FA291" s="108"/>
      <c r="FB291" s="108"/>
      <c r="FC291" s="108"/>
      <c r="FD291" s="108"/>
      <c r="FE291" s="108"/>
      <c r="FF291" s="108"/>
      <c r="FG291" s="108"/>
      <c r="FH291" s="108"/>
      <c r="FI291" s="108"/>
      <c r="FJ291" s="108"/>
      <c r="FK291" s="108"/>
      <c r="FL291" s="108"/>
      <c r="FM291" s="108"/>
      <c r="FN291" s="108"/>
      <c r="FO291" s="108"/>
      <c r="FP291" s="108"/>
      <c r="FQ291" s="108"/>
      <c r="FR291" s="108"/>
      <c r="FS291" s="108"/>
      <c r="FT291" s="108"/>
      <c r="FU291" s="108"/>
      <c r="FV291" s="108"/>
      <c r="FW291" s="108"/>
      <c r="FX291" s="108"/>
      <c r="FY291" s="108"/>
      <c r="FZ291" s="108"/>
      <c r="GA291" s="108"/>
      <c r="GB291" s="108"/>
      <c r="GC291" s="108"/>
      <c r="GD291" s="108"/>
      <c r="GE291" s="108"/>
      <c r="GF291" s="108"/>
    </row>
    <row r="292" spans="1:188" ht="15" customHeight="1" x14ac:dyDescent="0.25">
      <c r="A292" s="105">
        <v>53</v>
      </c>
      <c r="B292" s="101" t="s">
        <v>449</v>
      </c>
      <c r="C292" s="101"/>
      <c r="D292" s="101"/>
      <c r="E292" s="102">
        <f>E249+E252+E253+E254+E251+E255+E256+E258+E259+E260+E266+E267+E268+E286+E288+E289+E290+E291+E250+E261</f>
        <v>0</v>
      </c>
      <c r="F292" s="102">
        <f t="shared" ref="F292:BQ292" si="27">F249+F252+F253+F254+F251+F255+F256+F258+F259+F260+F266+F267+F268+F286+F288+F289+F290+F291+F250+F261</f>
        <v>0</v>
      </c>
      <c r="G292" s="102">
        <f t="shared" si="27"/>
        <v>0</v>
      </c>
      <c r="H292" s="102">
        <f t="shared" si="27"/>
        <v>0</v>
      </c>
      <c r="I292" s="102">
        <f t="shared" si="27"/>
        <v>0</v>
      </c>
      <c r="J292" s="102">
        <f t="shared" si="27"/>
        <v>0</v>
      </c>
      <c r="K292" s="102">
        <f t="shared" si="27"/>
        <v>0</v>
      </c>
      <c r="L292" s="102">
        <f t="shared" si="27"/>
        <v>0</v>
      </c>
      <c r="M292" s="102">
        <f t="shared" si="27"/>
        <v>0</v>
      </c>
      <c r="N292" s="102">
        <f t="shared" si="27"/>
        <v>0</v>
      </c>
      <c r="O292" s="102">
        <f t="shared" si="27"/>
        <v>0</v>
      </c>
      <c r="P292" s="102">
        <f t="shared" si="27"/>
        <v>0</v>
      </c>
      <c r="Q292" s="102">
        <f t="shared" si="27"/>
        <v>0</v>
      </c>
      <c r="R292" s="102">
        <f t="shared" si="27"/>
        <v>0</v>
      </c>
      <c r="S292" s="102">
        <f t="shared" si="27"/>
        <v>0</v>
      </c>
      <c r="T292" s="102">
        <f t="shared" si="27"/>
        <v>0</v>
      </c>
      <c r="U292" s="102">
        <f t="shared" si="27"/>
        <v>0</v>
      </c>
      <c r="V292" s="102">
        <f t="shared" si="27"/>
        <v>0</v>
      </c>
      <c r="W292" s="102">
        <f t="shared" si="27"/>
        <v>0</v>
      </c>
      <c r="X292" s="102">
        <f t="shared" si="27"/>
        <v>0</v>
      </c>
      <c r="Y292" s="102">
        <f t="shared" si="27"/>
        <v>0</v>
      </c>
      <c r="Z292" s="102">
        <f t="shared" si="27"/>
        <v>0</v>
      </c>
      <c r="AA292" s="102">
        <f t="shared" si="27"/>
        <v>0</v>
      </c>
      <c r="AB292" s="102">
        <f t="shared" si="27"/>
        <v>0</v>
      </c>
      <c r="AC292" s="102">
        <f t="shared" si="27"/>
        <v>0</v>
      </c>
      <c r="AD292" s="102">
        <f t="shared" si="27"/>
        <v>0</v>
      </c>
      <c r="AE292" s="102">
        <f t="shared" si="27"/>
        <v>0</v>
      </c>
      <c r="AF292" s="102">
        <f t="shared" si="27"/>
        <v>0</v>
      </c>
      <c r="AG292" s="102">
        <f t="shared" si="27"/>
        <v>0</v>
      </c>
      <c r="AH292" s="102">
        <f t="shared" si="27"/>
        <v>0</v>
      </c>
      <c r="AI292" s="102">
        <f t="shared" si="27"/>
        <v>0</v>
      </c>
      <c r="AJ292" s="102">
        <f t="shared" si="27"/>
        <v>0</v>
      </c>
      <c r="AK292" s="102">
        <f t="shared" si="27"/>
        <v>0</v>
      </c>
      <c r="AL292" s="102">
        <f t="shared" si="27"/>
        <v>0</v>
      </c>
      <c r="AM292" s="102">
        <f t="shared" si="27"/>
        <v>0</v>
      </c>
      <c r="AN292" s="102">
        <f t="shared" si="27"/>
        <v>0</v>
      </c>
      <c r="AO292" s="102">
        <f t="shared" si="27"/>
        <v>0</v>
      </c>
      <c r="AP292" s="102">
        <f t="shared" si="27"/>
        <v>0</v>
      </c>
      <c r="AQ292" s="102">
        <f t="shared" si="27"/>
        <v>0</v>
      </c>
      <c r="AR292" s="102">
        <f t="shared" si="27"/>
        <v>0</v>
      </c>
      <c r="AS292" s="102">
        <f t="shared" si="27"/>
        <v>0</v>
      </c>
      <c r="AT292" s="102">
        <f t="shared" si="27"/>
        <v>0</v>
      </c>
      <c r="AU292" s="102">
        <f t="shared" si="27"/>
        <v>0</v>
      </c>
      <c r="AV292" s="102">
        <f t="shared" si="27"/>
        <v>0</v>
      </c>
      <c r="AW292" s="102">
        <f t="shared" si="27"/>
        <v>0</v>
      </c>
      <c r="AX292" s="102">
        <f t="shared" si="27"/>
        <v>0</v>
      </c>
      <c r="AY292" s="102">
        <f t="shared" si="27"/>
        <v>0</v>
      </c>
      <c r="AZ292" s="102">
        <f t="shared" si="27"/>
        <v>0</v>
      </c>
      <c r="BA292" s="102">
        <f t="shared" si="27"/>
        <v>0</v>
      </c>
      <c r="BB292" s="102">
        <f t="shared" si="27"/>
        <v>0</v>
      </c>
      <c r="BC292" s="102">
        <f t="shared" si="27"/>
        <v>0</v>
      </c>
      <c r="BD292" s="102">
        <f t="shared" si="27"/>
        <v>0</v>
      </c>
      <c r="BE292" s="102">
        <f t="shared" si="27"/>
        <v>0</v>
      </c>
      <c r="BF292" s="102">
        <f t="shared" si="27"/>
        <v>0</v>
      </c>
      <c r="BG292" s="102">
        <f t="shared" si="27"/>
        <v>0</v>
      </c>
      <c r="BH292" s="102">
        <f t="shared" si="27"/>
        <v>0</v>
      </c>
      <c r="BI292" s="102">
        <f t="shared" si="27"/>
        <v>0</v>
      </c>
      <c r="BJ292" s="102">
        <f t="shared" si="27"/>
        <v>0</v>
      </c>
      <c r="BK292" s="102">
        <f t="shared" si="27"/>
        <v>0</v>
      </c>
      <c r="BL292" s="102">
        <f t="shared" si="27"/>
        <v>0</v>
      </c>
      <c r="BM292" s="102">
        <f t="shared" si="27"/>
        <v>0</v>
      </c>
      <c r="BN292" s="102">
        <f t="shared" si="27"/>
        <v>0</v>
      </c>
      <c r="BO292" s="102">
        <f t="shared" si="27"/>
        <v>0</v>
      </c>
      <c r="BP292" s="102">
        <f t="shared" si="27"/>
        <v>0</v>
      </c>
      <c r="BQ292" s="102">
        <f t="shared" si="27"/>
        <v>0</v>
      </c>
      <c r="BR292" s="102">
        <f t="shared" ref="BR292:EC292" si="28">BR249+BR252+BR253+BR254+BR251+BR255+BR256+BR258+BR259+BR260+BR266+BR267+BR268+BR286+BR288+BR289+BR290+BR291+BR250+BR261</f>
        <v>0</v>
      </c>
      <c r="BS292" s="102">
        <f t="shared" si="28"/>
        <v>0</v>
      </c>
      <c r="BT292" s="102">
        <f t="shared" si="28"/>
        <v>0</v>
      </c>
      <c r="BU292" s="102">
        <f t="shared" si="28"/>
        <v>0</v>
      </c>
      <c r="BV292" s="102">
        <f t="shared" si="28"/>
        <v>0</v>
      </c>
      <c r="BW292" s="102">
        <f t="shared" si="28"/>
        <v>0</v>
      </c>
      <c r="BX292" s="102">
        <f t="shared" si="28"/>
        <v>0</v>
      </c>
      <c r="BY292" s="102">
        <f t="shared" si="28"/>
        <v>0</v>
      </c>
      <c r="BZ292" s="102">
        <f t="shared" si="28"/>
        <v>0</v>
      </c>
      <c r="CA292" s="102">
        <f t="shared" si="28"/>
        <v>0</v>
      </c>
      <c r="CB292" s="102">
        <f t="shared" si="28"/>
        <v>0</v>
      </c>
      <c r="CC292" s="102">
        <f t="shared" si="28"/>
        <v>0</v>
      </c>
      <c r="CD292" s="102">
        <f t="shared" si="28"/>
        <v>0</v>
      </c>
      <c r="CE292" s="102">
        <f t="shared" si="28"/>
        <v>0</v>
      </c>
      <c r="CF292" s="102">
        <f t="shared" si="28"/>
        <v>0</v>
      </c>
      <c r="CG292" s="102">
        <f t="shared" si="28"/>
        <v>0</v>
      </c>
      <c r="CH292" s="102">
        <f t="shared" si="28"/>
        <v>0</v>
      </c>
      <c r="CI292" s="102">
        <f t="shared" si="28"/>
        <v>0</v>
      </c>
      <c r="CJ292" s="102">
        <f t="shared" si="28"/>
        <v>0</v>
      </c>
      <c r="CK292" s="102">
        <f t="shared" si="28"/>
        <v>0</v>
      </c>
      <c r="CL292" s="102">
        <f t="shared" si="28"/>
        <v>0</v>
      </c>
      <c r="CM292" s="102">
        <f t="shared" si="28"/>
        <v>0</v>
      </c>
      <c r="CN292" s="102">
        <f t="shared" si="28"/>
        <v>0</v>
      </c>
      <c r="CO292" s="102">
        <f t="shared" si="28"/>
        <v>0</v>
      </c>
      <c r="CP292" s="102">
        <f t="shared" si="28"/>
        <v>0</v>
      </c>
      <c r="CQ292" s="102">
        <f t="shared" si="28"/>
        <v>0</v>
      </c>
      <c r="CR292" s="102">
        <f t="shared" si="28"/>
        <v>0</v>
      </c>
      <c r="CS292" s="102">
        <f t="shared" si="28"/>
        <v>0</v>
      </c>
      <c r="CT292" s="102">
        <f t="shared" si="28"/>
        <v>0</v>
      </c>
      <c r="CU292" s="102">
        <f t="shared" si="28"/>
        <v>0</v>
      </c>
      <c r="CV292" s="102">
        <f t="shared" si="28"/>
        <v>0</v>
      </c>
      <c r="CW292" s="102">
        <f t="shared" si="28"/>
        <v>0</v>
      </c>
      <c r="CX292" s="102">
        <f t="shared" si="28"/>
        <v>0</v>
      </c>
      <c r="CY292" s="102">
        <f t="shared" si="28"/>
        <v>0</v>
      </c>
      <c r="CZ292" s="102">
        <f t="shared" si="28"/>
        <v>0</v>
      </c>
      <c r="DA292" s="102">
        <f t="shared" si="28"/>
        <v>0</v>
      </c>
      <c r="DB292" s="102">
        <f t="shared" si="28"/>
        <v>0</v>
      </c>
      <c r="DC292" s="102">
        <f t="shared" si="28"/>
        <v>0</v>
      </c>
      <c r="DD292" s="102">
        <f t="shared" si="28"/>
        <v>0</v>
      </c>
      <c r="DE292" s="102">
        <f t="shared" si="28"/>
        <v>0</v>
      </c>
      <c r="DF292" s="102">
        <f t="shared" si="28"/>
        <v>0</v>
      </c>
      <c r="DG292" s="102">
        <f t="shared" si="28"/>
        <v>0</v>
      </c>
      <c r="DH292" s="102">
        <f t="shared" si="28"/>
        <v>0</v>
      </c>
      <c r="DI292" s="102">
        <f t="shared" si="28"/>
        <v>0</v>
      </c>
      <c r="DJ292" s="102">
        <f t="shared" si="28"/>
        <v>0</v>
      </c>
      <c r="DK292" s="102">
        <f t="shared" si="28"/>
        <v>0</v>
      </c>
      <c r="DL292" s="102">
        <f t="shared" si="28"/>
        <v>0</v>
      </c>
      <c r="DM292" s="102">
        <f t="shared" si="28"/>
        <v>0</v>
      </c>
      <c r="DN292" s="102">
        <f t="shared" si="28"/>
        <v>0</v>
      </c>
      <c r="DO292" s="102">
        <f t="shared" si="28"/>
        <v>0</v>
      </c>
      <c r="DP292" s="102">
        <f t="shared" si="28"/>
        <v>0</v>
      </c>
      <c r="DQ292" s="102">
        <f t="shared" si="28"/>
        <v>0</v>
      </c>
      <c r="DR292" s="102">
        <f t="shared" si="28"/>
        <v>0</v>
      </c>
      <c r="DS292" s="102">
        <f t="shared" si="28"/>
        <v>0</v>
      </c>
      <c r="DT292" s="102">
        <f t="shared" si="28"/>
        <v>0</v>
      </c>
      <c r="DU292" s="102">
        <f t="shared" si="28"/>
        <v>0</v>
      </c>
      <c r="DV292" s="102">
        <f t="shared" si="28"/>
        <v>0</v>
      </c>
      <c r="DW292" s="102">
        <f t="shared" si="28"/>
        <v>0</v>
      </c>
      <c r="DX292" s="102">
        <f t="shared" si="28"/>
        <v>0</v>
      </c>
      <c r="DY292" s="102">
        <f t="shared" si="28"/>
        <v>0</v>
      </c>
      <c r="DZ292" s="102">
        <f t="shared" si="28"/>
        <v>0</v>
      </c>
      <c r="EA292" s="102">
        <f t="shared" si="28"/>
        <v>0</v>
      </c>
      <c r="EB292" s="102">
        <f t="shared" si="28"/>
        <v>0</v>
      </c>
      <c r="EC292" s="102">
        <f t="shared" si="28"/>
        <v>0</v>
      </c>
      <c r="ED292" s="102">
        <f t="shared" ref="ED292:GF292" si="29">ED249+ED252+ED253+ED254+ED251+ED255+ED256+ED258+ED259+ED260+ED266+ED267+ED268+ED286+ED288+ED289+ED290+ED291+ED250+ED261</f>
        <v>0</v>
      </c>
      <c r="EE292" s="102">
        <f t="shared" si="29"/>
        <v>0</v>
      </c>
      <c r="EF292" s="102">
        <f t="shared" si="29"/>
        <v>0</v>
      </c>
      <c r="EG292" s="102">
        <f t="shared" si="29"/>
        <v>0</v>
      </c>
      <c r="EH292" s="102">
        <f t="shared" si="29"/>
        <v>0</v>
      </c>
      <c r="EI292" s="102">
        <f t="shared" si="29"/>
        <v>0</v>
      </c>
      <c r="EJ292" s="102">
        <f t="shared" si="29"/>
        <v>0</v>
      </c>
      <c r="EK292" s="102">
        <f t="shared" si="29"/>
        <v>0</v>
      </c>
      <c r="EL292" s="102">
        <f t="shared" si="29"/>
        <v>0</v>
      </c>
      <c r="EM292" s="102">
        <f t="shared" si="29"/>
        <v>0</v>
      </c>
      <c r="EN292" s="102">
        <f t="shared" si="29"/>
        <v>0</v>
      </c>
      <c r="EO292" s="102">
        <f t="shared" si="29"/>
        <v>0</v>
      </c>
      <c r="EP292" s="102">
        <f t="shared" si="29"/>
        <v>0</v>
      </c>
      <c r="EQ292" s="102">
        <f t="shared" si="29"/>
        <v>0</v>
      </c>
      <c r="ER292" s="102">
        <f t="shared" si="29"/>
        <v>0</v>
      </c>
      <c r="ES292" s="102">
        <f t="shared" si="29"/>
        <v>0</v>
      </c>
      <c r="ET292" s="102">
        <f t="shared" si="29"/>
        <v>0</v>
      </c>
      <c r="EU292" s="102">
        <f t="shared" si="29"/>
        <v>0</v>
      </c>
      <c r="EV292" s="102">
        <f t="shared" si="29"/>
        <v>0</v>
      </c>
      <c r="EW292" s="102">
        <f t="shared" si="29"/>
        <v>0</v>
      </c>
      <c r="EX292" s="102">
        <f t="shared" si="29"/>
        <v>0</v>
      </c>
      <c r="EY292" s="102">
        <f t="shared" si="29"/>
        <v>0</v>
      </c>
      <c r="EZ292" s="102">
        <f t="shared" si="29"/>
        <v>0</v>
      </c>
      <c r="FA292" s="102">
        <f t="shared" si="29"/>
        <v>0</v>
      </c>
      <c r="FB292" s="102">
        <f t="shared" si="29"/>
        <v>0</v>
      </c>
      <c r="FC292" s="102">
        <f t="shared" si="29"/>
        <v>0</v>
      </c>
      <c r="FD292" s="102">
        <f t="shared" si="29"/>
        <v>0</v>
      </c>
      <c r="FE292" s="102">
        <f t="shared" si="29"/>
        <v>0</v>
      </c>
      <c r="FF292" s="102">
        <f t="shared" si="29"/>
        <v>0</v>
      </c>
      <c r="FG292" s="102">
        <f t="shared" si="29"/>
        <v>0</v>
      </c>
      <c r="FH292" s="102">
        <f t="shared" si="29"/>
        <v>0</v>
      </c>
      <c r="FI292" s="102">
        <f t="shared" si="29"/>
        <v>0</v>
      </c>
      <c r="FJ292" s="102">
        <f t="shared" si="29"/>
        <v>0</v>
      </c>
      <c r="FK292" s="102">
        <f t="shared" si="29"/>
        <v>0</v>
      </c>
      <c r="FL292" s="102">
        <f t="shared" si="29"/>
        <v>0</v>
      </c>
      <c r="FM292" s="102">
        <f t="shared" si="29"/>
        <v>0</v>
      </c>
      <c r="FN292" s="102">
        <f t="shared" si="29"/>
        <v>0</v>
      </c>
      <c r="FO292" s="102">
        <f t="shared" si="29"/>
        <v>0</v>
      </c>
      <c r="FP292" s="102">
        <f t="shared" si="29"/>
        <v>0</v>
      </c>
      <c r="FQ292" s="102">
        <f t="shared" si="29"/>
        <v>0</v>
      </c>
      <c r="FR292" s="102">
        <f t="shared" si="29"/>
        <v>0</v>
      </c>
      <c r="FS292" s="102">
        <f t="shared" si="29"/>
        <v>0</v>
      </c>
      <c r="FT292" s="102">
        <f t="shared" si="29"/>
        <v>0</v>
      </c>
      <c r="FU292" s="102">
        <f t="shared" si="29"/>
        <v>0</v>
      </c>
      <c r="FV292" s="102">
        <f t="shared" si="29"/>
        <v>0</v>
      </c>
      <c r="FW292" s="102">
        <f t="shared" si="29"/>
        <v>0</v>
      </c>
      <c r="FX292" s="102">
        <f t="shared" si="29"/>
        <v>0</v>
      </c>
      <c r="FY292" s="102">
        <f t="shared" si="29"/>
        <v>0</v>
      </c>
      <c r="FZ292" s="102">
        <f t="shared" si="29"/>
        <v>0</v>
      </c>
      <c r="GA292" s="102">
        <f t="shared" si="29"/>
        <v>0</v>
      </c>
      <c r="GB292" s="102">
        <f t="shared" si="29"/>
        <v>0</v>
      </c>
      <c r="GC292" s="102">
        <f t="shared" si="29"/>
        <v>0</v>
      </c>
      <c r="GD292" s="102">
        <f t="shared" si="29"/>
        <v>0</v>
      </c>
      <c r="GE292" s="102">
        <f t="shared" si="29"/>
        <v>0</v>
      </c>
      <c r="GF292" s="102">
        <f t="shared" si="29"/>
        <v>0</v>
      </c>
    </row>
    <row r="293" spans="1:188" ht="15" customHeight="1" x14ac:dyDescent="0.25">
      <c r="A293" s="105">
        <v>54</v>
      </c>
      <c r="B293" s="100" t="s">
        <v>450</v>
      </c>
      <c r="C293" s="100"/>
      <c r="D293" s="101"/>
      <c r="E293" s="102">
        <f>E284+E287</f>
        <v>0</v>
      </c>
      <c r="F293" s="102">
        <f t="shared" ref="F293:BQ293" si="30">F284+F287</f>
        <v>0</v>
      </c>
      <c r="G293" s="102">
        <f t="shared" si="30"/>
        <v>0</v>
      </c>
      <c r="H293" s="102">
        <f t="shared" si="30"/>
        <v>0</v>
      </c>
      <c r="I293" s="102">
        <f t="shared" si="30"/>
        <v>0</v>
      </c>
      <c r="J293" s="102">
        <f t="shared" si="30"/>
        <v>0</v>
      </c>
      <c r="K293" s="102">
        <f t="shared" si="30"/>
        <v>0</v>
      </c>
      <c r="L293" s="102">
        <f t="shared" si="30"/>
        <v>0</v>
      </c>
      <c r="M293" s="102">
        <f t="shared" si="30"/>
        <v>0</v>
      </c>
      <c r="N293" s="102">
        <f t="shared" si="30"/>
        <v>0</v>
      </c>
      <c r="O293" s="102">
        <f t="shared" si="30"/>
        <v>0</v>
      </c>
      <c r="P293" s="102">
        <f t="shared" si="30"/>
        <v>0</v>
      </c>
      <c r="Q293" s="102">
        <f t="shared" si="30"/>
        <v>0</v>
      </c>
      <c r="R293" s="102">
        <f t="shared" si="30"/>
        <v>0</v>
      </c>
      <c r="S293" s="102">
        <f t="shared" si="30"/>
        <v>0</v>
      </c>
      <c r="T293" s="102">
        <f t="shared" si="30"/>
        <v>0</v>
      </c>
      <c r="U293" s="102">
        <f t="shared" si="30"/>
        <v>0</v>
      </c>
      <c r="V293" s="102">
        <f t="shared" si="30"/>
        <v>0</v>
      </c>
      <c r="W293" s="102">
        <f t="shared" si="30"/>
        <v>0</v>
      </c>
      <c r="X293" s="102">
        <f t="shared" si="30"/>
        <v>0</v>
      </c>
      <c r="Y293" s="102">
        <f t="shared" si="30"/>
        <v>0</v>
      </c>
      <c r="Z293" s="102">
        <f t="shared" si="30"/>
        <v>0</v>
      </c>
      <c r="AA293" s="102">
        <f t="shared" si="30"/>
        <v>0</v>
      </c>
      <c r="AB293" s="102">
        <f t="shared" si="30"/>
        <v>0</v>
      </c>
      <c r="AC293" s="102">
        <f t="shared" si="30"/>
        <v>0</v>
      </c>
      <c r="AD293" s="102">
        <f t="shared" si="30"/>
        <v>0</v>
      </c>
      <c r="AE293" s="102">
        <f t="shared" si="30"/>
        <v>0</v>
      </c>
      <c r="AF293" s="102">
        <f t="shared" si="30"/>
        <v>0</v>
      </c>
      <c r="AG293" s="102">
        <f t="shared" si="30"/>
        <v>0</v>
      </c>
      <c r="AH293" s="102">
        <f t="shared" si="30"/>
        <v>0</v>
      </c>
      <c r="AI293" s="102">
        <f t="shared" si="30"/>
        <v>0</v>
      </c>
      <c r="AJ293" s="102">
        <f t="shared" si="30"/>
        <v>0</v>
      </c>
      <c r="AK293" s="102">
        <f t="shared" si="30"/>
        <v>0</v>
      </c>
      <c r="AL293" s="102">
        <f t="shared" si="30"/>
        <v>0</v>
      </c>
      <c r="AM293" s="102">
        <f t="shared" si="30"/>
        <v>0</v>
      </c>
      <c r="AN293" s="102">
        <f t="shared" si="30"/>
        <v>0</v>
      </c>
      <c r="AO293" s="102">
        <f t="shared" si="30"/>
        <v>0</v>
      </c>
      <c r="AP293" s="102">
        <f t="shared" si="30"/>
        <v>0</v>
      </c>
      <c r="AQ293" s="102">
        <f t="shared" si="30"/>
        <v>0</v>
      </c>
      <c r="AR293" s="102">
        <f t="shared" si="30"/>
        <v>0</v>
      </c>
      <c r="AS293" s="102">
        <f t="shared" si="30"/>
        <v>0</v>
      </c>
      <c r="AT293" s="102">
        <f t="shared" si="30"/>
        <v>0</v>
      </c>
      <c r="AU293" s="102">
        <f t="shared" si="30"/>
        <v>0</v>
      </c>
      <c r="AV293" s="102">
        <f t="shared" si="30"/>
        <v>0</v>
      </c>
      <c r="AW293" s="102">
        <f t="shared" si="30"/>
        <v>0</v>
      </c>
      <c r="AX293" s="102">
        <f t="shared" si="30"/>
        <v>0</v>
      </c>
      <c r="AY293" s="102">
        <f t="shared" si="30"/>
        <v>0</v>
      </c>
      <c r="AZ293" s="102">
        <f t="shared" si="30"/>
        <v>0</v>
      </c>
      <c r="BA293" s="102">
        <f t="shared" si="30"/>
        <v>0</v>
      </c>
      <c r="BB293" s="102">
        <f t="shared" si="30"/>
        <v>0</v>
      </c>
      <c r="BC293" s="102">
        <f t="shared" si="30"/>
        <v>0</v>
      </c>
      <c r="BD293" s="102">
        <f t="shared" si="30"/>
        <v>0</v>
      </c>
      <c r="BE293" s="102">
        <f t="shared" si="30"/>
        <v>0</v>
      </c>
      <c r="BF293" s="102">
        <f t="shared" si="30"/>
        <v>0</v>
      </c>
      <c r="BG293" s="102">
        <f t="shared" si="30"/>
        <v>0</v>
      </c>
      <c r="BH293" s="102">
        <f t="shared" si="30"/>
        <v>0</v>
      </c>
      <c r="BI293" s="102">
        <f t="shared" si="30"/>
        <v>0</v>
      </c>
      <c r="BJ293" s="102">
        <f t="shared" si="30"/>
        <v>0</v>
      </c>
      <c r="BK293" s="102">
        <f t="shared" si="30"/>
        <v>0</v>
      </c>
      <c r="BL293" s="102">
        <f t="shared" si="30"/>
        <v>0</v>
      </c>
      <c r="BM293" s="102">
        <f t="shared" si="30"/>
        <v>0</v>
      </c>
      <c r="BN293" s="102">
        <f t="shared" si="30"/>
        <v>0</v>
      </c>
      <c r="BO293" s="102">
        <f t="shared" si="30"/>
        <v>0</v>
      </c>
      <c r="BP293" s="102">
        <f t="shared" si="30"/>
        <v>0</v>
      </c>
      <c r="BQ293" s="102">
        <f t="shared" si="30"/>
        <v>0</v>
      </c>
      <c r="BR293" s="102">
        <f t="shared" ref="BR293:EC293" si="31">BR284+BR287</f>
        <v>0</v>
      </c>
      <c r="BS293" s="102">
        <f t="shared" si="31"/>
        <v>0</v>
      </c>
      <c r="BT293" s="102">
        <f t="shared" si="31"/>
        <v>0</v>
      </c>
      <c r="BU293" s="102">
        <f t="shared" si="31"/>
        <v>0</v>
      </c>
      <c r="BV293" s="102">
        <f t="shared" si="31"/>
        <v>0</v>
      </c>
      <c r="BW293" s="102">
        <f t="shared" si="31"/>
        <v>0</v>
      </c>
      <c r="BX293" s="102">
        <f t="shared" si="31"/>
        <v>0</v>
      </c>
      <c r="BY293" s="102">
        <f t="shared" si="31"/>
        <v>0</v>
      </c>
      <c r="BZ293" s="102">
        <f t="shared" si="31"/>
        <v>0</v>
      </c>
      <c r="CA293" s="102">
        <f t="shared" si="31"/>
        <v>0</v>
      </c>
      <c r="CB293" s="102">
        <f t="shared" si="31"/>
        <v>0</v>
      </c>
      <c r="CC293" s="102">
        <f t="shared" si="31"/>
        <v>0</v>
      </c>
      <c r="CD293" s="102">
        <f t="shared" si="31"/>
        <v>0</v>
      </c>
      <c r="CE293" s="102">
        <f t="shared" si="31"/>
        <v>0</v>
      </c>
      <c r="CF293" s="102">
        <f t="shared" si="31"/>
        <v>0</v>
      </c>
      <c r="CG293" s="102">
        <f t="shared" si="31"/>
        <v>0</v>
      </c>
      <c r="CH293" s="102">
        <f t="shared" si="31"/>
        <v>0</v>
      </c>
      <c r="CI293" s="102">
        <f t="shared" si="31"/>
        <v>0</v>
      </c>
      <c r="CJ293" s="102">
        <f t="shared" si="31"/>
        <v>0</v>
      </c>
      <c r="CK293" s="102">
        <f t="shared" si="31"/>
        <v>0</v>
      </c>
      <c r="CL293" s="102">
        <f t="shared" si="31"/>
        <v>0</v>
      </c>
      <c r="CM293" s="102">
        <f t="shared" si="31"/>
        <v>0</v>
      </c>
      <c r="CN293" s="102">
        <f t="shared" si="31"/>
        <v>0</v>
      </c>
      <c r="CO293" s="102">
        <f t="shared" si="31"/>
        <v>0</v>
      </c>
      <c r="CP293" s="102">
        <f t="shared" si="31"/>
        <v>0</v>
      </c>
      <c r="CQ293" s="102">
        <f t="shared" si="31"/>
        <v>0</v>
      </c>
      <c r="CR293" s="102">
        <f t="shared" si="31"/>
        <v>0</v>
      </c>
      <c r="CS293" s="102">
        <f t="shared" si="31"/>
        <v>0</v>
      </c>
      <c r="CT293" s="102">
        <f t="shared" si="31"/>
        <v>0</v>
      </c>
      <c r="CU293" s="102">
        <f t="shared" si="31"/>
        <v>0</v>
      </c>
      <c r="CV293" s="102">
        <f t="shared" si="31"/>
        <v>0</v>
      </c>
      <c r="CW293" s="102">
        <f t="shared" si="31"/>
        <v>0</v>
      </c>
      <c r="CX293" s="102">
        <f t="shared" si="31"/>
        <v>0</v>
      </c>
      <c r="CY293" s="102">
        <f t="shared" si="31"/>
        <v>0</v>
      </c>
      <c r="CZ293" s="102">
        <f t="shared" si="31"/>
        <v>0</v>
      </c>
      <c r="DA293" s="102">
        <f t="shared" si="31"/>
        <v>0</v>
      </c>
      <c r="DB293" s="102">
        <f t="shared" si="31"/>
        <v>0</v>
      </c>
      <c r="DC293" s="102">
        <f t="shared" si="31"/>
        <v>0</v>
      </c>
      <c r="DD293" s="102">
        <f t="shared" si="31"/>
        <v>0</v>
      </c>
      <c r="DE293" s="102">
        <f t="shared" si="31"/>
        <v>0</v>
      </c>
      <c r="DF293" s="102">
        <f t="shared" si="31"/>
        <v>0</v>
      </c>
      <c r="DG293" s="102">
        <f t="shared" si="31"/>
        <v>0</v>
      </c>
      <c r="DH293" s="102">
        <f t="shared" si="31"/>
        <v>0</v>
      </c>
      <c r="DI293" s="102">
        <f t="shared" si="31"/>
        <v>0</v>
      </c>
      <c r="DJ293" s="102">
        <f t="shared" si="31"/>
        <v>0</v>
      </c>
      <c r="DK293" s="102">
        <f t="shared" si="31"/>
        <v>0</v>
      </c>
      <c r="DL293" s="102">
        <f t="shared" si="31"/>
        <v>0</v>
      </c>
      <c r="DM293" s="102">
        <f t="shared" si="31"/>
        <v>0</v>
      </c>
      <c r="DN293" s="102">
        <f t="shared" si="31"/>
        <v>0</v>
      </c>
      <c r="DO293" s="102">
        <f t="shared" si="31"/>
        <v>0</v>
      </c>
      <c r="DP293" s="102">
        <f t="shared" si="31"/>
        <v>0</v>
      </c>
      <c r="DQ293" s="102">
        <f t="shared" si="31"/>
        <v>0</v>
      </c>
      <c r="DR293" s="102">
        <f t="shared" si="31"/>
        <v>0</v>
      </c>
      <c r="DS293" s="102">
        <f t="shared" si="31"/>
        <v>0</v>
      </c>
      <c r="DT293" s="102">
        <f t="shared" si="31"/>
        <v>0</v>
      </c>
      <c r="DU293" s="102">
        <f t="shared" si="31"/>
        <v>0</v>
      </c>
      <c r="DV293" s="102">
        <f t="shared" si="31"/>
        <v>0</v>
      </c>
      <c r="DW293" s="102">
        <f t="shared" si="31"/>
        <v>0</v>
      </c>
      <c r="DX293" s="102">
        <f t="shared" si="31"/>
        <v>0</v>
      </c>
      <c r="DY293" s="102">
        <f t="shared" si="31"/>
        <v>0</v>
      </c>
      <c r="DZ293" s="102">
        <f t="shared" si="31"/>
        <v>0</v>
      </c>
      <c r="EA293" s="102">
        <f t="shared" si="31"/>
        <v>0</v>
      </c>
      <c r="EB293" s="102">
        <f t="shared" si="31"/>
        <v>0</v>
      </c>
      <c r="EC293" s="102">
        <f t="shared" si="31"/>
        <v>0</v>
      </c>
      <c r="ED293" s="102">
        <f t="shared" ref="ED293:GF293" si="32">ED284+ED287</f>
        <v>0</v>
      </c>
      <c r="EE293" s="102">
        <f t="shared" si="32"/>
        <v>0</v>
      </c>
      <c r="EF293" s="102">
        <f t="shared" si="32"/>
        <v>0</v>
      </c>
      <c r="EG293" s="102">
        <f t="shared" si="32"/>
        <v>0</v>
      </c>
      <c r="EH293" s="102">
        <f t="shared" si="32"/>
        <v>0</v>
      </c>
      <c r="EI293" s="102">
        <f t="shared" si="32"/>
        <v>0</v>
      </c>
      <c r="EJ293" s="102">
        <f t="shared" si="32"/>
        <v>0</v>
      </c>
      <c r="EK293" s="102">
        <f t="shared" si="32"/>
        <v>0</v>
      </c>
      <c r="EL293" s="102">
        <f t="shared" si="32"/>
        <v>0</v>
      </c>
      <c r="EM293" s="102">
        <f t="shared" si="32"/>
        <v>0</v>
      </c>
      <c r="EN293" s="102">
        <f t="shared" si="32"/>
        <v>0</v>
      </c>
      <c r="EO293" s="102">
        <f t="shared" si="32"/>
        <v>0</v>
      </c>
      <c r="EP293" s="102">
        <f t="shared" si="32"/>
        <v>0</v>
      </c>
      <c r="EQ293" s="102">
        <f t="shared" si="32"/>
        <v>0</v>
      </c>
      <c r="ER293" s="102">
        <f t="shared" si="32"/>
        <v>0</v>
      </c>
      <c r="ES293" s="102">
        <f t="shared" si="32"/>
        <v>0</v>
      </c>
      <c r="ET293" s="102">
        <f t="shared" si="32"/>
        <v>0</v>
      </c>
      <c r="EU293" s="102">
        <f t="shared" si="32"/>
        <v>0</v>
      </c>
      <c r="EV293" s="102">
        <f t="shared" si="32"/>
        <v>0</v>
      </c>
      <c r="EW293" s="102">
        <f t="shared" si="32"/>
        <v>0</v>
      </c>
      <c r="EX293" s="102">
        <f t="shared" si="32"/>
        <v>0</v>
      </c>
      <c r="EY293" s="102">
        <f t="shared" si="32"/>
        <v>0</v>
      </c>
      <c r="EZ293" s="102">
        <f t="shared" si="32"/>
        <v>0</v>
      </c>
      <c r="FA293" s="102">
        <f t="shared" si="32"/>
        <v>0</v>
      </c>
      <c r="FB293" s="102">
        <f t="shared" si="32"/>
        <v>0</v>
      </c>
      <c r="FC293" s="102">
        <f t="shared" si="32"/>
        <v>0</v>
      </c>
      <c r="FD293" s="102">
        <f t="shared" si="32"/>
        <v>0</v>
      </c>
      <c r="FE293" s="102">
        <f t="shared" si="32"/>
        <v>0</v>
      </c>
      <c r="FF293" s="102">
        <f t="shared" si="32"/>
        <v>0</v>
      </c>
      <c r="FG293" s="102">
        <f t="shared" si="32"/>
        <v>0</v>
      </c>
      <c r="FH293" s="102">
        <f t="shared" si="32"/>
        <v>0</v>
      </c>
      <c r="FI293" s="102">
        <f t="shared" si="32"/>
        <v>0</v>
      </c>
      <c r="FJ293" s="102">
        <f t="shared" si="32"/>
        <v>0</v>
      </c>
      <c r="FK293" s="102">
        <f t="shared" si="32"/>
        <v>0</v>
      </c>
      <c r="FL293" s="102">
        <f t="shared" si="32"/>
        <v>0</v>
      </c>
      <c r="FM293" s="102">
        <f t="shared" si="32"/>
        <v>0</v>
      </c>
      <c r="FN293" s="102">
        <f t="shared" si="32"/>
        <v>0</v>
      </c>
      <c r="FO293" s="102">
        <f t="shared" si="32"/>
        <v>0</v>
      </c>
      <c r="FP293" s="102">
        <f t="shared" si="32"/>
        <v>0</v>
      </c>
      <c r="FQ293" s="102">
        <f t="shared" si="32"/>
        <v>0</v>
      </c>
      <c r="FR293" s="102">
        <f t="shared" si="32"/>
        <v>0</v>
      </c>
      <c r="FS293" s="102">
        <f t="shared" si="32"/>
        <v>0</v>
      </c>
      <c r="FT293" s="102">
        <f t="shared" si="32"/>
        <v>0</v>
      </c>
      <c r="FU293" s="102">
        <f t="shared" si="32"/>
        <v>0</v>
      </c>
      <c r="FV293" s="102">
        <f t="shared" si="32"/>
        <v>0</v>
      </c>
      <c r="FW293" s="102">
        <f t="shared" si="32"/>
        <v>0</v>
      </c>
      <c r="FX293" s="102">
        <f t="shared" si="32"/>
        <v>0</v>
      </c>
      <c r="FY293" s="102">
        <f t="shared" si="32"/>
        <v>0</v>
      </c>
      <c r="FZ293" s="102">
        <f t="shared" si="32"/>
        <v>0</v>
      </c>
      <c r="GA293" s="102">
        <f t="shared" si="32"/>
        <v>0</v>
      </c>
      <c r="GB293" s="102">
        <f t="shared" si="32"/>
        <v>0</v>
      </c>
      <c r="GC293" s="102">
        <f t="shared" si="32"/>
        <v>0</v>
      </c>
      <c r="GD293" s="102">
        <f t="shared" si="32"/>
        <v>0</v>
      </c>
      <c r="GE293" s="102">
        <f t="shared" si="32"/>
        <v>0</v>
      </c>
      <c r="GF293" s="102">
        <f t="shared" si="32"/>
        <v>0</v>
      </c>
    </row>
    <row r="294" spans="1:188" ht="15" customHeight="1" x14ac:dyDescent="0.25">
      <c r="A294" s="105">
        <v>55</v>
      </c>
      <c r="B294" s="100" t="s">
        <v>451</v>
      </c>
      <c r="C294" s="100"/>
      <c r="D294" s="101"/>
      <c r="E294" s="102">
        <f>E265</f>
        <v>0</v>
      </c>
      <c r="F294" s="102">
        <f t="shared" ref="F294:BQ294" si="33">F265</f>
        <v>0</v>
      </c>
      <c r="G294" s="102">
        <f t="shared" si="33"/>
        <v>0</v>
      </c>
      <c r="H294" s="102">
        <f t="shared" si="33"/>
        <v>0</v>
      </c>
      <c r="I294" s="102">
        <f t="shared" si="33"/>
        <v>0</v>
      </c>
      <c r="J294" s="102">
        <f t="shared" si="33"/>
        <v>0</v>
      </c>
      <c r="K294" s="102">
        <f t="shared" si="33"/>
        <v>0</v>
      </c>
      <c r="L294" s="102">
        <f t="shared" si="33"/>
        <v>0</v>
      </c>
      <c r="M294" s="102">
        <f t="shared" si="33"/>
        <v>0</v>
      </c>
      <c r="N294" s="102">
        <f t="shared" si="33"/>
        <v>0</v>
      </c>
      <c r="O294" s="102">
        <f t="shared" si="33"/>
        <v>0</v>
      </c>
      <c r="P294" s="102">
        <f t="shared" si="33"/>
        <v>0</v>
      </c>
      <c r="Q294" s="102">
        <f t="shared" si="33"/>
        <v>0</v>
      </c>
      <c r="R294" s="102">
        <f t="shared" si="33"/>
        <v>0</v>
      </c>
      <c r="S294" s="102">
        <f t="shared" si="33"/>
        <v>0</v>
      </c>
      <c r="T294" s="102">
        <f t="shared" si="33"/>
        <v>0</v>
      </c>
      <c r="U294" s="102">
        <f t="shared" si="33"/>
        <v>0</v>
      </c>
      <c r="V294" s="102">
        <f t="shared" si="33"/>
        <v>0</v>
      </c>
      <c r="W294" s="102">
        <f t="shared" si="33"/>
        <v>0</v>
      </c>
      <c r="X294" s="102">
        <f t="shared" si="33"/>
        <v>0</v>
      </c>
      <c r="Y294" s="102">
        <f t="shared" si="33"/>
        <v>0</v>
      </c>
      <c r="Z294" s="102">
        <f t="shared" si="33"/>
        <v>0</v>
      </c>
      <c r="AA294" s="102">
        <f t="shared" si="33"/>
        <v>0</v>
      </c>
      <c r="AB294" s="102">
        <f t="shared" si="33"/>
        <v>0</v>
      </c>
      <c r="AC294" s="102">
        <f t="shared" si="33"/>
        <v>0</v>
      </c>
      <c r="AD294" s="102">
        <f t="shared" si="33"/>
        <v>0</v>
      </c>
      <c r="AE294" s="102">
        <f t="shared" si="33"/>
        <v>0</v>
      </c>
      <c r="AF294" s="102">
        <f t="shared" si="33"/>
        <v>0</v>
      </c>
      <c r="AG294" s="102">
        <f t="shared" si="33"/>
        <v>0</v>
      </c>
      <c r="AH294" s="102">
        <f t="shared" si="33"/>
        <v>0</v>
      </c>
      <c r="AI294" s="102">
        <f t="shared" si="33"/>
        <v>0</v>
      </c>
      <c r="AJ294" s="102">
        <f t="shared" si="33"/>
        <v>0</v>
      </c>
      <c r="AK294" s="102">
        <f t="shared" si="33"/>
        <v>0</v>
      </c>
      <c r="AL294" s="102">
        <f t="shared" si="33"/>
        <v>0</v>
      </c>
      <c r="AM294" s="102">
        <f t="shared" si="33"/>
        <v>0</v>
      </c>
      <c r="AN294" s="102">
        <f t="shared" si="33"/>
        <v>0</v>
      </c>
      <c r="AO294" s="102">
        <f t="shared" si="33"/>
        <v>0</v>
      </c>
      <c r="AP294" s="102">
        <f t="shared" si="33"/>
        <v>0</v>
      </c>
      <c r="AQ294" s="102">
        <f t="shared" si="33"/>
        <v>0</v>
      </c>
      <c r="AR294" s="102">
        <f t="shared" si="33"/>
        <v>0</v>
      </c>
      <c r="AS294" s="102">
        <f t="shared" si="33"/>
        <v>0</v>
      </c>
      <c r="AT294" s="102">
        <f t="shared" si="33"/>
        <v>0</v>
      </c>
      <c r="AU294" s="102">
        <f t="shared" si="33"/>
        <v>0</v>
      </c>
      <c r="AV294" s="102">
        <f t="shared" si="33"/>
        <v>0</v>
      </c>
      <c r="AW294" s="102">
        <f t="shared" si="33"/>
        <v>0</v>
      </c>
      <c r="AX294" s="102">
        <f t="shared" si="33"/>
        <v>0</v>
      </c>
      <c r="AY294" s="102">
        <f t="shared" si="33"/>
        <v>0</v>
      </c>
      <c r="AZ294" s="102">
        <f t="shared" si="33"/>
        <v>0</v>
      </c>
      <c r="BA294" s="102">
        <f t="shared" si="33"/>
        <v>0</v>
      </c>
      <c r="BB294" s="102">
        <f t="shared" si="33"/>
        <v>0</v>
      </c>
      <c r="BC294" s="102">
        <f t="shared" si="33"/>
        <v>0</v>
      </c>
      <c r="BD294" s="102">
        <f t="shared" si="33"/>
        <v>0</v>
      </c>
      <c r="BE294" s="102">
        <f t="shared" si="33"/>
        <v>0</v>
      </c>
      <c r="BF294" s="102">
        <f t="shared" si="33"/>
        <v>0</v>
      </c>
      <c r="BG294" s="102">
        <f t="shared" si="33"/>
        <v>0</v>
      </c>
      <c r="BH294" s="102">
        <f t="shared" si="33"/>
        <v>0</v>
      </c>
      <c r="BI294" s="102">
        <f t="shared" si="33"/>
        <v>0</v>
      </c>
      <c r="BJ294" s="102">
        <f t="shared" si="33"/>
        <v>0</v>
      </c>
      <c r="BK294" s="102">
        <f t="shared" si="33"/>
        <v>0</v>
      </c>
      <c r="BL294" s="102">
        <f t="shared" si="33"/>
        <v>0</v>
      </c>
      <c r="BM294" s="102">
        <f t="shared" si="33"/>
        <v>0</v>
      </c>
      <c r="BN294" s="102">
        <f t="shared" si="33"/>
        <v>0</v>
      </c>
      <c r="BO294" s="102">
        <f t="shared" si="33"/>
        <v>0</v>
      </c>
      <c r="BP294" s="102">
        <f t="shared" si="33"/>
        <v>0</v>
      </c>
      <c r="BQ294" s="102">
        <f t="shared" si="33"/>
        <v>0</v>
      </c>
      <c r="BR294" s="102">
        <f t="shared" ref="BR294:EC294" si="34">BR265</f>
        <v>0</v>
      </c>
      <c r="BS294" s="102">
        <f t="shared" si="34"/>
        <v>0</v>
      </c>
      <c r="BT294" s="102">
        <f t="shared" si="34"/>
        <v>0</v>
      </c>
      <c r="BU294" s="102">
        <f t="shared" si="34"/>
        <v>0</v>
      </c>
      <c r="BV294" s="102">
        <f t="shared" si="34"/>
        <v>0</v>
      </c>
      <c r="BW294" s="102">
        <f t="shared" si="34"/>
        <v>0</v>
      </c>
      <c r="BX294" s="102">
        <f t="shared" si="34"/>
        <v>0</v>
      </c>
      <c r="BY294" s="102">
        <f t="shared" si="34"/>
        <v>0</v>
      </c>
      <c r="BZ294" s="102">
        <f t="shared" si="34"/>
        <v>0</v>
      </c>
      <c r="CA294" s="102">
        <f t="shared" si="34"/>
        <v>0</v>
      </c>
      <c r="CB294" s="102">
        <f t="shared" si="34"/>
        <v>0</v>
      </c>
      <c r="CC294" s="102">
        <f t="shared" si="34"/>
        <v>0</v>
      </c>
      <c r="CD294" s="102">
        <f t="shared" si="34"/>
        <v>0</v>
      </c>
      <c r="CE294" s="102">
        <f t="shared" si="34"/>
        <v>0</v>
      </c>
      <c r="CF294" s="102">
        <f t="shared" si="34"/>
        <v>0</v>
      </c>
      <c r="CG294" s="102">
        <f t="shared" si="34"/>
        <v>0</v>
      </c>
      <c r="CH294" s="102">
        <f t="shared" si="34"/>
        <v>0</v>
      </c>
      <c r="CI294" s="102">
        <f t="shared" si="34"/>
        <v>0</v>
      </c>
      <c r="CJ294" s="102">
        <f t="shared" si="34"/>
        <v>0</v>
      </c>
      <c r="CK294" s="102">
        <f t="shared" si="34"/>
        <v>0</v>
      </c>
      <c r="CL294" s="102">
        <f t="shared" si="34"/>
        <v>0</v>
      </c>
      <c r="CM294" s="102">
        <f t="shared" si="34"/>
        <v>0</v>
      </c>
      <c r="CN294" s="102">
        <f t="shared" si="34"/>
        <v>0</v>
      </c>
      <c r="CO294" s="102">
        <f t="shared" si="34"/>
        <v>0</v>
      </c>
      <c r="CP294" s="102">
        <f t="shared" si="34"/>
        <v>0</v>
      </c>
      <c r="CQ294" s="102">
        <f t="shared" si="34"/>
        <v>0</v>
      </c>
      <c r="CR294" s="102">
        <f t="shared" si="34"/>
        <v>0</v>
      </c>
      <c r="CS294" s="102">
        <f t="shared" si="34"/>
        <v>0</v>
      </c>
      <c r="CT294" s="102">
        <f t="shared" si="34"/>
        <v>0</v>
      </c>
      <c r="CU294" s="102">
        <f t="shared" si="34"/>
        <v>0</v>
      </c>
      <c r="CV294" s="102">
        <f t="shared" si="34"/>
        <v>0</v>
      </c>
      <c r="CW294" s="102">
        <f t="shared" si="34"/>
        <v>0</v>
      </c>
      <c r="CX294" s="102">
        <f t="shared" si="34"/>
        <v>0</v>
      </c>
      <c r="CY294" s="102">
        <f t="shared" si="34"/>
        <v>0</v>
      </c>
      <c r="CZ294" s="102">
        <f t="shared" si="34"/>
        <v>0</v>
      </c>
      <c r="DA294" s="102">
        <f t="shared" si="34"/>
        <v>0</v>
      </c>
      <c r="DB294" s="102">
        <f t="shared" si="34"/>
        <v>0</v>
      </c>
      <c r="DC294" s="102">
        <f t="shared" si="34"/>
        <v>0</v>
      </c>
      <c r="DD294" s="102">
        <f t="shared" si="34"/>
        <v>0</v>
      </c>
      <c r="DE294" s="102">
        <f t="shared" si="34"/>
        <v>0</v>
      </c>
      <c r="DF294" s="102">
        <f t="shared" si="34"/>
        <v>0</v>
      </c>
      <c r="DG294" s="102">
        <f t="shared" si="34"/>
        <v>0</v>
      </c>
      <c r="DH294" s="102">
        <f t="shared" si="34"/>
        <v>0</v>
      </c>
      <c r="DI294" s="102">
        <f t="shared" si="34"/>
        <v>0</v>
      </c>
      <c r="DJ294" s="102">
        <f t="shared" si="34"/>
        <v>0</v>
      </c>
      <c r="DK294" s="102">
        <f t="shared" si="34"/>
        <v>0</v>
      </c>
      <c r="DL294" s="102">
        <f t="shared" si="34"/>
        <v>0</v>
      </c>
      <c r="DM294" s="102">
        <f t="shared" si="34"/>
        <v>0</v>
      </c>
      <c r="DN294" s="102">
        <f t="shared" si="34"/>
        <v>0</v>
      </c>
      <c r="DO294" s="102">
        <f t="shared" si="34"/>
        <v>0</v>
      </c>
      <c r="DP294" s="102">
        <f t="shared" si="34"/>
        <v>0</v>
      </c>
      <c r="DQ294" s="102">
        <f t="shared" si="34"/>
        <v>0</v>
      </c>
      <c r="DR294" s="102">
        <f t="shared" si="34"/>
        <v>0</v>
      </c>
      <c r="DS294" s="102">
        <f t="shared" si="34"/>
        <v>0</v>
      </c>
      <c r="DT294" s="102">
        <f t="shared" si="34"/>
        <v>0</v>
      </c>
      <c r="DU294" s="102">
        <f t="shared" si="34"/>
        <v>0</v>
      </c>
      <c r="DV294" s="102">
        <f t="shared" si="34"/>
        <v>0</v>
      </c>
      <c r="DW294" s="102">
        <f t="shared" si="34"/>
        <v>0</v>
      </c>
      <c r="DX294" s="102">
        <f t="shared" si="34"/>
        <v>0</v>
      </c>
      <c r="DY294" s="102">
        <f t="shared" si="34"/>
        <v>0</v>
      </c>
      <c r="DZ294" s="102">
        <f t="shared" si="34"/>
        <v>0</v>
      </c>
      <c r="EA294" s="102">
        <f t="shared" si="34"/>
        <v>0</v>
      </c>
      <c r="EB294" s="102">
        <f t="shared" si="34"/>
        <v>0</v>
      </c>
      <c r="EC294" s="102">
        <f t="shared" si="34"/>
        <v>0</v>
      </c>
      <c r="ED294" s="102">
        <f t="shared" ref="ED294:GF294" si="35">ED265</f>
        <v>0</v>
      </c>
      <c r="EE294" s="102">
        <f t="shared" si="35"/>
        <v>0</v>
      </c>
      <c r="EF294" s="102">
        <f t="shared" si="35"/>
        <v>0</v>
      </c>
      <c r="EG294" s="102">
        <f t="shared" si="35"/>
        <v>0</v>
      </c>
      <c r="EH294" s="102">
        <f t="shared" si="35"/>
        <v>0</v>
      </c>
      <c r="EI294" s="102">
        <f t="shared" si="35"/>
        <v>0</v>
      </c>
      <c r="EJ294" s="102">
        <f t="shared" si="35"/>
        <v>0</v>
      </c>
      <c r="EK294" s="102">
        <f t="shared" si="35"/>
        <v>0</v>
      </c>
      <c r="EL294" s="102">
        <f t="shared" si="35"/>
        <v>0</v>
      </c>
      <c r="EM294" s="102">
        <f t="shared" si="35"/>
        <v>0</v>
      </c>
      <c r="EN294" s="102">
        <f t="shared" si="35"/>
        <v>0</v>
      </c>
      <c r="EO294" s="102">
        <f t="shared" si="35"/>
        <v>0</v>
      </c>
      <c r="EP294" s="102">
        <f t="shared" si="35"/>
        <v>0</v>
      </c>
      <c r="EQ294" s="102">
        <f t="shared" si="35"/>
        <v>0</v>
      </c>
      <c r="ER294" s="102">
        <f t="shared" si="35"/>
        <v>0</v>
      </c>
      <c r="ES294" s="102">
        <f t="shared" si="35"/>
        <v>0</v>
      </c>
      <c r="ET294" s="102">
        <f t="shared" si="35"/>
        <v>0</v>
      </c>
      <c r="EU294" s="102">
        <f t="shared" si="35"/>
        <v>0</v>
      </c>
      <c r="EV294" s="102">
        <f t="shared" si="35"/>
        <v>0</v>
      </c>
      <c r="EW294" s="102">
        <f t="shared" si="35"/>
        <v>0</v>
      </c>
      <c r="EX294" s="102">
        <f t="shared" si="35"/>
        <v>0</v>
      </c>
      <c r="EY294" s="102">
        <f t="shared" si="35"/>
        <v>0</v>
      </c>
      <c r="EZ294" s="102">
        <f t="shared" si="35"/>
        <v>0</v>
      </c>
      <c r="FA294" s="102">
        <f t="shared" si="35"/>
        <v>0</v>
      </c>
      <c r="FB294" s="102">
        <f t="shared" si="35"/>
        <v>0</v>
      </c>
      <c r="FC294" s="102">
        <f t="shared" si="35"/>
        <v>0</v>
      </c>
      <c r="FD294" s="102">
        <f t="shared" si="35"/>
        <v>0</v>
      </c>
      <c r="FE294" s="102">
        <f t="shared" si="35"/>
        <v>0</v>
      </c>
      <c r="FF294" s="102">
        <f t="shared" si="35"/>
        <v>0</v>
      </c>
      <c r="FG294" s="102">
        <f t="shared" si="35"/>
        <v>0</v>
      </c>
      <c r="FH294" s="102">
        <f t="shared" si="35"/>
        <v>0</v>
      </c>
      <c r="FI294" s="102">
        <f t="shared" si="35"/>
        <v>0</v>
      </c>
      <c r="FJ294" s="102">
        <f t="shared" si="35"/>
        <v>0</v>
      </c>
      <c r="FK294" s="102">
        <f t="shared" si="35"/>
        <v>0</v>
      </c>
      <c r="FL294" s="102">
        <f t="shared" si="35"/>
        <v>0</v>
      </c>
      <c r="FM294" s="102">
        <f t="shared" si="35"/>
        <v>0</v>
      </c>
      <c r="FN294" s="102">
        <f t="shared" si="35"/>
        <v>0</v>
      </c>
      <c r="FO294" s="102">
        <f t="shared" si="35"/>
        <v>0</v>
      </c>
      <c r="FP294" s="102">
        <f t="shared" si="35"/>
        <v>0</v>
      </c>
      <c r="FQ294" s="102">
        <f t="shared" si="35"/>
        <v>0</v>
      </c>
      <c r="FR294" s="102">
        <f t="shared" si="35"/>
        <v>0</v>
      </c>
      <c r="FS294" s="102">
        <f t="shared" si="35"/>
        <v>0</v>
      </c>
      <c r="FT294" s="102">
        <f t="shared" si="35"/>
        <v>0</v>
      </c>
      <c r="FU294" s="102">
        <f t="shared" si="35"/>
        <v>0</v>
      </c>
      <c r="FV294" s="102">
        <f t="shared" si="35"/>
        <v>0</v>
      </c>
      <c r="FW294" s="102">
        <f t="shared" si="35"/>
        <v>0</v>
      </c>
      <c r="FX294" s="102">
        <f t="shared" si="35"/>
        <v>0</v>
      </c>
      <c r="FY294" s="102">
        <f t="shared" si="35"/>
        <v>0</v>
      </c>
      <c r="FZ294" s="102">
        <f t="shared" si="35"/>
        <v>0</v>
      </c>
      <c r="GA294" s="102">
        <f t="shared" si="35"/>
        <v>0</v>
      </c>
      <c r="GB294" s="102">
        <f t="shared" si="35"/>
        <v>0</v>
      </c>
      <c r="GC294" s="102">
        <f t="shared" si="35"/>
        <v>0</v>
      </c>
      <c r="GD294" s="102">
        <f t="shared" si="35"/>
        <v>0</v>
      </c>
      <c r="GE294" s="102">
        <f t="shared" si="35"/>
        <v>0</v>
      </c>
      <c r="GF294" s="102">
        <f t="shared" si="35"/>
        <v>0</v>
      </c>
    </row>
    <row r="295" spans="1:188" ht="15" customHeight="1" x14ac:dyDescent="0.25">
      <c r="A295" s="105">
        <v>56</v>
      </c>
      <c r="B295" s="100" t="s">
        <v>452</v>
      </c>
      <c r="C295" s="100"/>
      <c r="D295" s="101"/>
      <c r="E295" s="102">
        <f>E269</f>
        <v>0</v>
      </c>
      <c r="F295" s="102">
        <f t="shared" ref="F295:BQ295" si="36">F269</f>
        <v>0</v>
      </c>
      <c r="G295" s="102">
        <f t="shared" si="36"/>
        <v>0</v>
      </c>
      <c r="H295" s="102">
        <f t="shared" si="36"/>
        <v>0</v>
      </c>
      <c r="I295" s="102">
        <f t="shared" si="36"/>
        <v>0</v>
      </c>
      <c r="J295" s="102">
        <f t="shared" si="36"/>
        <v>0</v>
      </c>
      <c r="K295" s="102">
        <f t="shared" si="36"/>
        <v>0</v>
      </c>
      <c r="L295" s="102">
        <f t="shared" si="36"/>
        <v>0</v>
      </c>
      <c r="M295" s="102">
        <f t="shared" si="36"/>
        <v>0</v>
      </c>
      <c r="N295" s="102">
        <f t="shared" si="36"/>
        <v>0</v>
      </c>
      <c r="O295" s="102">
        <f t="shared" si="36"/>
        <v>0</v>
      </c>
      <c r="P295" s="102">
        <f t="shared" si="36"/>
        <v>0</v>
      </c>
      <c r="Q295" s="102">
        <f t="shared" si="36"/>
        <v>0</v>
      </c>
      <c r="R295" s="102">
        <f t="shared" si="36"/>
        <v>0</v>
      </c>
      <c r="S295" s="102">
        <f t="shared" si="36"/>
        <v>0</v>
      </c>
      <c r="T295" s="102">
        <f t="shared" si="36"/>
        <v>0</v>
      </c>
      <c r="U295" s="102">
        <f t="shared" si="36"/>
        <v>0</v>
      </c>
      <c r="V295" s="102">
        <f t="shared" si="36"/>
        <v>0</v>
      </c>
      <c r="W295" s="102">
        <f t="shared" si="36"/>
        <v>0</v>
      </c>
      <c r="X295" s="102">
        <f t="shared" si="36"/>
        <v>0</v>
      </c>
      <c r="Y295" s="102">
        <f t="shared" si="36"/>
        <v>0</v>
      </c>
      <c r="Z295" s="102">
        <f t="shared" si="36"/>
        <v>0</v>
      </c>
      <c r="AA295" s="102">
        <f t="shared" si="36"/>
        <v>0</v>
      </c>
      <c r="AB295" s="102">
        <f t="shared" si="36"/>
        <v>0</v>
      </c>
      <c r="AC295" s="102">
        <f t="shared" si="36"/>
        <v>0</v>
      </c>
      <c r="AD295" s="102">
        <f t="shared" si="36"/>
        <v>0</v>
      </c>
      <c r="AE295" s="102">
        <f t="shared" si="36"/>
        <v>0</v>
      </c>
      <c r="AF295" s="102">
        <f t="shared" si="36"/>
        <v>0</v>
      </c>
      <c r="AG295" s="102">
        <f t="shared" si="36"/>
        <v>0</v>
      </c>
      <c r="AH295" s="102">
        <f t="shared" si="36"/>
        <v>0</v>
      </c>
      <c r="AI295" s="102">
        <f t="shared" si="36"/>
        <v>0</v>
      </c>
      <c r="AJ295" s="102">
        <f t="shared" si="36"/>
        <v>0</v>
      </c>
      <c r="AK295" s="102">
        <f t="shared" si="36"/>
        <v>0</v>
      </c>
      <c r="AL295" s="102">
        <f t="shared" si="36"/>
        <v>0</v>
      </c>
      <c r="AM295" s="102">
        <f t="shared" si="36"/>
        <v>0</v>
      </c>
      <c r="AN295" s="102">
        <f t="shared" si="36"/>
        <v>0</v>
      </c>
      <c r="AO295" s="102">
        <f t="shared" si="36"/>
        <v>0</v>
      </c>
      <c r="AP295" s="102">
        <f t="shared" si="36"/>
        <v>0</v>
      </c>
      <c r="AQ295" s="102">
        <f t="shared" si="36"/>
        <v>0</v>
      </c>
      <c r="AR295" s="102">
        <f t="shared" si="36"/>
        <v>0</v>
      </c>
      <c r="AS295" s="102">
        <f t="shared" si="36"/>
        <v>0</v>
      </c>
      <c r="AT295" s="102">
        <f t="shared" si="36"/>
        <v>0</v>
      </c>
      <c r="AU295" s="102">
        <f t="shared" si="36"/>
        <v>0</v>
      </c>
      <c r="AV295" s="102">
        <f t="shared" si="36"/>
        <v>0</v>
      </c>
      <c r="AW295" s="102">
        <f t="shared" si="36"/>
        <v>0</v>
      </c>
      <c r="AX295" s="102">
        <f t="shared" si="36"/>
        <v>0</v>
      </c>
      <c r="AY295" s="102">
        <f t="shared" si="36"/>
        <v>0</v>
      </c>
      <c r="AZ295" s="102">
        <f t="shared" si="36"/>
        <v>0</v>
      </c>
      <c r="BA295" s="102">
        <f t="shared" si="36"/>
        <v>0</v>
      </c>
      <c r="BB295" s="102">
        <f t="shared" si="36"/>
        <v>0</v>
      </c>
      <c r="BC295" s="102">
        <f t="shared" si="36"/>
        <v>0</v>
      </c>
      <c r="BD295" s="102">
        <f t="shared" si="36"/>
        <v>0</v>
      </c>
      <c r="BE295" s="102">
        <f t="shared" si="36"/>
        <v>0</v>
      </c>
      <c r="BF295" s="102">
        <f t="shared" si="36"/>
        <v>0</v>
      </c>
      <c r="BG295" s="102">
        <f t="shared" si="36"/>
        <v>0</v>
      </c>
      <c r="BH295" s="102">
        <f t="shared" si="36"/>
        <v>0</v>
      </c>
      <c r="BI295" s="102">
        <f t="shared" si="36"/>
        <v>0</v>
      </c>
      <c r="BJ295" s="102">
        <f t="shared" si="36"/>
        <v>0</v>
      </c>
      <c r="BK295" s="102">
        <f t="shared" si="36"/>
        <v>0</v>
      </c>
      <c r="BL295" s="102">
        <f t="shared" si="36"/>
        <v>0</v>
      </c>
      <c r="BM295" s="102">
        <f t="shared" si="36"/>
        <v>0</v>
      </c>
      <c r="BN295" s="102">
        <f t="shared" si="36"/>
        <v>0</v>
      </c>
      <c r="BO295" s="102">
        <f t="shared" si="36"/>
        <v>0</v>
      </c>
      <c r="BP295" s="102">
        <f t="shared" si="36"/>
        <v>0</v>
      </c>
      <c r="BQ295" s="102">
        <f t="shared" si="36"/>
        <v>0</v>
      </c>
      <c r="BR295" s="102">
        <f t="shared" ref="BR295:EC295" si="37">BR269</f>
        <v>0</v>
      </c>
      <c r="BS295" s="102">
        <f t="shared" si="37"/>
        <v>0</v>
      </c>
      <c r="BT295" s="102">
        <f t="shared" si="37"/>
        <v>0</v>
      </c>
      <c r="BU295" s="102">
        <f t="shared" si="37"/>
        <v>0</v>
      </c>
      <c r="BV295" s="102">
        <f t="shared" si="37"/>
        <v>0</v>
      </c>
      <c r="BW295" s="102">
        <f t="shared" si="37"/>
        <v>0</v>
      </c>
      <c r="BX295" s="102">
        <f t="shared" si="37"/>
        <v>0</v>
      </c>
      <c r="BY295" s="102">
        <f t="shared" si="37"/>
        <v>0</v>
      </c>
      <c r="BZ295" s="102">
        <f t="shared" si="37"/>
        <v>0</v>
      </c>
      <c r="CA295" s="102">
        <f t="shared" si="37"/>
        <v>0</v>
      </c>
      <c r="CB295" s="102">
        <f t="shared" si="37"/>
        <v>0</v>
      </c>
      <c r="CC295" s="102">
        <f t="shared" si="37"/>
        <v>0</v>
      </c>
      <c r="CD295" s="102">
        <f t="shared" si="37"/>
        <v>0</v>
      </c>
      <c r="CE295" s="102">
        <f t="shared" si="37"/>
        <v>0</v>
      </c>
      <c r="CF295" s="102">
        <f t="shared" si="37"/>
        <v>0</v>
      </c>
      <c r="CG295" s="102">
        <f t="shared" si="37"/>
        <v>0</v>
      </c>
      <c r="CH295" s="102">
        <f t="shared" si="37"/>
        <v>0</v>
      </c>
      <c r="CI295" s="102">
        <f t="shared" si="37"/>
        <v>0</v>
      </c>
      <c r="CJ295" s="102">
        <f t="shared" si="37"/>
        <v>0</v>
      </c>
      <c r="CK295" s="102">
        <f t="shared" si="37"/>
        <v>0</v>
      </c>
      <c r="CL295" s="102">
        <f t="shared" si="37"/>
        <v>0</v>
      </c>
      <c r="CM295" s="102">
        <f t="shared" si="37"/>
        <v>0</v>
      </c>
      <c r="CN295" s="102">
        <f t="shared" si="37"/>
        <v>0</v>
      </c>
      <c r="CO295" s="102">
        <f t="shared" si="37"/>
        <v>0</v>
      </c>
      <c r="CP295" s="102">
        <f t="shared" si="37"/>
        <v>0</v>
      </c>
      <c r="CQ295" s="102">
        <f t="shared" si="37"/>
        <v>0</v>
      </c>
      <c r="CR295" s="102">
        <f t="shared" si="37"/>
        <v>0</v>
      </c>
      <c r="CS295" s="102">
        <f t="shared" si="37"/>
        <v>0</v>
      </c>
      <c r="CT295" s="102">
        <f t="shared" si="37"/>
        <v>0</v>
      </c>
      <c r="CU295" s="102">
        <f t="shared" si="37"/>
        <v>0</v>
      </c>
      <c r="CV295" s="102">
        <f t="shared" si="37"/>
        <v>0</v>
      </c>
      <c r="CW295" s="102">
        <f t="shared" si="37"/>
        <v>0</v>
      </c>
      <c r="CX295" s="102">
        <f t="shared" si="37"/>
        <v>0</v>
      </c>
      <c r="CY295" s="102">
        <f t="shared" si="37"/>
        <v>0</v>
      </c>
      <c r="CZ295" s="102">
        <f t="shared" si="37"/>
        <v>0</v>
      </c>
      <c r="DA295" s="102">
        <f t="shared" si="37"/>
        <v>0</v>
      </c>
      <c r="DB295" s="102">
        <f t="shared" si="37"/>
        <v>0</v>
      </c>
      <c r="DC295" s="102">
        <f t="shared" si="37"/>
        <v>0</v>
      </c>
      <c r="DD295" s="102">
        <f t="shared" si="37"/>
        <v>0</v>
      </c>
      <c r="DE295" s="102">
        <f t="shared" si="37"/>
        <v>0</v>
      </c>
      <c r="DF295" s="102">
        <f t="shared" si="37"/>
        <v>0</v>
      </c>
      <c r="DG295" s="102">
        <f t="shared" si="37"/>
        <v>0</v>
      </c>
      <c r="DH295" s="102">
        <f t="shared" si="37"/>
        <v>0</v>
      </c>
      <c r="DI295" s="102">
        <f t="shared" si="37"/>
        <v>0</v>
      </c>
      <c r="DJ295" s="102">
        <f t="shared" si="37"/>
        <v>0</v>
      </c>
      <c r="DK295" s="102">
        <f t="shared" si="37"/>
        <v>0</v>
      </c>
      <c r="DL295" s="102">
        <f t="shared" si="37"/>
        <v>0</v>
      </c>
      <c r="DM295" s="102">
        <f t="shared" si="37"/>
        <v>0</v>
      </c>
      <c r="DN295" s="102">
        <f t="shared" si="37"/>
        <v>0</v>
      </c>
      <c r="DO295" s="102">
        <f t="shared" si="37"/>
        <v>0</v>
      </c>
      <c r="DP295" s="102">
        <f t="shared" si="37"/>
        <v>0</v>
      </c>
      <c r="DQ295" s="102">
        <f t="shared" si="37"/>
        <v>0</v>
      </c>
      <c r="DR295" s="102">
        <f t="shared" si="37"/>
        <v>0</v>
      </c>
      <c r="DS295" s="102">
        <f t="shared" si="37"/>
        <v>0</v>
      </c>
      <c r="DT295" s="102">
        <f t="shared" si="37"/>
        <v>0</v>
      </c>
      <c r="DU295" s="102">
        <f t="shared" si="37"/>
        <v>0</v>
      </c>
      <c r="DV295" s="102">
        <f t="shared" si="37"/>
        <v>0</v>
      </c>
      <c r="DW295" s="102">
        <f t="shared" si="37"/>
        <v>0</v>
      </c>
      <c r="DX295" s="102">
        <f t="shared" si="37"/>
        <v>0</v>
      </c>
      <c r="DY295" s="102">
        <f t="shared" si="37"/>
        <v>0</v>
      </c>
      <c r="DZ295" s="102">
        <f t="shared" si="37"/>
        <v>0</v>
      </c>
      <c r="EA295" s="102">
        <f t="shared" si="37"/>
        <v>0</v>
      </c>
      <c r="EB295" s="102">
        <f t="shared" si="37"/>
        <v>0</v>
      </c>
      <c r="EC295" s="102">
        <f t="shared" si="37"/>
        <v>0</v>
      </c>
      <c r="ED295" s="102">
        <f t="shared" ref="ED295:GF295" si="38">ED269</f>
        <v>0</v>
      </c>
      <c r="EE295" s="102">
        <f t="shared" si="38"/>
        <v>0</v>
      </c>
      <c r="EF295" s="102">
        <f t="shared" si="38"/>
        <v>0</v>
      </c>
      <c r="EG295" s="102">
        <f t="shared" si="38"/>
        <v>0</v>
      </c>
      <c r="EH295" s="102">
        <f t="shared" si="38"/>
        <v>0</v>
      </c>
      <c r="EI295" s="102">
        <f t="shared" si="38"/>
        <v>0</v>
      </c>
      <c r="EJ295" s="102">
        <f t="shared" si="38"/>
        <v>0</v>
      </c>
      <c r="EK295" s="102">
        <f t="shared" si="38"/>
        <v>0</v>
      </c>
      <c r="EL295" s="102">
        <f t="shared" si="38"/>
        <v>0</v>
      </c>
      <c r="EM295" s="102">
        <f t="shared" si="38"/>
        <v>0</v>
      </c>
      <c r="EN295" s="102">
        <f t="shared" si="38"/>
        <v>0</v>
      </c>
      <c r="EO295" s="102">
        <f t="shared" si="38"/>
        <v>0</v>
      </c>
      <c r="EP295" s="102">
        <f t="shared" si="38"/>
        <v>0</v>
      </c>
      <c r="EQ295" s="102">
        <f t="shared" si="38"/>
        <v>0</v>
      </c>
      <c r="ER295" s="102">
        <f t="shared" si="38"/>
        <v>0</v>
      </c>
      <c r="ES295" s="102">
        <f t="shared" si="38"/>
        <v>0</v>
      </c>
      <c r="ET295" s="102">
        <f t="shared" si="38"/>
        <v>0</v>
      </c>
      <c r="EU295" s="102">
        <f t="shared" si="38"/>
        <v>0</v>
      </c>
      <c r="EV295" s="102">
        <f t="shared" si="38"/>
        <v>0</v>
      </c>
      <c r="EW295" s="102">
        <f t="shared" si="38"/>
        <v>0</v>
      </c>
      <c r="EX295" s="102">
        <f t="shared" si="38"/>
        <v>0</v>
      </c>
      <c r="EY295" s="102">
        <f t="shared" si="38"/>
        <v>0</v>
      </c>
      <c r="EZ295" s="102">
        <f t="shared" si="38"/>
        <v>0</v>
      </c>
      <c r="FA295" s="102">
        <f t="shared" si="38"/>
        <v>0</v>
      </c>
      <c r="FB295" s="102">
        <f t="shared" si="38"/>
        <v>0</v>
      </c>
      <c r="FC295" s="102">
        <f t="shared" si="38"/>
        <v>0</v>
      </c>
      <c r="FD295" s="102">
        <f t="shared" si="38"/>
        <v>0</v>
      </c>
      <c r="FE295" s="102">
        <f t="shared" si="38"/>
        <v>0</v>
      </c>
      <c r="FF295" s="102">
        <f t="shared" si="38"/>
        <v>0</v>
      </c>
      <c r="FG295" s="102">
        <f t="shared" si="38"/>
        <v>0</v>
      </c>
      <c r="FH295" s="102">
        <f t="shared" si="38"/>
        <v>0</v>
      </c>
      <c r="FI295" s="102">
        <f t="shared" si="38"/>
        <v>0</v>
      </c>
      <c r="FJ295" s="102">
        <f t="shared" si="38"/>
        <v>0</v>
      </c>
      <c r="FK295" s="102">
        <f t="shared" si="38"/>
        <v>0</v>
      </c>
      <c r="FL295" s="102">
        <f t="shared" si="38"/>
        <v>0</v>
      </c>
      <c r="FM295" s="102">
        <f t="shared" si="38"/>
        <v>0</v>
      </c>
      <c r="FN295" s="102">
        <f t="shared" si="38"/>
        <v>0</v>
      </c>
      <c r="FO295" s="102">
        <f t="shared" si="38"/>
        <v>0</v>
      </c>
      <c r="FP295" s="102">
        <f t="shared" si="38"/>
        <v>0</v>
      </c>
      <c r="FQ295" s="102">
        <f t="shared" si="38"/>
        <v>0</v>
      </c>
      <c r="FR295" s="102">
        <f t="shared" si="38"/>
        <v>0</v>
      </c>
      <c r="FS295" s="102">
        <f t="shared" si="38"/>
        <v>0</v>
      </c>
      <c r="FT295" s="102">
        <f t="shared" si="38"/>
        <v>0</v>
      </c>
      <c r="FU295" s="102">
        <f t="shared" si="38"/>
        <v>0</v>
      </c>
      <c r="FV295" s="102">
        <f t="shared" si="38"/>
        <v>0</v>
      </c>
      <c r="FW295" s="102">
        <f t="shared" si="38"/>
        <v>0</v>
      </c>
      <c r="FX295" s="102">
        <f t="shared" si="38"/>
        <v>0</v>
      </c>
      <c r="FY295" s="102">
        <f t="shared" si="38"/>
        <v>0</v>
      </c>
      <c r="FZ295" s="102">
        <f t="shared" si="38"/>
        <v>0</v>
      </c>
      <c r="GA295" s="102">
        <f t="shared" si="38"/>
        <v>0</v>
      </c>
      <c r="GB295" s="102">
        <f t="shared" si="38"/>
        <v>0</v>
      </c>
      <c r="GC295" s="102">
        <f t="shared" si="38"/>
        <v>0</v>
      </c>
      <c r="GD295" s="102">
        <f t="shared" si="38"/>
        <v>0</v>
      </c>
      <c r="GE295" s="102">
        <f t="shared" si="38"/>
        <v>0</v>
      </c>
      <c r="GF295" s="102">
        <f t="shared" si="38"/>
        <v>0</v>
      </c>
    </row>
    <row r="296" spans="1:188" ht="15" customHeight="1" x14ac:dyDescent="0.25">
      <c r="A296" s="105">
        <v>57</v>
      </c>
      <c r="B296" s="100" t="s">
        <v>453</v>
      </c>
      <c r="C296" s="100"/>
      <c r="D296" s="101"/>
      <c r="E296" s="102">
        <f>E270+E271+E272+E273+E274</f>
        <v>0</v>
      </c>
      <c r="F296" s="102">
        <f t="shared" ref="F296:BQ296" si="39">F270+F271+F272+F273+F274</f>
        <v>0</v>
      </c>
      <c r="G296" s="102">
        <f t="shared" si="39"/>
        <v>0</v>
      </c>
      <c r="H296" s="102">
        <f t="shared" si="39"/>
        <v>0</v>
      </c>
      <c r="I296" s="102">
        <f t="shared" si="39"/>
        <v>0</v>
      </c>
      <c r="J296" s="102">
        <f t="shared" si="39"/>
        <v>0</v>
      </c>
      <c r="K296" s="102">
        <f t="shared" si="39"/>
        <v>0</v>
      </c>
      <c r="L296" s="102">
        <f t="shared" si="39"/>
        <v>0</v>
      </c>
      <c r="M296" s="102">
        <f t="shared" si="39"/>
        <v>0</v>
      </c>
      <c r="N296" s="102">
        <f t="shared" si="39"/>
        <v>0</v>
      </c>
      <c r="O296" s="102">
        <f t="shared" si="39"/>
        <v>0</v>
      </c>
      <c r="P296" s="102">
        <f t="shared" si="39"/>
        <v>0</v>
      </c>
      <c r="Q296" s="102">
        <f t="shared" si="39"/>
        <v>0</v>
      </c>
      <c r="R296" s="102">
        <f t="shared" si="39"/>
        <v>0</v>
      </c>
      <c r="S296" s="102">
        <f t="shared" si="39"/>
        <v>0</v>
      </c>
      <c r="T296" s="102">
        <f t="shared" si="39"/>
        <v>0</v>
      </c>
      <c r="U296" s="102">
        <f t="shared" si="39"/>
        <v>0</v>
      </c>
      <c r="V296" s="102">
        <f t="shared" si="39"/>
        <v>0</v>
      </c>
      <c r="W296" s="102">
        <f t="shared" si="39"/>
        <v>0</v>
      </c>
      <c r="X296" s="102">
        <f t="shared" si="39"/>
        <v>0</v>
      </c>
      <c r="Y296" s="102">
        <f t="shared" si="39"/>
        <v>0</v>
      </c>
      <c r="Z296" s="102">
        <f t="shared" si="39"/>
        <v>0</v>
      </c>
      <c r="AA296" s="102">
        <f t="shared" si="39"/>
        <v>0</v>
      </c>
      <c r="AB296" s="102">
        <f t="shared" si="39"/>
        <v>0</v>
      </c>
      <c r="AC296" s="102">
        <f t="shared" si="39"/>
        <v>0</v>
      </c>
      <c r="AD296" s="102">
        <f t="shared" si="39"/>
        <v>0</v>
      </c>
      <c r="AE296" s="102">
        <f t="shared" si="39"/>
        <v>0</v>
      </c>
      <c r="AF296" s="102">
        <f t="shared" si="39"/>
        <v>0</v>
      </c>
      <c r="AG296" s="102">
        <f t="shared" si="39"/>
        <v>0</v>
      </c>
      <c r="AH296" s="102">
        <f t="shared" si="39"/>
        <v>0</v>
      </c>
      <c r="AI296" s="102">
        <f t="shared" si="39"/>
        <v>0</v>
      </c>
      <c r="AJ296" s="102">
        <f t="shared" si="39"/>
        <v>0</v>
      </c>
      <c r="AK296" s="102">
        <f t="shared" si="39"/>
        <v>0</v>
      </c>
      <c r="AL296" s="102">
        <f t="shared" si="39"/>
        <v>0</v>
      </c>
      <c r="AM296" s="102">
        <f t="shared" si="39"/>
        <v>0</v>
      </c>
      <c r="AN296" s="102">
        <f t="shared" si="39"/>
        <v>0</v>
      </c>
      <c r="AO296" s="102">
        <f t="shared" si="39"/>
        <v>0</v>
      </c>
      <c r="AP296" s="102">
        <f t="shared" si="39"/>
        <v>0</v>
      </c>
      <c r="AQ296" s="102">
        <f t="shared" si="39"/>
        <v>0</v>
      </c>
      <c r="AR296" s="102">
        <f t="shared" si="39"/>
        <v>0</v>
      </c>
      <c r="AS296" s="102">
        <f t="shared" si="39"/>
        <v>0</v>
      </c>
      <c r="AT296" s="102">
        <f t="shared" si="39"/>
        <v>0</v>
      </c>
      <c r="AU296" s="102">
        <f t="shared" si="39"/>
        <v>0</v>
      </c>
      <c r="AV296" s="102">
        <f t="shared" si="39"/>
        <v>0</v>
      </c>
      <c r="AW296" s="102">
        <f t="shared" si="39"/>
        <v>0</v>
      </c>
      <c r="AX296" s="102">
        <f t="shared" si="39"/>
        <v>0</v>
      </c>
      <c r="AY296" s="102">
        <f t="shared" si="39"/>
        <v>0</v>
      </c>
      <c r="AZ296" s="102">
        <f t="shared" si="39"/>
        <v>0</v>
      </c>
      <c r="BA296" s="102">
        <f t="shared" si="39"/>
        <v>0</v>
      </c>
      <c r="BB296" s="102">
        <f t="shared" si="39"/>
        <v>0</v>
      </c>
      <c r="BC296" s="102">
        <f t="shared" si="39"/>
        <v>0</v>
      </c>
      <c r="BD296" s="102">
        <f t="shared" si="39"/>
        <v>0</v>
      </c>
      <c r="BE296" s="102">
        <f t="shared" si="39"/>
        <v>0</v>
      </c>
      <c r="BF296" s="102">
        <f t="shared" si="39"/>
        <v>0</v>
      </c>
      <c r="BG296" s="102">
        <f t="shared" si="39"/>
        <v>0</v>
      </c>
      <c r="BH296" s="102">
        <f t="shared" si="39"/>
        <v>0</v>
      </c>
      <c r="BI296" s="102">
        <f t="shared" si="39"/>
        <v>0</v>
      </c>
      <c r="BJ296" s="102">
        <f t="shared" si="39"/>
        <v>0</v>
      </c>
      <c r="BK296" s="102">
        <f t="shared" si="39"/>
        <v>0</v>
      </c>
      <c r="BL296" s="102">
        <f t="shared" si="39"/>
        <v>0</v>
      </c>
      <c r="BM296" s="102">
        <f t="shared" si="39"/>
        <v>0</v>
      </c>
      <c r="BN296" s="102">
        <f t="shared" si="39"/>
        <v>0</v>
      </c>
      <c r="BO296" s="102">
        <f t="shared" si="39"/>
        <v>0</v>
      </c>
      <c r="BP296" s="102">
        <f t="shared" si="39"/>
        <v>0</v>
      </c>
      <c r="BQ296" s="102">
        <f t="shared" si="39"/>
        <v>0</v>
      </c>
      <c r="BR296" s="102">
        <f t="shared" ref="BR296:EC296" si="40">BR270+BR271+BR272+BR273+BR274</f>
        <v>0</v>
      </c>
      <c r="BS296" s="102">
        <f t="shared" si="40"/>
        <v>0</v>
      </c>
      <c r="BT296" s="102">
        <f t="shared" si="40"/>
        <v>0</v>
      </c>
      <c r="BU296" s="102">
        <f t="shared" si="40"/>
        <v>0</v>
      </c>
      <c r="BV296" s="102">
        <f t="shared" si="40"/>
        <v>0</v>
      </c>
      <c r="BW296" s="102">
        <f t="shared" si="40"/>
        <v>0</v>
      </c>
      <c r="BX296" s="102">
        <f t="shared" si="40"/>
        <v>0</v>
      </c>
      <c r="BY296" s="102">
        <f t="shared" si="40"/>
        <v>0</v>
      </c>
      <c r="BZ296" s="102">
        <f t="shared" si="40"/>
        <v>0</v>
      </c>
      <c r="CA296" s="102">
        <f t="shared" si="40"/>
        <v>0</v>
      </c>
      <c r="CB296" s="102">
        <f t="shared" si="40"/>
        <v>0</v>
      </c>
      <c r="CC296" s="102">
        <f t="shared" si="40"/>
        <v>0</v>
      </c>
      <c r="CD296" s="102">
        <f t="shared" si="40"/>
        <v>0</v>
      </c>
      <c r="CE296" s="102">
        <f t="shared" si="40"/>
        <v>0</v>
      </c>
      <c r="CF296" s="102">
        <f t="shared" si="40"/>
        <v>0</v>
      </c>
      <c r="CG296" s="102">
        <f t="shared" si="40"/>
        <v>0</v>
      </c>
      <c r="CH296" s="102">
        <f t="shared" si="40"/>
        <v>0</v>
      </c>
      <c r="CI296" s="102">
        <f t="shared" si="40"/>
        <v>0</v>
      </c>
      <c r="CJ296" s="102">
        <f t="shared" si="40"/>
        <v>0</v>
      </c>
      <c r="CK296" s="102">
        <f t="shared" si="40"/>
        <v>0</v>
      </c>
      <c r="CL296" s="102">
        <f t="shared" si="40"/>
        <v>0</v>
      </c>
      <c r="CM296" s="102">
        <f t="shared" si="40"/>
        <v>0</v>
      </c>
      <c r="CN296" s="102">
        <f t="shared" si="40"/>
        <v>0</v>
      </c>
      <c r="CO296" s="102">
        <f t="shared" si="40"/>
        <v>0</v>
      </c>
      <c r="CP296" s="102">
        <f t="shared" si="40"/>
        <v>0</v>
      </c>
      <c r="CQ296" s="102">
        <f t="shared" si="40"/>
        <v>0</v>
      </c>
      <c r="CR296" s="102">
        <f t="shared" si="40"/>
        <v>0</v>
      </c>
      <c r="CS296" s="102">
        <f t="shared" si="40"/>
        <v>0</v>
      </c>
      <c r="CT296" s="102">
        <f t="shared" si="40"/>
        <v>0</v>
      </c>
      <c r="CU296" s="102">
        <f t="shared" si="40"/>
        <v>0</v>
      </c>
      <c r="CV296" s="102">
        <f t="shared" si="40"/>
        <v>0</v>
      </c>
      <c r="CW296" s="102">
        <f t="shared" si="40"/>
        <v>0</v>
      </c>
      <c r="CX296" s="102">
        <f t="shared" si="40"/>
        <v>0</v>
      </c>
      <c r="CY296" s="102">
        <f t="shared" si="40"/>
        <v>0</v>
      </c>
      <c r="CZ296" s="102">
        <f t="shared" si="40"/>
        <v>0</v>
      </c>
      <c r="DA296" s="102">
        <f t="shared" si="40"/>
        <v>0</v>
      </c>
      <c r="DB296" s="102">
        <f t="shared" si="40"/>
        <v>0</v>
      </c>
      <c r="DC296" s="102">
        <f t="shared" si="40"/>
        <v>0</v>
      </c>
      <c r="DD296" s="102">
        <f t="shared" si="40"/>
        <v>0</v>
      </c>
      <c r="DE296" s="102">
        <f t="shared" si="40"/>
        <v>0</v>
      </c>
      <c r="DF296" s="102">
        <f t="shared" si="40"/>
        <v>0</v>
      </c>
      <c r="DG296" s="102">
        <f t="shared" si="40"/>
        <v>0</v>
      </c>
      <c r="DH296" s="102">
        <f t="shared" si="40"/>
        <v>0</v>
      </c>
      <c r="DI296" s="102">
        <f t="shared" si="40"/>
        <v>0</v>
      </c>
      <c r="DJ296" s="102">
        <f t="shared" si="40"/>
        <v>0</v>
      </c>
      <c r="DK296" s="102">
        <f t="shared" si="40"/>
        <v>0</v>
      </c>
      <c r="DL296" s="102">
        <f t="shared" si="40"/>
        <v>0</v>
      </c>
      <c r="DM296" s="102">
        <f t="shared" si="40"/>
        <v>0</v>
      </c>
      <c r="DN296" s="102">
        <f t="shared" si="40"/>
        <v>0</v>
      </c>
      <c r="DO296" s="102">
        <f t="shared" si="40"/>
        <v>0</v>
      </c>
      <c r="DP296" s="102">
        <f t="shared" si="40"/>
        <v>0</v>
      </c>
      <c r="DQ296" s="102">
        <f t="shared" si="40"/>
        <v>0</v>
      </c>
      <c r="DR296" s="102">
        <f t="shared" si="40"/>
        <v>0</v>
      </c>
      <c r="DS296" s="102">
        <f t="shared" si="40"/>
        <v>0</v>
      </c>
      <c r="DT296" s="102">
        <f t="shared" si="40"/>
        <v>0</v>
      </c>
      <c r="DU296" s="102">
        <f t="shared" si="40"/>
        <v>0</v>
      </c>
      <c r="DV296" s="102">
        <f t="shared" si="40"/>
        <v>0</v>
      </c>
      <c r="DW296" s="102">
        <f t="shared" si="40"/>
        <v>0</v>
      </c>
      <c r="DX296" s="102">
        <f t="shared" si="40"/>
        <v>0</v>
      </c>
      <c r="DY296" s="102">
        <f t="shared" si="40"/>
        <v>0</v>
      </c>
      <c r="DZ296" s="102">
        <f t="shared" si="40"/>
        <v>0</v>
      </c>
      <c r="EA296" s="102">
        <f t="shared" si="40"/>
        <v>0</v>
      </c>
      <c r="EB296" s="102">
        <f t="shared" si="40"/>
        <v>0</v>
      </c>
      <c r="EC296" s="102">
        <f t="shared" si="40"/>
        <v>0</v>
      </c>
      <c r="ED296" s="102">
        <f t="shared" ref="ED296:GF296" si="41">ED270+ED271+ED272+ED273+ED274</f>
        <v>0</v>
      </c>
      <c r="EE296" s="102">
        <f t="shared" si="41"/>
        <v>0</v>
      </c>
      <c r="EF296" s="102">
        <f t="shared" si="41"/>
        <v>0</v>
      </c>
      <c r="EG296" s="102">
        <f t="shared" si="41"/>
        <v>0</v>
      </c>
      <c r="EH296" s="102">
        <f t="shared" si="41"/>
        <v>0</v>
      </c>
      <c r="EI296" s="102">
        <f t="shared" si="41"/>
        <v>0</v>
      </c>
      <c r="EJ296" s="102">
        <f t="shared" si="41"/>
        <v>0</v>
      </c>
      <c r="EK296" s="102">
        <f t="shared" si="41"/>
        <v>0</v>
      </c>
      <c r="EL296" s="102">
        <f t="shared" si="41"/>
        <v>0</v>
      </c>
      <c r="EM296" s="102">
        <f t="shared" si="41"/>
        <v>0</v>
      </c>
      <c r="EN296" s="102">
        <f t="shared" si="41"/>
        <v>0</v>
      </c>
      <c r="EO296" s="102">
        <f t="shared" si="41"/>
        <v>0</v>
      </c>
      <c r="EP296" s="102">
        <f t="shared" si="41"/>
        <v>0</v>
      </c>
      <c r="EQ296" s="102">
        <f t="shared" si="41"/>
        <v>0</v>
      </c>
      <c r="ER296" s="102">
        <f t="shared" si="41"/>
        <v>0</v>
      </c>
      <c r="ES296" s="102">
        <f t="shared" si="41"/>
        <v>0</v>
      </c>
      <c r="ET296" s="102">
        <f t="shared" si="41"/>
        <v>0</v>
      </c>
      <c r="EU296" s="102">
        <f t="shared" si="41"/>
        <v>0</v>
      </c>
      <c r="EV296" s="102">
        <f t="shared" si="41"/>
        <v>0</v>
      </c>
      <c r="EW296" s="102">
        <f t="shared" si="41"/>
        <v>0</v>
      </c>
      <c r="EX296" s="102">
        <f t="shared" si="41"/>
        <v>0</v>
      </c>
      <c r="EY296" s="102">
        <f t="shared" si="41"/>
        <v>0</v>
      </c>
      <c r="EZ296" s="102">
        <f t="shared" si="41"/>
        <v>0</v>
      </c>
      <c r="FA296" s="102">
        <f t="shared" si="41"/>
        <v>0</v>
      </c>
      <c r="FB296" s="102">
        <f t="shared" si="41"/>
        <v>0</v>
      </c>
      <c r="FC296" s="102">
        <f t="shared" si="41"/>
        <v>0</v>
      </c>
      <c r="FD296" s="102">
        <f t="shared" si="41"/>
        <v>0</v>
      </c>
      <c r="FE296" s="102">
        <f t="shared" si="41"/>
        <v>0</v>
      </c>
      <c r="FF296" s="102">
        <f t="shared" si="41"/>
        <v>0</v>
      </c>
      <c r="FG296" s="102">
        <f t="shared" si="41"/>
        <v>0</v>
      </c>
      <c r="FH296" s="102">
        <f t="shared" si="41"/>
        <v>0</v>
      </c>
      <c r="FI296" s="102">
        <f t="shared" si="41"/>
        <v>0</v>
      </c>
      <c r="FJ296" s="102">
        <f t="shared" si="41"/>
        <v>0</v>
      </c>
      <c r="FK296" s="102">
        <f t="shared" si="41"/>
        <v>0</v>
      </c>
      <c r="FL296" s="102">
        <f t="shared" si="41"/>
        <v>0</v>
      </c>
      <c r="FM296" s="102">
        <f t="shared" si="41"/>
        <v>0</v>
      </c>
      <c r="FN296" s="102">
        <f t="shared" si="41"/>
        <v>0</v>
      </c>
      <c r="FO296" s="102">
        <f t="shared" si="41"/>
        <v>0</v>
      </c>
      <c r="FP296" s="102">
        <f t="shared" si="41"/>
        <v>0</v>
      </c>
      <c r="FQ296" s="102">
        <f t="shared" si="41"/>
        <v>0</v>
      </c>
      <c r="FR296" s="102">
        <f t="shared" si="41"/>
        <v>0</v>
      </c>
      <c r="FS296" s="102">
        <f t="shared" si="41"/>
        <v>0</v>
      </c>
      <c r="FT296" s="102">
        <f t="shared" si="41"/>
        <v>0</v>
      </c>
      <c r="FU296" s="102">
        <f t="shared" si="41"/>
        <v>0</v>
      </c>
      <c r="FV296" s="102">
        <f t="shared" si="41"/>
        <v>0</v>
      </c>
      <c r="FW296" s="102">
        <f t="shared" si="41"/>
        <v>0</v>
      </c>
      <c r="FX296" s="102">
        <f t="shared" si="41"/>
        <v>0</v>
      </c>
      <c r="FY296" s="102">
        <f t="shared" si="41"/>
        <v>0</v>
      </c>
      <c r="FZ296" s="102">
        <f t="shared" si="41"/>
        <v>0</v>
      </c>
      <c r="GA296" s="102">
        <f t="shared" si="41"/>
        <v>0</v>
      </c>
      <c r="GB296" s="102">
        <f t="shared" si="41"/>
        <v>0</v>
      </c>
      <c r="GC296" s="102">
        <f t="shared" si="41"/>
        <v>0</v>
      </c>
      <c r="GD296" s="102">
        <f t="shared" si="41"/>
        <v>0</v>
      </c>
      <c r="GE296" s="102">
        <f t="shared" si="41"/>
        <v>0</v>
      </c>
      <c r="GF296" s="102">
        <f t="shared" si="41"/>
        <v>0</v>
      </c>
    </row>
    <row r="297" spans="1:188" ht="15" customHeight="1" x14ac:dyDescent="0.25">
      <c r="A297" s="105">
        <v>58</v>
      </c>
      <c r="B297" s="100" t="s">
        <v>454</v>
      </c>
      <c r="C297" s="100"/>
      <c r="D297" s="101"/>
      <c r="E297" s="102">
        <f>E285+E275+E276+E277+E278+E280+E257+E262+E263+E264+E279</f>
        <v>0</v>
      </c>
      <c r="F297" s="102">
        <f t="shared" ref="F297:BQ297" si="42">F285+F275+F276+F277+F278+F280+F257+F262+F263+F264+F279</f>
        <v>0</v>
      </c>
      <c r="G297" s="102">
        <f t="shared" si="42"/>
        <v>0</v>
      </c>
      <c r="H297" s="102">
        <f t="shared" si="42"/>
        <v>0</v>
      </c>
      <c r="I297" s="102">
        <f t="shared" si="42"/>
        <v>0</v>
      </c>
      <c r="J297" s="102">
        <f t="shared" si="42"/>
        <v>0</v>
      </c>
      <c r="K297" s="102">
        <f t="shared" si="42"/>
        <v>0</v>
      </c>
      <c r="L297" s="102">
        <f t="shared" si="42"/>
        <v>0</v>
      </c>
      <c r="M297" s="102">
        <f t="shared" si="42"/>
        <v>0</v>
      </c>
      <c r="N297" s="102">
        <f t="shared" si="42"/>
        <v>0</v>
      </c>
      <c r="O297" s="102">
        <f t="shared" si="42"/>
        <v>0</v>
      </c>
      <c r="P297" s="102">
        <f t="shared" si="42"/>
        <v>0</v>
      </c>
      <c r="Q297" s="102">
        <f t="shared" si="42"/>
        <v>0</v>
      </c>
      <c r="R297" s="102">
        <f t="shared" si="42"/>
        <v>0</v>
      </c>
      <c r="S297" s="102">
        <f t="shared" si="42"/>
        <v>0</v>
      </c>
      <c r="T297" s="102">
        <f t="shared" si="42"/>
        <v>0</v>
      </c>
      <c r="U297" s="102">
        <f t="shared" si="42"/>
        <v>0</v>
      </c>
      <c r="V297" s="102">
        <f t="shared" si="42"/>
        <v>0</v>
      </c>
      <c r="W297" s="102">
        <f t="shared" si="42"/>
        <v>0</v>
      </c>
      <c r="X297" s="102">
        <f t="shared" si="42"/>
        <v>0</v>
      </c>
      <c r="Y297" s="102">
        <f t="shared" si="42"/>
        <v>0</v>
      </c>
      <c r="Z297" s="102">
        <f t="shared" si="42"/>
        <v>0</v>
      </c>
      <c r="AA297" s="102">
        <f t="shared" si="42"/>
        <v>0</v>
      </c>
      <c r="AB297" s="102">
        <f t="shared" si="42"/>
        <v>0</v>
      </c>
      <c r="AC297" s="102">
        <f t="shared" si="42"/>
        <v>0</v>
      </c>
      <c r="AD297" s="102">
        <f t="shared" si="42"/>
        <v>0</v>
      </c>
      <c r="AE297" s="102">
        <f t="shared" si="42"/>
        <v>0</v>
      </c>
      <c r="AF297" s="102">
        <f t="shared" si="42"/>
        <v>0</v>
      </c>
      <c r="AG297" s="102">
        <f t="shared" si="42"/>
        <v>0</v>
      </c>
      <c r="AH297" s="102">
        <f t="shared" si="42"/>
        <v>0</v>
      </c>
      <c r="AI297" s="102">
        <f t="shared" si="42"/>
        <v>0</v>
      </c>
      <c r="AJ297" s="102">
        <f t="shared" si="42"/>
        <v>0</v>
      </c>
      <c r="AK297" s="102">
        <f t="shared" si="42"/>
        <v>0</v>
      </c>
      <c r="AL297" s="102">
        <f t="shared" si="42"/>
        <v>0</v>
      </c>
      <c r="AM297" s="102">
        <f t="shared" si="42"/>
        <v>0</v>
      </c>
      <c r="AN297" s="102">
        <f t="shared" si="42"/>
        <v>0</v>
      </c>
      <c r="AO297" s="102">
        <f t="shared" si="42"/>
        <v>0</v>
      </c>
      <c r="AP297" s="102">
        <f t="shared" si="42"/>
        <v>0</v>
      </c>
      <c r="AQ297" s="102">
        <f t="shared" si="42"/>
        <v>0</v>
      </c>
      <c r="AR297" s="102">
        <f t="shared" si="42"/>
        <v>0</v>
      </c>
      <c r="AS297" s="102">
        <f t="shared" si="42"/>
        <v>0</v>
      </c>
      <c r="AT297" s="102">
        <f t="shared" si="42"/>
        <v>0</v>
      </c>
      <c r="AU297" s="102">
        <f t="shared" si="42"/>
        <v>0</v>
      </c>
      <c r="AV297" s="102">
        <f t="shared" si="42"/>
        <v>0</v>
      </c>
      <c r="AW297" s="102">
        <f t="shared" si="42"/>
        <v>0</v>
      </c>
      <c r="AX297" s="102">
        <f t="shared" si="42"/>
        <v>0</v>
      </c>
      <c r="AY297" s="102">
        <f t="shared" si="42"/>
        <v>0</v>
      </c>
      <c r="AZ297" s="102">
        <f t="shared" si="42"/>
        <v>0</v>
      </c>
      <c r="BA297" s="102">
        <f t="shared" si="42"/>
        <v>0</v>
      </c>
      <c r="BB297" s="102">
        <f t="shared" si="42"/>
        <v>0</v>
      </c>
      <c r="BC297" s="102">
        <f t="shared" si="42"/>
        <v>0</v>
      </c>
      <c r="BD297" s="102">
        <f t="shared" si="42"/>
        <v>0</v>
      </c>
      <c r="BE297" s="102">
        <f t="shared" si="42"/>
        <v>0</v>
      </c>
      <c r="BF297" s="102">
        <f t="shared" si="42"/>
        <v>0</v>
      </c>
      <c r="BG297" s="102">
        <f t="shared" si="42"/>
        <v>0</v>
      </c>
      <c r="BH297" s="102">
        <f t="shared" si="42"/>
        <v>0</v>
      </c>
      <c r="BI297" s="102">
        <f t="shared" si="42"/>
        <v>0</v>
      </c>
      <c r="BJ297" s="102">
        <f t="shared" si="42"/>
        <v>0</v>
      </c>
      <c r="BK297" s="102">
        <f t="shared" si="42"/>
        <v>0</v>
      </c>
      <c r="BL297" s="102">
        <f t="shared" si="42"/>
        <v>0</v>
      </c>
      <c r="BM297" s="102">
        <f t="shared" si="42"/>
        <v>0</v>
      </c>
      <c r="BN297" s="102">
        <f t="shared" si="42"/>
        <v>0</v>
      </c>
      <c r="BO297" s="102">
        <f t="shared" si="42"/>
        <v>0</v>
      </c>
      <c r="BP297" s="102">
        <f t="shared" si="42"/>
        <v>0</v>
      </c>
      <c r="BQ297" s="102">
        <f t="shared" si="42"/>
        <v>0</v>
      </c>
      <c r="BR297" s="102">
        <f t="shared" ref="BR297:EC297" si="43">BR285+BR275+BR276+BR277+BR278+BR280+BR257+BR262+BR263+BR264+BR279</f>
        <v>0</v>
      </c>
      <c r="BS297" s="102">
        <f t="shared" si="43"/>
        <v>0</v>
      </c>
      <c r="BT297" s="102">
        <f t="shared" si="43"/>
        <v>0</v>
      </c>
      <c r="BU297" s="102">
        <f t="shared" si="43"/>
        <v>0</v>
      </c>
      <c r="BV297" s="102">
        <f t="shared" si="43"/>
        <v>0</v>
      </c>
      <c r="BW297" s="102">
        <f t="shared" si="43"/>
        <v>0</v>
      </c>
      <c r="BX297" s="102">
        <f t="shared" si="43"/>
        <v>0</v>
      </c>
      <c r="BY297" s="102">
        <f t="shared" si="43"/>
        <v>0</v>
      </c>
      <c r="BZ297" s="102">
        <f t="shared" si="43"/>
        <v>0</v>
      </c>
      <c r="CA297" s="102">
        <f t="shared" si="43"/>
        <v>0</v>
      </c>
      <c r="CB297" s="102">
        <f t="shared" si="43"/>
        <v>0</v>
      </c>
      <c r="CC297" s="102">
        <f t="shared" si="43"/>
        <v>0</v>
      </c>
      <c r="CD297" s="102">
        <f t="shared" si="43"/>
        <v>0</v>
      </c>
      <c r="CE297" s="102">
        <f t="shared" si="43"/>
        <v>0</v>
      </c>
      <c r="CF297" s="102">
        <f t="shared" si="43"/>
        <v>0</v>
      </c>
      <c r="CG297" s="102">
        <f t="shared" si="43"/>
        <v>0</v>
      </c>
      <c r="CH297" s="102">
        <f t="shared" si="43"/>
        <v>0</v>
      </c>
      <c r="CI297" s="102">
        <f t="shared" si="43"/>
        <v>0</v>
      </c>
      <c r="CJ297" s="102">
        <f t="shared" si="43"/>
        <v>0</v>
      </c>
      <c r="CK297" s="102">
        <f t="shared" si="43"/>
        <v>0</v>
      </c>
      <c r="CL297" s="102">
        <f t="shared" si="43"/>
        <v>0</v>
      </c>
      <c r="CM297" s="102">
        <f t="shared" si="43"/>
        <v>0</v>
      </c>
      <c r="CN297" s="102">
        <f t="shared" si="43"/>
        <v>0</v>
      </c>
      <c r="CO297" s="102">
        <f t="shared" si="43"/>
        <v>0</v>
      </c>
      <c r="CP297" s="102">
        <f t="shared" si="43"/>
        <v>0</v>
      </c>
      <c r="CQ297" s="102">
        <f t="shared" si="43"/>
        <v>0</v>
      </c>
      <c r="CR297" s="102">
        <f t="shared" si="43"/>
        <v>0</v>
      </c>
      <c r="CS297" s="102">
        <f t="shared" si="43"/>
        <v>0</v>
      </c>
      <c r="CT297" s="102">
        <f t="shared" si="43"/>
        <v>0</v>
      </c>
      <c r="CU297" s="102">
        <f t="shared" si="43"/>
        <v>0</v>
      </c>
      <c r="CV297" s="102">
        <f t="shared" si="43"/>
        <v>0</v>
      </c>
      <c r="CW297" s="102">
        <f t="shared" si="43"/>
        <v>0</v>
      </c>
      <c r="CX297" s="102">
        <f t="shared" si="43"/>
        <v>0</v>
      </c>
      <c r="CY297" s="102">
        <f t="shared" si="43"/>
        <v>0</v>
      </c>
      <c r="CZ297" s="102">
        <f t="shared" si="43"/>
        <v>0</v>
      </c>
      <c r="DA297" s="102">
        <f t="shared" si="43"/>
        <v>0</v>
      </c>
      <c r="DB297" s="102">
        <f t="shared" si="43"/>
        <v>0</v>
      </c>
      <c r="DC297" s="102">
        <f t="shared" si="43"/>
        <v>0</v>
      </c>
      <c r="DD297" s="102">
        <f t="shared" si="43"/>
        <v>0</v>
      </c>
      <c r="DE297" s="102">
        <f t="shared" si="43"/>
        <v>0</v>
      </c>
      <c r="DF297" s="102">
        <f t="shared" si="43"/>
        <v>0</v>
      </c>
      <c r="DG297" s="102">
        <f t="shared" si="43"/>
        <v>0</v>
      </c>
      <c r="DH297" s="102">
        <f t="shared" si="43"/>
        <v>0</v>
      </c>
      <c r="DI297" s="102">
        <f t="shared" si="43"/>
        <v>0</v>
      </c>
      <c r="DJ297" s="102">
        <f t="shared" si="43"/>
        <v>0</v>
      </c>
      <c r="DK297" s="102">
        <f t="shared" si="43"/>
        <v>0</v>
      </c>
      <c r="DL297" s="102">
        <f t="shared" si="43"/>
        <v>0</v>
      </c>
      <c r="DM297" s="102">
        <f t="shared" si="43"/>
        <v>0</v>
      </c>
      <c r="DN297" s="102">
        <f t="shared" si="43"/>
        <v>0</v>
      </c>
      <c r="DO297" s="102">
        <f t="shared" si="43"/>
        <v>0</v>
      </c>
      <c r="DP297" s="102">
        <f t="shared" si="43"/>
        <v>0</v>
      </c>
      <c r="DQ297" s="102">
        <f t="shared" si="43"/>
        <v>0</v>
      </c>
      <c r="DR297" s="102">
        <f t="shared" si="43"/>
        <v>0</v>
      </c>
      <c r="DS297" s="102">
        <f t="shared" si="43"/>
        <v>0</v>
      </c>
      <c r="DT297" s="102">
        <f t="shared" si="43"/>
        <v>0</v>
      </c>
      <c r="DU297" s="102">
        <f t="shared" si="43"/>
        <v>0</v>
      </c>
      <c r="DV297" s="102">
        <f t="shared" si="43"/>
        <v>0</v>
      </c>
      <c r="DW297" s="102">
        <f t="shared" si="43"/>
        <v>0</v>
      </c>
      <c r="DX297" s="102">
        <f t="shared" si="43"/>
        <v>0</v>
      </c>
      <c r="DY297" s="102">
        <f t="shared" si="43"/>
        <v>0</v>
      </c>
      <c r="DZ297" s="102">
        <f t="shared" si="43"/>
        <v>0</v>
      </c>
      <c r="EA297" s="102">
        <f t="shared" si="43"/>
        <v>0</v>
      </c>
      <c r="EB297" s="102">
        <f t="shared" si="43"/>
        <v>0</v>
      </c>
      <c r="EC297" s="102">
        <f t="shared" si="43"/>
        <v>0</v>
      </c>
      <c r="ED297" s="102">
        <f t="shared" ref="ED297:GF297" si="44">ED285+ED275+ED276+ED277+ED278+ED280+ED257+ED262+ED263+ED264+ED279</f>
        <v>0</v>
      </c>
      <c r="EE297" s="102">
        <f t="shared" si="44"/>
        <v>0</v>
      </c>
      <c r="EF297" s="102">
        <f t="shared" si="44"/>
        <v>0</v>
      </c>
      <c r="EG297" s="102">
        <f t="shared" si="44"/>
        <v>0</v>
      </c>
      <c r="EH297" s="102">
        <f t="shared" si="44"/>
        <v>0</v>
      </c>
      <c r="EI297" s="102">
        <f t="shared" si="44"/>
        <v>0</v>
      </c>
      <c r="EJ297" s="102">
        <f t="shared" si="44"/>
        <v>0</v>
      </c>
      <c r="EK297" s="102">
        <f t="shared" si="44"/>
        <v>0</v>
      </c>
      <c r="EL297" s="102">
        <f t="shared" si="44"/>
        <v>0</v>
      </c>
      <c r="EM297" s="102">
        <f t="shared" si="44"/>
        <v>0</v>
      </c>
      <c r="EN297" s="102">
        <f t="shared" si="44"/>
        <v>0</v>
      </c>
      <c r="EO297" s="102">
        <f t="shared" si="44"/>
        <v>0</v>
      </c>
      <c r="EP297" s="102">
        <f t="shared" si="44"/>
        <v>0</v>
      </c>
      <c r="EQ297" s="102">
        <f t="shared" si="44"/>
        <v>0</v>
      </c>
      <c r="ER297" s="102">
        <f t="shared" si="44"/>
        <v>0</v>
      </c>
      <c r="ES297" s="102">
        <f t="shared" si="44"/>
        <v>0</v>
      </c>
      <c r="ET297" s="102">
        <f t="shared" si="44"/>
        <v>0</v>
      </c>
      <c r="EU297" s="102">
        <f t="shared" si="44"/>
        <v>0</v>
      </c>
      <c r="EV297" s="102">
        <f t="shared" si="44"/>
        <v>0</v>
      </c>
      <c r="EW297" s="102">
        <f t="shared" si="44"/>
        <v>0</v>
      </c>
      <c r="EX297" s="102">
        <f t="shared" si="44"/>
        <v>0</v>
      </c>
      <c r="EY297" s="102">
        <f t="shared" si="44"/>
        <v>0</v>
      </c>
      <c r="EZ297" s="102">
        <f t="shared" si="44"/>
        <v>0</v>
      </c>
      <c r="FA297" s="102">
        <f t="shared" si="44"/>
        <v>0</v>
      </c>
      <c r="FB297" s="102">
        <f t="shared" si="44"/>
        <v>0</v>
      </c>
      <c r="FC297" s="102">
        <f t="shared" si="44"/>
        <v>0</v>
      </c>
      <c r="FD297" s="102">
        <f t="shared" si="44"/>
        <v>0</v>
      </c>
      <c r="FE297" s="102">
        <f t="shared" si="44"/>
        <v>0</v>
      </c>
      <c r="FF297" s="102">
        <f t="shared" si="44"/>
        <v>0</v>
      </c>
      <c r="FG297" s="102">
        <f t="shared" si="44"/>
        <v>0</v>
      </c>
      <c r="FH297" s="102">
        <f t="shared" si="44"/>
        <v>0</v>
      </c>
      <c r="FI297" s="102">
        <f t="shared" si="44"/>
        <v>0</v>
      </c>
      <c r="FJ297" s="102">
        <f t="shared" si="44"/>
        <v>0</v>
      </c>
      <c r="FK297" s="102">
        <f t="shared" si="44"/>
        <v>0</v>
      </c>
      <c r="FL297" s="102">
        <f t="shared" si="44"/>
        <v>0</v>
      </c>
      <c r="FM297" s="102">
        <f t="shared" si="44"/>
        <v>0</v>
      </c>
      <c r="FN297" s="102">
        <f t="shared" si="44"/>
        <v>0</v>
      </c>
      <c r="FO297" s="102">
        <f t="shared" si="44"/>
        <v>0</v>
      </c>
      <c r="FP297" s="102">
        <f t="shared" si="44"/>
        <v>0</v>
      </c>
      <c r="FQ297" s="102">
        <f t="shared" si="44"/>
        <v>0</v>
      </c>
      <c r="FR297" s="102">
        <f t="shared" si="44"/>
        <v>0</v>
      </c>
      <c r="FS297" s="102">
        <f t="shared" si="44"/>
        <v>0</v>
      </c>
      <c r="FT297" s="102">
        <f t="shared" si="44"/>
        <v>0</v>
      </c>
      <c r="FU297" s="102">
        <f t="shared" si="44"/>
        <v>0</v>
      </c>
      <c r="FV297" s="102">
        <f t="shared" si="44"/>
        <v>0</v>
      </c>
      <c r="FW297" s="102">
        <f t="shared" si="44"/>
        <v>0</v>
      </c>
      <c r="FX297" s="102">
        <f t="shared" si="44"/>
        <v>0</v>
      </c>
      <c r="FY297" s="102">
        <f t="shared" si="44"/>
        <v>0</v>
      </c>
      <c r="FZ297" s="102">
        <f t="shared" si="44"/>
        <v>0</v>
      </c>
      <c r="GA297" s="102">
        <f t="shared" si="44"/>
        <v>0</v>
      </c>
      <c r="GB297" s="102">
        <f t="shared" si="44"/>
        <v>0</v>
      </c>
      <c r="GC297" s="102">
        <f t="shared" si="44"/>
        <v>0</v>
      </c>
      <c r="GD297" s="102">
        <f t="shared" si="44"/>
        <v>0</v>
      </c>
      <c r="GE297" s="102">
        <f t="shared" si="44"/>
        <v>0</v>
      </c>
      <c r="GF297" s="102">
        <f t="shared" si="44"/>
        <v>0</v>
      </c>
    </row>
    <row r="298" spans="1:188" ht="15" customHeight="1" x14ac:dyDescent="0.25">
      <c r="A298" s="105">
        <v>59</v>
      </c>
      <c r="B298" s="100" t="s">
        <v>455</v>
      </c>
      <c r="C298" s="100"/>
      <c r="D298" s="97"/>
      <c r="E298" s="102">
        <f>E281+E282+E283</f>
        <v>0</v>
      </c>
      <c r="F298" s="102">
        <f t="shared" ref="F298:BQ298" si="45">F281+F282+F283</f>
        <v>0</v>
      </c>
      <c r="G298" s="102">
        <f t="shared" si="45"/>
        <v>0</v>
      </c>
      <c r="H298" s="102">
        <f t="shared" si="45"/>
        <v>0</v>
      </c>
      <c r="I298" s="102">
        <f t="shared" si="45"/>
        <v>0</v>
      </c>
      <c r="J298" s="102">
        <f t="shared" si="45"/>
        <v>0</v>
      </c>
      <c r="K298" s="102">
        <f t="shared" si="45"/>
        <v>0</v>
      </c>
      <c r="L298" s="102">
        <f t="shared" si="45"/>
        <v>0</v>
      </c>
      <c r="M298" s="102">
        <f t="shared" si="45"/>
        <v>0</v>
      </c>
      <c r="N298" s="102">
        <f t="shared" si="45"/>
        <v>0</v>
      </c>
      <c r="O298" s="102">
        <f t="shared" si="45"/>
        <v>0</v>
      </c>
      <c r="P298" s="102">
        <f t="shared" si="45"/>
        <v>0</v>
      </c>
      <c r="Q298" s="102">
        <f t="shared" si="45"/>
        <v>0</v>
      </c>
      <c r="R298" s="102">
        <f t="shared" si="45"/>
        <v>0</v>
      </c>
      <c r="S298" s="102">
        <f t="shared" si="45"/>
        <v>0</v>
      </c>
      <c r="T298" s="102">
        <f t="shared" si="45"/>
        <v>0</v>
      </c>
      <c r="U298" s="102">
        <f t="shared" si="45"/>
        <v>0</v>
      </c>
      <c r="V298" s="102">
        <f t="shared" si="45"/>
        <v>0</v>
      </c>
      <c r="W298" s="102">
        <f t="shared" si="45"/>
        <v>0</v>
      </c>
      <c r="X298" s="102">
        <f t="shared" si="45"/>
        <v>0</v>
      </c>
      <c r="Y298" s="102">
        <f t="shared" si="45"/>
        <v>0</v>
      </c>
      <c r="Z298" s="102">
        <f t="shared" si="45"/>
        <v>0</v>
      </c>
      <c r="AA298" s="102">
        <f t="shared" si="45"/>
        <v>0</v>
      </c>
      <c r="AB298" s="102">
        <f t="shared" si="45"/>
        <v>0</v>
      </c>
      <c r="AC298" s="102">
        <f t="shared" si="45"/>
        <v>0</v>
      </c>
      <c r="AD298" s="102">
        <f t="shared" si="45"/>
        <v>0</v>
      </c>
      <c r="AE298" s="102">
        <f t="shared" si="45"/>
        <v>0</v>
      </c>
      <c r="AF298" s="102">
        <f t="shared" si="45"/>
        <v>0</v>
      </c>
      <c r="AG298" s="102">
        <f t="shared" si="45"/>
        <v>0</v>
      </c>
      <c r="AH298" s="102">
        <f t="shared" si="45"/>
        <v>0</v>
      </c>
      <c r="AI298" s="102">
        <f t="shared" si="45"/>
        <v>0</v>
      </c>
      <c r="AJ298" s="102">
        <f t="shared" si="45"/>
        <v>0</v>
      </c>
      <c r="AK298" s="102">
        <f t="shared" si="45"/>
        <v>0</v>
      </c>
      <c r="AL298" s="102">
        <f t="shared" si="45"/>
        <v>0</v>
      </c>
      <c r="AM298" s="102">
        <f t="shared" si="45"/>
        <v>0</v>
      </c>
      <c r="AN298" s="102">
        <f t="shared" si="45"/>
        <v>0</v>
      </c>
      <c r="AO298" s="102">
        <f t="shared" si="45"/>
        <v>0</v>
      </c>
      <c r="AP298" s="102">
        <f t="shared" si="45"/>
        <v>0</v>
      </c>
      <c r="AQ298" s="102">
        <f t="shared" si="45"/>
        <v>0</v>
      </c>
      <c r="AR298" s="102">
        <f t="shared" si="45"/>
        <v>0</v>
      </c>
      <c r="AS298" s="102">
        <f t="shared" si="45"/>
        <v>0</v>
      </c>
      <c r="AT298" s="102">
        <f t="shared" si="45"/>
        <v>0</v>
      </c>
      <c r="AU298" s="102">
        <f t="shared" si="45"/>
        <v>0</v>
      </c>
      <c r="AV298" s="102">
        <f t="shared" si="45"/>
        <v>0</v>
      </c>
      <c r="AW298" s="102">
        <f t="shared" si="45"/>
        <v>0</v>
      </c>
      <c r="AX298" s="102">
        <f t="shared" si="45"/>
        <v>0</v>
      </c>
      <c r="AY298" s="102">
        <f t="shared" si="45"/>
        <v>0</v>
      </c>
      <c r="AZ298" s="102">
        <f t="shared" si="45"/>
        <v>0</v>
      </c>
      <c r="BA298" s="102">
        <f t="shared" si="45"/>
        <v>0</v>
      </c>
      <c r="BB298" s="102">
        <f t="shared" si="45"/>
        <v>0</v>
      </c>
      <c r="BC298" s="102">
        <f t="shared" si="45"/>
        <v>0</v>
      </c>
      <c r="BD298" s="102">
        <f t="shared" si="45"/>
        <v>0</v>
      </c>
      <c r="BE298" s="102">
        <f t="shared" si="45"/>
        <v>0</v>
      </c>
      <c r="BF298" s="102">
        <f t="shared" si="45"/>
        <v>0</v>
      </c>
      <c r="BG298" s="102">
        <f t="shared" si="45"/>
        <v>0</v>
      </c>
      <c r="BH298" s="102">
        <f t="shared" si="45"/>
        <v>0</v>
      </c>
      <c r="BI298" s="102">
        <f t="shared" si="45"/>
        <v>0</v>
      </c>
      <c r="BJ298" s="102">
        <f t="shared" si="45"/>
        <v>0</v>
      </c>
      <c r="BK298" s="102">
        <f t="shared" si="45"/>
        <v>0</v>
      </c>
      <c r="BL298" s="102">
        <f t="shared" si="45"/>
        <v>0</v>
      </c>
      <c r="BM298" s="102">
        <f t="shared" si="45"/>
        <v>0</v>
      </c>
      <c r="BN298" s="102">
        <f t="shared" si="45"/>
        <v>0</v>
      </c>
      <c r="BO298" s="102">
        <f t="shared" si="45"/>
        <v>0</v>
      </c>
      <c r="BP298" s="102">
        <f t="shared" si="45"/>
        <v>0</v>
      </c>
      <c r="BQ298" s="102">
        <f t="shared" si="45"/>
        <v>0</v>
      </c>
      <c r="BR298" s="102">
        <f t="shared" ref="BR298:EC298" si="46">BR281+BR282+BR283</f>
        <v>0</v>
      </c>
      <c r="BS298" s="102">
        <f t="shared" si="46"/>
        <v>0</v>
      </c>
      <c r="BT298" s="102">
        <f t="shared" si="46"/>
        <v>0</v>
      </c>
      <c r="BU298" s="102">
        <f t="shared" si="46"/>
        <v>0</v>
      </c>
      <c r="BV298" s="102">
        <f t="shared" si="46"/>
        <v>0</v>
      </c>
      <c r="BW298" s="102">
        <f t="shared" si="46"/>
        <v>0</v>
      </c>
      <c r="BX298" s="102">
        <f t="shared" si="46"/>
        <v>0</v>
      </c>
      <c r="BY298" s="102">
        <f t="shared" si="46"/>
        <v>0</v>
      </c>
      <c r="BZ298" s="102">
        <f t="shared" si="46"/>
        <v>0</v>
      </c>
      <c r="CA298" s="102">
        <f t="shared" si="46"/>
        <v>0</v>
      </c>
      <c r="CB298" s="102">
        <f t="shared" si="46"/>
        <v>0</v>
      </c>
      <c r="CC298" s="102">
        <f t="shared" si="46"/>
        <v>0</v>
      </c>
      <c r="CD298" s="102">
        <f t="shared" si="46"/>
        <v>0</v>
      </c>
      <c r="CE298" s="102">
        <f t="shared" si="46"/>
        <v>0</v>
      </c>
      <c r="CF298" s="102">
        <f t="shared" si="46"/>
        <v>0</v>
      </c>
      <c r="CG298" s="102">
        <f t="shared" si="46"/>
        <v>0</v>
      </c>
      <c r="CH298" s="102">
        <f t="shared" si="46"/>
        <v>0</v>
      </c>
      <c r="CI298" s="102">
        <f t="shared" si="46"/>
        <v>0</v>
      </c>
      <c r="CJ298" s="102">
        <f t="shared" si="46"/>
        <v>0</v>
      </c>
      <c r="CK298" s="102">
        <f t="shared" si="46"/>
        <v>0</v>
      </c>
      <c r="CL298" s="102">
        <f t="shared" si="46"/>
        <v>0</v>
      </c>
      <c r="CM298" s="102">
        <f t="shared" si="46"/>
        <v>0</v>
      </c>
      <c r="CN298" s="102">
        <f t="shared" si="46"/>
        <v>0</v>
      </c>
      <c r="CO298" s="102">
        <f t="shared" si="46"/>
        <v>0</v>
      </c>
      <c r="CP298" s="102">
        <f t="shared" si="46"/>
        <v>0</v>
      </c>
      <c r="CQ298" s="102">
        <f t="shared" si="46"/>
        <v>0</v>
      </c>
      <c r="CR298" s="102">
        <f t="shared" si="46"/>
        <v>0</v>
      </c>
      <c r="CS298" s="102">
        <f t="shared" si="46"/>
        <v>0</v>
      </c>
      <c r="CT298" s="102">
        <f t="shared" si="46"/>
        <v>0</v>
      </c>
      <c r="CU298" s="102">
        <f t="shared" si="46"/>
        <v>0</v>
      </c>
      <c r="CV298" s="102">
        <f t="shared" si="46"/>
        <v>0</v>
      </c>
      <c r="CW298" s="102">
        <f t="shared" si="46"/>
        <v>0</v>
      </c>
      <c r="CX298" s="102">
        <f t="shared" si="46"/>
        <v>0</v>
      </c>
      <c r="CY298" s="102">
        <f t="shared" si="46"/>
        <v>0</v>
      </c>
      <c r="CZ298" s="102">
        <f t="shared" si="46"/>
        <v>0</v>
      </c>
      <c r="DA298" s="102">
        <f t="shared" si="46"/>
        <v>0</v>
      </c>
      <c r="DB298" s="102">
        <f t="shared" si="46"/>
        <v>0</v>
      </c>
      <c r="DC298" s="102">
        <f t="shared" si="46"/>
        <v>0</v>
      </c>
      <c r="DD298" s="102">
        <f t="shared" si="46"/>
        <v>0</v>
      </c>
      <c r="DE298" s="102">
        <f t="shared" si="46"/>
        <v>0</v>
      </c>
      <c r="DF298" s="102">
        <f t="shared" si="46"/>
        <v>0</v>
      </c>
      <c r="DG298" s="102">
        <f t="shared" si="46"/>
        <v>0</v>
      </c>
      <c r="DH298" s="102">
        <f t="shared" si="46"/>
        <v>0</v>
      </c>
      <c r="DI298" s="102">
        <f t="shared" si="46"/>
        <v>0</v>
      </c>
      <c r="DJ298" s="102">
        <f t="shared" si="46"/>
        <v>0</v>
      </c>
      <c r="DK298" s="102">
        <f t="shared" si="46"/>
        <v>0</v>
      </c>
      <c r="DL298" s="102">
        <f t="shared" si="46"/>
        <v>0</v>
      </c>
      <c r="DM298" s="102">
        <f t="shared" si="46"/>
        <v>0</v>
      </c>
      <c r="DN298" s="102">
        <f t="shared" si="46"/>
        <v>0</v>
      </c>
      <c r="DO298" s="102">
        <f t="shared" si="46"/>
        <v>0</v>
      </c>
      <c r="DP298" s="102">
        <f t="shared" si="46"/>
        <v>0</v>
      </c>
      <c r="DQ298" s="102">
        <f t="shared" si="46"/>
        <v>0</v>
      </c>
      <c r="DR298" s="102">
        <f t="shared" si="46"/>
        <v>0</v>
      </c>
      <c r="DS298" s="102">
        <f t="shared" si="46"/>
        <v>0</v>
      </c>
      <c r="DT298" s="102">
        <f t="shared" si="46"/>
        <v>0</v>
      </c>
      <c r="DU298" s="102">
        <f t="shared" si="46"/>
        <v>0</v>
      </c>
      <c r="DV298" s="102">
        <f t="shared" si="46"/>
        <v>0</v>
      </c>
      <c r="DW298" s="102">
        <f t="shared" si="46"/>
        <v>0</v>
      </c>
      <c r="DX298" s="102">
        <f t="shared" si="46"/>
        <v>0</v>
      </c>
      <c r="DY298" s="102">
        <f t="shared" si="46"/>
        <v>0</v>
      </c>
      <c r="DZ298" s="102">
        <f t="shared" si="46"/>
        <v>0</v>
      </c>
      <c r="EA298" s="102">
        <f t="shared" si="46"/>
        <v>0</v>
      </c>
      <c r="EB298" s="102">
        <f t="shared" si="46"/>
        <v>0</v>
      </c>
      <c r="EC298" s="102">
        <f t="shared" si="46"/>
        <v>0</v>
      </c>
      <c r="ED298" s="102">
        <f t="shared" ref="ED298:GF298" si="47">ED281+ED282+ED283</f>
        <v>0</v>
      </c>
      <c r="EE298" s="102">
        <f t="shared" si="47"/>
        <v>0</v>
      </c>
      <c r="EF298" s="102">
        <f t="shared" si="47"/>
        <v>0</v>
      </c>
      <c r="EG298" s="102">
        <f t="shared" si="47"/>
        <v>0</v>
      </c>
      <c r="EH298" s="102">
        <f t="shared" si="47"/>
        <v>0</v>
      </c>
      <c r="EI298" s="102">
        <f t="shared" si="47"/>
        <v>0</v>
      </c>
      <c r="EJ298" s="102">
        <f t="shared" si="47"/>
        <v>0</v>
      </c>
      <c r="EK298" s="102">
        <f t="shared" si="47"/>
        <v>0</v>
      </c>
      <c r="EL298" s="102">
        <f t="shared" si="47"/>
        <v>0</v>
      </c>
      <c r="EM298" s="102">
        <f t="shared" si="47"/>
        <v>0</v>
      </c>
      <c r="EN298" s="102">
        <f t="shared" si="47"/>
        <v>0</v>
      </c>
      <c r="EO298" s="102">
        <f t="shared" si="47"/>
        <v>0</v>
      </c>
      <c r="EP298" s="102">
        <f t="shared" si="47"/>
        <v>0</v>
      </c>
      <c r="EQ298" s="102">
        <f t="shared" si="47"/>
        <v>0</v>
      </c>
      <c r="ER298" s="102">
        <f t="shared" si="47"/>
        <v>0</v>
      </c>
      <c r="ES298" s="102">
        <f t="shared" si="47"/>
        <v>0</v>
      </c>
      <c r="ET298" s="102">
        <f t="shared" si="47"/>
        <v>0</v>
      </c>
      <c r="EU298" s="102">
        <f t="shared" si="47"/>
        <v>0</v>
      </c>
      <c r="EV298" s="102">
        <f t="shared" si="47"/>
        <v>0</v>
      </c>
      <c r="EW298" s="102">
        <f t="shared" si="47"/>
        <v>0</v>
      </c>
      <c r="EX298" s="102">
        <f t="shared" si="47"/>
        <v>0</v>
      </c>
      <c r="EY298" s="102">
        <f t="shared" si="47"/>
        <v>0</v>
      </c>
      <c r="EZ298" s="102">
        <f t="shared" si="47"/>
        <v>0</v>
      </c>
      <c r="FA298" s="102">
        <f t="shared" si="47"/>
        <v>0</v>
      </c>
      <c r="FB298" s="102">
        <f t="shared" si="47"/>
        <v>0</v>
      </c>
      <c r="FC298" s="102">
        <f t="shared" si="47"/>
        <v>0</v>
      </c>
      <c r="FD298" s="102">
        <f t="shared" si="47"/>
        <v>0</v>
      </c>
      <c r="FE298" s="102">
        <f t="shared" si="47"/>
        <v>0</v>
      </c>
      <c r="FF298" s="102">
        <f t="shared" si="47"/>
        <v>0</v>
      </c>
      <c r="FG298" s="102">
        <f t="shared" si="47"/>
        <v>0</v>
      </c>
      <c r="FH298" s="102">
        <f t="shared" si="47"/>
        <v>0</v>
      </c>
      <c r="FI298" s="102">
        <f t="shared" si="47"/>
        <v>0</v>
      </c>
      <c r="FJ298" s="102">
        <f t="shared" si="47"/>
        <v>0</v>
      </c>
      <c r="FK298" s="102">
        <f t="shared" si="47"/>
        <v>0</v>
      </c>
      <c r="FL298" s="102">
        <f t="shared" si="47"/>
        <v>0</v>
      </c>
      <c r="FM298" s="102">
        <f t="shared" si="47"/>
        <v>0</v>
      </c>
      <c r="FN298" s="102">
        <f t="shared" si="47"/>
        <v>0</v>
      </c>
      <c r="FO298" s="102">
        <f t="shared" si="47"/>
        <v>0</v>
      </c>
      <c r="FP298" s="102">
        <f t="shared" si="47"/>
        <v>0</v>
      </c>
      <c r="FQ298" s="102">
        <f t="shared" si="47"/>
        <v>0</v>
      </c>
      <c r="FR298" s="102">
        <f t="shared" si="47"/>
        <v>0</v>
      </c>
      <c r="FS298" s="102">
        <f t="shared" si="47"/>
        <v>0</v>
      </c>
      <c r="FT298" s="102">
        <f t="shared" si="47"/>
        <v>0</v>
      </c>
      <c r="FU298" s="102">
        <f t="shared" si="47"/>
        <v>0</v>
      </c>
      <c r="FV298" s="102">
        <f t="shared" si="47"/>
        <v>0</v>
      </c>
      <c r="FW298" s="102">
        <f t="shared" si="47"/>
        <v>0</v>
      </c>
      <c r="FX298" s="102">
        <f t="shared" si="47"/>
        <v>0</v>
      </c>
      <c r="FY298" s="102">
        <f t="shared" si="47"/>
        <v>0</v>
      </c>
      <c r="FZ298" s="102">
        <f t="shared" si="47"/>
        <v>0</v>
      </c>
      <c r="GA298" s="102">
        <f t="shared" si="47"/>
        <v>0</v>
      </c>
      <c r="GB298" s="102">
        <f t="shared" si="47"/>
        <v>0</v>
      </c>
      <c r="GC298" s="102">
        <f t="shared" si="47"/>
        <v>0</v>
      </c>
      <c r="GD298" s="102">
        <f t="shared" si="47"/>
        <v>0</v>
      </c>
      <c r="GE298" s="102">
        <f t="shared" si="47"/>
        <v>0</v>
      </c>
      <c r="GF298" s="102">
        <f t="shared" si="47"/>
        <v>0</v>
      </c>
    </row>
  </sheetData>
  <mergeCells count="144">
    <mergeCell ref="W238:AT238"/>
    <mergeCell ref="AU238:CJ238"/>
    <mergeCell ref="CK238:DP238"/>
    <mergeCell ref="DQ238:FV238"/>
    <mergeCell ref="FW238:GF238"/>
    <mergeCell ref="B209:H209"/>
    <mergeCell ref="B212:H212"/>
    <mergeCell ref="B213:H213"/>
    <mergeCell ref="B214:H214"/>
    <mergeCell ref="B215:H215"/>
    <mergeCell ref="A238:A239"/>
    <mergeCell ref="B238:D239"/>
    <mergeCell ref="E238:V238"/>
    <mergeCell ref="B198:D198"/>
    <mergeCell ref="B199:D199"/>
    <mergeCell ref="B200:D200"/>
    <mergeCell ref="B201:D201"/>
    <mergeCell ref="B207:H207"/>
    <mergeCell ref="B208:H208"/>
    <mergeCell ref="B194:F194"/>
    <mergeCell ref="G194:H194"/>
    <mergeCell ref="I194:J194"/>
    <mergeCell ref="B195:F195"/>
    <mergeCell ref="G195:H195"/>
    <mergeCell ref="I195:J195"/>
    <mergeCell ref="B190:F190"/>
    <mergeCell ref="G190:H190"/>
    <mergeCell ref="I190:J190"/>
    <mergeCell ref="B191:F191"/>
    <mergeCell ref="G191:H191"/>
    <mergeCell ref="I191:J191"/>
    <mergeCell ref="B183:C183"/>
    <mergeCell ref="B184:C184"/>
    <mergeCell ref="B187:E187"/>
    <mergeCell ref="G187:H187"/>
    <mergeCell ref="I187:J187"/>
    <mergeCell ref="B188:E188"/>
    <mergeCell ref="G188:H188"/>
    <mergeCell ref="I188:J188"/>
    <mergeCell ref="B175:E175"/>
    <mergeCell ref="B176:E176"/>
    <mergeCell ref="B177:E177"/>
    <mergeCell ref="B178:E178"/>
    <mergeCell ref="B179:E179"/>
    <mergeCell ref="B180:E180"/>
    <mergeCell ref="B168:F168"/>
    <mergeCell ref="B169:F169"/>
    <mergeCell ref="B170:F170"/>
    <mergeCell ref="B171:F171"/>
    <mergeCell ref="B173:E173"/>
    <mergeCell ref="B174:E174"/>
    <mergeCell ref="B162:F162"/>
    <mergeCell ref="B163:F163"/>
    <mergeCell ref="B164:F164"/>
    <mergeCell ref="B165:F165"/>
    <mergeCell ref="B166:F166"/>
    <mergeCell ref="B167:F167"/>
    <mergeCell ref="B150:G150"/>
    <mergeCell ref="B151:G151"/>
    <mergeCell ref="B156:E156"/>
    <mergeCell ref="B157:E157"/>
    <mergeCell ref="B158:E158"/>
    <mergeCell ref="B161:F161"/>
    <mergeCell ref="B137:C137"/>
    <mergeCell ref="B138:C138"/>
    <mergeCell ref="B139:C139"/>
    <mergeCell ref="B142:C142"/>
    <mergeCell ref="B143:C143"/>
    <mergeCell ref="B149:G149"/>
    <mergeCell ref="B129:F129"/>
    <mergeCell ref="B130:F130"/>
    <mergeCell ref="B131:F131"/>
    <mergeCell ref="B132:F132"/>
    <mergeCell ref="B133:F133"/>
    <mergeCell ref="B134:F134"/>
    <mergeCell ref="B119:C119"/>
    <mergeCell ref="B120:C120"/>
    <mergeCell ref="B123:C123"/>
    <mergeCell ref="B124:C124"/>
    <mergeCell ref="B127:F127"/>
    <mergeCell ref="B128:F128"/>
    <mergeCell ref="B109:G109"/>
    <mergeCell ref="B110:G110"/>
    <mergeCell ref="B111:G111"/>
    <mergeCell ref="B112:G112"/>
    <mergeCell ref="B115:C115"/>
    <mergeCell ref="B116:C116"/>
    <mergeCell ref="B95:C95"/>
    <mergeCell ref="B96:C96"/>
    <mergeCell ref="B99:C99"/>
    <mergeCell ref="B100:C100"/>
    <mergeCell ref="B101:C101"/>
    <mergeCell ref="B108:G108"/>
    <mergeCell ref="B88:C88"/>
    <mergeCell ref="B91:C92"/>
    <mergeCell ref="D91:E91"/>
    <mergeCell ref="F91:G91"/>
    <mergeCell ref="B93:C93"/>
    <mergeCell ref="B94:C94"/>
    <mergeCell ref="B79:G80"/>
    <mergeCell ref="H79:I79"/>
    <mergeCell ref="B81:G81"/>
    <mergeCell ref="B82:G82"/>
    <mergeCell ref="B83:G83"/>
    <mergeCell ref="B86:C87"/>
    <mergeCell ref="D86:E86"/>
    <mergeCell ref="F86:G86"/>
    <mergeCell ref="B73:G74"/>
    <mergeCell ref="H73:I73"/>
    <mergeCell ref="B75:G75"/>
    <mergeCell ref="B76:G76"/>
    <mergeCell ref="B77:G77"/>
    <mergeCell ref="B78:G78"/>
    <mergeCell ref="B58:D58"/>
    <mergeCell ref="B61:D61"/>
    <mergeCell ref="B62:D62"/>
    <mergeCell ref="B68:D68"/>
    <mergeCell ref="B69:D69"/>
    <mergeCell ref="B70:D70"/>
    <mergeCell ref="B46:D46"/>
    <mergeCell ref="B49:D49"/>
    <mergeCell ref="B50:D50"/>
    <mergeCell ref="B53:D53"/>
    <mergeCell ref="B54:D54"/>
    <mergeCell ref="B57:D57"/>
    <mergeCell ref="B38:F38"/>
    <mergeCell ref="B39:F39"/>
    <mergeCell ref="B40:F40"/>
    <mergeCell ref="B41:F41"/>
    <mergeCell ref="B42:F42"/>
    <mergeCell ref="B45:D45"/>
    <mergeCell ref="B26:D26"/>
    <mergeCell ref="B27:D27"/>
    <mergeCell ref="E30:G30"/>
    <mergeCell ref="H30:J30"/>
    <mergeCell ref="B31:D31"/>
    <mergeCell ref="B32:D32"/>
    <mergeCell ref="A4:H4"/>
    <mergeCell ref="B16:D16"/>
    <mergeCell ref="B17:D17"/>
    <mergeCell ref="E20:G20"/>
    <mergeCell ref="B21:D21"/>
    <mergeCell ref="E25:G25"/>
    <mergeCell ref="H25:J25"/>
  </mergeCells>
  <pageMargins left="0.7" right="0.7" top="0.75" bottom="0.75" header="0" footer="0.3"/>
  <pageSetup paperSize="9" orientation="portrait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A25D74-9F0A-4572-A085-46CE5370F912}">
  <dimension ref="A1:GF298"/>
  <sheetViews>
    <sheetView showGridLines="0" topLeftCell="A223" zoomScaleNormal="100" workbookViewId="0">
      <selection activeCell="I9" sqref="I9"/>
    </sheetView>
  </sheetViews>
  <sheetFormatPr baseColWidth="10" defaultColWidth="14.28515625" defaultRowHeight="15" customHeight="1" x14ac:dyDescent="0.25"/>
  <cols>
    <col min="1" max="1" width="5.5703125" style="1" customWidth="1"/>
    <col min="2" max="274" width="11.28515625" style="1" customWidth="1"/>
    <col min="275" max="275" width="14.28515625" style="1" customWidth="1"/>
    <col min="276" max="16384" width="14.28515625" style="1"/>
  </cols>
  <sheetData>
    <row r="1" spans="1:17" ht="15" customHeight="1" x14ac:dyDescent="0.25">
      <c r="B1" s="58"/>
      <c r="P1" s="59"/>
      <c r="Q1" s="59"/>
    </row>
    <row r="2" spans="1:17" ht="15" customHeight="1" x14ac:dyDescent="0.25">
      <c r="B2" s="58"/>
      <c r="P2" s="59"/>
      <c r="Q2" s="59"/>
    </row>
    <row r="3" spans="1:17" ht="15" customHeight="1" x14ac:dyDescent="0.25">
      <c r="B3" s="58"/>
      <c r="P3" s="59"/>
      <c r="Q3" s="59"/>
    </row>
    <row r="4" spans="1:17" ht="15" customHeight="1" x14ac:dyDescent="0.35">
      <c r="A4" s="119" t="s">
        <v>384</v>
      </c>
      <c r="B4" s="119"/>
      <c r="C4" s="119"/>
      <c r="D4" s="119"/>
      <c r="E4" s="119"/>
      <c r="F4" s="119"/>
      <c r="G4" s="119"/>
      <c r="H4" s="119"/>
      <c r="I4" s="61"/>
      <c r="J4" s="61"/>
      <c r="K4" s="61"/>
      <c r="L4" s="61"/>
      <c r="M4" s="61"/>
      <c r="N4" s="61"/>
      <c r="P4" s="59"/>
      <c r="Q4" s="59"/>
    </row>
    <row r="5" spans="1:17" ht="15" customHeight="1" x14ac:dyDescent="0.35">
      <c r="A5" s="60"/>
      <c r="B5" s="62"/>
      <c r="C5" s="60"/>
      <c r="D5" s="60"/>
      <c r="E5" s="60"/>
      <c r="F5" s="60"/>
      <c r="G5" s="60"/>
      <c r="H5" s="60"/>
      <c r="I5" s="60"/>
      <c r="J5" s="60"/>
      <c r="K5" s="60"/>
      <c r="L5" s="60"/>
      <c r="M5" s="60"/>
      <c r="N5" s="60"/>
      <c r="P5" s="59"/>
      <c r="Q5" s="59"/>
    </row>
    <row r="6" spans="1:17" ht="18" customHeight="1" x14ac:dyDescent="0.35">
      <c r="C6" s="94" t="s">
        <v>385</v>
      </c>
      <c r="D6" s="64" t="s">
        <v>396</v>
      </c>
      <c r="E6" s="65"/>
      <c r="G6" s="60"/>
      <c r="H6" s="60"/>
      <c r="I6" s="60"/>
      <c r="J6" s="60"/>
      <c r="K6" s="60"/>
      <c r="L6" s="60"/>
      <c r="M6" s="60"/>
      <c r="N6" s="60"/>
      <c r="P6" s="59"/>
      <c r="Q6" s="59"/>
    </row>
    <row r="7" spans="1:17" ht="18" customHeight="1" x14ac:dyDescent="0.35">
      <c r="C7" s="69" t="s">
        <v>386</v>
      </c>
      <c r="D7" s="67"/>
      <c r="E7" s="68"/>
      <c r="G7" s="60"/>
      <c r="H7" s="69" t="s">
        <v>387</v>
      </c>
      <c r="I7" s="70" t="s">
        <v>447</v>
      </c>
      <c r="J7" s="60"/>
      <c r="K7" s="60"/>
      <c r="L7" s="60"/>
      <c r="M7" s="60"/>
      <c r="N7" s="60"/>
      <c r="P7" s="59"/>
      <c r="Q7" s="59"/>
    </row>
    <row r="8" spans="1:17" ht="18" customHeight="1" x14ac:dyDescent="0.35">
      <c r="C8" s="69" t="s">
        <v>388</v>
      </c>
      <c r="D8" s="71" t="str">
        <f>VLOOKUP($F$8,$A$240:$B$825,2,FALSE)</f>
        <v>CONSOLIDADO</v>
      </c>
      <c r="E8" s="72"/>
      <c r="F8" s="73">
        <v>1</v>
      </c>
      <c r="H8" s="69" t="s">
        <v>389</v>
      </c>
      <c r="I8" s="74">
        <v>2025</v>
      </c>
      <c r="J8" s="60"/>
      <c r="K8" s="60"/>
      <c r="L8" s="60"/>
      <c r="M8" s="60"/>
      <c r="N8" s="60"/>
      <c r="P8" s="59"/>
      <c r="Q8" s="59"/>
    </row>
    <row r="9" spans="1:17" ht="15" customHeight="1" x14ac:dyDescent="0.35">
      <c r="C9" s="60"/>
      <c r="D9" s="75"/>
      <c r="E9" s="75"/>
      <c r="F9" s="75"/>
      <c r="G9" s="76"/>
      <c r="H9" s="76"/>
      <c r="I9" s="77"/>
      <c r="J9" s="77"/>
      <c r="K9" s="60"/>
      <c r="L9" s="60"/>
      <c r="M9" s="60"/>
      <c r="N9" s="60"/>
    </row>
    <row r="10" spans="1:17" ht="15" customHeight="1" x14ac:dyDescent="0.35">
      <c r="C10" s="78"/>
      <c r="D10" s="60"/>
      <c r="E10" s="60"/>
      <c r="F10" s="60"/>
      <c r="G10" s="60"/>
      <c r="H10" s="60"/>
      <c r="I10" s="60"/>
      <c r="J10" s="60"/>
      <c r="K10" s="60"/>
      <c r="L10" s="60"/>
      <c r="M10" s="60"/>
      <c r="N10" s="60"/>
    </row>
    <row r="11" spans="1:17" ht="15" customHeight="1" x14ac:dyDescent="0.3">
      <c r="B11" s="55" t="s">
        <v>347</v>
      </c>
    </row>
    <row r="12" spans="1:17" ht="15" customHeight="1" x14ac:dyDescent="0.25">
      <c r="B12" s="54" t="s">
        <v>348</v>
      </c>
    </row>
    <row r="13" spans="1:17" ht="15" customHeight="1" x14ac:dyDescent="0.25">
      <c r="B13" s="43" t="s">
        <v>353</v>
      </c>
    </row>
    <row r="14" spans="1:17" ht="15" customHeight="1" x14ac:dyDescent="0.25">
      <c r="B14" s="9"/>
    </row>
    <row r="15" spans="1:17" ht="15" customHeight="1" x14ac:dyDescent="0.25">
      <c r="B15" s="44" t="s">
        <v>349</v>
      </c>
      <c r="G15" s="11"/>
    </row>
    <row r="16" spans="1:17" ht="15" customHeight="1" x14ac:dyDescent="0.25">
      <c r="B16" s="112" t="s">
        <v>7</v>
      </c>
      <c r="C16" s="113"/>
      <c r="D16" s="114"/>
      <c r="E16" s="56" t="s">
        <v>8</v>
      </c>
      <c r="F16" s="56" t="s">
        <v>9</v>
      </c>
      <c r="G16" s="15" t="s">
        <v>10</v>
      </c>
    </row>
    <row r="17" spans="1:10" ht="15" customHeight="1" x14ac:dyDescent="0.25">
      <c r="A17" s="12"/>
      <c r="B17" s="120" t="s">
        <v>11</v>
      </c>
      <c r="C17" s="120"/>
      <c r="D17" s="120"/>
      <c r="E17" s="81">
        <f>VLOOKUP($F$8,$A$240:$GF$825,Formula!E17+4,FALSE)</f>
        <v>0</v>
      </c>
      <c r="F17" s="81">
        <f>VLOOKUP($F$8,$A$240:$GF$825,Formula!F17+4,FALSE)</f>
        <v>0</v>
      </c>
      <c r="G17" s="81">
        <f>VLOOKUP($F$8,$A$240:$GF$825,Formula!G17+4,FALSE)</f>
        <v>0</v>
      </c>
    </row>
    <row r="19" spans="1:10" ht="15" customHeight="1" x14ac:dyDescent="0.25">
      <c r="B19" s="44" t="s">
        <v>350</v>
      </c>
    </row>
    <row r="20" spans="1:10" ht="15" customHeight="1" x14ac:dyDescent="0.25">
      <c r="E20" s="116" t="s">
        <v>16</v>
      </c>
      <c r="F20" s="117"/>
      <c r="G20" s="118"/>
    </row>
    <row r="21" spans="1:10" ht="15" customHeight="1" x14ac:dyDescent="0.25">
      <c r="B21" s="121" t="s">
        <v>7</v>
      </c>
      <c r="C21" s="122"/>
      <c r="D21" s="123"/>
      <c r="E21" s="56" t="s">
        <v>17</v>
      </c>
      <c r="F21" s="56" t="s">
        <v>18</v>
      </c>
      <c r="G21" s="56" t="s">
        <v>19</v>
      </c>
    </row>
    <row r="22" spans="1:10" ht="15" customHeight="1" x14ac:dyDescent="0.25">
      <c r="A22" s="12"/>
      <c r="B22" s="57" t="s">
        <v>11</v>
      </c>
      <c r="C22" s="57"/>
      <c r="D22" s="57"/>
      <c r="E22" s="81">
        <f>VLOOKUP($F$8,$A$240:$GF$825,Formula!E22+4,FALSE)</f>
        <v>0</v>
      </c>
      <c r="F22" s="81">
        <f>VLOOKUP($F$8,$A$240:$GF$825,Formula!F22+4,FALSE)</f>
        <v>0</v>
      </c>
      <c r="G22" s="81">
        <f>VLOOKUP($F$8,$A$240:$GF$825,Formula!G22+4,FALSE)</f>
        <v>0</v>
      </c>
    </row>
    <row r="24" spans="1:10" ht="15" customHeight="1" x14ac:dyDescent="0.25">
      <c r="B24" s="44" t="s">
        <v>351</v>
      </c>
    </row>
    <row r="25" spans="1:10" ht="15" customHeight="1" x14ac:dyDescent="0.25">
      <c r="E25" s="116" t="s">
        <v>360</v>
      </c>
      <c r="F25" s="117"/>
      <c r="G25" s="118"/>
      <c r="H25" s="116" t="s">
        <v>25</v>
      </c>
      <c r="I25" s="117"/>
      <c r="J25" s="118"/>
    </row>
    <row r="26" spans="1:10" ht="15" customHeight="1" x14ac:dyDescent="0.25">
      <c r="B26" s="112" t="s">
        <v>7</v>
      </c>
      <c r="C26" s="113"/>
      <c r="D26" s="114"/>
      <c r="E26" s="56" t="s">
        <v>8</v>
      </c>
      <c r="F26" s="56" t="s">
        <v>9</v>
      </c>
      <c r="G26" s="56" t="s">
        <v>10</v>
      </c>
      <c r="H26" s="56" t="s">
        <v>17</v>
      </c>
      <c r="I26" s="56" t="s">
        <v>18</v>
      </c>
      <c r="J26" s="56" t="s">
        <v>19</v>
      </c>
    </row>
    <row r="27" spans="1:10" ht="15" customHeight="1" x14ac:dyDescent="0.25">
      <c r="A27" s="12"/>
      <c r="B27" s="115" t="s">
        <v>11</v>
      </c>
      <c r="C27" s="115"/>
      <c r="D27" s="115"/>
      <c r="E27" s="81">
        <f>VLOOKUP($F$8,$A$240:$GF$825,Formula!E27+4,FALSE)</f>
        <v>0</v>
      </c>
      <c r="F27" s="81">
        <f>VLOOKUP($F$8,$A$240:$GF$825,Formula!F27+4,FALSE)</f>
        <v>0</v>
      </c>
      <c r="G27" s="81">
        <f>VLOOKUP($F$8,$A$240:$GF$825,Formula!G27+4,FALSE)</f>
        <v>0</v>
      </c>
      <c r="H27" s="81">
        <f>VLOOKUP($F$8,$A$240:$GF$825,Formula!H27+4,FALSE)</f>
        <v>0</v>
      </c>
      <c r="I27" s="81">
        <f>VLOOKUP($F$8,$A$240:$GF$825,Formula!I27+4,FALSE)</f>
        <v>0</v>
      </c>
      <c r="J27" s="81">
        <f>VLOOKUP($F$8,$A$240:$GF$825,Formula!J27+4,FALSE)</f>
        <v>0</v>
      </c>
    </row>
    <row r="29" spans="1:10" ht="15" customHeight="1" x14ac:dyDescent="0.25">
      <c r="B29" s="44" t="s">
        <v>352</v>
      </c>
    </row>
    <row r="30" spans="1:10" ht="15" customHeight="1" x14ac:dyDescent="0.25">
      <c r="E30" s="116" t="s">
        <v>360</v>
      </c>
      <c r="F30" s="117"/>
      <c r="G30" s="118"/>
      <c r="H30" s="116" t="s">
        <v>25</v>
      </c>
      <c r="I30" s="117"/>
      <c r="J30" s="118"/>
    </row>
    <row r="31" spans="1:10" ht="15" customHeight="1" x14ac:dyDescent="0.25">
      <c r="B31" s="112" t="s">
        <v>7</v>
      </c>
      <c r="C31" s="113"/>
      <c r="D31" s="114"/>
      <c r="E31" s="56" t="s">
        <v>8</v>
      </c>
      <c r="F31" s="56" t="s">
        <v>9</v>
      </c>
      <c r="G31" s="56" t="s">
        <v>10</v>
      </c>
      <c r="H31" s="56" t="s">
        <v>17</v>
      </c>
      <c r="I31" s="56" t="s">
        <v>18</v>
      </c>
      <c r="J31" s="56" t="s">
        <v>19</v>
      </c>
    </row>
    <row r="32" spans="1:10" ht="15" customHeight="1" x14ac:dyDescent="0.25">
      <c r="A32" s="12"/>
      <c r="B32" s="115" t="s">
        <v>11</v>
      </c>
      <c r="C32" s="115"/>
      <c r="D32" s="115"/>
      <c r="E32" s="81">
        <f>VLOOKUP($F$8,$A$240:$GF$825,Formula!E32+4,FALSE)</f>
        <v>0</v>
      </c>
      <c r="F32" s="81">
        <f>VLOOKUP($F$8,$A$240:$GF$825,Formula!F32+4,FALSE)</f>
        <v>0</v>
      </c>
      <c r="G32" s="81">
        <f>VLOOKUP($F$8,$A$240:$GF$825,Formula!G32+4,FALSE)</f>
        <v>0</v>
      </c>
      <c r="H32" s="81">
        <f>VLOOKUP($F$8,$A$240:$GF$825,Formula!H32+4,FALSE)</f>
        <v>0</v>
      </c>
      <c r="I32" s="81">
        <f>VLOOKUP($F$8,$A$240:$GF$825,Formula!I32+4,FALSE)</f>
        <v>0</v>
      </c>
      <c r="J32" s="81">
        <f>VLOOKUP($F$8,$A$240:$GF$825,Formula!J32+4,FALSE)</f>
        <v>0</v>
      </c>
    </row>
    <row r="35" spans="1:8" ht="15" customHeight="1" x14ac:dyDescent="0.25">
      <c r="B35" s="43" t="s">
        <v>359</v>
      </c>
    </row>
    <row r="37" spans="1:8" ht="15" customHeight="1" x14ac:dyDescent="0.25">
      <c r="B37" s="44" t="s">
        <v>40</v>
      </c>
    </row>
    <row r="38" spans="1:8" ht="15" customHeight="1" x14ac:dyDescent="0.25">
      <c r="B38" s="112" t="s">
        <v>41</v>
      </c>
      <c r="C38" s="113"/>
      <c r="D38" s="113"/>
      <c r="E38" s="113"/>
      <c r="F38" s="114"/>
      <c r="G38" s="22" t="s">
        <v>42</v>
      </c>
      <c r="H38" s="22" t="s">
        <v>43</v>
      </c>
    </row>
    <row r="39" spans="1:8" ht="15" customHeight="1" x14ac:dyDescent="0.25">
      <c r="A39" s="12"/>
      <c r="B39" s="120" t="s">
        <v>44</v>
      </c>
      <c r="C39" s="120"/>
      <c r="D39" s="120"/>
      <c r="E39" s="120"/>
      <c r="F39" s="120"/>
      <c r="G39" s="81">
        <f>VLOOKUP($F$8,$A$240:$GF$825,Formula!G39+4,FALSE)</f>
        <v>0</v>
      </c>
      <c r="H39" s="81">
        <f>VLOOKUP($F$8,$A$240:$GF$825,Formula!H39+4,FALSE)</f>
        <v>0</v>
      </c>
    </row>
    <row r="40" spans="1:8" ht="15" customHeight="1" x14ac:dyDescent="0.25">
      <c r="A40" s="12"/>
      <c r="B40" s="120" t="s">
        <v>47</v>
      </c>
      <c r="C40" s="120"/>
      <c r="D40" s="120"/>
      <c r="E40" s="120"/>
      <c r="F40" s="120"/>
      <c r="G40" s="81">
        <f>VLOOKUP($F$8,$A$240:$GF$825,Formula!G40+4,FALSE)</f>
        <v>0</v>
      </c>
      <c r="H40" s="81">
        <f>VLOOKUP($F$8,$A$240:$GF$825,Formula!H40+4,FALSE)</f>
        <v>0</v>
      </c>
    </row>
    <row r="41" spans="1:8" ht="15" customHeight="1" x14ac:dyDescent="0.25">
      <c r="A41" s="12"/>
      <c r="B41" s="120" t="s">
        <v>50</v>
      </c>
      <c r="C41" s="120"/>
      <c r="D41" s="120"/>
      <c r="E41" s="120"/>
      <c r="F41" s="120"/>
      <c r="G41" s="81">
        <f>VLOOKUP($F$8,$A$240:$GF$825,Formula!G41+4,FALSE)</f>
        <v>0</v>
      </c>
      <c r="H41" s="81">
        <f>VLOOKUP($F$8,$A$240:$GF$825,Formula!H41+4,FALSE)</f>
        <v>0</v>
      </c>
    </row>
    <row r="42" spans="1:8" ht="15" customHeight="1" x14ac:dyDescent="0.25">
      <c r="A42" s="12"/>
      <c r="B42" s="120" t="s">
        <v>53</v>
      </c>
      <c r="C42" s="120"/>
      <c r="D42" s="120"/>
      <c r="E42" s="120"/>
      <c r="F42" s="120"/>
      <c r="G42" s="81">
        <f>VLOOKUP($F$8,$A$240:$GF$825,Formula!G42+4,FALSE)</f>
        <v>0</v>
      </c>
      <c r="H42" s="81">
        <f>VLOOKUP($F$8,$A$240:$GF$825,Formula!H42+4,FALSE)</f>
        <v>0</v>
      </c>
    </row>
    <row r="44" spans="1:8" ht="15" customHeight="1" x14ac:dyDescent="0.25">
      <c r="B44" s="44" t="s">
        <v>56</v>
      </c>
    </row>
    <row r="45" spans="1:8" ht="15" customHeight="1" x14ac:dyDescent="0.25">
      <c r="B45" s="112" t="s">
        <v>41</v>
      </c>
      <c r="C45" s="113"/>
      <c r="D45" s="114"/>
      <c r="E45" s="22" t="s">
        <v>57</v>
      </c>
      <c r="F45" s="22" t="s">
        <v>58</v>
      </c>
      <c r="G45" s="22" t="s">
        <v>59</v>
      </c>
      <c r="H45" s="22" t="s">
        <v>60</v>
      </c>
    </row>
    <row r="46" spans="1:8" ht="15" customHeight="1" x14ac:dyDescent="0.25">
      <c r="A46" s="12"/>
      <c r="B46" s="120" t="s">
        <v>61</v>
      </c>
      <c r="C46" s="120"/>
      <c r="D46" s="120"/>
      <c r="E46" s="81">
        <f>VLOOKUP($F$8,$A$240:$GF$825,Formula!E46+4,FALSE)</f>
        <v>0</v>
      </c>
      <c r="F46" s="81">
        <f>VLOOKUP($F$8,$A$240:$GF$825,Formula!F46+4,FALSE)</f>
        <v>0</v>
      </c>
      <c r="G46" s="81">
        <f>VLOOKUP($F$8,$A$240:$GF$825,Formula!G46+4,FALSE)</f>
        <v>0</v>
      </c>
      <c r="H46" s="81">
        <f>VLOOKUP($F$8,$A$240:$GF$825,Formula!H46+4,FALSE)</f>
        <v>0</v>
      </c>
    </row>
    <row r="48" spans="1:8" ht="15" customHeight="1" x14ac:dyDescent="0.25">
      <c r="B48" s="44" t="s">
        <v>66</v>
      </c>
    </row>
    <row r="49" spans="1:7" ht="15" customHeight="1" x14ac:dyDescent="0.25">
      <c r="B49" s="112" t="s">
        <v>41</v>
      </c>
      <c r="C49" s="113"/>
      <c r="D49" s="114"/>
      <c r="E49" s="22" t="s">
        <v>67</v>
      </c>
      <c r="F49" s="22" t="s">
        <v>68</v>
      </c>
      <c r="G49" s="22" t="s">
        <v>69</v>
      </c>
    </row>
    <row r="50" spans="1:7" ht="15" customHeight="1" x14ac:dyDescent="0.25">
      <c r="A50" s="12"/>
      <c r="B50" s="120" t="s">
        <v>61</v>
      </c>
      <c r="C50" s="120"/>
      <c r="D50" s="120"/>
      <c r="E50" s="81">
        <f>VLOOKUP($F$8,$A$240:$GF$825,Formula!E50+4,FALSE)</f>
        <v>0</v>
      </c>
      <c r="F50" s="81">
        <f>VLOOKUP($F$8,$A$240:$GF$825,Formula!F50+4,FALSE)</f>
        <v>0</v>
      </c>
      <c r="G50" s="81">
        <f>VLOOKUP($F$8,$A$240:$GF$825,Formula!G50+4,FALSE)</f>
        <v>0</v>
      </c>
    </row>
    <row r="52" spans="1:7" ht="15" customHeight="1" x14ac:dyDescent="0.25">
      <c r="B52" s="44" t="s">
        <v>73</v>
      </c>
    </row>
    <row r="53" spans="1:7" ht="15" customHeight="1" x14ac:dyDescent="0.25">
      <c r="B53" s="112" t="s">
        <v>41</v>
      </c>
      <c r="C53" s="113"/>
      <c r="D53" s="114"/>
      <c r="E53" s="22" t="s">
        <v>74</v>
      </c>
      <c r="F53" s="22" t="s">
        <v>75</v>
      </c>
      <c r="G53" s="22" t="s">
        <v>76</v>
      </c>
    </row>
    <row r="54" spans="1:7" ht="15" customHeight="1" x14ac:dyDescent="0.25">
      <c r="A54" s="12"/>
      <c r="B54" s="120" t="s">
        <v>61</v>
      </c>
      <c r="C54" s="120"/>
      <c r="D54" s="120"/>
      <c r="E54" s="81">
        <f>VLOOKUP($F$8,$A$240:$GF$825,Formula!E54+4,FALSE)</f>
        <v>0</v>
      </c>
      <c r="F54" s="81">
        <f>VLOOKUP($F$8,$A$240:$GF$825,Formula!F54+4,FALSE)</f>
        <v>0</v>
      </c>
      <c r="G54" s="81">
        <f>VLOOKUP($F$8,$A$240:$GF$825,Formula!G54+4,FALSE)</f>
        <v>0</v>
      </c>
    </row>
    <row r="56" spans="1:7" ht="15" customHeight="1" x14ac:dyDescent="0.25">
      <c r="B56" s="44" t="s">
        <v>345</v>
      </c>
    </row>
    <row r="57" spans="1:7" ht="15" customHeight="1" x14ac:dyDescent="0.25">
      <c r="B57" s="112" t="s">
        <v>41</v>
      </c>
      <c r="C57" s="113"/>
      <c r="D57" s="114"/>
      <c r="E57" s="22" t="s">
        <v>67</v>
      </c>
      <c r="F57" s="22" t="s">
        <v>68</v>
      </c>
      <c r="G57" s="22" t="s">
        <v>69</v>
      </c>
    </row>
    <row r="58" spans="1:7" ht="15" customHeight="1" x14ac:dyDescent="0.25">
      <c r="A58" s="12"/>
      <c r="B58" s="120" t="s">
        <v>61</v>
      </c>
      <c r="C58" s="120"/>
      <c r="D58" s="120"/>
      <c r="E58" s="81">
        <f>VLOOKUP($F$8,$A$240:$GF$825,Formula!E58+4,FALSE)</f>
        <v>0</v>
      </c>
      <c r="F58" s="81">
        <f>VLOOKUP($F$8,$A$240:$GF$825,Formula!F58+4,FALSE)</f>
        <v>0</v>
      </c>
      <c r="G58" s="81">
        <f>VLOOKUP($F$8,$A$240:$GF$825,Formula!G58+4,FALSE)</f>
        <v>0</v>
      </c>
    </row>
    <row r="60" spans="1:7" ht="15" customHeight="1" x14ac:dyDescent="0.25">
      <c r="B60" s="44" t="s">
        <v>346</v>
      </c>
    </row>
    <row r="61" spans="1:7" ht="15" customHeight="1" x14ac:dyDescent="0.25">
      <c r="B61" s="112" t="s">
        <v>41</v>
      </c>
      <c r="C61" s="113"/>
      <c r="D61" s="114"/>
      <c r="E61" s="22" t="s">
        <v>74</v>
      </c>
      <c r="F61" s="22" t="s">
        <v>75</v>
      </c>
      <c r="G61" s="22" t="s">
        <v>76</v>
      </c>
    </row>
    <row r="62" spans="1:7" ht="15" customHeight="1" x14ac:dyDescent="0.25">
      <c r="A62" s="12"/>
      <c r="B62" s="120" t="s">
        <v>61</v>
      </c>
      <c r="C62" s="120"/>
      <c r="D62" s="120"/>
      <c r="E62" s="81">
        <f>VLOOKUP($F$8,$A$240:$GF$825,Formula!E62+4,FALSE)</f>
        <v>0</v>
      </c>
      <c r="F62" s="81">
        <f>VLOOKUP($F$8,$A$240:$GF$825,Formula!F62+4,FALSE)</f>
        <v>0</v>
      </c>
      <c r="G62" s="81">
        <f>VLOOKUP($F$8,$A$240:$GF$825,Formula!G62+4,FALSE)</f>
        <v>0</v>
      </c>
    </row>
    <row r="63" spans="1:7" ht="15" customHeight="1" x14ac:dyDescent="0.25">
      <c r="A63" s="12"/>
      <c r="C63" s="45"/>
      <c r="D63" s="45"/>
      <c r="E63" s="45"/>
    </row>
    <row r="65" spans="1:14" ht="15" customHeight="1" x14ac:dyDescent="0.25">
      <c r="B65" s="43" t="s">
        <v>355</v>
      </c>
    </row>
    <row r="67" spans="1:14" ht="15" customHeight="1" x14ac:dyDescent="0.25">
      <c r="B67" s="44" t="s">
        <v>89</v>
      </c>
    </row>
    <row r="68" spans="1:14" ht="15" customHeight="1" x14ac:dyDescent="0.25">
      <c r="B68" s="112" t="s">
        <v>90</v>
      </c>
      <c r="C68" s="113"/>
      <c r="D68" s="113"/>
      <c r="E68" s="26" t="s">
        <v>91</v>
      </c>
      <c r="F68" s="49" t="s">
        <v>92</v>
      </c>
    </row>
    <row r="69" spans="1:14" ht="15" customHeight="1" x14ac:dyDescent="0.25">
      <c r="A69" s="12"/>
      <c r="B69" s="125" t="s">
        <v>361</v>
      </c>
      <c r="C69" s="125"/>
      <c r="D69" s="125"/>
      <c r="E69" s="81">
        <f>VLOOKUP($F$8,$A$240:$GF$825,Formula!E69+4,FALSE)</f>
        <v>0</v>
      </c>
      <c r="F69" s="81">
        <f>VLOOKUP($F$8,$A$240:$GF$825,Formula!F69+4,FALSE)</f>
        <v>0</v>
      </c>
    </row>
    <row r="70" spans="1:14" ht="15" customHeight="1" x14ac:dyDescent="0.25">
      <c r="A70" s="12"/>
      <c r="B70" s="125" t="s">
        <v>362</v>
      </c>
      <c r="C70" s="125"/>
      <c r="D70" s="125"/>
      <c r="E70" s="81">
        <f>VLOOKUP($F$8,$A$240:$GF$825,Formula!E70+4,FALSE)</f>
        <v>0</v>
      </c>
      <c r="F70" s="81">
        <f>VLOOKUP($F$8,$A$240:$GF$825,Formula!F70+4,FALSE)</f>
        <v>0</v>
      </c>
    </row>
    <row r="72" spans="1:14" ht="15" customHeight="1" x14ac:dyDescent="0.25">
      <c r="B72" s="44" t="s">
        <v>99</v>
      </c>
    </row>
    <row r="73" spans="1:14" ht="15" customHeight="1" x14ac:dyDescent="0.25">
      <c r="B73" s="113" t="s">
        <v>90</v>
      </c>
      <c r="C73" s="113"/>
      <c r="D73" s="113"/>
      <c r="E73" s="113"/>
      <c r="F73" s="113"/>
      <c r="G73" s="114"/>
      <c r="H73" s="124" t="s">
        <v>100</v>
      </c>
      <c r="I73" s="118"/>
    </row>
    <row r="74" spans="1:14" ht="26.25" customHeight="1" x14ac:dyDescent="0.25">
      <c r="B74" s="113"/>
      <c r="C74" s="113"/>
      <c r="D74" s="113"/>
      <c r="E74" s="113"/>
      <c r="F74" s="113"/>
      <c r="G74" s="114"/>
      <c r="H74" s="50" t="s">
        <v>366</v>
      </c>
      <c r="I74" s="51" t="s">
        <v>103</v>
      </c>
      <c r="N74" s="45"/>
    </row>
    <row r="75" spans="1:14" ht="15" customHeight="1" x14ac:dyDescent="0.25">
      <c r="A75" s="12"/>
      <c r="B75" s="120" t="s">
        <v>104</v>
      </c>
      <c r="C75" s="120"/>
      <c r="D75" s="120"/>
      <c r="E75" s="120"/>
      <c r="F75" s="120"/>
      <c r="G75" s="120"/>
      <c r="H75" s="81">
        <f>VLOOKUP($F$8,$A$240:$GF$825,Formula!H75+4,FALSE)</f>
        <v>0</v>
      </c>
      <c r="I75" s="81">
        <f>VLOOKUP($F$8,$A$240:$GF$825,Formula!I75+4,FALSE)</f>
        <v>0</v>
      </c>
      <c r="N75" s="45"/>
    </row>
    <row r="76" spans="1:14" ht="15" customHeight="1" x14ac:dyDescent="0.25">
      <c r="A76" s="12"/>
      <c r="B76" s="120" t="s">
        <v>110</v>
      </c>
      <c r="C76" s="120"/>
      <c r="D76" s="120"/>
      <c r="E76" s="120"/>
      <c r="F76" s="120"/>
      <c r="G76" s="120"/>
      <c r="H76" s="81">
        <f>VLOOKUP($F$8,$A$240:$GF$825,Formula!H76+4,FALSE)</f>
        <v>0</v>
      </c>
      <c r="I76" s="81">
        <f>VLOOKUP($F$8,$A$240:$GF$825,Formula!I76+4,FALSE)</f>
        <v>0</v>
      </c>
      <c r="N76" s="45"/>
    </row>
    <row r="77" spans="1:14" ht="15" customHeight="1" x14ac:dyDescent="0.25">
      <c r="A77" s="12"/>
      <c r="B77" s="120" t="s">
        <v>363</v>
      </c>
      <c r="C77" s="120"/>
      <c r="D77" s="120"/>
      <c r="E77" s="120"/>
      <c r="F77" s="120"/>
      <c r="G77" s="120"/>
      <c r="H77" s="81">
        <f>VLOOKUP($F$8,$A$240:$GF$825,Formula!H77+4,FALSE)</f>
        <v>0</v>
      </c>
      <c r="I77" s="81">
        <f>VLOOKUP($F$8,$A$240:$GF$825,Formula!I77+4,FALSE)</f>
        <v>0</v>
      </c>
      <c r="N77" s="45"/>
    </row>
    <row r="78" spans="1:14" ht="15" customHeight="1" x14ac:dyDescent="0.25">
      <c r="A78" s="12"/>
      <c r="B78" s="120" t="s">
        <v>364</v>
      </c>
      <c r="C78" s="120"/>
      <c r="D78" s="120"/>
      <c r="E78" s="120"/>
      <c r="F78" s="120"/>
      <c r="G78" s="120"/>
      <c r="H78" s="81">
        <f>VLOOKUP($F$8,$A$240:$GF$825,Formula!H78+4,FALSE)</f>
        <v>0</v>
      </c>
      <c r="I78" s="81">
        <f>VLOOKUP($F$8,$A$240:$GF$825,Formula!I78+4,FALSE)</f>
        <v>0</v>
      </c>
      <c r="N78" s="45"/>
    </row>
    <row r="79" spans="1:14" ht="15" customHeight="1" x14ac:dyDescent="0.25">
      <c r="A79" s="12"/>
      <c r="B79" s="113" t="s">
        <v>90</v>
      </c>
      <c r="C79" s="113"/>
      <c r="D79" s="113"/>
      <c r="E79" s="113"/>
      <c r="F79" s="113"/>
      <c r="G79" s="114"/>
      <c r="H79" s="124" t="s">
        <v>101</v>
      </c>
      <c r="I79" s="118"/>
      <c r="L79" s="28"/>
      <c r="M79" s="45"/>
      <c r="N79" s="45"/>
    </row>
    <row r="80" spans="1:14" ht="26.25" customHeight="1" x14ac:dyDescent="0.25">
      <c r="A80" s="12"/>
      <c r="B80" s="113"/>
      <c r="C80" s="113"/>
      <c r="D80" s="113"/>
      <c r="E80" s="113"/>
      <c r="F80" s="113"/>
      <c r="G80" s="114"/>
      <c r="H80" s="50" t="s">
        <v>366</v>
      </c>
      <c r="I80" s="51" t="s">
        <v>103</v>
      </c>
      <c r="L80" s="28"/>
      <c r="M80" s="45"/>
      <c r="N80" s="45"/>
    </row>
    <row r="81" spans="1:14" ht="15" customHeight="1" x14ac:dyDescent="0.25">
      <c r="A81" s="12"/>
      <c r="B81" s="120" t="s">
        <v>107</v>
      </c>
      <c r="C81" s="120"/>
      <c r="D81" s="120"/>
      <c r="E81" s="120"/>
      <c r="F81" s="120"/>
      <c r="G81" s="120"/>
      <c r="H81" s="81">
        <f>VLOOKUP($F$8,$A$240:$GF$825,Formula!H81+4,FALSE)</f>
        <v>0</v>
      </c>
      <c r="I81" s="81">
        <f>VLOOKUP($F$8,$A$240:$GF$825,Formula!I81+4,FALSE)</f>
        <v>0</v>
      </c>
      <c r="L81" s="28"/>
      <c r="M81" s="45"/>
      <c r="N81" s="45"/>
    </row>
    <row r="82" spans="1:14" ht="15" customHeight="1" x14ac:dyDescent="0.25">
      <c r="A82" s="12"/>
      <c r="B82" s="120" t="s">
        <v>113</v>
      </c>
      <c r="C82" s="120"/>
      <c r="D82" s="120"/>
      <c r="E82" s="120"/>
      <c r="F82" s="120"/>
      <c r="G82" s="120"/>
      <c r="H82" s="81">
        <f>VLOOKUP($F$8,$A$240:$GF$825,Formula!H82+4,FALSE)</f>
        <v>0</v>
      </c>
      <c r="I82" s="81">
        <f>VLOOKUP($F$8,$A$240:$GF$825,Formula!I82+4,FALSE)</f>
        <v>0</v>
      </c>
      <c r="L82" s="28"/>
      <c r="M82" s="45"/>
      <c r="N82" s="45"/>
    </row>
    <row r="83" spans="1:14" ht="15" customHeight="1" x14ac:dyDescent="0.25">
      <c r="A83" s="12"/>
      <c r="B83" s="120" t="s">
        <v>365</v>
      </c>
      <c r="C83" s="120"/>
      <c r="D83" s="120"/>
      <c r="E83" s="120"/>
      <c r="F83" s="120"/>
      <c r="G83" s="120"/>
      <c r="H83" s="81">
        <f>VLOOKUP($F$8,$A$240:$GF$825,Formula!H83+4,FALSE)</f>
        <v>0</v>
      </c>
      <c r="I83" s="81">
        <f>VLOOKUP($F$8,$A$240:$GF$825,Formula!I83+4,FALSE)</f>
        <v>0</v>
      </c>
      <c r="L83" s="28"/>
      <c r="M83" s="45"/>
      <c r="N83" s="45"/>
    </row>
    <row r="85" spans="1:14" ht="15" customHeight="1" x14ac:dyDescent="0.25">
      <c r="B85" s="44" t="s">
        <v>125</v>
      </c>
    </row>
    <row r="86" spans="1:14" ht="15" customHeight="1" x14ac:dyDescent="0.25">
      <c r="B86" s="113" t="s">
        <v>90</v>
      </c>
      <c r="C86" s="114"/>
      <c r="D86" s="126" t="s">
        <v>100</v>
      </c>
      <c r="E86" s="127"/>
      <c r="F86" s="124" t="s">
        <v>101</v>
      </c>
      <c r="G86" s="117"/>
    </row>
    <row r="87" spans="1:14" ht="26.25" customHeight="1" x14ac:dyDescent="0.25">
      <c r="B87" s="113"/>
      <c r="C87" s="114"/>
      <c r="D87" s="50" t="s">
        <v>366</v>
      </c>
      <c r="E87" s="51" t="s">
        <v>103</v>
      </c>
      <c r="F87" s="50" t="s">
        <v>366</v>
      </c>
      <c r="G87" s="51" t="s">
        <v>103</v>
      </c>
    </row>
    <row r="88" spans="1:14" ht="15" customHeight="1" x14ac:dyDescent="0.25">
      <c r="A88" s="12"/>
      <c r="B88" s="120" t="s">
        <v>125</v>
      </c>
      <c r="C88" s="120"/>
      <c r="D88" s="81">
        <f>VLOOKUP($F$8,$A$240:$GF$825,Formula!D88+4,FALSE)</f>
        <v>0</v>
      </c>
      <c r="E88" s="81">
        <f>VLOOKUP($F$8,$A$240:$GF$825,Formula!E88+4,FALSE)</f>
        <v>0</v>
      </c>
      <c r="F88" s="81">
        <f>VLOOKUP($F$8,$A$240:$GF$825,Formula!F88+4,FALSE)</f>
        <v>0</v>
      </c>
      <c r="G88" s="81">
        <f>VLOOKUP($F$8,$A$240:$GF$825,Formula!G88+4,FALSE)</f>
        <v>0</v>
      </c>
    </row>
    <row r="90" spans="1:14" ht="15" customHeight="1" x14ac:dyDescent="0.25">
      <c r="B90" s="44" t="s">
        <v>130</v>
      </c>
    </row>
    <row r="91" spans="1:14" ht="15" customHeight="1" x14ac:dyDescent="0.25">
      <c r="A91" s="46"/>
      <c r="B91" s="113" t="s">
        <v>90</v>
      </c>
      <c r="C91" s="113"/>
      <c r="D91" s="126" t="s">
        <v>100</v>
      </c>
      <c r="E91" s="127"/>
      <c r="F91" s="124" t="s">
        <v>101</v>
      </c>
      <c r="G91" s="117"/>
    </row>
    <row r="92" spans="1:14" ht="26.25" customHeight="1" x14ac:dyDescent="0.25">
      <c r="A92" s="46"/>
      <c r="B92" s="113"/>
      <c r="C92" s="113"/>
      <c r="D92" s="27" t="s">
        <v>131</v>
      </c>
      <c r="E92" s="51" t="s">
        <v>103</v>
      </c>
      <c r="F92" s="27" t="s">
        <v>131</v>
      </c>
      <c r="G92" s="51" t="s">
        <v>103</v>
      </c>
    </row>
    <row r="93" spans="1:14" ht="15" customHeight="1" x14ac:dyDescent="0.25">
      <c r="A93" s="47"/>
      <c r="B93" s="120" t="s">
        <v>134</v>
      </c>
      <c r="C93" s="120"/>
      <c r="D93" s="81">
        <f>VLOOKUP($F$8,$A$240:$GF$825,Formula!D93+4,FALSE)</f>
        <v>0</v>
      </c>
      <c r="E93" s="81">
        <f>VLOOKUP($F$8,$A$240:$GF$825,Formula!E93+4,FALSE)</f>
        <v>0</v>
      </c>
      <c r="F93" s="81">
        <f>VLOOKUP($F$8,$A$240:$GF$825,Formula!F93+4,FALSE)</f>
        <v>0</v>
      </c>
      <c r="G93" s="81">
        <f>VLOOKUP($F$8,$A$240:$GF$825,Formula!G93+4,FALSE)</f>
        <v>0</v>
      </c>
    </row>
    <row r="94" spans="1:14" ht="15" customHeight="1" x14ac:dyDescent="0.25">
      <c r="A94" s="47"/>
      <c r="B94" s="120" t="s">
        <v>139</v>
      </c>
      <c r="C94" s="120"/>
      <c r="D94" s="81">
        <f>VLOOKUP($F$8,$A$240:$GF$825,Formula!D94+4,FALSE)</f>
        <v>0</v>
      </c>
      <c r="E94" s="81">
        <f>VLOOKUP($F$8,$A$240:$GF$825,Formula!E94+4,FALSE)</f>
        <v>0</v>
      </c>
      <c r="F94" s="81">
        <f>VLOOKUP($F$8,$A$240:$GF$825,Formula!F94+4,FALSE)</f>
        <v>0</v>
      </c>
      <c r="G94" s="81">
        <f>VLOOKUP($F$8,$A$240:$GF$825,Formula!G94+4,FALSE)</f>
        <v>0</v>
      </c>
    </row>
    <row r="95" spans="1:14" ht="15" customHeight="1" x14ac:dyDescent="0.25">
      <c r="A95" s="47"/>
      <c r="B95" s="120" t="s">
        <v>144</v>
      </c>
      <c r="C95" s="120"/>
      <c r="D95" s="81">
        <f>VLOOKUP($F$8,$A$240:$GF$825,Formula!D95+4,FALSE)</f>
        <v>0</v>
      </c>
      <c r="E95" s="81">
        <f>VLOOKUP($F$8,$A$240:$GF$825,Formula!E95+4,FALSE)</f>
        <v>0</v>
      </c>
      <c r="F95" s="81">
        <f>VLOOKUP($F$8,$A$240:$GF$825,Formula!F95+4,FALSE)</f>
        <v>0</v>
      </c>
      <c r="G95" s="81">
        <f>VLOOKUP($F$8,$A$240:$GF$825,Formula!G95+4,FALSE)</f>
        <v>0</v>
      </c>
    </row>
    <row r="96" spans="1:14" ht="15" customHeight="1" x14ac:dyDescent="0.25">
      <c r="A96" s="47"/>
      <c r="B96" s="120" t="s">
        <v>149</v>
      </c>
      <c r="C96" s="120"/>
      <c r="D96" s="81">
        <f>VLOOKUP($F$8,$A$240:$GF$825,Formula!D96+4,FALSE)</f>
        <v>0</v>
      </c>
      <c r="E96" s="81">
        <f>VLOOKUP($F$8,$A$240:$GF$825,Formula!E96+4,FALSE)</f>
        <v>0</v>
      </c>
      <c r="F96" s="81">
        <f>VLOOKUP($F$8,$A$240:$GF$825,Formula!F96+4,FALSE)</f>
        <v>0</v>
      </c>
      <c r="G96" s="81">
        <f>VLOOKUP($F$8,$A$240:$GF$825,Formula!G96+4,FALSE)</f>
        <v>0</v>
      </c>
    </row>
    <row r="98" spans="1:9" ht="15" customHeight="1" x14ac:dyDescent="0.25">
      <c r="B98" s="44" t="s">
        <v>152</v>
      </c>
    </row>
    <row r="99" spans="1:9" ht="26.25" customHeight="1" x14ac:dyDescent="0.25">
      <c r="B99" s="112" t="s">
        <v>90</v>
      </c>
      <c r="C99" s="113"/>
      <c r="D99" s="27" t="s">
        <v>131</v>
      </c>
      <c r="E99" s="51" t="s">
        <v>103</v>
      </c>
    </row>
    <row r="100" spans="1:9" ht="15" customHeight="1" x14ac:dyDescent="0.25">
      <c r="A100" s="12"/>
      <c r="B100" s="120" t="s">
        <v>153</v>
      </c>
      <c r="C100" s="120"/>
      <c r="D100" s="81">
        <f>VLOOKUP($F$8,$A$240:$GF$825,Formula!D100+4,FALSE)</f>
        <v>0</v>
      </c>
      <c r="E100" s="81">
        <f>VLOOKUP($F$8,$A$240:$GF$825,Formula!E100+4,FALSE)</f>
        <v>0</v>
      </c>
    </row>
    <row r="101" spans="1:9" ht="15" customHeight="1" x14ac:dyDescent="0.25">
      <c r="A101" s="12"/>
      <c r="B101" s="120" t="s">
        <v>156</v>
      </c>
      <c r="C101" s="120"/>
      <c r="D101" s="81">
        <f>VLOOKUP($F$8,$A$240:$GF$825,Formula!D101+4,FALSE)</f>
        <v>0</v>
      </c>
      <c r="E101" s="81">
        <f>VLOOKUP($F$8,$A$240:$GF$825,Formula!E101+4,FALSE)</f>
        <v>0</v>
      </c>
      <c r="I101" s="53"/>
    </row>
    <row r="104" spans="1:9" ht="15" customHeight="1" x14ac:dyDescent="0.25">
      <c r="B104" s="54" t="s">
        <v>354</v>
      </c>
    </row>
    <row r="105" spans="1:9" ht="15" customHeight="1" x14ac:dyDescent="0.25">
      <c r="B105" s="43" t="s">
        <v>356</v>
      </c>
    </row>
    <row r="107" spans="1:9" ht="15" customHeight="1" x14ac:dyDescent="0.25">
      <c r="B107" s="44" t="s">
        <v>161</v>
      </c>
    </row>
    <row r="108" spans="1:9" ht="15" customHeight="1" x14ac:dyDescent="0.25">
      <c r="B108" s="112" t="s">
        <v>162</v>
      </c>
      <c r="C108" s="113"/>
      <c r="D108" s="113"/>
      <c r="E108" s="113"/>
      <c r="F108" s="113"/>
      <c r="G108" s="130"/>
      <c r="H108" s="37" t="s">
        <v>162</v>
      </c>
      <c r="I108" s="38" t="s">
        <v>92</v>
      </c>
    </row>
    <row r="109" spans="1:9" ht="15" customHeight="1" x14ac:dyDescent="0.25">
      <c r="A109" s="12"/>
      <c r="B109" s="128" t="s">
        <v>367</v>
      </c>
      <c r="C109" s="128"/>
      <c r="D109" s="128"/>
      <c r="E109" s="128"/>
      <c r="F109" s="128"/>
      <c r="G109" s="128"/>
      <c r="H109" s="81">
        <f>VLOOKUP($F$8,$A$240:$GF$825,Formula!H109+4,FALSE)</f>
        <v>0</v>
      </c>
      <c r="I109" s="81">
        <f>VLOOKUP($F$8,$A$240:$GF$825,Formula!I109+4,FALSE)</f>
        <v>0</v>
      </c>
    </row>
    <row r="110" spans="1:9" ht="15" customHeight="1" x14ac:dyDescent="0.25">
      <c r="A110" s="12"/>
      <c r="B110" s="128" t="s">
        <v>369</v>
      </c>
      <c r="C110" s="128"/>
      <c r="D110" s="128"/>
      <c r="E110" s="128"/>
      <c r="F110" s="128"/>
      <c r="G110" s="128"/>
      <c r="H110" s="81">
        <f>VLOOKUP($F$8,$A$240:$GF$825,Formula!H110+4,FALSE)</f>
        <v>0</v>
      </c>
      <c r="I110" s="81">
        <f>VLOOKUP($F$8,$A$240:$GF$825,Formula!I110+4,FALSE)</f>
        <v>0</v>
      </c>
    </row>
    <row r="111" spans="1:9" ht="15" customHeight="1" x14ac:dyDescent="0.25">
      <c r="A111" s="12"/>
      <c r="B111" s="128" t="s">
        <v>368</v>
      </c>
      <c r="C111" s="128"/>
      <c r="D111" s="128"/>
      <c r="E111" s="128"/>
      <c r="F111" s="128"/>
      <c r="G111" s="128"/>
      <c r="H111" s="81">
        <f>VLOOKUP($F$8,$A$240:$GF$825,Formula!H111+4,FALSE)</f>
        <v>0</v>
      </c>
      <c r="I111" s="81">
        <f>VLOOKUP($F$8,$A$240:$GF$825,Formula!I111+4,FALSE)</f>
        <v>0</v>
      </c>
    </row>
    <row r="112" spans="1:9" ht="30" customHeight="1" x14ac:dyDescent="0.25">
      <c r="A112" s="12"/>
      <c r="B112" s="129" t="s">
        <v>370</v>
      </c>
      <c r="C112" s="129"/>
      <c r="D112" s="129"/>
      <c r="E112" s="129"/>
      <c r="F112" s="129"/>
      <c r="G112" s="129"/>
      <c r="H112" s="81">
        <f>VLOOKUP($F$8,$A$240:$GF$825,Formula!H112+4,FALSE)</f>
        <v>0</v>
      </c>
      <c r="I112" s="81">
        <f>VLOOKUP($F$8,$A$240:$GF$825,Formula!I112+4,FALSE)</f>
        <v>0</v>
      </c>
    </row>
    <row r="114" spans="1:8" ht="15" customHeight="1" x14ac:dyDescent="0.25">
      <c r="B114" s="44" t="s">
        <v>174</v>
      </c>
    </row>
    <row r="115" spans="1:8" ht="15" customHeight="1" x14ac:dyDescent="0.25">
      <c r="B115" s="112" t="s">
        <v>175</v>
      </c>
      <c r="C115" s="130"/>
      <c r="D115" s="37" t="s">
        <v>162</v>
      </c>
      <c r="E115" s="38" t="s">
        <v>92</v>
      </c>
    </row>
    <row r="116" spans="1:8" ht="15" customHeight="1" x14ac:dyDescent="0.25">
      <c r="A116" s="12"/>
      <c r="B116" s="120" t="s">
        <v>176</v>
      </c>
      <c r="C116" s="120"/>
      <c r="D116" s="81">
        <f>VLOOKUP($F$8,$A$240:$GF$825,Formula!D116+4,FALSE)</f>
        <v>0</v>
      </c>
      <c r="E116" s="81">
        <f>VLOOKUP($F$8,$A$240:$GF$825,Formula!E116+4,FALSE)</f>
        <v>0</v>
      </c>
    </row>
    <row r="118" spans="1:8" ht="15" customHeight="1" x14ac:dyDescent="0.25">
      <c r="B118" s="44" t="s">
        <v>177</v>
      </c>
    </row>
    <row r="119" spans="1:8" ht="15" customHeight="1" x14ac:dyDescent="0.25">
      <c r="B119" s="112" t="s">
        <v>175</v>
      </c>
      <c r="C119" s="130"/>
      <c r="D119" s="37" t="s">
        <v>162</v>
      </c>
      <c r="E119" s="38" t="s">
        <v>92</v>
      </c>
    </row>
    <row r="120" spans="1:8" ht="15" customHeight="1" x14ac:dyDescent="0.25">
      <c r="A120" s="12"/>
      <c r="B120" s="120" t="s">
        <v>178</v>
      </c>
      <c r="C120" s="120"/>
      <c r="D120" s="81">
        <f>VLOOKUP($F$8,$A$240:$GF$825,Formula!D120+4,FALSE)</f>
        <v>0</v>
      </c>
      <c r="E120" s="81">
        <f>VLOOKUP($F$8,$A$240:$GF$825,Formula!E120+4,FALSE)</f>
        <v>0</v>
      </c>
    </row>
    <row r="122" spans="1:8" ht="15" customHeight="1" x14ac:dyDescent="0.25">
      <c r="B122" s="44" t="s">
        <v>179</v>
      </c>
    </row>
    <row r="123" spans="1:8" ht="15" customHeight="1" x14ac:dyDescent="0.25">
      <c r="B123" s="112" t="s">
        <v>175</v>
      </c>
      <c r="C123" s="130"/>
      <c r="D123" s="37" t="s">
        <v>162</v>
      </c>
      <c r="E123" s="38" t="s">
        <v>92</v>
      </c>
    </row>
    <row r="124" spans="1:8" ht="15" customHeight="1" x14ac:dyDescent="0.25">
      <c r="A124" s="12"/>
      <c r="B124" s="120" t="s">
        <v>180</v>
      </c>
      <c r="C124" s="120"/>
      <c r="D124" s="81">
        <f>VLOOKUP($F$8,$A$240:$GF$825,Formula!D124+4,FALSE)</f>
        <v>0</v>
      </c>
      <c r="E124" s="81">
        <f>VLOOKUP($F$8,$A$240:$GF$825,Formula!E124+4,FALSE)</f>
        <v>0</v>
      </c>
    </row>
    <row r="125" spans="1:8" ht="15" customHeight="1" x14ac:dyDescent="0.25">
      <c r="B125" s="10"/>
    </row>
    <row r="126" spans="1:8" ht="15" customHeight="1" x14ac:dyDescent="0.25">
      <c r="B126" s="44" t="s">
        <v>182</v>
      </c>
    </row>
    <row r="127" spans="1:8" ht="26.25" customHeight="1" x14ac:dyDescent="0.25">
      <c r="B127" s="112" t="s">
        <v>183</v>
      </c>
      <c r="C127" s="113"/>
      <c r="D127" s="113"/>
      <c r="E127" s="113"/>
      <c r="F127" s="114"/>
      <c r="G127" s="52" t="s">
        <v>184</v>
      </c>
      <c r="H127" s="34" t="s">
        <v>92</v>
      </c>
    </row>
    <row r="128" spans="1:8" ht="15" customHeight="1" x14ac:dyDescent="0.25">
      <c r="A128" s="12"/>
      <c r="B128" s="128" t="s">
        <v>373</v>
      </c>
      <c r="C128" s="120"/>
      <c r="D128" s="120"/>
      <c r="E128" s="120"/>
      <c r="F128" s="120"/>
      <c r="G128" s="81">
        <f>VLOOKUP($F$8,$A$240:$GF$825,Formula!G128+4,FALSE)</f>
        <v>0</v>
      </c>
      <c r="H128" s="81">
        <f>VLOOKUP($F$8,$A$240:$GF$825,Formula!H128+4,FALSE)</f>
        <v>0</v>
      </c>
    </row>
    <row r="129" spans="1:8" ht="15" customHeight="1" x14ac:dyDescent="0.25">
      <c r="A129" s="12"/>
      <c r="B129" s="128" t="s">
        <v>188</v>
      </c>
      <c r="C129" s="120"/>
      <c r="D129" s="120"/>
      <c r="E129" s="120"/>
      <c r="F129" s="120"/>
      <c r="G129" s="81">
        <f>VLOOKUP($F$8,$A$240:$GF$825,Formula!G129+4,FALSE)</f>
        <v>0</v>
      </c>
      <c r="H129" s="81">
        <f>VLOOKUP($F$8,$A$240:$GF$825,Formula!H129+4,FALSE)</f>
        <v>0</v>
      </c>
    </row>
    <row r="130" spans="1:8" ht="15" customHeight="1" x14ac:dyDescent="0.25">
      <c r="A130" s="12"/>
      <c r="B130" s="128" t="s">
        <v>191</v>
      </c>
      <c r="C130" s="120"/>
      <c r="D130" s="120"/>
      <c r="E130" s="120"/>
      <c r="F130" s="120"/>
      <c r="G130" s="81">
        <f>VLOOKUP($F$8,$A$240:$GF$825,Formula!G130+4,FALSE)</f>
        <v>0</v>
      </c>
      <c r="H130" s="81">
        <f>VLOOKUP($F$8,$A$240:$GF$825,Formula!H130+4,FALSE)</f>
        <v>0</v>
      </c>
    </row>
    <row r="131" spans="1:8" ht="15" customHeight="1" x14ac:dyDescent="0.25">
      <c r="A131" s="12"/>
      <c r="B131" s="128" t="s">
        <v>371</v>
      </c>
      <c r="C131" s="120"/>
      <c r="D131" s="120"/>
      <c r="E131" s="120"/>
      <c r="F131" s="120"/>
      <c r="G131" s="81">
        <f>VLOOKUP($F$8,$A$240:$GF$825,Formula!G131+4,FALSE)</f>
        <v>0</v>
      </c>
      <c r="H131" s="81">
        <f>VLOOKUP($F$8,$A$240:$GF$825,Formula!H131+4,FALSE)</f>
        <v>0</v>
      </c>
    </row>
    <row r="132" spans="1:8" ht="15" customHeight="1" x14ac:dyDescent="0.25">
      <c r="A132" s="12"/>
      <c r="B132" s="128" t="s">
        <v>372</v>
      </c>
      <c r="C132" s="120"/>
      <c r="D132" s="120"/>
      <c r="E132" s="120"/>
      <c r="F132" s="120"/>
      <c r="G132" s="81">
        <f>VLOOKUP($F$8,$A$240:$GF$825,Formula!G132+4,FALSE)</f>
        <v>0</v>
      </c>
      <c r="H132" s="81">
        <f>VLOOKUP($F$8,$A$240:$GF$825,Formula!H132+4,FALSE)</f>
        <v>0</v>
      </c>
    </row>
    <row r="133" spans="1:8" ht="15" customHeight="1" x14ac:dyDescent="0.25">
      <c r="A133" s="12"/>
      <c r="B133" s="128" t="s">
        <v>200</v>
      </c>
      <c r="C133" s="120"/>
      <c r="D133" s="120"/>
      <c r="E133" s="120"/>
      <c r="F133" s="120"/>
      <c r="G133" s="81">
        <f>VLOOKUP($F$8,$A$240:$GF$825,Formula!G133+4,FALSE)</f>
        <v>0</v>
      </c>
      <c r="H133" s="81">
        <f>VLOOKUP($F$8,$A$240:$GF$825,Formula!H133+4,FALSE)</f>
        <v>0</v>
      </c>
    </row>
    <row r="134" spans="1:8" ht="15" customHeight="1" x14ac:dyDescent="0.25">
      <c r="A134" s="12"/>
      <c r="B134" s="128" t="s">
        <v>203</v>
      </c>
      <c r="C134" s="120"/>
      <c r="D134" s="120"/>
      <c r="E134" s="120"/>
      <c r="F134" s="120"/>
      <c r="G134" s="81">
        <f>VLOOKUP($F$8,$A$240:$GF$825,Formula!G134+4,FALSE)</f>
        <v>0</v>
      </c>
      <c r="H134" s="81">
        <f>VLOOKUP($F$8,$A$240:$GF$825,Formula!H134+4,FALSE)</f>
        <v>0</v>
      </c>
    </row>
    <row r="136" spans="1:8" ht="15" customHeight="1" x14ac:dyDescent="0.25">
      <c r="B136" s="44" t="s">
        <v>206</v>
      </c>
    </row>
    <row r="137" spans="1:8" ht="15" customHeight="1" x14ac:dyDescent="0.25">
      <c r="B137" s="112" t="s">
        <v>90</v>
      </c>
      <c r="C137" s="114"/>
      <c r="D137" s="27" t="s">
        <v>207</v>
      </c>
    </row>
    <row r="138" spans="1:8" ht="15" customHeight="1" x14ac:dyDescent="0.25">
      <c r="A138" s="12"/>
      <c r="B138" s="120" t="s">
        <v>153</v>
      </c>
      <c r="C138" s="120"/>
      <c r="D138" s="81">
        <f>VLOOKUP($F$8,$A$240:$GF$825,Formula!D138+4,FALSE)</f>
        <v>0</v>
      </c>
    </row>
    <row r="139" spans="1:8" ht="15" customHeight="1" x14ac:dyDescent="0.25">
      <c r="A139" s="12"/>
      <c r="B139" s="120" t="s">
        <v>156</v>
      </c>
      <c r="C139" s="120"/>
      <c r="D139" s="81">
        <f>VLOOKUP($F$8,$A$240:$GF$825,Formula!D139+4,FALSE)</f>
        <v>0</v>
      </c>
    </row>
    <row r="141" spans="1:8" ht="15" customHeight="1" x14ac:dyDescent="0.25">
      <c r="B141" s="44" t="s">
        <v>210</v>
      </c>
    </row>
    <row r="142" spans="1:8" ht="26.25" customHeight="1" x14ac:dyDescent="0.25">
      <c r="B142" s="112" t="s">
        <v>90</v>
      </c>
      <c r="C142" s="114"/>
      <c r="D142" s="50" t="s">
        <v>374</v>
      </c>
      <c r="E142" s="27" t="s">
        <v>207</v>
      </c>
    </row>
    <row r="143" spans="1:8" ht="15" customHeight="1" x14ac:dyDescent="0.25">
      <c r="A143" s="12"/>
      <c r="B143" s="120" t="s">
        <v>212</v>
      </c>
      <c r="C143" s="120"/>
      <c r="D143" s="81">
        <f>VLOOKUP($F$8,$A$240:$GF$825,Formula!D143+4,FALSE)</f>
        <v>0</v>
      </c>
      <c r="E143" s="81">
        <f>VLOOKUP($F$8,$A$240:$GF$825,Formula!E143+4,FALSE)</f>
        <v>0</v>
      </c>
    </row>
    <row r="146" spans="1:9" ht="15" customHeight="1" x14ac:dyDescent="0.25">
      <c r="B146" s="43" t="s">
        <v>357</v>
      </c>
    </row>
    <row r="148" spans="1:9" ht="15" customHeight="1" x14ac:dyDescent="0.25">
      <c r="B148" s="44" t="s">
        <v>216</v>
      </c>
    </row>
    <row r="149" spans="1:9" ht="15" customHeight="1" x14ac:dyDescent="0.25">
      <c r="B149" s="112" t="s">
        <v>90</v>
      </c>
      <c r="C149" s="113"/>
      <c r="D149" s="113"/>
      <c r="E149" s="113"/>
      <c r="F149" s="113"/>
      <c r="G149" s="130"/>
      <c r="H149" s="37" t="s">
        <v>162</v>
      </c>
      <c r="I149" s="38" t="s">
        <v>92</v>
      </c>
    </row>
    <row r="150" spans="1:9" ht="15" customHeight="1" x14ac:dyDescent="0.25">
      <c r="A150" s="12"/>
      <c r="B150" s="128" t="s">
        <v>375</v>
      </c>
      <c r="C150" s="128"/>
      <c r="D150" s="128"/>
      <c r="E150" s="128"/>
      <c r="F150" s="128"/>
      <c r="G150" s="128"/>
      <c r="H150" s="81">
        <f>VLOOKUP($F$8,$A$240:$GF$825,Formula!H150+4,FALSE)</f>
        <v>0</v>
      </c>
      <c r="I150" s="81">
        <f>VLOOKUP($F$8,$A$240:$GF$825,Formula!I150+4,FALSE)</f>
        <v>0</v>
      </c>
    </row>
    <row r="151" spans="1:9" ht="15" customHeight="1" x14ac:dyDescent="0.25">
      <c r="A151" s="12"/>
      <c r="B151" s="128" t="s">
        <v>376</v>
      </c>
      <c r="C151" s="128"/>
      <c r="D151" s="128"/>
      <c r="E151" s="128"/>
      <c r="F151" s="128"/>
      <c r="G151" s="128"/>
      <c r="H151" s="81">
        <f>VLOOKUP($F$8,$A$240:$GF$825,Formula!H151+4,FALSE)</f>
        <v>0</v>
      </c>
      <c r="I151" s="81">
        <f>VLOOKUP($F$8,$A$240:$GF$825,Formula!I151+4,FALSE)</f>
        <v>0</v>
      </c>
    </row>
    <row r="153" spans="1:9" ht="15" customHeight="1" x14ac:dyDescent="0.25">
      <c r="B153" s="44" t="s">
        <v>223</v>
      </c>
    </row>
    <row r="155" spans="1:9" ht="15" customHeight="1" x14ac:dyDescent="0.25">
      <c r="B155" s="82" t="s">
        <v>224</v>
      </c>
    </row>
    <row r="156" spans="1:9" ht="26.25" customHeight="1" x14ac:dyDescent="0.25">
      <c r="B156" s="112" t="s">
        <v>225</v>
      </c>
      <c r="C156" s="113"/>
      <c r="D156" s="113"/>
      <c r="E156" s="114"/>
      <c r="F156" s="34" t="s">
        <v>226</v>
      </c>
      <c r="G156" s="41" t="s">
        <v>92</v>
      </c>
    </row>
    <row r="157" spans="1:9" ht="15" customHeight="1" x14ac:dyDescent="0.25">
      <c r="A157" s="12"/>
      <c r="B157" s="128" t="s">
        <v>377</v>
      </c>
      <c r="C157" s="128"/>
      <c r="D157" s="128"/>
      <c r="E157" s="128"/>
      <c r="F157" s="81">
        <f>VLOOKUP($F$8,$A$240:$GF$825,Formula!F157+4,FALSE)</f>
        <v>0</v>
      </c>
      <c r="G157" s="81">
        <f>VLOOKUP($F$8,$A$240:$GF$825,Formula!G157+4,FALSE)</f>
        <v>0</v>
      </c>
    </row>
    <row r="158" spans="1:9" ht="15" customHeight="1" x14ac:dyDescent="0.25">
      <c r="A158" s="12"/>
      <c r="B158" s="128" t="s">
        <v>378</v>
      </c>
      <c r="C158" s="128"/>
      <c r="D158" s="128"/>
      <c r="E158" s="128"/>
      <c r="F158" s="81">
        <f>VLOOKUP($F$8,$A$240:$GF$825,Formula!F158+4,FALSE)</f>
        <v>0</v>
      </c>
      <c r="G158" s="81">
        <f>VLOOKUP($F$8,$A$240:$GF$825,Formula!G158+4,FALSE)</f>
        <v>0</v>
      </c>
    </row>
    <row r="160" spans="1:9" ht="15" customHeight="1" x14ac:dyDescent="0.25">
      <c r="B160" s="44" t="s">
        <v>233</v>
      </c>
    </row>
    <row r="161" spans="1:8" ht="26.25" customHeight="1" x14ac:dyDescent="0.25">
      <c r="B161" s="112" t="s">
        <v>234</v>
      </c>
      <c r="C161" s="113"/>
      <c r="D161" s="113"/>
      <c r="E161" s="113"/>
      <c r="F161" s="114"/>
      <c r="G161" s="34" t="s">
        <v>235</v>
      </c>
      <c r="H161" s="34" t="s">
        <v>236</v>
      </c>
    </row>
    <row r="162" spans="1:8" ht="15" customHeight="1" x14ac:dyDescent="0.25">
      <c r="A162" s="12"/>
      <c r="B162" s="120" t="s">
        <v>237</v>
      </c>
      <c r="C162" s="120"/>
      <c r="D162" s="120"/>
      <c r="E162" s="120"/>
      <c r="F162" s="120"/>
      <c r="G162" s="81">
        <f>VLOOKUP($F$8,$A$240:$GF$825,Formula!G162+4,FALSE)</f>
        <v>0</v>
      </c>
      <c r="H162" s="81">
        <f>VLOOKUP($F$8,$A$240:$GF$825,Formula!H162+4,FALSE)</f>
        <v>0</v>
      </c>
    </row>
    <row r="163" spans="1:8" ht="15" customHeight="1" x14ac:dyDescent="0.25">
      <c r="A163" s="12"/>
      <c r="B163" s="120" t="s">
        <v>240</v>
      </c>
      <c r="C163" s="120"/>
      <c r="D163" s="120"/>
      <c r="E163" s="120"/>
      <c r="F163" s="120"/>
      <c r="G163" s="81">
        <f>VLOOKUP($F$8,$A$240:$GF$825,Formula!G163+4,FALSE)</f>
        <v>0</v>
      </c>
      <c r="H163" s="81">
        <f>VLOOKUP($F$8,$A$240:$GF$825,Formula!H163+4,FALSE)</f>
        <v>0</v>
      </c>
    </row>
    <row r="164" spans="1:8" ht="15" customHeight="1" x14ac:dyDescent="0.25">
      <c r="A164" s="12"/>
      <c r="B164" s="120" t="s">
        <v>243</v>
      </c>
      <c r="C164" s="120"/>
      <c r="D164" s="120"/>
      <c r="E164" s="120"/>
      <c r="F164" s="120"/>
      <c r="G164" s="81">
        <f>VLOOKUP($F$8,$A$240:$GF$825,Formula!G164+4,FALSE)</f>
        <v>0</v>
      </c>
      <c r="H164" s="81">
        <f>VLOOKUP($F$8,$A$240:$GF$825,Formula!H164+4,FALSE)</f>
        <v>0</v>
      </c>
    </row>
    <row r="165" spans="1:8" ht="15" customHeight="1" x14ac:dyDescent="0.25">
      <c r="A165" s="12"/>
      <c r="B165" s="120" t="s">
        <v>246</v>
      </c>
      <c r="C165" s="120"/>
      <c r="D165" s="120"/>
      <c r="E165" s="120"/>
      <c r="F165" s="120"/>
      <c r="G165" s="81">
        <f>VLOOKUP($F$8,$A$240:$GF$825,Formula!G165+4,FALSE)</f>
        <v>0</v>
      </c>
      <c r="H165" s="81">
        <f>VLOOKUP($F$8,$A$240:$GF$825,Formula!H165+4,FALSE)</f>
        <v>0</v>
      </c>
    </row>
    <row r="166" spans="1:8" ht="15" customHeight="1" x14ac:dyDescent="0.25">
      <c r="A166" s="12"/>
      <c r="B166" s="120" t="s">
        <v>249</v>
      </c>
      <c r="C166" s="120"/>
      <c r="D166" s="120"/>
      <c r="E166" s="120"/>
      <c r="F166" s="120"/>
      <c r="G166" s="81">
        <f>VLOOKUP($F$8,$A$240:$GF$825,Formula!G166+4,FALSE)</f>
        <v>0</v>
      </c>
      <c r="H166" s="81">
        <f>VLOOKUP($F$8,$A$240:$GF$825,Formula!H166+4,FALSE)</f>
        <v>0</v>
      </c>
    </row>
    <row r="167" spans="1:8" ht="15" customHeight="1" x14ac:dyDescent="0.25">
      <c r="A167" s="12"/>
      <c r="B167" s="120" t="s">
        <v>252</v>
      </c>
      <c r="C167" s="120"/>
      <c r="D167" s="120"/>
      <c r="E167" s="120"/>
      <c r="F167" s="120"/>
      <c r="G167" s="81">
        <f>VLOOKUP($F$8,$A$240:$GF$825,Formula!G167+4,FALSE)</f>
        <v>0</v>
      </c>
      <c r="H167" s="81">
        <f>VLOOKUP($F$8,$A$240:$GF$825,Formula!H167+4,FALSE)</f>
        <v>0</v>
      </c>
    </row>
    <row r="168" spans="1:8" ht="15" customHeight="1" x14ac:dyDescent="0.25">
      <c r="A168" s="12"/>
      <c r="B168" s="120" t="s">
        <v>255</v>
      </c>
      <c r="C168" s="120"/>
      <c r="D168" s="120"/>
      <c r="E168" s="120"/>
      <c r="F168" s="120"/>
      <c r="G168" s="81">
        <f>VLOOKUP($F$8,$A$240:$GF$825,Formula!G168+4,FALSE)</f>
        <v>0</v>
      </c>
      <c r="H168" s="81">
        <f>VLOOKUP($F$8,$A$240:$GF$825,Formula!H168+4,FALSE)</f>
        <v>0</v>
      </c>
    </row>
    <row r="169" spans="1:8" ht="15" customHeight="1" x14ac:dyDescent="0.25">
      <c r="A169" s="12"/>
      <c r="B169" s="120" t="s">
        <v>258</v>
      </c>
      <c r="C169" s="120"/>
      <c r="D169" s="120"/>
      <c r="E169" s="120"/>
      <c r="F169" s="120"/>
      <c r="G169" s="81">
        <f>VLOOKUP($F$8,$A$240:$GF$825,Formula!G169+4,FALSE)</f>
        <v>0</v>
      </c>
      <c r="H169" s="81">
        <f>VLOOKUP($F$8,$A$240:$GF$825,Formula!H169+4,FALSE)</f>
        <v>0</v>
      </c>
    </row>
    <row r="170" spans="1:8" ht="15" customHeight="1" x14ac:dyDescent="0.25">
      <c r="A170" s="12"/>
      <c r="B170" s="120" t="s">
        <v>261</v>
      </c>
      <c r="C170" s="120"/>
      <c r="D170" s="120"/>
      <c r="E170" s="120"/>
      <c r="F170" s="120"/>
      <c r="G170" s="81">
        <f>VLOOKUP($F$8,$A$240:$GF$825,Formula!G170+4,FALSE)</f>
        <v>0</v>
      </c>
      <c r="H170" s="81">
        <f>VLOOKUP($F$8,$A$240:$GF$825,Formula!H170+4,FALSE)</f>
        <v>0</v>
      </c>
    </row>
    <row r="171" spans="1:8" ht="15" customHeight="1" x14ac:dyDescent="0.25">
      <c r="A171" s="12"/>
      <c r="B171" s="120" t="s">
        <v>264</v>
      </c>
      <c r="C171" s="120"/>
      <c r="D171" s="120"/>
      <c r="E171" s="120"/>
      <c r="F171" s="120"/>
      <c r="G171" s="81">
        <f>VLOOKUP($F$8,$A$240:$GF$825,Formula!G171+4,FALSE)</f>
        <v>0</v>
      </c>
      <c r="H171" s="81">
        <f>VLOOKUP($F$8,$A$240:$GF$825,Formula!H171+4,FALSE)</f>
        <v>0</v>
      </c>
    </row>
    <row r="172" spans="1:8" ht="15" customHeight="1" x14ac:dyDescent="0.25">
      <c r="A172" s="12"/>
      <c r="C172" s="24"/>
      <c r="D172" s="24"/>
    </row>
    <row r="173" spans="1:8" ht="26.25" customHeight="1" x14ac:dyDescent="0.25">
      <c r="A173" s="12"/>
      <c r="B173" s="112" t="s">
        <v>267</v>
      </c>
      <c r="C173" s="113"/>
      <c r="D173" s="113"/>
      <c r="E173" s="114"/>
      <c r="F173" s="34" t="s">
        <v>235</v>
      </c>
      <c r="G173" s="34" t="s">
        <v>236</v>
      </c>
    </row>
    <row r="174" spans="1:8" ht="15" customHeight="1" x14ac:dyDescent="0.25">
      <c r="A174" s="12"/>
      <c r="B174" s="120" t="s">
        <v>268</v>
      </c>
      <c r="C174" s="120"/>
      <c r="D174" s="120"/>
      <c r="E174" s="120"/>
      <c r="F174" s="81">
        <f>VLOOKUP($F$8,$A$240:$GF$825,Formula!F174+4,FALSE)</f>
        <v>0</v>
      </c>
      <c r="G174" s="81">
        <f>VLOOKUP($F$8,$A$240:$GF$825,Formula!G174+4,FALSE)</f>
        <v>0</v>
      </c>
    </row>
    <row r="175" spans="1:8" ht="15" customHeight="1" x14ac:dyDescent="0.25">
      <c r="A175" s="12"/>
      <c r="B175" s="120" t="s">
        <v>271</v>
      </c>
      <c r="C175" s="120"/>
      <c r="D175" s="120"/>
      <c r="E175" s="120"/>
      <c r="F175" s="81">
        <f>VLOOKUP($F$8,$A$240:$GF$825,Formula!F175+4,FALSE)</f>
        <v>0</v>
      </c>
      <c r="G175" s="81">
        <f>VLOOKUP($F$8,$A$240:$GF$825,Formula!G175+4,FALSE)</f>
        <v>0</v>
      </c>
    </row>
    <row r="176" spans="1:8" ht="15" customHeight="1" x14ac:dyDescent="0.25">
      <c r="A176" s="12"/>
      <c r="B176" s="120" t="s">
        <v>274</v>
      </c>
      <c r="C176" s="120"/>
      <c r="D176" s="120"/>
      <c r="E176" s="120"/>
      <c r="F176" s="81">
        <f>VLOOKUP($F$8,$A$240:$GF$825,Formula!F176+4,FALSE)</f>
        <v>0</v>
      </c>
      <c r="G176" s="81">
        <f>VLOOKUP($F$8,$A$240:$GF$825,Formula!G176+4,FALSE)</f>
        <v>0</v>
      </c>
    </row>
    <row r="177" spans="1:10" ht="15" customHeight="1" x14ac:dyDescent="0.25">
      <c r="A177" s="12"/>
      <c r="B177" s="120" t="s">
        <v>277</v>
      </c>
      <c r="C177" s="120"/>
      <c r="D177" s="120"/>
      <c r="E177" s="120"/>
      <c r="F177" s="81">
        <f>VLOOKUP($F$8,$A$240:$GF$825,Formula!F177+4,FALSE)</f>
        <v>0</v>
      </c>
      <c r="G177" s="81">
        <f>VLOOKUP($F$8,$A$240:$GF$825,Formula!G177+4,FALSE)</f>
        <v>0</v>
      </c>
    </row>
    <row r="178" spans="1:10" ht="15" customHeight="1" x14ac:dyDescent="0.25">
      <c r="A178" s="12"/>
      <c r="B178" s="120" t="s">
        <v>280</v>
      </c>
      <c r="C178" s="120"/>
      <c r="D178" s="120"/>
      <c r="E178" s="120"/>
      <c r="F178" s="81">
        <f>VLOOKUP($F$8,$A$240:$GF$825,Formula!F178+4,FALSE)</f>
        <v>0</v>
      </c>
      <c r="G178" s="81">
        <f>VLOOKUP($F$8,$A$240:$GF$825,Formula!G178+4,FALSE)</f>
        <v>0</v>
      </c>
    </row>
    <row r="179" spans="1:10" ht="15" customHeight="1" x14ac:dyDescent="0.25">
      <c r="A179" s="12"/>
      <c r="B179" s="120" t="s">
        <v>283</v>
      </c>
      <c r="C179" s="120"/>
      <c r="D179" s="120"/>
      <c r="E179" s="120"/>
      <c r="F179" s="81">
        <f>VLOOKUP($F$8,$A$240:$GF$825,Formula!F179+4,FALSE)</f>
        <v>0</v>
      </c>
      <c r="G179" s="81">
        <f>VLOOKUP($F$8,$A$240:$GF$825,Formula!G179+4,FALSE)</f>
        <v>0</v>
      </c>
    </row>
    <row r="180" spans="1:10" ht="15" customHeight="1" x14ac:dyDescent="0.25">
      <c r="A180" s="12"/>
      <c r="B180" s="120" t="s">
        <v>286</v>
      </c>
      <c r="C180" s="120"/>
      <c r="D180" s="120"/>
      <c r="E180" s="120"/>
      <c r="F180" s="81">
        <f>VLOOKUP($F$8,$A$240:$GF$825,Formula!F180+4,FALSE)</f>
        <v>0</v>
      </c>
      <c r="G180" s="81">
        <f>VLOOKUP($F$8,$A$240:$GF$825,Formula!G180+4,FALSE)</f>
        <v>0</v>
      </c>
    </row>
    <row r="182" spans="1:10" ht="15" customHeight="1" x14ac:dyDescent="0.25">
      <c r="B182" s="44" t="s">
        <v>289</v>
      </c>
    </row>
    <row r="183" spans="1:10" ht="26.25" customHeight="1" x14ac:dyDescent="0.25">
      <c r="B183" s="112" t="s">
        <v>175</v>
      </c>
      <c r="C183" s="114"/>
      <c r="D183" s="34" t="s">
        <v>207</v>
      </c>
      <c r="E183" s="41" t="s">
        <v>290</v>
      </c>
      <c r="F183" s="41" t="s">
        <v>291</v>
      </c>
    </row>
    <row r="184" spans="1:10" ht="15" customHeight="1" x14ac:dyDescent="0.25">
      <c r="A184" s="12"/>
      <c r="B184" s="120" t="s">
        <v>292</v>
      </c>
      <c r="C184" s="120"/>
      <c r="D184" s="81">
        <f>VLOOKUP($F$8,$A$240:$GF$825,Formula!D184+4,FALSE)</f>
        <v>0</v>
      </c>
      <c r="E184" s="81">
        <f>VLOOKUP($F$8,$A$240:$GF$825,Formula!E184+4,FALSE)</f>
        <v>0</v>
      </c>
      <c r="F184" s="81">
        <f>VLOOKUP($F$8,$A$240:$GF$825,Formula!F184+4,FALSE)</f>
        <v>0</v>
      </c>
    </row>
    <row r="185" spans="1:10" ht="15" customHeight="1" x14ac:dyDescent="0.25">
      <c r="A185" s="12"/>
    </row>
    <row r="186" spans="1:10" ht="15" customHeight="1" x14ac:dyDescent="0.25">
      <c r="B186" s="44" t="s">
        <v>296</v>
      </c>
    </row>
    <row r="187" spans="1:10" ht="48.75" customHeight="1" x14ac:dyDescent="0.25">
      <c r="B187" s="112" t="s">
        <v>175</v>
      </c>
      <c r="C187" s="113"/>
      <c r="D187" s="113"/>
      <c r="E187" s="114"/>
      <c r="F187" s="34" t="s">
        <v>207</v>
      </c>
      <c r="G187" s="131" t="s">
        <v>297</v>
      </c>
      <c r="H187" s="132"/>
      <c r="I187" s="133" t="s">
        <v>298</v>
      </c>
      <c r="J187" s="134"/>
    </row>
    <row r="188" spans="1:10" ht="15" customHeight="1" x14ac:dyDescent="0.25">
      <c r="A188" s="12"/>
      <c r="B188" s="128" t="s">
        <v>379</v>
      </c>
      <c r="C188" s="128"/>
      <c r="D188" s="128"/>
      <c r="E188" s="128"/>
      <c r="F188" s="81">
        <f>VLOOKUP($F$8,$A$240:$GF$825,Formula!F188+4,FALSE)</f>
        <v>0</v>
      </c>
      <c r="G188" s="135">
        <f>VLOOKUP($F$8,$A$240:$GF$825,Formula!G188+4,FALSE)</f>
        <v>0</v>
      </c>
      <c r="H188" s="136"/>
      <c r="I188" s="135">
        <f>VLOOKUP($F$8,$A$240:$GF$825,Formula!I188+4,FALSE)</f>
        <v>0</v>
      </c>
      <c r="J188" s="136"/>
    </row>
    <row r="189" spans="1:10" ht="15" customHeight="1" x14ac:dyDescent="0.25">
      <c r="C189" s="24"/>
      <c r="D189" s="24"/>
      <c r="E189" s="24"/>
    </row>
    <row r="190" spans="1:10" ht="45" customHeight="1" x14ac:dyDescent="0.25">
      <c r="B190" s="112" t="s">
        <v>175</v>
      </c>
      <c r="C190" s="113"/>
      <c r="D190" s="113"/>
      <c r="E190" s="113"/>
      <c r="F190" s="114"/>
      <c r="G190" s="133" t="s">
        <v>303</v>
      </c>
      <c r="H190" s="139"/>
      <c r="I190" s="133" t="s">
        <v>304</v>
      </c>
      <c r="J190" s="134"/>
    </row>
    <row r="191" spans="1:10" ht="15" customHeight="1" x14ac:dyDescent="0.25">
      <c r="A191" s="12"/>
      <c r="B191" s="120" t="s">
        <v>305</v>
      </c>
      <c r="C191" s="120"/>
      <c r="D191" s="120"/>
      <c r="E191" s="120"/>
      <c r="F191" s="120"/>
      <c r="G191" s="135">
        <f>VLOOKUP($F$8,$A$240:$GF$825,Formula!G191+4,FALSE)</f>
        <v>0</v>
      </c>
      <c r="H191" s="136"/>
      <c r="I191" s="135">
        <f>VLOOKUP($F$8,$A$240:$GF$825,Formula!I191+4,FALSE)</f>
        <v>0</v>
      </c>
      <c r="J191" s="136"/>
    </row>
    <row r="193" spans="1:10" ht="15" customHeight="1" x14ac:dyDescent="0.25">
      <c r="B193" s="44" t="s">
        <v>308</v>
      </c>
    </row>
    <row r="194" spans="1:10" ht="45" customHeight="1" x14ac:dyDescent="0.25">
      <c r="B194" s="112" t="s">
        <v>175</v>
      </c>
      <c r="C194" s="113"/>
      <c r="D194" s="113"/>
      <c r="E194" s="113"/>
      <c r="F194" s="114"/>
      <c r="G194" s="137" t="s">
        <v>380</v>
      </c>
      <c r="H194" s="138"/>
      <c r="I194" s="131" t="s">
        <v>381</v>
      </c>
      <c r="J194" s="139"/>
    </row>
    <row r="195" spans="1:10" ht="15" customHeight="1" x14ac:dyDescent="0.25">
      <c r="A195" s="12"/>
      <c r="B195" s="120" t="s">
        <v>390</v>
      </c>
      <c r="C195" s="120"/>
      <c r="D195" s="120"/>
      <c r="E195" s="120"/>
      <c r="F195" s="120"/>
      <c r="G195" s="135">
        <f>VLOOKUP($F$8,$A$240:$GF$825,Formula!G195+4,FALSE)</f>
        <v>0</v>
      </c>
      <c r="H195" s="136"/>
      <c r="I195" s="135">
        <f>VLOOKUP($F$8,$A$240:$GF$825,Formula!I195+4,FALSE)</f>
        <v>0</v>
      </c>
      <c r="J195" s="136"/>
    </row>
    <row r="196" spans="1:10" ht="15" customHeight="1" x14ac:dyDescent="0.25">
      <c r="B196" s="10"/>
    </row>
    <row r="197" spans="1:10" ht="15" customHeight="1" x14ac:dyDescent="0.25">
      <c r="B197" s="44" t="s">
        <v>314</v>
      </c>
    </row>
    <row r="198" spans="1:10" ht="26.25" customHeight="1" x14ac:dyDescent="0.25">
      <c r="B198" s="112" t="s">
        <v>90</v>
      </c>
      <c r="C198" s="113"/>
      <c r="D198" s="114"/>
      <c r="E198" s="50" t="s">
        <v>382</v>
      </c>
      <c r="F198" s="27" t="s">
        <v>316</v>
      </c>
    </row>
    <row r="199" spans="1:10" ht="15" customHeight="1" x14ac:dyDescent="0.25">
      <c r="A199" s="12"/>
      <c r="B199" s="120" t="s">
        <v>317</v>
      </c>
      <c r="C199" s="120"/>
      <c r="D199" s="120"/>
      <c r="E199" s="81">
        <f>VLOOKUP($F$8,$A$240:$GF$825,Formula!E199+4,FALSE)</f>
        <v>0</v>
      </c>
      <c r="F199" s="81">
        <f>VLOOKUP($F$8,$A$240:$GF$825,Formula!F199+4,FALSE)</f>
        <v>0</v>
      </c>
    </row>
    <row r="200" spans="1:10" ht="15" customHeight="1" x14ac:dyDescent="0.25">
      <c r="A200" s="12"/>
      <c r="B200" s="120" t="s">
        <v>320</v>
      </c>
      <c r="C200" s="120"/>
      <c r="D200" s="120"/>
      <c r="E200" s="81">
        <f>VLOOKUP($F$8,$A$240:$GF$825,Formula!E200+4,FALSE)</f>
        <v>0</v>
      </c>
      <c r="F200" s="81">
        <f>VLOOKUP($F$8,$A$240:$GF$825,Formula!F200+4,FALSE)</f>
        <v>0</v>
      </c>
    </row>
    <row r="201" spans="1:10" ht="15" customHeight="1" x14ac:dyDescent="0.25">
      <c r="A201" s="12"/>
      <c r="B201" s="120" t="s">
        <v>323</v>
      </c>
      <c r="C201" s="120"/>
      <c r="D201" s="120"/>
      <c r="E201" s="81">
        <f>VLOOKUP($F$8,$A$240:$GF$825,Formula!E201+4,FALSE)</f>
        <v>0</v>
      </c>
      <c r="F201" s="81">
        <f>VLOOKUP($F$8,$A$240:$GF$825,Formula!F201+4,FALSE)</f>
        <v>0</v>
      </c>
    </row>
    <row r="202" spans="1:10" ht="15" customHeight="1" x14ac:dyDescent="0.25">
      <c r="A202" s="12"/>
      <c r="C202" s="48"/>
      <c r="D202" s="48"/>
    </row>
    <row r="204" spans="1:10" ht="15" customHeight="1" x14ac:dyDescent="0.25">
      <c r="B204" s="43" t="s">
        <v>358</v>
      </c>
    </row>
    <row r="206" spans="1:10" ht="15" customHeight="1" x14ac:dyDescent="0.25">
      <c r="B206" s="44" t="s">
        <v>327</v>
      </c>
    </row>
    <row r="207" spans="1:10" ht="15" customHeight="1" x14ac:dyDescent="0.25">
      <c r="B207" s="112" t="s">
        <v>162</v>
      </c>
      <c r="C207" s="113"/>
      <c r="D207" s="113"/>
      <c r="E207" s="113"/>
      <c r="F207" s="113"/>
      <c r="G207" s="113"/>
      <c r="H207" s="130"/>
      <c r="I207" s="37" t="s">
        <v>162</v>
      </c>
      <c r="J207" s="38" t="s">
        <v>92</v>
      </c>
    </row>
    <row r="208" spans="1:10" ht="15" customHeight="1" x14ac:dyDescent="0.25">
      <c r="A208" s="12"/>
      <c r="B208" s="120" t="s">
        <v>328</v>
      </c>
      <c r="C208" s="120"/>
      <c r="D208" s="120"/>
      <c r="E208" s="120"/>
      <c r="F208" s="120"/>
      <c r="G208" s="120"/>
      <c r="H208" s="120"/>
      <c r="I208" s="81">
        <f>VLOOKUP($F$8,$A$240:$GF$825,Formula!I208+4,FALSE)</f>
        <v>0</v>
      </c>
      <c r="J208" s="81">
        <f>VLOOKUP($F$8,$A$240:$GF$825,Formula!J208+4,FALSE)</f>
        <v>0</v>
      </c>
    </row>
    <row r="209" spans="1:10" ht="30" customHeight="1" x14ac:dyDescent="0.25">
      <c r="A209" s="12"/>
      <c r="B209" s="125" t="s">
        <v>331</v>
      </c>
      <c r="C209" s="125"/>
      <c r="D209" s="125"/>
      <c r="E209" s="125"/>
      <c r="F209" s="125"/>
      <c r="G209" s="125"/>
      <c r="H209" s="125"/>
      <c r="I209" s="81">
        <f>VLOOKUP($F$8,$A$240:$GF$825,Formula!I209+4,FALSE)</f>
        <v>0</v>
      </c>
      <c r="J209" s="81">
        <f>VLOOKUP($F$8,$A$240:$GF$825,Formula!J209+4,FALSE)</f>
        <v>0</v>
      </c>
    </row>
    <row r="211" spans="1:10" ht="15" customHeight="1" x14ac:dyDescent="0.25">
      <c r="B211" s="44" t="s">
        <v>334</v>
      </c>
    </row>
    <row r="212" spans="1:10" ht="26.25" customHeight="1" x14ac:dyDescent="0.25">
      <c r="B212" s="150" t="s">
        <v>335</v>
      </c>
      <c r="C212" s="151"/>
      <c r="D212" s="151"/>
      <c r="E212" s="151"/>
      <c r="F212" s="151"/>
      <c r="G212" s="151"/>
      <c r="H212" s="152"/>
      <c r="I212" s="79" t="s">
        <v>184</v>
      </c>
      <c r="J212" s="37" t="s">
        <v>92</v>
      </c>
    </row>
    <row r="213" spans="1:10" ht="15" customHeight="1" x14ac:dyDescent="0.25">
      <c r="A213" s="12"/>
      <c r="B213" s="120" t="s">
        <v>336</v>
      </c>
      <c r="C213" s="120"/>
      <c r="D213" s="120"/>
      <c r="E213" s="120"/>
      <c r="F213" s="120"/>
      <c r="G213" s="120"/>
      <c r="H213" s="120"/>
      <c r="I213" s="81">
        <f>VLOOKUP($F$8,$A$240:$GF$825,Formula!I213+4,FALSE)</f>
        <v>0</v>
      </c>
      <c r="J213" s="81">
        <f>VLOOKUP($F$8,$A$240:$GF$825,Formula!J213+4,FALSE)</f>
        <v>0</v>
      </c>
    </row>
    <row r="214" spans="1:10" ht="30" customHeight="1" x14ac:dyDescent="0.25">
      <c r="A214" s="12"/>
      <c r="B214" s="125" t="s">
        <v>383</v>
      </c>
      <c r="C214" s="125"/>
      <c r="D214" s="125"/>
      <c r="E214" s="125"/>
      <c r="F214" s="125"/>
      <c r="G214" s="125"/>
      <c r="H214" s="125"/>
      <c r="I214" s="81">
        <f>VLOOKUP($F$8,$A$240:$GF$825,Formula!I214+4,FALSE)</f>
        <v>0</v>
      </c>
      <c r="J214" s="81">
        <f>VLOOKUP($F$8,$A$240:$GF$825,Formula!J214+4,FALSE)</f>
        <v>0</v>
      </c>
    </row>
    <row r="215" spans="1:10" ht="15" customHeight="1" x14ac:dyDescent="0.25">
      <c r="A215" s="12"/>
      <c r="B215" s="120" t="s">
        <v>342</v>
      </c>
      <c r="C215" s="120"/>
      <c r="D215" s="120"/>
      <c r="E215" s="120"/>
      <c r="F215" s="120"/>
      <c r="G215" s="120"/>
      <c r="H215" s="120"/>
      <c r="I215" s="81">
        <f>VLOOKUP($F$8,$A$240:$GF$825,Formula!I215+4,FALSE)</f>
        <v>0</v>
      </c>
      <c r="J215" s="81">
        <f>VLOOKUP($F$8,$A$240:$GF$825,Formula!J215+4,FALSE)</f>
        <v>0</v>
      </c>
    </row>
    <row r="238" spans="1:188" ht="15" customHeight="1" x14ac:dyDescent="0.25">
      <c r="A238" s="140" t="s">
        <v>91</v>
      </c>
      <c r="B238" s="140" t="s">
        <v>391</v>
      </c>
      <c r="C238" s="140"/>
      <c r="D238" s="140"/>
      <c r="E238" s="142" t="s">
        <v>393</v>
      </c>
      <c r="F238" s="142"/>
      <c r="G238" s="142"/>
      <c r="H238" s="142"/>
      <c r="I238" s="142"/>
      <c r="J238" s="142"/>
      <c r="K238" s="142"/>
      <c r="L238" s="142"/>
      <c r="M238" s="142"/>
      <c r="N238" s="142"/>
      <c r="O238" s="142"/>
      <c r="P238" s="142"/>
      <c r="Q238" s="142"/>
      <c r="R238" s="142"/>
      <c r="S238" s="142"/>
      <c r="T238" s="142"/>
      <c r="U238" s="142"/>
      <c r="V238" s="142"/>
      <c r="W238" s="143" t="s">
        <v>395</v>
      </c>
      <c r="X238" s="144"/>
      <c r="Y238" s="144"/>
      <c r="Z238" s="144"/>
      <c r="AA238" s="144"/>
      <c r="AB238" s="144"/>
      <c r="AC238" s="144"/>
      <c r="AD238" s="144"/>
      <c r="AE238" s="144"/>
      <c r="AF238" s="144"/>
      <c r="AG238" s="144"/>
      <c r="AH238" s="144"/>
      <c r="AI238" s="144"/>
      <c r="AJ238" s="144"/>
      <c r="AK238" s="144"/>
      <c r="AL238" s="144"/>
      <c r="AM238" s="144"/>
      <c r="AN238" s="144"/>
      <c r="AO238" s="144"/>
      <c r="AP238" s="144"/>
      <c r="AQ238" s="144"/>
      <c r="AR238" s="144"/>
      <c r="AS238" s="144"/>
      <c r="AT238" s="144"/>
      <c r="AU238" s="145" t="s">
        <v>355</v>
      </c>
      <c r="AV238" s="145"/>
      <c r="AW238" s="145"/>
      <c r="AX238" s="145"/>
      <c r="AY238" s="145"/>
      <c r="AZ238" s="145"/>
      <c r="BA238" s="145"/>
      <c r="BB238" s="145"/>
      <c r="BC238" s="145"/>
      <c r="BD238" s="145"/>
      <c r="BE238" s="145"/>
      <c r="BF238" s="145"/>
      <c r="BG238" s="145"/>
      <c r="BH238" s="145"/>
      <c r="BI238" s="145"/>
      <c r="BJ238" s="145"/>
      <c r="BK238" s="145"/>
      <c r="BL238" s="145"/>
      <c r="BM238" s="145"/>
      <c r="BN238" s="145"/>
      <c r="BO238" s="145"/>
      <c r="BP238" s="145"/>
      <c r="BQ238" s="145"/>
      <c r="BR238" s="145"/>
      <c r="BS238" s="145"/>
      <c r="BT238" s="145"/>
      <c r="BU238" s="145"/>
      <c r="BV238" s="145"/>
      <c r="BW238" s="145"/>
      <c r="BX238" s="145"/>
      <c r="BY238" s="145"/>
      <c r="BZ238" s="145"/>
      <c r="CA238" s="145"/>
      <c r="CB238" s="145"/>
      <c r="CC238" s="145"/>
      <c r="CD238" s="145"/>
      <c r="CE238" s="145"/>
      <c r="CF238" s="145"/>
      <c r="CG238" s="145"/>
      <c r="CH238" s="145"/>
      <c r="CI238" s="145"/>
      <c r="CJ238" s="145"/>
      <c r="CK238" s="146" t="s">
        <v>394</v>
      </c>
      <c r="CL238" s="147"/>
      <c r="CM238" s="147"/>
      <c r="CN238" s="147"/>
      <c r="CO238" s="147"/>
      <c r="CP238" s="147"/>
      <c r="CQ238" s="147"/>
      <c r="CR238" s="147"/>
      <c r="CS238" s="147"/>
      <c r="CT238" s="147"/>
      <c r="CU238" s="147"/>
      <c r="CV238" s="147"/>
      <c r="CW238" s="147"/>
      <c r="CX238" s="147"/>
      <c r="CY238" s="147"/>
      <c r="CZ238" s="147"/>
      <c r="DA238" s="147"/>
      <c r="DB238" s="147"/>
      <c r="DC238" s="147"/>
      <c r="DD238" s="147"/>
      <c r="DE238" s="147"/>
      <c r="DF238" s="147"/>
      <c r="DG238" s="147"/>
      <c r="DH238" s="147"/>
      <c r="DI238" s="147"/>
      <c r="DJ238" s="147"/>
      <c r="DK238" s="147"/>
      <c r="DL238" s="147"/>
      <c r="DM238" s="147"/>
      <c r="DN238" s="147"/>
      <c r="DO238" s="147"/>
      <c r="DP238" s="147"/>
      <c r="DQ238" s="148" t="s">
        <v>357</v>
      </c>
      <c r="DR238" s="148"/>
      <c r="DS238" s="148"/>
      <c r="DT238" s="148"/>
      <c r="DU238" s="148"/>
      <c r="DV238" s="148"/>
      <c r="DW238" s="148"/>
      <c r="DX238" s="148"/>
      <c r="DY238" s="148"/>
      <c r="DZ238" s="148"/>
      <c r="EA238" s="148"/>
      <c r="EB238" s="148"/>
      <c r="EC238" s="148"/>
      <c r="ED238" s="148"/>
      <c r="EE238" s="148"/>
      <c r="EF238" s="148"/>
      <c r="EG238" s="148"/>
      <c r="EH238" s="148"/>
      <c r="EI238" s="148"/>
      <c r="EJ238" s="148"/>
      <c r="EK238" s="148"/>
      <c r="EL238" s="148"/>
      <c r="EM238" s="148"/>
      <c r="EN238" s="148"/>
      <c r="EO238" s="148"/>
      <c r="EP238" s="148"/>
      <c r="EQ238" s="148"/>
      <c r="ER238" s="148"/>
      <c r="ES238" s="148"/>
      <c r="ET238" s="148"/>
      <c r="EU238" s="148"/>
      <c r="EV238" s="148"/>
      <c r="EW238" s="148"/>
      <c r="EX238" s="148"/>
      <c r="EY238" s="148"/>
      <c r="EZ238" s="148"/>
      <c r="FA238" s="148"/>
      <c r="FB238" s="148"/>
      <c r="FC238" s="148"/>
      <c r="FD238" s="148"/>
      <c r="FE238" s="148"/>
      <c r="FF238" s="148"/>
      <c r="FG238" s="148"/>
      <c r="FH238" s="148"/>
      <c r="FI238" s="148"/>
      <c r="FJ238" s="148"/>
      <c r="FK238" s="148"/>
      <c r="FL238" s="148"/>
      <c r="FM238" s="148"/>
      <c r="FN238" s="148"/>
      <c r="FO238" s="148"/>
      <c r="FP238" s="148"/>
      <c r="FQ238" s="148"/>
      <c r="FR238" s="148"/>
      <c r="FS238" s="148"/>
      <c r="FT238" s="148"/>
      <c r="FU238" s="148"/>
      <c r="FV238" s="148"/>
      <c r="FW238" s="149" t="s">
        <v>358</v>
      </c>
      <c r="FX238" s="149"/>
      <c r="FY238" s="149"/>
      <c r="FZ238" s="149"/>
      <c r="GA238" s="149"/>
      <c r="GB238" s="149"/>
      <c r="GC238" s="149"/>
      <c r="GD238" s="149"/>
      <c r="GE238" s="149"/>
      <c r="GF238" s="149"/>
    </row>
    <row r="239" spans="1:188" ht="15" customHeight="1" x14ac:dyDescent="0.25">
      <c r="A239" s="141"/>
      <c r="B239" s="141"/>
      <c r="C239" s="141"/>
      <c r="D239" s="141"/>
      <c r="E239" s="83">
        <v>1</v>
      </c>
      <c r="F239" s="83">
        <v>2</v>
      </c>
      <c r="G239" s="83">
        <v>3</v>
      </c>
      <c r="H239" s="83">
        <v>4</v>
      </c>
      <c r="I239" s="83">
        <v>5</v>
      </c>
      <c r="J239" s="83">
        <v>6</v>
      </c>
      <c r="K239" s="83">
        <v>7</v>
      </c>
      <c r="L239" s="83">
        <v>8</v>
      </c>
      <c r="M239" s="83">
        <v>9</v>
      </c>
      <c r="N239" s="83">
        <v>10</v>
      </c>
      <c r="O239" s="83">
        <v>11</v>
      </c>
      <c r="P239" s="83">
        <v>12</v>
      </c>
      <c r="Q239" s="83">
        <v>13</v>
      </c>
      <c r="R239" s="83">
        <v>14</v>
      </c>
      <c r="S239" s="83">
        <v>15</v>
      </c>
      <c r="T239" s="83">
        <v>16</v>
      </c>
      <c r="U239" s="83">
        <v>17</v>
      </c>
      <c r="V239" s="83">
        <v>18</v>
      </c>
      <c r="W239" s="84">
        <v>19</v>
      </c>
      <c r="X239" s="84">
        <v>20</v>
      </c>
      <c r="Y239" s="84">
        <v>21</v>
      </c>
      <c r="Z239" s="84">
        <v>22</v>
      </c>
      <c r="AA239" s="84">
        <v>23</v>
      </c>
      <c r="AB239" s="84">
        <v>24</v>
      </c>
      <c r="AC239" s="84">
        <v>25</v>
      </c>
      <c r="AD239" s="84">
        <v>26</v>
      </c>
      <c r="AE239" s="84">
        <v>27</v>
      </c>
      <c r="AF239" s="84">
        <v>28</v>
      </c>
      <c r="AG239" s="84">
        <v>29</v>
      </c>
      <c r="AH239" s="84">
        <v>30</v>
      </c>
      <c r="AI239" s="84">
        <v>31</v>
      </c>
      <c r="AJ239" s="84">
        <v>32</v>
      </c>
      <c r="AK239" s="84">
        <v>33</v>
      </c>
      <c r="AL239" s="84">
        <v>34</v>
      </c>
      <c r="AM239" s="84">
        <v>35</v>
      </c>
      <c r="AN239" s="84">
        <v>36</v>
      </c>
      <c r="AO239" s="84">
        <v>37</v>
      </c>
      <c r="AP239" s="84">
        <v>38</v>
      </c>
      <c r="AQ239" s="84">
        <v>39</v>
      </c>
      <c r="AR239" s="84">
        <v>40</v>
      </c>
      <c r="AS239" s="84">
        <v>41</v>
      </c>
      <c r="AT239" s="84">
        <v>42</v>
      </c>
      <c r="AU239" s="85">
        <v>43</v>
      </c>
      <c r="AV239" s="85">
        <v>44</v>
      </c>
      <c r="AW239" s="85">
        <v>45</v>
      </c>
      <c r="AX239" s="85">
        <v>46</v>
      </c>
      <c r="AY239" s="85">
        <v>47</v>
      </c>
      <c r="AZ239" s="85">
        <v>48</v>
      </c>
      <c r="BA239" s="85">
        <v>49</v>
      </c>
      <c r="BB239" s="85">
        <v>50</v>
      </c>
      <c r="BC239" s="85">
        <v>51</v>
      </c>
      <c r="BD239" s="85">
        <v>52</v>
      </c>
      <c r="BE239" s="85">
        <v>53</v>
      </c>
      <c r="BF239" s="85">
        <v>54</v>
      </c>
      <c r="BG239" s="85">
        <v>55</v>
      </c>
      <c r="BH239" s="85">
        <v>56</v>
      </c>
      <c r="BI239" s="85">
        <v>57</v>
      </c>
      <c r="BJ239" s="85">
        <v>58</v>
      </c>
      <c r="BK239" s="85">
        <v>59</v>
      </c>
      <c r="BL239" s="85">
        <v>60</v>
      </c>
      <c r="BM239" s="85">
        <v>61</v>
      </c>
      <c r="BN239" s="85">
        <v>62</v>
      </c>
      <c r="BO239" s="85">
        <v>63</v>
      </c>
      <c r="BP239" s="85">
        <v>64</v>
      </c>
      <c r="BQ239" s="85">
        <v>65</v>
      </c>
      <c r="BR239" s="85">
        <v>66</v>
      </c>
      <c r="BS239" s="85">
        <v>67</v>
      </c>
      <c r="BT239" s="85">
        <v>68</v>
      </c>
      <c r="BU239" s="85">
        <v>69</v>
      </c>
      <c r="BV239" s="85">
        <v>70</v>
      </c>
      <c r="BW239" s="85">
        <v>71</v>
      </c>
      <c r="BX239" s="85">
        <v>72</v>
      </c>
      <c r="BY239" s="85">
        <v>73</v>
      </c>
      <c r="BZ239" s="85">
        <v>74</v>
      </c>
      <c r="CA239" s="85">
        <v>75</v>
      </c>
      <c r="CB239" s="85">
        <v>76</v>
      </c>
      <c r="CC239" s="85">
        <v>77</v>
      </c>
      <c r="CD239" s="85">
        <v>78</v>
      </c>
      <c r="CE239" s="85">
        <v>79</v>
      </c>
      <c r="CF239" s="85">
        <v>80</v>
      </c>
      <c r="CG239" s="85">
        <v>81</v>
      </c>
      <c r="CH239" s="85">
        <v>82</v>
      </c>
      <c r="CI239" s="85">
        <v>83</v>
      </c>
      <c r="CJ239" s="85">
        <v>84</v>
      </c>
      <c r="CK239" s="86">
        <v>85</v>
      </c>
      <c r="CL239" s="86">
        <v>86</v>
      </c>
      <c r="CM239" s="86">
        <v>87</v>
      </c>
      <c r="CN239" s="86">
        <v>88</v>
      </c>
      <c r="CO239" s="86">
        <v>89</v>
      </c>
      <c r="CP239" s="86">
        <v>90</v>
      </c>
      <c r="CQ239" s="86">
        <v>91</v>
      </c>
      <c r="CR239" s="86">
        <v>92</v>
      </c>
      <c r="CS239" s="86">
        <v>93</v>
      </c>
      <c r="CT239" s="86">
        <v>94</v>
      </c>
      <c r="CU239" s="86">
        <v>95</v>
      </c>
      <c r="CV239" s="86">
        <v>96</v>
      </c>
      <c r="CW239" s="86">
        <v>97</v>
      </c>
      <c r="CX239" s="86">
        <v>98</v>
      </c>
      <c r="CY239" s="86">
        <v>99</v>
      </c>
      <c r="CZ239" s="86">
        <v>100</v>
      </c>
      <c r="DA239" s="86">
        <v>101</v>
      </c>
      <c r="DB239" s="86">
        <v>102</v>
      </c>
      <c r="DC239" s="86">
        <v>103</v>
      </c>
      <c r="DD239" s="86">
        <v>104</v>
      </c>
      <c r="DE239" s="86">
        <v>105</v>
      </c>
      <c r="DF239" s="86">
        <v>106</v>
      </c>
      <c r="DG239" s="86">
        <v>107</v>
      </c>
      <c r="DH239" s="86">
        <v>108</v>
      </c>
      <c r="DI239" s="86">
        <v>109</v>
      </c>
      <c r="DJ239" s="86">
        <v>110</v>
      </c>
      <c r="DK239" s="86">
        <v>111</v>
      </c>
      <c r="DL239" s="86">
        <v>112</v>
      </c>
      <c r="DM239" s="86">
        <v>113</v>
      </c>
      <c r="DN239" s="86">
        <v>114</v>
      </c>
      <c r="DO239" s="86">
        <v>115</v>
      </c>
      <c r="DP239" s="86">
        <v>116</v>
      </c>
      <c r="DQ239" s="87">
        <v>117</v>
      </c>
      <c r="DR239" s="87">
        <v>118</v>
      </c>
      <c r="DS239" s="87">
        <v>119</v>
      </c>
      <c r="DT239" s="87">
        <v>120</v>
      </c>
      <c r="DU239" s="87">
        <v>121</v>
      </c>
      <c r="DV239" s="87">
        <v>122</v>
      </c>
      <c r="DW239" s="87">
        <v>123</v>
      </c>
      <c r="DX239" s="87">
        <v>124</v>
      </c>
      <c r="DY239" s="87">
        <v>125</v>
      </c>
      <c r="DZ239" s="87">
        <v>126</v>
      </c>
      <c r="EA239" s="87">
        <v>127</v>
      </c>
      <c r="EB239" s="87">
        <v>128</v>
      </c>
      <c r="EC239" s="87">
        <v>129</v>
      </c>
      <c r="ED239" s="87">
        <v>130</v>
      </c>
      <c r="EE239" s="87">
        <v>131</v>
      </c>
      <c r="EF239" s="87">
        <v>132</v>
      </c>
      <c r="EG239" s="87">
        <v>133</v>
      </c>
      <c r="EH239" s="87">
        <v>134</v>
      </c>
      <c r="EI239" s="87">
        <v>135</v>
      </c>
      <c r="EJ239" s="87">
        <v>136</v>
      </c>
      <c r="EK239" s="87">
        <v>137</v>
      </c>
      <c r="EL239" s="87">
        <v>138</v>
      </c>
      <c r="EM239" s="87">
        <v>139</v>
      </c>
      <c r="EN239" s="87">
        <v>140</v>
      </c>
      <c r="EO239" s="87">
        <v>141</v>
      </c>
      <c r="EP239" s="87">
        <v>142</v>
      </c>
      <c r="EQ239" s="87">
        <v>143</v>
      </c>
      <c r="ER239" s="87">
        <v>144</v>
      </c>
      <c r="ES239" s="87">
        <v>145</v>
      </c>
      <c r="ET239" s="87">
        <v>146</v>
      </c>
      <c r="EU239" s="87">
        <v>147</v>
      </c>
      <c r="EV239" s="87">
        <v>148</v>
      </c>
      <c r="EW239" s="87">
        <v>149</v>
      </c>
      <c r="EX239" s="87">
        <v>150</v>
      </c>
      <c r="EY239" s="87">
        <v>151</v>
      </c>
      <c r="EZ239" s="87">
        <v>152</v>
      </c>
      <c r="FA239" s="87">
        <v>153</v>
      </c>
      <c r="FB239" s="87">
        <v>154</v>
      </c>
      <c r="FC239" s="87">
        <v>155</v>
      </c>
      <c r="FD239" s="87">
        <v>156</v>
      </c>
      <c r="FE239" s="87">
        <v>157</v>
      </c>
      <c r="FF239" s="87">
        <v>158</v>
      </c>
      <c r="FG239" s="87">
        <v>159</v>
      </c>
      <c r="FH239" s="87">
        <v>160</v>
      </c>
      <c r="FI239" s="87">
        <v>161</v>
      </c>
      <c r="FJ239" s="87">
        <v>162</v>
      </c>
      <c r="FK239" s="87">
        <v>163</v>
      </c>
      <c r="FL239" s="87">
        <v>164</v>
      </c>
      <c r="FM239" s="87">
        <v>165</v>
      </c>
      <c r="FN239" s="87">
        <v>166</v>
      </c>
      <c r="FO239" s="87">
        <v>167</v>
      </c>
      <c r="FP239" s="87">
        <v>168</v>
      </c>
      <c r="FQ239" s="87">
        <v>169</v>
      </c>
      <c r="FR239" s="87">
        <v>170</v>
      </c>
      <c r="FS239" s="87">
        <v>171</v>
      </c>
      <c r="FT239" s="87">
        <v>172</v>
      </c>
      <c r="FU239" s="87">
        <v>173</v>
      </c>
      <c r="FV239" s="87">
        <v>174</v>
      </c>
      <c r="FW239" s="88">
        <v>175</v>
      </c>
      <c r="FX239" s="88">
        <v>176</v>
      </c>
      <c r="FY239" s="88">
        <v>177</v>
      </c>
      <c r="FZ239" s="88">
        <v>178</v>
      </c>
      <c r="GA239" s="88">
        <v>179</v>
      </c>
      <c r="GB239" s="88">
        <v>180</v>
      </c>
      <c r="GC239" s="88">
        <v>181</v>
      </c>
      <c r="GD239" s="88">
        <v>182</v>
      </c>
      <c r="GE239" s="88">
        <v>183</v>
      </c>
      <c r="GF239" s="88">
        <v>184</v>
      </c>
    </row>
    <row r="240" spans="1:188" s="46" customFormat="1" ht="15" customHeight="1" x14ac:dyDescent="0.25">
      <c r="A240" s="104">
        <v>1</v>
      </c>
      <c r="B240" s="106" t="s">
        <v>392</v>
      </c>
      <c r="C240" s="95"/>
      <c r="D240" s="95"/>
      <c r="E240" s="103">
        <f>SUM(E241:E251)</f>
        <v>0</v>
      </c>
      <c r="F240" s="103">
        <f t="shared" ref="F240:BQ240" si="0">SUM(F241:F251)</f>
        <v>0</v>
      </c>
      <c r="G240" s="103">
        <f t="shared" si="0"/>
        <v>0</v>
      </c>
      <c r="H240" s="103">
        <f t="shared" si="0"/>
        <v>0</v>
      </c>
      <c r="I240" s="103">
        <f t="shared" si="0"/>
        <v>0</v>
      </c>
      <c r="J240" s="103">
        <f t="shared" si="0"/>
        <v>0</v>
      </c>
      <c r="K240" s="103">
        <f t="shared" si="0"/>
        <v>0</v>
      </c>
      <c r="L240" s="103">
        <f t="shared" si="0"/>
        <v>0</v>
      </c>
      <c r="M240" s="103">
        <f t="shared" si="0"/>
        <v>0</v>
      </c>
      <c r="N240" s="103">
        <f t="shared" si="0"/>
        <v>0</v>
      </c>
      <c r="O240" s="103">
        <f t="shared" si="0"/>
        <v>0</v>
      </c>
      <c r="P240" s="103">
        <f t="shared" si="0"/>
        <v>0</v>
      </c>
      <c r="Q240" s="103">
        <f t="shared" si="0"/>
        <v>0</v>
      </c>
      <c r="R240" s="103">
        <f t="shared" si="0"/>
        <v>0</v>
      </c>
      <c r="S240" s="103">
        <f t="shared" si="0"/>
        <v>0</v>
      </c>
      <c r="T240" s="103">
        <f t="shared" si="0"/>
        <v>0</v>
      </c>
      <c r="U240" s="103">
        <f t="shared" si="0"/>
        <v>0</v>
      </c>
      <c r="V240" s="103">
        <f t="shared" si="0"/>
        <v>0</v>
      </c>
      <c r="W240" s="103">
        <f t="shared" si="0"/>
        <v>0</v>
      </c>
      <c r="X240" s="103">
        <f t="shared" si="0"/>
        <v>0</v>
      </c>
      <c r="Y240" s="103">
        <f t="shared" si="0"/>
        <v>0</v>
      </c>
      <c r="Z240" s="103">
        <f t="shared" si="0"/>
        <v>0</v>
      </c>
      <c r="AA240" s="103">
        <f t="shared" si="0"/>
        <v>0</v>
      </c>
      <c r="AB240" s="103">
        <f t="shared" si="0"/>
        <v>0</v>
      </c>
      <c r="AC240" s="103">
        <f t="shared" si="0"/>
        <v>0</v>
      </c>
      <c r="AD240" s="103">
        <f t="shared" si="0"/>
        <v>0</v>
      </c>
      <c r="AE240" s="103">
        <f t="shared" si="0"/>
        <v>0</v>
      </c>
      <c r="AF240" s="103">
        <f t="shared" si="0"/>
        <v>0</v>
      </c>
      <c r="AG240" s="103">
        <f t="shared" si="0"/>
        <v>0</v>
      </c>
      <c r="AH240" s="103">
        <f t="shared" si="0"/>
        <v>0</v>
      </c>
      <c r="AI240" s="103">
        <f t="shared" si="0"/>
        <v>0</v>
      </c>
      <c r="AJ240" s="103">
        <f t="shared" si="0"/>
        <v>0</v>
      </c>
      <c r="AK240" s="103">
        <f t="shared" si="0"/>
        <v>0</v>
      </c>
      <c r="AL240" s="103">
        <f t="shared" si="0"/>
        <v>0</v>
      </c>
      <c r="AM240" s="103">
        <f t="shared" si="0"/>
        <v>0</v>
      </c>
      <c r="AN240" s="103">
        <f t="shared" si="0"/>
        <v>0</v>
      </c>
      <c r="AO240" s="103">
        <f t="shared" si="0"/>
        <v>0</v>
      </c>
      <c r="AP240" s="103">
        <f t="shared" si="0"/>
        <v>0</v>
      </c>
      <c r="AQ240" s="103">
        <f t="shared" si="0"/>
        <v>0</v>
      </c>
      <c r="AR240" s="103">
        <f t="shared" si="0"/>
        <v>0</v>
      </c>
      <c r="AS240" s="103">
        <f t="shared" si="0"/>
        <v>0</v>
      </c>
      <c r="AT240" s="103">
        <f t="shared" si="0"/>
        <v>0</v>
      </c>
      <c r="AU240" s="103">
        <f t="shared" si="0"/>
        <v>0</v>
      </c>
      <c r="AV240" s="103">
        <f t="shared" si="0"/>
        <v>0</v>
      </c>
      <c r="AW240" s="103">
        <f t="shared" si="0"/>
        <v>0</v>
      </c>
      <c r="AX240" s="103">
        <f t="shared" si="0"/>
        <v>0</v>
      </c>
      <c r="AY240" s="103">
        <f t="shared" si="0"/>
        <v>0</v>
      </c>
      <c r="AZ240" s="103">
        <f t="shared" si="0"/>
        <v>0</v>
      </c>
      <c r="BA240" s="103">
        <f t="shared" si="0"/>
        <v>0</v>
      </c>
      <c r="BB240" s="103">
        <f t="shared" si="0"/>
        <v>0</v>
      </c>
      <c r="BC240" s="103">
        <f t="shared" si="0"/>
        <v>0</v>
      </c>
      <c r="BD240" s="103">
        <f t="shared" si="0"/>
        <v>0</v>
      </c>
      <c r="BE240" s="103">
        <f t="shared" si="0"/>
        <v>0</v>
      </c>
      <c r="BF240" s="103">
        <f t="shared" si="0"/>
        <v>0</v>
      </c>
      <c r="BG240" s="103">
        <f t="shared" si="0"/>
        <v>0</v>
      </c>
      <c r="BH240" s="103">
        <f t="shared" si="0"/>
        <v>0</v>
      </c>
      <c r="BI240" s="103">
        <f t="shared" si="0"/>
        <v>0</v>
      </c>
      <c r="BJ240" s="103">
        <f t="shared" si="0"/>
        <v>0</v>
      </c>
      <c r="BK240" s="103">
        <f t="shared" si="0"/>
        <v>0</v>
      </c>
      <c r="BL240" s="103">
        <f t="shared" si="0"/>
        <v>0</v>
      </c>
      <c r="BM240" s="103">
        <f t="shared" si="0"/>
        <v>0</v>
      </c>
      <c r="BN240" s="103">
        <f t="shared" si="0"/>
        <v>0</v>
      </c>
      <c r="BO240" s="103">
        <f t="shared" si="0"/>
        <v>0</v>
      </c>
      <c r="BP240" s="103">
        <f t="shared" si="0"/>
        <v>0</v>
      </c>
      <c r="BQ240" s="103">
        <f t="shared" si="0"/>
        <v>0</v>
      </c>
      <c r="BR240" s="103">
        <f t="shared" ref="BR240:EC240" si="1">SUM(BR241:BR251)</f>
        <v>0</v>
      </c>
      <c r="BS240" s="103">
        <f t="shared" si="1"/>
        <v>0</v>
      </c>
      <c r="BT240" s="103">
        <f t="shared" si="1"/>
        <v>0</v>
      </c>
      <c r="BU240" s="103">
        <f t="shared" si="1"/>
        <v>0</v>
      </c>
      <c r="BV240" s="103">
        <f t="shared" si="1"/>
        <v>0</v>
      </c>
      <c r="BW240" s="103">
        <f t="shared" si="1"/>
        <v>0</v>
      </c>
      <c r="BX240" s="103">
        <f t="shared" si="1"/>
        <v>0</v>
      </c>
      <c r="BY240" s="103">
        <f t="shared" si="1"/>
        <v>0</v>
      </c>
      <c r="BZ240" s="103">
        <f t="shared" si="1"/>
        <v>0</v>
      </c>
      <c r="CA240" s="103">
        <f t="shared" si="1"/>
        <v>0</v>
      </c>
      <c r="CB240" s="103">
        <f t="shared" si="1"/>
        <v>0</v>
      </c>
      <c r="CC240" s="103">
        <f t="shared" si="1"/>
        <v>0</v>
      </c>
      <c r="CD240" s="103">
        <f t="shared" si="1"/>
        <v>0</v>
      </c>
      <c r="CE240" s="103">
        <f t="shared" si="1"/>
        <v>0</v>
      </c>
      <c r="CF240" s="103">
        <f t="shared" si="1"/>
        <v>0</v>
      </c>
      <c r="CG240" s="103">
        <f t="shared" si="1"/>
        <v>0</v>
      </c>
      <c r="CH240" s="103">
        <f t="shared" si="1"/>
        <v>0</v>
      </c>
      <c r="CI240" s="103">
        <f t="shared" si="1"/>
        <v>0</v>
      </c>
      <c r="CJ240" s="103">
        <f t="shared" si="1"/>
        <v>0</v>
      </c>
      <c r="CK240" s="103">
        <f t="shared" si="1"/>
        <v>0</v>
      </c>
      <c r="CL240" s="103">
        <f t="shared" si="1"/>
        <v>0</v>
      </c>
      <c r="CM240" s="103">
        <f t="shared" si="1"/>
        <v>0</v>
      </c>
      <c r="CN240" s="103">
        <f t="shared" si="1"/>
        <v>0</v>
      </c>
      <c r="CO240" s="103">
        <f t="shared" si="1"/>
        <v>0</v>
      </c>
      <c r="CP240" s="103">
        <f t="shared" si="1"/>
        <v>0</v>
      </c>
      <c r="CQ240" s="103">
        <f t="shared" si="1"/>
        <v>0</v>
      </c>
      <c r="CR240" s="103">
        <f t="shared" si="1"/>
        <v>0</v>
      </c>
      <c r="CS240" s="103">
        <f t="shared" si="1"/>
        <v>0</v>
      </c>
      <c r="CT240" s="103">
        <f t="shared" si="1"/>
        <v>0</v>
      </c>
      <c r="CU240" s="103">
        <f t="shared" si="1"/>
        <v>0</v>
      </c>
      <c r="CV240" s="103">
        <f t="shared" si="1"/>
        <v>0</v>
      </c>
      <c r="CW240" s="103">
        <f t="shared" si="1"/>
        <v>0</v>
      </c>
      <c r="CX240" s="103">
        <f t="shared" si="1"/>
        <v>0</v>
      </c>
      <c r="CY240" s="103">
        <f t="shared" si="1"/>
        <v>0</v>
      </c>
      <c r="CZ240" s="103">
        <f t="shared" si="1"/>
        <v>0</v>
      </c>
      <c r="DA240" s="103">
        <f t="shared" si="1"/>
        <v>0</v>
      </c>
      <c r="DB240" s="103">
        <f t="shared" si="1"/>
        <v>0</v>
      </c>
      <c r="DC240" s="103">
        <f t="shared" si="1"/>
        <v>0</v>
      </c>
      <c r="DD240" s="103">
        <f t="shared" si="1"/>
        <v>0</v>
      </c>
      <c r="DE240" s="103">
        <f t="shared" si="1"/>
        <v>0</v>
      </c>
      <c r="DF240" s="103">
        <f t="shared" si="1"/>
        <v>0</v>
      </c>
      <c r="DG240" s="103">
        <f t="shared" si="1"/>
        <v>0</v>
      </c>
      <c r="DH240" s="103">
        <f t="shared" si="1"/>
        <v>0</v>
      </c>
      <c r="DI240" s="103">
        <f t="shared" si="1"/>
        <v>0</v>
      </c>
      <c r="DJ240" s="103">
        <f t="shared" si="1"/>
        <v>0</v>
      </c>
      <c r="DK240" s="103">
        <f t="shared" si="1"/>
        <v>0</v>
      </c>
      <c r="DL240" s="103">
        <f t="shared" si="1"/>
        <v>0</v>
      </c>
      <c r="DM240" s="103">
        <f t="shared" si="1"/>
        <v>0</v>
      </c>
      <c r="DN240" s="103">
        <f t="shared" si="1"/>
        <v>0</v>
      </c>
      <c r="DO240" s="103">
        <f t="shared" si="1"/>
        <v>0</v>
      </c>
      <c r="DP240" s="103">
        <f t="shared" si="1"/>
        <v>0</v>
      </c>
      <c r="DQ240" s="103">
        <f t="shared" si="1"/>
        <v>0</v>
      </c>
      <c r="DR240" s="103">
        <f t="shared" si="1"/>
        <v>0</v>
      </c>
      <c r="DS240" s="103">
        <f t="shared" si="1"/>
        <v>0</v>
      </c>
      <c r="DT240" s="103">
        <f t="shared" si="1"/>
        <v>0</v>
      </c>
      <c r="DU240" s="103">
        <f t="shared" si="1"/>
        <v>0</v>
      </c>
      <c r="DV240" s="103">
        <f t="shared" si="1"/>
        <v>0</v>
      </c>
      <c r="DW240" s="103">
        <f t="shared" si="1"/>
        <v>0</v>
      </c>
      <c r="DX240" s="103">
        <f t="shared" si="1"/>
        <v>0</v>
      </c>
      <c r="DY240" s="103">
        <f t="shared" si="1"/>
        <v>0</v>
      </c>
      <c r="DZ240" s="103">
        <f t="shared" si="1"/>
        <v>0</v>
      </c>
      <c r="EA240" s="103">
        <f t="shared" si="1"/>
        <v>0</v>
      </c>
      <c r="EB240" s="103">
        <f t="shared" si="1"/>
        <v>0</v>
      </c>
      <c r="EC240" s="103">
        <f t="shared" si="1"/>
        <v>0</v>
      </c>
      <c r="ED240" s="103">
        <f t="shared" ref="ED240:GF240" si="2">SUM(ED241:ED251)</f>
        <v>0</v>
      </c>
      <c r="EE240" s="103">
        <f t="shared" si="2"/>
        <v>0</v>
      </c>
      <c r="EF240" s="103">
        <f t="shared" si="2"/>
        <v>0</v>
      </c>
      <c r="EG240" s="103">
        <f t="shared" si="2"/>
        <v>0</v>
      </c>
      <c r="EH240" s="103">
        <f t="shared" si="2"/>
        <v>0</v>
      </c>
      <c r="EI240" s="103">
        <f t="shared" si="2"/>
        <v>0</v>
      </c>
      <c r="EJ240" s="103">
        <f t="shared" si="2"/>
        <v>0</v>
      </c>
      <c r="EK240" s="103">
        <f t="shared" si="2"/>
        <v>0</v>
      </c>
      <c r="EL240" s="103">
        <f t="shared" si="2"/>
        <v>0</v>
      </c>
      <c r="EM240" s="103">
        <f t="shared" si="2"/>
        <v>0</v>
      </c>
      <c r="EN240" s="103">
        <f t="shared" si="2"/>
        <v>0</v>
      </c>
      <c r="EO240" s="103">
        <f t="shared" si="2"/>
        <v>0</v>
      </c>
      <c r="EP240" s="103">
        <f t="shared" si="2"/>
        <v>0</v>
      </c>
      <c r="EQ240" s="103">
        <f t="shared" si="2"/>
        <v>0</v>
      </c>
      <c r="ER240" s="103">
        <f t="shared" si="2"/>
        <v>0</v>
      </c>
      <c r="ES240" s="103">
        <f t="shared" si="2"/>
        <v>0</v>
      </c>
      <c r="ET240" s="103">
        <f t="shared" si="2"/>
        <v>0</v>
      </c>
      <c r="EU240" s="103">
        <f t="shared" si="2"/>
        <v>0</v>
      </c>
      <c r="EV240" s="103">
        <f t="shared" si="2"/>
        <v>0</v>
      </c>
      <c r="EW240" s="103">
        <f t="shared" si="2"/>
        <v>0</v>
      </c>
      <c r="EX240" s="103">
        <f t="shared" si="2"/>
        <v>0</v>
      </c>
      <c r="EY240" s="103">
        <f t="shared" si="2"/>
        <v>0</v>
      </c>
      <c r="EZ240" s="103">
        <f t="shared" si="2"/>
        <v>0</v>
      </c>
      <c r="FA240" s="103">
        <f t="shared" si="2"/>
        <v>0</v>
      </c>
      <c r="FB240" s="103">
        <f t="shared" si="2"/>
        <v>0</v>
      </c>
      <c r="FC240" s="103">
        <f t="shared" si="2"/>
        <v>0</v>
      </c>
      <c r="FD240" s="103">
        <f t="shared" si="2"/>
        <v>0</v>
      </c>
      <c r="FE240" s="103">
        <f t="shared" si="2"/>
        <v>0</v>
      </c>
      <c r="FF240" s="103">
        <f t="shared" si="2"/>
        <v>0</v>
      </c>
      <c r="FG240" s="103">
        <f t="shared" si="2"/>
        <v>0</v>
      </c>
      <c r="FH240" s="103">
        <f t="shared" si="2"/>
        <v>0</v>
      </c>
      <c r="FI240" s="103">
        <f t="shared" si="2"/>
        <v>0</v>
      </c>
      <c r="FJ240" s="103">
        <f t="shared" si="2"/>
        <v>0</v>
      </c>
      <c r="FK240" s="103">
        <f t="shared" si="2"/>
        <v>0</v>
      </c>
      <c r="FL240" s="103">
        <f t="shared" si="2"/>
        <v>0</v>
      </c>
      <c r="FM240" s="103">
        <f t="shared" si="2"/>
        <v>0</v>
      </c>
      <c r="FN240" s="103">
        <f t="shared" si="2"/>
        <v>0</v>
      </c>
      <c r="FO240" s="103">
        <f t="shared" si="2"/>
        <v>0</v>
      </c>
      <c r="FP240" s="103">
        <f t="shared" si="2"/>
        <v>0</v>
      </c>
      <c r="FQ240" s="103">
        <f t="shared" si="2"/>
        <v>0</v>
      </c>
      <c r="FR240" s="103">
        <f t="shared" si="2"/>
        <v>0</v>
      </c>
      <c r="FS240" s="103">
        <f t="shared" si="2"/>
        <v>0</v>
      </c>
      <c r="FT240" s="103">
        <f t="shared" si="2"/>
        <v>0</v>
      </c>
      <c r="FU240" s="103">
        <f t="shared" si="2"/>
        <v>0</v>
      </c>
      <c r="FV240" s="103">
        <f t="shared" si="2"/>
        <v>0</v>
      </c>
      <c r="FW240" s="103">
        <f t="shared" si="2"/>
        <v>0</v>
      </c>
      <c r="FX240" s="103">
        <f t="shared" si="2"/>
        <v>0</v>
      </c>
      <c r="FY240" s="103">
        <f t="shared" si="2"/>
        <v>0</v>
      </c>
      <c r="FZ240" s="103">
        <f t="shared" si="2"/>
        <v>0</v>
      </c>
      <c r="GA240" s="103">
        <f t="shared" si="2"/>
        <v>0</v>
      </c>
      <c r="GB240" s="103">
        <f t="shared" si="2"/>
        <v>0</v>
      </c>
      <c r="GC240" s="103">
        <f t="shared" si="2"/>
        <v>0</v>
      </c>
      <c r="GD240" s="103">
        <f t="shared" si="2"/>
        <v>0</v>
      </c>
      <c r="GE240" s="103">
        <f t="shared" si="2"/>
        <v>0</v>
      </c>
      <c r="GF240" s="103">
        <f t="shared" si="2"/>
        <v>0</v>
      </c>
    </row>
    <row r="241" spans="1:188" s="46" customFormat="1" ht="15" customHeight="1" x14ac:dyDescent="0.25">
      <c r="A241" s="104">
        <v>2</v>
      </c>
      <c r="B241" s="107" t="s">
        <v>456</v>
      </c>
      <c r="C241" s="96"/>
      <c r="D241" s="96"/>
      <c r="E241" s="103">
        <f>SUM(E252:E261)</f>
        <v>0</v>
      </c>
      <c r="F241" s="103">
        <f t="shared" ref="F241:BQ241" si="3">SUM(F252:F261)</f>
        <v>0</v>
      </c>
      <c r="G241" s="103">
        <f t="shared" si="3"/>
        <v>0</v>
      </c>
      <c r="H241" s="103">
        <f t="shared" si="3"/>
        <v>0</v>
      </c>
      <c r="I241" s="103">
        <f t="shared" si="3"/>
        <v>0</v>
      </c>
      <c r="J241" s="103">
        <f t="shared" si="3"/>
        <v>0</v>
      </c>
      <c r="K241" s="103">
        <f t="shared" si="3"/>
        <v>0</v>
      </c>
      <c r="L241" s="103">
        <f t="shared" si="3"/>
        <v>0</v>
      </c>
      <c r="M241" s="103">
        <f t="shared" si="3"/>
        <v>0</v>
      </c>
      <c r="N241" s="103">
        <f t="shared" si="3"/>
        <v>0</v>
      </c>
      <c r="O241" s="103">
        <f t="shared" si="3"/>
        <v>0</v>
      </c>
      <c r="P241" s="103">
        <f t="shared" si="3"/>
        <v>0</v>
      </c>
      <c r="Q241" s="103">
        <f t="shared" si="3"/>
        <v>0</v>
      </c>
      <c r="R241" s="103">
        <f t="shared" si="3"/>
        <v>0</v>
      </c>
      <c r="S241" s="103">
        <f t="shared" si="3"/>
        <v>0</v>
      </c>
      <c r="T241" s="103">
        <f t="shared" si="3"/>
        <v>0</v>
      </c>
      <c r="U241" s="103">
        <f t="shared" si="3"/>
        <v>0</v>
      </c>
      <c r="V241" s="103">
        <f t="shared" si="3"/>
        <v>0</v>
      </c>
      <c r="W241" s="103">
        <f t="shared" si="3"/>
        <v>0</v>
      </c>
      <c r="X241" s="103">
        <f t="shared" si="3"/>
        <v>0</v>
      </c>
      <c r="Y241" s="103">
        <f t="shared" si="3"/>
        <v>0</v>
      </c>
      <c r="Z241" s="103">
        <f t="shared" si="3"/>
        <v>0</v>
      </c>
      <c r="AA241" s="103">
        <f t="shared" si="3"/>
        <v>0</v>
      </c>
      <c r="AB241" s="103">
        <f t="shared" si="3"/>
        <v>0</v>
      </c>
      <c r="AC241" s="103">
        <f t="shared" si="3"/>
        <v>0</v>
      </c>
      <c r="AD241" s="103">
        <f t="shared" si="3"/>
        <v>0</v>
      </c>
      <c r="AE241" s="103">
        <f t="shared" si="3"/>
        <v>0</v>
      </c>
      <c r="AF241" s="103">
        <f t="shared" si="3"/>
        <v>0</v>
      </c>
      <c r="AG241" s="103">
        <f t="shared" si="3"/>
        <v>0</v>
      </c>
      <c r="AH241" s="103">
        <f t="shared" si="3"/>
        <v>0</v>
      </c>
      <c r="AI241" s="103">
        <f t="shared" si="3"/>
        <v>0</v>
      </c>
      <c r="AJ241" s="103">
        <f t="shared" si="3"/>
        <v>0</v>
      </c>
      <c r="AK241" s="103">
        <f t="shared" si="3"/>
        <v>0</v>
      </c>
      <c r="AL241" s="103">
        <f t="shared" si="3"/>
        <v>0</v>
      </c>
      <c r="AM241" s="103">
        <f t="shared" si="3"/>
        <v>0</v>
      </c>
      <c r="AN241" s="103">
        <f t="shared" si="3"/>
        <v>0</v>
      </c>
      <c r="AO241" s="103">
        <f t="shared" si="3"/>
        <v>0</v>
      </c>
      <c r="AP241" s="103">
        <f t="shared" si="3"/>
        <v>0</v>
      </c>
      <c r="AQ241" s="103">
        <f t="shared" si="3"/>
        <v>0</v>
      </c>
      <c r="AR241" s="103">
        <f t="shared" si="3"/>
        <v>0</v>
      </c>
      <c r="AS241" s="103">
        <f t="shared" si="3"/>
        <v>0</v>
      </c>
      <c r="AT241" s="103">
        <f t="shared" si="3"/>
        <v>0</v>
      </c>
      <c r="AU241" s="103">
        <f t="shared" si="3"/>
        <v>0</v>
      </c>
      <c r="AV241" s="103">
        <f t="shared" si="3"/>
        <v>0</v>
      </c>
      <c r="AW241" s="103">
        <f t="shared" si="3"/>
        <v>0</v>
      </c>
      <c r="AX241" s="103">
        <f t="shared" si="3"/>
        <v>0</v>
      </c>
      <c r="AY241" s="103">
        <f t="shared" si="3"/>
        <v>0</v>
      </c>
      <c r="AZ241" s="103">
        <f t="shared" si="3"/>
        <v>0</v>
      </c>
      <c r="BA241" s="103">
        <f t="shared" si="3"/>
        <v>0</v>
      </c>
      <c r="BB241" s="103">
        <f t="shared" si="3"/>
        <v>0</v>
      </c>
      <c r="BC241" s="103">
        <f t="shared" si="3"/>
        <v>0</v>
      </c>
      <c r="BD241" s="103">
        <f t="shared" si="3"/>
        <v>0</v>
      </c>
      <c r="BE241" s="103">
        <f t="shared" si="3"/>
        <v>0</v>
      </c>
      <c r="BF241" s="103">
        <f t="shared" si="3"/>
        <v>0</v>
      </c>
      <c r="BG241" s="103">
        <f t="shared" si="3"/>
        <v>0</v>
      </c>
      <c r="BH241" s="103">
        <f t="shared" si="3"/>
        <v>0</v>
      </c>
      <c r="BI241" s="103">
        <f t="shared" si="3"/>
        <v>0</v>
      </c>
      <c r="BJ241" s="103">
        <f t="shared" si="3"/>
        <v>0</v>
      </c>
      <c r="BK241" s="103">
        <f t="shared" si="3"/>
        <v>0</v>
      </c>
      <c r="BL241" s="103">
        <f t="shared" si="3"/>
        <v>0</v>
      </c>
      <c r="BM241" s="103">
        <f t="shared" si="3"/>
        <v>0</v>
      </c>
      <c r="BN241" s="103">
        <f t="shared" si="3"/>
        <v>0</v>
      </c>
      <c r="BO241" s="103">
        <f t="shared" si="3"/>
        <v>0</v>
      </c>
      <c r="BP241" s="103">
        <f t="shared" si="3"/>
        <v>0</v>
      </c>
      <c r="BQ241" s="103">
        <f t="shared" si="3"/>
        <v>0</v>
      </c>
      <c r="BR241" s="103">
        <f t="shared" ref="BR241:EC241" si="4">SUM(BR252:BR261)</f>
        <v>0</v>
      </c>
      <c r="BS241" s="103">
        <f t="shared" si="4"/>
        <v>0</v>
      </c>
      <c r="BT241" s="103">
        <f t="shared" si="4"/>
        <v>0</v>
      </c>
      <c r="BU241" s="103">
        <f t="shared" si="4"/>
        <v>0</v>
      </c>
      <c r="BV241" s="103">
        <f t="shared" si="4"/>
        <v>0</v>
      </c>
      <c r="BW241" s="103">
        <f t="shared" si="4"/>
        <v>0</v>
      </c>
      <c r="BX241" s="103">
        <f t="shared" si="4"/>
        <v>0</v>
      </c>
      <c r="BY241" s="103">
        <f t="shared" si="4"/>
        <v>0</v>
      </c>
      <c r="BZ241" s="103">
        <f t="shared" si="4"/>
        <v>0</v>
      </c>
      <c r="CA241" s="103">
        <f t="shared" si="4"/>
        <v>0</v>
      </c>
      <c r="CB241" s="103">
        <f t="shared" si="4"/>
        <v>0</v>
      </c>
      <c r="CC241" s="103">
        <f t="shared" si="4"/>
        <v>0</v>
      </c>
      <c r="CD241" s="103">
        <f t="shared" si="4"/>
        <v>0</v>
      </c>
      <c r="CE241" s="103">
        <f t="shared" si="4"/>
        <v>0</v>
      </c>
      <c r="CF241" s="103">
        <f t="shared" si="4"/>
        <v>0</v>
      </c>
      <c r="CG241" s="103">
        <f t="shared" si="4"/>
        <v>0</v>
      </c>
      <c r="CH241" s="103">
        <f t="shared" si="4"/>
        <v>0</v>
      </c>
      <c r="CI241" s="103">
        <f t="shared" si="4"/>
        <v>0</v>
      </c>
      <c r="CJ241" s="103">
        <f t="shared" si="4"/>
        <v>0</v>
      </c>
      <c r="CK241" s="103">
        <f t="shared" si="4"/>
        <v>0</v>
      </c>
      <c r="CL241" s="103">
        <f t="shared" si="4"/>
        <v>0</v>
      </c>
      <c r="CM241" s="103">
        <f t="shared" si="4"/>
        <v>0</v>
      </c>
      <c r="CN241" s="103">
        <f t="shared" si="4"/>
        <v>0</v>
      </c>
      <c r="CO241" s="103">
        <f t="shared" si="4"/>
        <v>0</v>
      </c>
      <c r="CP241" s="103">
        <f t="shared" si="4"/>
        <v>0</v>
      </c>
      <c r="CQ241" s="103">
        <f t="shared" si="4"/>
        <v>0</v>
      </c>
      <c r="CR241" s="103">
        <f t="shared" si="4"/>
        <v>0</v>
      </c>
      <c r="CS241" s="103">
        <f t="shared" si="4"/>
        <v>0</v>
      </c>
      <c r="CT241" s="103">
        <f t="shared" si="4"/>
        <v>0</v>
      </c>
      <c r="CU241" s="103">
        <f t="shared" si="4"/>
        <v>0</v>
      </c>
      <c r="CV241" s="103">
        <f t="shared" si="4"/>
        <v>0</v>
      </c>
      <c r="CW241" s="103">
        <f t="shared" si="4"/>
        <v>0</v>
      </c>
      <c r="CX241" s="103">
        <f t="shared" si="4"/>
        <v>0</v>
      </c>
      <c r="CY241" s="103">
        <f t="shared" si="4"/>
        <v>0</v>
      </c>
      <c r="CZ241" s="103">
        <f t="shared" si="4"/>
        <v>0</v>
      </c>
      <c r="DA241" s="103">
        <f t="shared" si="4"/>
        <v>0</v>
      </c>
      <c r="DB241" s="103">
        <f t="shared" si="4"/>
        <v>0</v>
      </c>
      <c r="DC241" s="103">
        <f t="shared" si="4"/>
        <v>0</v>
      </c>
      <c r="DD241" s="103">
        <f t="shared" si="4"/>
        <v>0</v>
      </c>
      <c r="DE241" s="103">
        <f t="shared" si="4"/>
        <v>0</v>
      </c>
      <c r="DF241" s="103">
        <f t="shared" si="4"/>
        <v>0</v>
      </c>
      <c r="DG241" s="103">
        <f t="shared" si="4"/>
        <v>0</v>
      </c>
      <c r="DH241" s="103">
        <f t="shared" si="4"/>
        <v>0</v>
      </c>
      <c r="DI241" s="103">
        <f t="shared" si="4"/>
        <v>0</v>
      </c>
      <c r="DJ241" s="103">
        <f t="shared" si="4"/>
        <v>0</v>
      </c>
      <c r="DK241" s="103">
        <f t="shared" si="4"/>
        <v>0</v>
      </c>
      <c r="DL241" s="103">
        <f t="shared" si="4"/>
        <v>0</v>
      </c>
      <c r="DM241" s="103">
        <f t="shared" si="4"/>
        <v>0</v>
      </c>
      <c r="DN241" s="103">
        <f t="shared" si="4"/>
        <v>0</v>
      </c>
      <c r="DO241" s="103">
        <f t="shared" si="4"/>
        <v>0</v>
      </c>
      <c r="DP241" s="103">
        <f t="shared" si="4"/>
        <v>0</v>
      </c>
      <c r="DQ241" s="103">
        <f t="shared" si="4"/>
        <v>0</v>
      </c>
      <c r="DR241" s="103">
        <f t="shared" si="4"/>
        <v>0</v>
      </c>
      <c r="DS241" s="103">
        <f t="shared" si="4"/>
        <v>0</v>
      </c>
      <c r="DT241" s="103">
        <f t="shared" si="4"/>
        <v>0</v>
      </c>
      <c r="DU241" s="103">
        <f t="shared" si="4"/>
        <v>0</v>
      </c>
      <c r="DV241" s="103">
        <f t="shared" si="4"/>
        <v>0</v>
      </c>
      <c r="DW241" s="103">
        <f t="shared" si="4"/>
        <v>0</v>
      </c>
      <c r="DX241" s="103">
        <f t="shared" si="4"/>
        <v>0</v>
      </c>
      <c r="DY241" s="103">
        <f t="shared" si="4"/>
        <v>0</v>
      </c>
      <c r="DZ241" s="103">
        <f t="shared" si="4"/>
        <v>0</v>
      </c>
      <c r="EA241" s="103">
        <f t="shared" si="4"/>
        <v>0</v>
      </c>
      <c r="EB241" s="103">
        <f t="shared" si="4"/>
        <v>0</v>
      </c>
      <c r="EC241" s="103">
        <f t="shared" si="4"/>
        <v>0</v>
      </c>
      <c r="ED241" s="103">
        <f t="shared" ref="ED241:GF241" si="5">SUM(ED252:ED261)</f>
        <v>0</v>
      </c>
      <c r="EE241" s="103">
        <f t="shared" si="5"/>
        <v>0</v>
      </c>
      <c r="EF241" s="103">
        <f t="shared" si="5"/>
        <v>0</v>
      </c>
      <c r="EG241" s="103">
        <f t="shared" si="5"/>
        <v>0</v>
      </c>
      <c r="EH241" s="103">
        <f t="shared" si="5"/>
        <v>0</v>
      </c>
      <c r="EI241" s="103">
        <f t="shared" si="5"/>
        <v>0</v>
      </c>
      <c r="EJ241" s="103">
        <f t="shared" si="5"/>
        <v>0</v>
      </c>
      <c r="EK241" s="103">
        <f t="shared" si="5"/>
        <v>0</v>
      </c>
      <c r="EL241" s="103">
        <f t="shared" si="5"/>
        <v>0</v>
      </c>
      <c r="EM241" s="103">
        <f t="shared" si="5"/>
        <v>0</v>
      </c>
      <c r="EN241" s="103">
        <f t="shared" si="5"/>
        <v>0</v>
      </c>
      <c r="EO241" s="103">
        <f t="shared" si="5"/>
        <v>0</v>
      </c>
      <c r="EP241" s="103">
        <f t="shared" si="5"/>
        <v>0</v>
      </c>
      <c r="EQ241" s="103">
        <f t="shared" si="5"/>
        <v>0</v>
      </c>
      <c r="ER241" s="103">
        <f t="shared" si="5"/>
        <v>0</v>
      </c>
      <c r="ES241" s="103">
        <f t="shared" si="5"/>
        <v>0</v>
      </c>
      <c r="ET241" s="103">
        <f t="shared" si="5"/>
        <v>0</v>
      </c>
      <c r="EU241" s="103">
        <f t="shared" si="5"/>
        <v>0</v>
      </c>
      <c r="EV241" s="103">
        <f t="shared" si="5"/>
        <v>0</v>
      </c>
      <c r="EW241" s="103">
        <f t="shared" si="5"/>
        <v>0</v>
      </c>
      <c r="EX241" s="103">
        <f t="shared" si="5"/>
        <v>0</v>
      </c>
      <c r="EY241" s="103">
        <f t="shared" si="5"/>
        <v>0</v>
      </c>
      <c r="EZ241" s="103">
        <f t="shared" si="5"/>
        <v>0</v>
      </c>
      <c r="FA241" s="103">
        <f t="shared" si="5"/>
        <v>0</v>
      </c>
      <c r="FB241" s="103">
        <f t="shared" si="5"/>
        <v>0</v>
      </c>
      <c r="FC241" s="103">
        <f t="shared" si="5"/>
        <v>0</v>
      </c>
      <c r="FD241" s="103">
        <f t="shared" si="5"/>
        <v>0</v>
      </c>
      <c r="FE241" s="103">
        <f t="shared" si="5"/>
        <v>0</v>
      </c>
      <c r="FF241" s="103">
        <f t="shared" si="5"/>
        <v>0</v>
      </c>
      <c r="FG241" s="103">
        <f t="shared" si="5"/>
        <v>0</v>
      </c>
      <c r="FH241" s="103">
        <f t="shared" si="5"/>
        <v>0</v>
      </c>
      <c r="FI241" s="103">
        <f t="shared" si="5"/>
        <v>0</v>
      </c>
      <c r="FJ241" s="103">
        <f t="shared" si="5"/>
        <v>0</v>
      </c>
      <c r="FK241" s="103">
        <f t="shared" si="5"/>
        <v>0</v>
      </c>
      <c r="FL241" s="103">
        <f t="shared" si="5"/>
        <v>0</v>
      </c>
      <c r="FM241" s="103">
        <f t="shared" si="5"/>
        <v>0</v>
      </c>
      <c r="FN241" s="103">
        <f t="shared" si="5"/>
        <v>0</v>
      </c>
      <c r="FO241" s="103">
        <f t="shared" si="5"/>
        <v>0</v>
      </c>
      <c r="FP241" s="103">
        <f t="shared" si="5"/>
        <v>0</v>
      </c>
      <c r="FQ241" s="103">
        <f t="shared" si="5"/>
        <v>0</v>
      </c>
      <c r="FR241" s="103">
        <f t="shared" si="5"/>
        <v>0</v>
      </c>
      <c r="FS241" s="103">
        <f t="shared" si="5"/>
        <v>0</v>
      </c>
      <c r="FT241" s="103">
        <f t="shared" si="5"/>
        <v>0</v>
      </c>
      <c r="FU241" s="103">
        <f t="shared" si="5"/>
        <v>0</v>
      </c>
      <c r="FV241" s="103">
        <f t="shared" si="5"/>
        <v>0</v>
      </c>
      <c r="FW241" s="103">
        <f t="shared" si="5"/>
        <v>0</v>
      </c>
      <c r="FX241" s="103">
        <f t="shared" si="5"/>
        <v>0</v>
      </c>
      <c r="FY241" s="103">
        <f t="shared" si="5"/>
        <v>0</v>
      </c>
      <c r="FZ241" s="103">
        <f t="shared" si="5"/>
        <v>0</v>
      </c>
      <c r="GA241" s="103">
        <f t="shared" si="5"/>
        <v>0</v>
      </c>
      <c r="GB241" s="103">
        <f t="shared" si="5"/>
        <v>0</v>
      </c>
      <c r="GC241" s="103">
        <f t="shared" si="5"/>
        <v>0</v>
      </c>
      <c r="GD241" s="103">
        <f t="shared" si="5"/>
        <v>0</v>
      </c>
      <c r="GE241" s="103">
        <f t="shared" si="5"/>
        <v>0</v>
      </c>
      <c r="GF241" s="103">
        <f t="shared" si="5"/>
        <v>0</v>
      </c>
    </row>
    <row r="242" spans="1:188" s="46" customFormat="1" ht="15" customHeight="1" x14ac:dyDescent="0.25">
      <c r="A242" s="104">
        <v>3</v>
      </c>
      <c r="B242" s="107" t="s">
        <v>457</v>
      </c>
      <c r="C242" s="96"/>
      <c r="D242" s="96"/>
      <c r="E242" s="103">
        <f>SUM(E262:E264)</f>
        <v>0</v>
      </c>
      <c r="F242" s="103">
        <f t="shared" ref="F242:BQ242" si="6">SUM(F262:F264)</f>
        <v>0</v>
      </c>
      <c r="G242" s="103">
        <f t="shared" si="6"/>
        <v>0</v>
      </c>
      <c r="H242" s="103">
        <f t="shared" si="6"/>
        <v>0</v>
      </c>
      <c r="I242" s="103">
        <f t="shared" si="6"/>
        <v>0</v>
      </c>
      <c r="J242" s="103">
        <f t="shared" si="6"/>
        <v>0</v>
      </c>
      <c r="K242" s="103">
        <f t="shared" si="6"/>
        <v>0</v>
      </c>
      <c r="L242" s="103">
        <f t="shared" si="6"/>
        <v>0</v>
      </c>
      <c r="M242" s="103">
        <f t="shared" si="6"/>
        <v>0</v>
      </c>
      <c r="N242" s="103">
        <f t="shared" si="6"/>
        <v>0</v>
      </c>
      <c r="O242" s="103">
        <f t="shared" si="6"/>
        <v>0</v>
      </c>
      <c r="P242" s="103">
        <f t="shared" si="6"/>
        <v>0</v>
      </c>
      <c r="Q242" s="103">
        <f t="shared" si="6"/>
        <v>0</v>
      </c>
      <c r="R242" s="103">
        <f t="shared" si="6"/>
        <v>0</v>
      </c>
      <c r="S242" s="103">
        <f t="shared" si="6"/>
        <v>0</v>
      </c>
      <c r="T242" s="103">
        <f t="shared" si="6"/>
        <v>0</v>
      </c>
      <c r="U242" s="103">
        <f t="shared" si="6"/>
        <v>0</v>
      </c>
      <c r="V242" s="103">
        <f t="shared" si="6"/>
        <v>0</v>
      </c>
      <c r="W242" s="103">
        <f t="shared" si="6"/>
        <v>0</v>
      </c>
      <c r="X242" s="103">
        <f t="shared" si="6"/>
        <v>0</v>
      </c>
      <c r="Y242" s="103">
        <f t="shared" si="6"/>
        <v>0</v>
      </c>
      <c r="Z242" s="103">
        <f t="shared" si="6"/>
        <v>0</v>
      </c>
      <c r="AA242" s="103">
        <f t="shared" si="6"/>
        <v>0</v>
      </c>
      <c r="AB242" s="103">
        <f t="shared" si="6"/>
        <v>0</v>
      </c>
      <c r="AC242" s="103">
        <f t="shared" si="6"/>
        <v>0</v>
      </c>
      <c r="AD242" s="103">
        <f t="shared" si="6"/>
        <v>0</v>
      </c>
      <c r="AE242" s="103">
        <f t="shared" si="6"/>
        <v>0</v>
      </c>
      <c r="AF242" s="103">
        <f t="shared" si="6"/>
        <v>0</v>
      </c>
      <c r="AG242" s="103">
        <f t="shared" si="6"/>
        <v>0</v>
      </c>
      <c r="AH242" s="103">
        <f t="shared" si="6"/>
        <v>0</v>
      </c>
      <c r="AI242" s="103">
        <f t="shared" si="6"/>
        <v>0</v>
      </c>
      <c r="AJ242" s="103">
        <f t="shared" si="6"/>
        <v>0</v>
      </c>
      <c r="AK242" s="103">
        <f t="shared" si="6"/>
        <v>0</v>
      </c>
      <c r="AL242" s="103">
        <f t="shared" si="6"/>
        <v>0</v>
      </c>
      <c r="AM242" s="103">
        <f t="shared" si="6"/>
        <v>0</v>
      </c>
      <c r="AN242" s="103">
        <f t="shared" si="6"/>
        <v>0</v>
      </c>
      <c r="AO242" s="103">
        <f t="shared" si="6"/>
        <v>0</v>
      </c>
      <c r="AP242" s="103">
        <f t="shared" si="6"/>
        <v>0</v>
      </c>
      <c r="AQ242" s="103">
        <f t="shared" si="6"/>
        <v>0</v>
      </c>
      <c r="AR242" s="103">
        <f t="shared" si="6"/>
        <v>0</v>
      </c>
      <c r="AS242" s="103">
        <f t="shared" si="6"/>
        <v>0</v>
      </c>
      <c r="AT242" s="103">
        <f t="shared" si="6"/>
        <v>0</v>
      </c>
      <c r="AU242" s="103">
        <f t="shared" si="6"/>
        <v>0</v>
      </c>
      <c r="AV242" s="103">
        <f t="shared" si="6"/>
        <v>0</v>
      </c>
      <c r="AW242" s="103">
        <f t="shared" si="6"/>
        <v>0</v>
      </c>
      <c r="AX242" s="103">
        <f t="shared" si="6"/>
        <v>0</v>
      </c>
      <c r="AY242" s="103">
        <f t="shared" si="6"/>
        <v>0</v>
      </c>
      <c r="AZ242" s="103">
        <f t="shared" si="6"/>
        <v>0</v>
      </c>
      <c r="BA242" s="103">
        <f t="shared" si="6"/>
        <v>0</v>
      </c>
      <c r="BB242" s="103">
        <f t="shared" si="6"/>
        <v>0</v>
      </c>
      <c r="BC242" s="103">
        <f t="shared" si="6"/>
        <v>0</v>
      </c>
      <c r="BD242" s="103">
        <f t="shared" si="6"/>
        <v>0</v>
      </c>
      <c r="BE242" s="103">
        <f t="shared" si="6"/>
        <v>0</v>
      </c>
      <c r="BF242" s="103">
        <f t="shared" si="6"/>
        <v>0</v>
      </c>
      <c r="BG242" s="103">
        <f t="shared" si="6"/>
        <v>0</v>
      </c>
      <c r="BH242" s="103">
        <f t="shared" si="6"/>
        <v>0</v>
      </c>
      <c r="BI242" s="103">
        <f t="shared" si="6"/>
        <v>0</v>
      </c>
      <c r="BJ242" s="103">
        <f t="shared" si="6"/>
        <v>0</v>
      </c>
      <c r="BK242" s="103">
        <f t="shared" si="6"/>
        <v>0</v>
      </c>
      <c r="BL242" s="103">
        <f t="shared" si="6"/>
        <v>0</v>
      </c>
      <c r="BM242" s="103">
        <f t="shared" si="6"/>
        <v>0</v>
      </c>
      <c r="BN242" s="103">
        <f t="shared" si="6"/>
        <v>0</v>
      </c>
      <c r="BO242" s="103">
        <f t="shared" si="6"/>
        <v>0</v>
      </c>
      <c r="BP242" s="103">
        <f t="shared" si="6"/>
        <v>0</v>
      </c>
      <c r="BQ242" s="103">
        <f t="shared" si="6"/>
        <v>0</v>
      </c>
      <c r="BR242" s="103">
        <f t="shared" ref="BR242:EC242" si="7">SUM(BR262:BR264)</f>
        <v>0</v>
      </c>
      <c r="BS242" s="103">
        <f t="shared" si="7"/>
        <v>0</v>
      </c>
      <c r="BT242" s="103">
        <f t="shared" si="7"/>
        <v>0</v>
      </c>
      <c r="BU242" s="103">
        <f t="shared" si="7"/>
        <v>0</v>
      </c>
      <c r="BV242" s="103">
        <f t="shared" si="7"/>
        <v>0</v>
      </c>
      <c r="BW242" s="103">
        <f t="shared" si="7"/>
        <v>0</v>
      </c>
      <c r="BX242" s="103">
        <f t="shared" si="7"/>
        <v>0</v>
      </c>
      <c r="BY242" s="103">
        <f t="shared" si="7"/>
        <v>0</v>
      </c>
      <c r="BZ242" s="103">
        <f t="shared" si="7"/>
        <v>0</v>
      </c>
      <c r="CA242" s="103">
        <f t="shared" si="7"/>
        <v>0</v>
      </c>
      <c r="CB242" s="103">
        <f t="shared" si="7"/>
        <v>0</v>
      </c>
      <c r="CC242" s="103">
        <f t="shared" si="7"/>
        <v>0</v>
      </c>
      <c r="CD242" s="103">
        <f t="shared" si="7"/>
        <v>0</v>
      </c>
      <c r="CE242" s="103">
        <f t="shared" si="7"/>
        <v>0</v>
      </c>
      <c r="CF242" s="103">
        <f t="shared" si="7"/>
        <v>0</v>
      </c>
      <c r="CG242" s="103">
        <f t="shared" si="7"/>
        <v>0</v>
      </c>
      <c r="CH242" s="103">
        <f t="shared" si="7"/>
        <v>0</v>
      </c>
      <c r="CI242" s="103">
        <f t="shared" si="7"/>
        <v>0</v>
      </c>
      <c r="CJ242" s="103">
        <f t="shared" si="7"/>
        <v>0</v>
      </c>
      <c r="CK242" s="103">
        <f t="shared" si="7"/>
        <v>0</v>
      </c>
      <c r="CL242" s="103">
        <f t="shared" si="7"/>
        <v>0</v>
      </c>
      <c r="CM242" s="103">
        <f t="shared" si="7"/>
        <v>0</v>
      </c>
      <c r="CN242" s="103">
        <f t="shared" si="7"/>
        <v>0</v>
      </c>
      <c r="CO242" s="103">
        <f t="shared" si="7"/>
        <v>0</v>
      </c>
      <c r="CP242" s="103">
        <f t="shared" si="7"/>
        <v>0</v>
      </c>
      <c r="CQ242" s="103">
        <f t="shared" si="7"/>
        <v>0</v>
      </c>
      <c r="CR242" s="103">
        <f t="shared" si="7"/>
        <v>0</v>
      </c>
      <c r="CS242" s="103">
        <f t="shared" si="7"/>
        <v>0</v>
      </c>
      <c r="CT242" s="103">
        <f t="shared" si="7"/>
        <v>0</v>
      </c>
      <c r="CU242" s="103">
        <f t="shared" si="7"/>
        <v>0</v>
      </c>
      <c r="CV242" s="103">
        <f t="shared" si="7"/>
        <v>0</v>
      </c>
      <c r="CW242" s="103">
        <f t="shared" si="7"/>
        <v>0</v>
      </c>
      <c r="CX242" s="103">
        <f t="shared" si="7"/>
        <v>0</v>
      </c>
      <c r="CY242" s="103">
        <f t="shared" si="7"/>
        <v>0</v>
      </c>
      <c r="CZ242" s="103">
        <f t="shared" si="7"/>
        <v>0</v>
      </c>
      <c r="DA242" s="103">
        <f t="shared" si="7"/>
        <v>0</v>
      </c>
      <c r="DB242" s="103">
        <f t="shared" si="7"/>
        <v>0</v>
      </c>
      <c r="DC242" s="103">
        <f t="shared" si="7"/>
        <v>0</v>
      </c>
      <c r="DD242" s="103">
        <f t="shared" si="7"/>
        <v>0</v>
      </c>
      <c r="DE242" s="103">
        <f t="shared" si="7"/>
        <v>0</v>
      </c>
      <c r="DF242" s="103">
        <f t="shared" si="7"/>
        <v>0</v>
      </c>
      <c r="DG242" s="103">
        <f t="shared" si="7"/>
        <v>0</v>
      </c>
      <c r="DH242" s="103">
        <f t="shared" si="7"/>
        <v>0</v>
      </c>
      <c r="DI242" s="103">
        <f t="shared" si="7"/>
        <v>0</v>
      </c>
      <c r="DJ242" s="103">
        <f t="shared" si="7"/>
        <v>0</v>
      </c>
      <c r="DK242" s="103">
        <f t="shared" si="7"/>
        <v>0</v>
      </c>
      <c r="DL242" s="103">
        <f t="shared" si="7"/>
        <v>0</v>
      </c>
      <c r="DM242" s="103">
        <f t="shared" si="7"/>
        <v>0</v>
      </c>
      <c r="DN242" s="103">
        <f t="shared" si="7"/>
        <v>0</v>
      </c>
      <c r="DO242" s="103">
        <f t="shared" si="7"/>
        <v>0</v>
      </c>
      <c r="DP242" s="103">
        <f t="shared" si="7"/>
        <v>0</v>
      </c>
      <c r="DQ242" s="103">
        <f t="shared" si="7"/>
        <v>0</v>
      </c>
      <c r="DR242" s="103">
        <f t="shared" si="7"/>
        <v>0</v>
      </c>
      <c r="DS242" s="103">
        <f t="shared" si="7"/>
        <v>0</v>
      </c>
      <c r="DT242" s="103">
        <f t="shared" si="7"/>
        <v>0</v>
      </c>
      <c r="DU242" s="103">
        <f t="shared" si="7"/>
        <v>0</v>
      </c>
      <c r="DV242" s="103">
        <f t="shared" si="7"/>
        <v>0</v>
      </c>
      <c r="DW242" s="103">
        <f t="shared" si="7"/>
        <v>0</v>
      </c>
      <c r="DX242" s="103">
        <f t="shared" si="7"/>
        <v>0</v>
      </c>
      <c r="DY242" s="103">
        <f t="shared" si="7"/>
        <v>0</v>
      </c>
      <c r="DZ242" s="103">
        <f t="shared" si="7"/>
        <v>0</v>
      </c>
      <c r="EA242" s="103">
        <f t="shared" si="7"/>
        <v>0</v>
      </c>
      <c r="EB242" s="103">
        <f t="shared" si="7"/>
        <v>0</v>
      </c>
      <c r="EC242" s="103">
        <f t="shared" si="7"/>
        <v>0</v>
      </c>
      <c r="ED242" s="103">
        <f t="shared" ref="ED242:GF242" si="8">SUM(ED262:ED264)</f>
        <v>0</v>
      </c>
      <c r="EE242" s="103">
        <f t="shared" si="8"/>
        <v>0</v>
      </c>
      <c r="EF242" s="103">
        <f t="shared" si="8"/>
        <v>0</v>
      </c>
      <c r="EG242" s="103">
        <f t="shared" si="8"/>
        <v>0</v>
      </c>
      <c r="EH242" s="103">
        <f t="shared" si="8"/>
        <v>0</v>
      </c>
      <c r="EI242" s="103">
        <f t="shared" si="8"/>
        <v>0</v>
      </c>
      <c r="EJ242" s="103">
        <f t="shared" si="8"/>
        <v>0</v>
      </c>
      <c r="EK242" s="103">
        <f t="shared" si="8"/>
        <v>0</v>
      </c>
      <c r="EL242" s="103">
        <f t="shared" si="8"/>
        <v>0</v>
      </c>
      <c r="EM242" s="103">
        <f t="shared" si="8"/>
        <v>0</v>
      </c>
      <c r="EN242" s="103">
        <f t="shared" si="8"/>
        <v>0</v>
      </c>
      <c r="EO242" s="103">
        <f t="shared" si="8"/>
        <v>0</v>
      </c>
      <c r="EP242" s="103">
        <f t="shared" si="8"/>
        <v>0</v>
      </c>
      <c r="EQ242" s="103">
        <f t="shared" si="8"/>
        <v>0</v>
      </c>
      <c r="ER242" s="103">
        <f t="shared" si="8"/>
        <v>0</v>
      </c>
      <c r="ES242" s="103">
        <f t="shared" si="8"/>
        <v>0</v>
      </c>
      <c r="ET242" s="103">
        <f t="shared" si="8"/>
        <v>0</v>
      </c>
      <c r="EU242" s="103">
        <f t="shared" si="8"/>
        <v>0</v>
      </c>
      <c r="EV242" s="103">
        <f t="shared" si="8"/>
        <v>0</v>
      </c>
      <c r="EW242" s="103">
        <f t="shared" si="8"/>
        <v>0</v>
      </c>
      <c r="EX242" s="103">
        <f t="shared" si="8"/>
        <v>0</v>
      </c>
      <c r="EY242" s="103">
        <f t="shared" si="8"/>
        <v>0</v>
      </c>
      <c r="EZ242" s="103">
        <f t="shared" si="8"/>
        <v>0</v>
      </c>
      <c r="FA242" s="103">
        <f t="shared" si="8"/>
        <v>0</v>
      </c>
      <c r="FB242" s="103">
        <f t="shared" si="8"/>
        <v>0</v>
      </c>
      <c r="FC242" s="103">
        <f t="shared" si="8"/>
        <v>0</v>
      </c>
      <c r="FD242" s="103">
        <f t="shared" si="8"/>
        <v>0</v>
      </c>
      <c r="FE242" s="103">
        <f t="shared" si="8"/>
        <v>0</v>
      </c>
      <c r="FF242" s="103">
        <f t="shared" si="8"/>
        <v>0</v>
      </c>
      <c r="FG242" s="103">
        <f t="shared" si="8"/>
        <v>0</v>
      </c>
      <c r="FH242" s="103">
        <f t="shared" si="8"/>
        <v>0</v>
      </c>
      <c r="FI242" s="103">
        <f t="shared" si="8"/>
        <v>0</v>
      </c>
      <c r="FJ242" s="103">
        <f t="shared" si="8"/>
        <v>0</v>
      </c>
      <c r="FK242" s="103">
        <f t="shared" si="8"/>
        <v>0</v>
      </c>
      <c r="FL242" s="103">
        <f t="shared" si="8"/>
        <v>0</v>
      </c>
      <c r="FM242" s="103">
        <f t="shared" si="8"/>
        <v>0</v>
      </c>
      <c r="FN242" s="103">
        <f t="shared" si="8"/>
        <v>0</v>
      </c>
      <c r="FO242" s="103">
        <f t="shared" si="8"/>
        <v>0</v>
      </c>
      <c r="FP242" s="103">
        <f t="shared" si="8"/>
        <v>0</v>
      </c>
      <c r="FQ242" s="103">
        <f t="shared" si="8"/>
        <v>0</v>
      </c>
      <c r="FR242" s="103">
        <f t="shared" si="8"/>
        <v>0</v>
      </c>
      <c r="FS242" s="103">
        <f t="shared" si="8"/>
        <v>0</v>
      </c>
      <c r="FT242" s="103">
        <f t="shared" si="8"/>
        <v>0</v>
      </c>
      <c r="FU242" s="103">
        <f t="shared" si="8"/>
        <v>0</v>
      </c>
      <c r="FV242" s="103">
        <f t="shared" si="8"/>
        <v>0</v>
      </c>
      <c r="FW242" s="103">
        <f t="shared" si="8"/>
        <v>0</v>
      </c>
      <c r="FX242" s="103">
        <f t="shared" si="8"/>
        <v>0</v>
      </c>
      <c r="FY242" s="103">
        <f t="shared" si="8"/>
        <v>0</v>
      </c>
      <c r="FZ242" s="103">
        <f t="shared" si="8"/>
        <v>0</v>
      </c>
      <c r="GA242" s="103">
        <f t="shared" si="8"/>
        <v>0</v>
      </c>
      <c r="GB242" s="103">
        <f t="shared" si="8"/>
        <v>0</v>
      </c>
      <c r="GC242" s="103">
        <f t="shared" si="8"/>
        <v>0</v>
      </c>
      <c r="GD242" s="103">
        <f t="shared" si="8"/>
        <v>0</v>
      </c>
      <c r="GE242" s="103">
        <f t="shared" si="8"/>
        <v>0</v>
      </c>
      <c r="GF242" s="103">
        <f t="shared" si="8"/>
        <v>0</v>
      </c>
    </row>
    <row r="243" spans="1:188" s="46" customFormat="1" ht="15" customHeight="1" x14ac:dyDescent="0.25">
      <c r="A243" s="104">
        <v>4</v>
      </c>
      <c r="B243" s="107" t="s">
        <v>458</v>
      </c>
      <c r="C243" s="96"/>
      <c r="D243" s="96"/>
      <c r="E243" s="103">
        <f>SUM(E265:E268)</f>
        <v>0</v>
      </c>
      <c r="F243" s="103">
        <f t="shared" ref="F243:BQ243" si="9">SUM(F265:F268)</f>
        <v>0</v>
      </c>
      <c r="G243" s="103">
        <f t="shared" si="9"/>
        <v>0</v>
      </c>
      <c r="H243" s="103">
        <f t="shared" si="9"/>
        <v>0</v>
      </c>
      <c r="I243" s="103">
        <f t="shared" si="9"/>
        <v>0</v>
      </c>
      <c r="J243" s="103">
        <f t="shared" si="9"/>
        <v>0</v>
      </c>
      <c r="K243" s="103">
        <f t="shared" si="9"/>
        <v>0</v>
      </c>
      <c r="L243" s="103">
        <f t="shared" si="9"/>
        <v>0</v>
      </c>
      <c r="M243" s="103">
        <f t="shared" si="9"/>
        <v>0</v>
      </c>
      <c r="N243" s="103">
        <f t="shared" si="9"/>
        <v>0</v>
      </c>
      <c r="O243" s="103">
        <f t="shared" si="9"/>
        <v>0</v>
      </c>
      <c r="P243" s="103">
        <f t="shared" si="9"/>
        <v>0</v>
      </c>
      <c r="Q243" s="103">
        <f t="shared" si="9"/>
        <v>0</v>
      </c>
      <c r="R243" s="103">
        <f t="shared" si="9"/>
        <v>0</v>
      </c>
      <c r="S243" s="103">
        <f t="shared" si="9"/>
        <v>0</v>
      </c>
      <c r="T243" s="103">
        <f t="shared" si="9"/>
        <v>0</v>
      </c>
      <c r="U243" s="103">
        <f t="shared" si="9"/>
        <v>0</v>
      </c>
      <c r="V243" s="103">
        <f t="shared" si="9"/>
        <v>0</v>
      </c>
      <c r="W243" s="103">
        <f t="shared" si="9"/>
        <v>0</v>
      </c>
      <c r="X243" s="103">
        <f t="shared" si="9"/>
        <v>0</v>
      </c>
      <c r="Y243" s="103">
        <f t="shared" si="9"/>
        <v>0</v>
      </c>
      <c r="Z243" s="103">
        <f t="shared" si="9"/>
        <v>0</v>
      </c>
      <c r="AA243" s="103">
        <f t="shared" si="9"/>
        <v>0</v>
      </c>
      <c r="AB243" s="103">
        <f t="shared" si="9"/>
        <v>0</v>
      </c>
      <c r="AC243" s="103">
        <f t="shared" si="9"/>
        <v>0</v>
      </c>
      <c r="AD243" s="103">
        <f t="shared" si="9"/>
        <v>0</v>
      </c>
      <c r="AE243" s="103">
        <f t="shared" si="9"/>
        <v>0</v>
      </c>
      <c r="AF243" s="103">
        <f t="shared" si="9"/>
        <v>0</v>
      </c>
      <c r="AG243" s="103">
        <f t="shared" si="9"/>
        <v>0</v>
      </c>
      <c r="AH243" s="103">
        <f t="shared" si="9"/>
        <v>0</v>
      </c>
      <c r="AI243" s="103">
        <f t="shared" si="9"/>
        <v>0</v>
      </c>
      <c r="AJ243" s="103">
        <f t="shared" si="9"/>
        <v>0</v>
      </c>
      <c r="AK243" s="103">
        <f t="shared" si="9"/>
        <v>0</v>
      </c>
      <c r="AL243" s="103">
        <f t="shared" si="9"/>
        <v>0</v>
      </c>
      <c r="AM243" s="103">
        <f t="shared" si="9"/>
        <v>0</v>
      </c>
      <c r="AN243" s="103">
        <f t="shared" si="9"/>
        <v>0</v>
      </c>
      <c r="AO243" s="103">
        <f t="shared" si="9"/>
        <v>0</v>
      </c>
      <c r="AP243" s="103">
        <f t="shared" si="9"/>
        <v>0</v>
      </c>
      <c r="AQ243" s="103">
        <f t="shared" si="9"/>
        <v>0</v>
      </c>
      <c r="AR243" s="103">
        <f t="shared" si="9"/>
        <v>0</v>
      </c>
      <c r="AS243" s="103">
        <f t="shared" si="9"/>
        <v>0</v>
      </c>
      <c r="AT243" s="103">
        <f t="shared" si="9"/>
        <v>0</v>
      </c>
      <c r="AU243" s="103">
        <f t="shared" si="9"/>
        <v>0</v>
      </c>
      <c r="AV243" s="103">
        <f t="shared" si="9"/>
        <v>0</v>
      </c>
      <c r="AW243" s="103">
        <f t="shared" si="9"/>
        <v>0</v>
      </c>
      <c r="AX243" s="103">
        <f t="shared" si="9"/>
        <v>0</v>
      </c>
      <c r="AY243" s="103">
        <f t="shared" si="9"/>
        <v>0</v>
      </c>
      <c r="AZ243" s="103">
        <f t="shared" si="9"/>
        <v>0</v>
      </c>
      <c r="BA243" s="103">
        <f t="shared" si="9"/>
        <v>0</v>
      </c>
      <c r="BB243" s="103">
        <f t="shared" si="9"/>
        <v>0</v>
      </c>
      <c r="BC243" s="103">
        <f t="shared" si="9"/>
        <v>0</v>
      </c>
      <c r="BD243" s="103">
        <f t="shared" si="9"/>
        <v>0</v>
      </c>
      <c r="BE243" s="103">
        <f t="shared" si="9"/>
        <v>0</v>
      </c>
      <c r="BF243" s="103">
        <f t="shared" si="9"/>
        <v>0</v>
      </c>
      <c r="BG243" s="103">
        <f t="shared" si="9"/>
        <v>0</v>
      </c>
      <c r="BH243" s="103">
        <f t="shared" si="9"/>
        <v>0</v>
      </c>
      <c r="BI243" s="103">
        <f t="shared" si="9"/>
        <v>0</v>
      </c>
      <c r="BJ243" s="103">
        <f t="shared" si="9"/>
        <v>0</v>
      </c>
      <c r="BK243" s="103">
        <f t="shared" si="9"/>
        <v>0</v>
      </c>
      <c r="BL243" s="103">
        <f t="shared" si="9"/>
        <v>0</v>
      </c>
      <c r="BM243" s="103">
        <f t="shared" si="9"/>
        <v>0</v>
      </c>
      <c r="BN243" s="103">
        <f t="shared" si="9"/>
        <v>0</v>
      </c>
      <c r="BO243" s="103">
        <f t="shared" si="9"/>
        <v>0</v>
      </c>
      <c r="BP243" s="103">
        <f t="shared" si="9"/>
        <v>0</v>
      </c>
      <c r="BQ243" s="103">
        <f t="shared" si="9"/>
        <v>0</v>
      </c>
      <c r="BR243" s="103">
        <f t="shared" ref="BR243:EC243" si="10">SUM(BR265:BR268)</f>
        <v>0</v>
      </c>
      <c r="BS243" s="103">
        <f t="shared" si="10"/>
        <v>0</v>
      </c>
      <c r="BT243" s="103">
        <f t="shared" si="10"/>
        <v>0</v>
      </c>
      <c r="BU243" s="103">
        <f t="shared" si="10"/>
        <v>0</v>
      </c>
      <c r="BV243" s="103">
        <f t="shared" si="10"/>
        <v>0</v>
      </c>
      <c r="BW243" s="103">
        <f t="shared" si="10"/>
        <v>0</v>
      </c>
      <c r="BX243" s="103">
        <f t="shared" si="10"/>
        <v>0</v>
      </c>
      <c r="BY243" s="103">
        <f t="shared" si="10"/>
        <v>0</v>
      </c>
      <c r="BZ243" s="103">
        <f t="shared" si="10"/>
        <v>0</v>
      </c>
      <c r="CA243" s="103">
        <f t="shared" si="10"/>
        <v>0</v>
      </c>
      <c r="CB243" s="103">
        <f t="shared" si="10"/>
        <v>0</v>
      </c>
      <c r="CC243" s="103">
        <f t="shared" si="10"/>
        <v>0</v>
      </c>
      <c r="CD243" s="103">
        <f t="shared" si="10"/>
        <v>0</v>
      </c>
      <c r="CE243" s="103">
        <f t="shared" si="10"/>
        <v>0</v>
      </c>
      <c r="CF243" s="103">
        <f t="shared" si="10"/>
        <v>0</v>
      </c>
      <c r="CG243" s="103">
        <f t="shared" si="10"/>
        <v>0</v>
      </c>
      <c r="CH243" s="103">
        <f t="shared" si="10"/>
        <v>0</v>
      </c>
      <c r="CI243" s="103">
        <f t="shared" si="10"/>
        <v>0</v>
      </c>
      <c r="CJ243" s="103">
        <f t="shared" si="10"/>
        <v>0</v>
      </c>
      <c r="CK243" s="103">
        <f t="shared" si="10"/>
        <v>0</v>
      </c>
      <c r="CL243" s="103">
        <f t="shared" si="10"/>
        <v>0</v>
      </c>
      <c r="CM243" s="103">
        <f t="shared" si="10"/>
        <v>0</v>
      </c>
      <c r="CN243" s="103">
        <f t="shared" si="10"/>
        <v>0</v>
      </c>
      <c r="CO243" s="103">
        <f t="shared" si="10"/>
        <v>0</v>
      </c>
      <c r="CP243" s="103">
        <f t="shared" si="10"/>
        <v>0</v>
      </c>
      <c r="CQ243" s="103">
        <f t="shared" si="10"/>
        <v>0</v>
      </c>
      <c r="CR243" s="103">
        <f t="shared" si="10"/>
        <v>0</v>
      </c>
      <c r="CS243" s="103">
        <f t="shared" si="10"/>
        <v>0</v>
      </c>
      <c r="CT243" s="103">
        <f t="shared" si="10"/>
        <v>0</v>
      </c>
      <c r="CU243" s="103">
        <f t="shared" si="10"/>
        <v>0</v>
      </c>
      <c r="CV243" s="103">
        <f t="shared" si="10"/>
        <v>0</v>
      </c>
      <c r="CW243" s="103">
        <f t="shared" si="10"/>
        <v>0</v>
      </c>
      <c r="CX243" s="103">
        <f t="shared" si="10"/>
        <v>0</v>
      </c>
      <c r="CY243" s="103">
        <f t="shared" si="10"/>
        <v>0</v>
      </c>
      <c r="CZ243" s="103">
        <f t="shared" si="10"/>
        <v>0</v>
      </c>
      <c r="DA243" s="103">
        <f t="shared" si="10"/>
        <v>0</v>
      </c>
      <c r="DB243" s="103">
        <f t="shared" si="10"/>
        <v>0</v>
      </c>
      <c r="DC243" s="103">
        <f t="shared" si="10"/>
        <v>0</v>
      </c>
      <c r="DD243" s="103">
        <f t="shared" si="10"/>
        <v>0</v>
      </c>
      <c r="DE243" s="103">
        <f t="shared" si="10"/>
        <v>0</v>
      </c>
      <c r="DF243" s="103">
        <f t="shared" si="10"/>
        <v>0</v>
      </c>
      <c r="DG243" s="103">
        <f t="shared" si="10"/>
        <v>0</v>
      </c>
      <c r="DH243" s="103">
        <f t="shared" si="10"/>
        <v>0</v>
      </c>
      <c r="DI243" s="103">
        <f t="shared" si="10"/>
        <v>0</v>
      </c>
      <c r="DJ243" s="103">
        <f t="shared" si="10"/>
        <v>0</v>
      </c>
      <c r="DK243" s="103">
        <f t="shared" si="10"/>
        <v>0</v>
      </c>
      <c r="DL243" s="103">
        <f t="shared" si="10"/>
        <v>0</v>
      </c>
      <c r="DM243" s="103">
        <f t="shared" si="10"/>
        <v>0</v>
      </c>
      <c r="DN243" s="103">
        <f t="shared" si="10"/>
        <v>0</v>
      </c>
      <c r="DO243" s="103">
        <f t="shared" si="10"/>
        <v>0</v>
      </c>
      <c r="DP243" s="103">
        <f t="shared" si="10"/>
        <v>0</v>
      </c>
      <c r="DQ243" s="103">
        <f t="shared" si="10"/>
        <v>0</v>
      </c>
      <c r="DR243" s="103">
        <f t="shared" si="10"/>
        <v>0</v>
      </c>
      <c r="DS243" s="103">
        <f t="shared" si="10"/>
        <v>0</v>
      </c>
      <c r="DT243" s="103">
        <f t="shared" si="10"/>
        <v>0</v>
      </c>
      <c r="DU243" s="103">
        <f t="shared" si="10"/>
        <v>0</v>
      </c>
      <c r="DV243" s="103">
        <f t="shared" si="10"/>
        <v>0</v>
      </c>
      <c r="DW243" s="103">
        <f t="shared" si="10"/>
        <v>0</v>
      </c>
      <c r="DX243" s="103">
        <f t="shared" si="10"/>
        <v>0</v>
      </c>
      <c r="DY243" s="103">
        <f t="shared" si="10"/>
        <v>0</v>
      </c>
      <c r="DZ243" s="103">
        <f t="shared" si="10"/>
        <v>0</v>
      </c>
      <c r="EA243" s="103">
        <f t="shared" si="10"/>
        <v>0</v>
      </c>
      <c r="EB243" s="103">
        <f t="shared" si="10"/>
        <v>0</v>
      </c>
      <c r="EC243" s="103">
        <f t="shared" si="10"/>
        <v>0</v>
      </c>
      <c r="ED243" s="103">
        <f t="shared" ref="ED243:GF243" si="11">SUM(ED265:ED268)</f>
        <v>0</v>
      </c>
      <c r="EE243" s="103">
        <f t="shared" si="11"/>
        <v>0</v>
      </c>
      <c r="EF243" s="103">
        <f t="shared" si="11"/>
        <v>0</v>
      </c>
      <c r="EG243" s="103">
        <f t="shared" si="11"/>
        <v>0</v>
      </c>
      <c r="EH243" s="103">
        <f t="shared" si="11"/>
        <v>0</v>
      </c>
      <c r="EI243" s="103">
        <f t="shared" si="11"/>
        <v>0</v>
      </c>
      <c r="EJ243" s="103">
        <f t="shared" si="11"/>
        <v>0</v>
      </c>
      <c r="EK243" s="103">
        <f t="shared" si="11"/>
        <v>0</v>
      </c>
      <c r="EL243" s="103">
        <f t="shared" si="11"/>
        <v>0</v>
      </c>
      <c r="EM243" s="103">
        <f t="shared" si="11"/>
        <v>0</v>
      </c>
      <c r="EN243" s="103">
        <f t="shared" si="11"/>
        <v>0</v>
      </c>
      <c r="EO243" s="103">
        <f t="shared" si="11"/>
        <v>0</v>
      </c>
      <c r="EP243" s="103">
        <f t="shared" si="11"/>
        <v>0</v>
      </c>
      <c r="EQ243" s="103">
        <f t="shared" si="11"/>
        <v>0</v>
      </c>
      <c r="ER243" s="103">
        <f t="shared" si="11"/>
        <v>0</v>
      </c>
      <c r="ES243" s="103">
        <f t="shared" si="11"/>
        <v>0</v>
      </c>
      <c r="ET243" s="103">
        <f t="shared" si="11"/>
        <v>0</v>
      </c>
      <c r="EU243" s="103">
        <f t="shared" si="11"/>
        <v>0</v>
      </c>
      <c r="EV243" s="103">
        <f t="shared" si="11"/>
        <v>0</v>
      </c>
      <c r="EW243" s="103">
        <f t="shared" si="11"/>
        <v>0</v>
      </c>
      <c r="EX243" s="103">
        <f t="shared" si="11"/>
        <v>0</v>
      </c>
      <c r="EY243" s="103">
        <f t="shared" si="11"/>
        <v>0</v>
      </c>
      <c r="EZ243" s="103">
        <f t="shared" si="11"/>
        <v>0</v>
      </c>
      <c r="FA243" s="103">
        <f t="shared" si="11"/>
        <v>0</v>
      </c>
      <c r="FB243" s="103">
        <f t="shared" si="11"/>
        <v>0</v>
      </c>
      <c r="FC243" s="103">
        <f t="shared" si="11"/>
        <v>0</v>
      </c>
      <c r="FD243" s="103">
        <f t="shared" si="11"/>
        <v>0</v>
      </c>
      <c r="FE243" s="103">
        <f t="shared" si="11"/>
        <v>0</v>
      </c>
      <c r="FF243" s="103">
        <f t="shared" si="11"/>
        <v>0</v>
      </c>
      <c r="FG243" s="103">
        <f t="shared" si="11"/>
        <v>0</v>
      </c>
      <c r="FH243" s="103">
        <f t="shared" si="11"/>
        <v>0</v>
      </c>
      <c r="FI243" s="103">
        <f t="shared" si="11"/>
        <v>0</v>
      </c>
      <c r="FJ243" s="103">
        <f t="shared" si="11"/>
        <v>0</v>
      </c>
      <c r="FK243" s="103">
        <f t="shared" si="11"/>
        <v>0</v>
      </c>
      <c r="FL243" s="103">
        <f t="shared" si="11"/>
        <v>0</v>
      </c>
      <c r="FM243" s="103">
        <f t="shared" si="11"/>
        <v>0</v>
      </c>
      <c r="FN243" s="103">
        <f t="shared" si="11"/>
        <v>0</v>
      </c>
      <c r="FO243" s="103">
        <f t="shared" si="11"/>
        <v>0</v>
      </c>
      <c r="FP243" s="103">
        <f t="shared" si="11"/>
        <v>0</v>
      </c>
      <c r="FQ243" s="103">
        <f t="shared" si="11"/>
        <v>0</v>
      </c>
      <c r="FR243" s="103">
        <f t="shared" si="11"/>
        <v>0</v>
      </c>
      <c r="FS243" s="103">
        <f t="shared" si="11"/>
        <v>0</v>
      </c>
      <c r="FT243" s="103">
        <f t="shared" si="11"/>
        <v>0</v>
      </c>
      <c r="FU243" s="103">
        <f t="shared" si="11"/>
        <v>0</v>
      </c>
      <c r="FV243" s="103">
        <f t="shared" si="11"/>
        <v>0</v>
      </c>
      <c r="FW243" s="103">
        <f t="shared" si="11"/>
        <v>0</v>
      </c>
      <c r="FX243" s="103">
        <f t="shared" si="11"/>
        <v>0</v>
      </c>
      <c r="FY243" s="103">
        <f t="shared" si="11"/>
        <v>0</v>
      </c>
      <c r="FZ243" s="103">
        <f t="shared" si="11"/>
        <v>0</v>
      </c>
      <c r="GA243" s="103">
        <f t="shared" si="11"/>
        <v>0</v>
      </c>
      <c r="GB243" s="103">
        <f t="shared" si="11"/>
        <v>0</v>
      </c>
      <c r="GC243" s="103">
        <f t="shared" si="11"/>
        <v>0</v>
      </c>
      <c r="GD243" s="103">
        <f t="shared" si="11"/>
        <v>0</v>
      </c>
      <c r="GE243" s="103">
        <f t="shared" si="11"/>
        <v>0</v>
      </c>
      <c r="GF243" s="103">
        <f t="shared" si="11"/>
        <v>0</v>
      </c>
    </row>
    <row r="244" spans="1:188" s="46" customFormat="1" ht="15" customHeight="1" x14ac:dyDescent="0.25">
      <c r="A244" s="104">
        <v>5</v>
      </c>
      <c r="B244" s="107" t="s">
        <v>459</v>
      </c>
      <c r="C244" s="96"/>
      <c r="D244" s="96"/>
      <c r="E244" s="103">
        <f>SUM(E269:E274)</f>
        <v>0</v>
      </c>
      <c r="F244" s="103">
        <f t="shared" ref="F244:BQ244" si="12">SUM(F269:F274)</f>
        <v>0</v>
      </c>
      <c r="G244" s="103">
        <f t="shared" si="12"/>
        <v>0</v>
      </c>
      <c r="H244" s="103">
        <f t="shared" si="12"/>
        <v>0</v>
      </c>
      <c r="I244" s="103">
        <f t="shared" si="12"/>
        <v>0</v>
      </c>
      <c r="J244" s="103">
        <f t="shared" si="12"/>
        <v>0</v>
      </c>
      <c r="K244" s="103">
        <f t="shared" si="12"/>
        <v>0</v>
      </c>
      <c r="L244" s="103">
        <f t="shared" si="12"/>
        <v>0</v>
      </c>
      <c r="M244" s="103">
        <f t="shared" si="12"/>
        <v>0</v>
      </c>
      <c r="N244" s="103">
        <f t="shared" si="12"/>
        <v>0</v>
      </c>
      <c r="O244" s="103">
        <f t="shared" si="12"/>
        <v>0</v>
      </c>
      <c r="P244" s="103">
        <f t="shared" si="12"/>
        <v>0</v>
      </c>
      <c r="Q244" s="103">
        <f t="shared" si="12"/>
        <v>0</v>
      </c>
      <c r="R244" s="103">
        <f t="shared" si="12"/>
        <v>0</v>
      </c>
      <c r="S244" s="103">
        <f t="shared" si="12"/>
        <v>0</v>
      </c>
      <c r="T244" s="103">
        <f t="shared" si="12"/>
        <v>0</v>
      </c>
      <c r="U244" s="103">
        <f t="shared" si="12"/>
        <v>0</v>
      </c>
      <c r="V244" s="103">
        <f t="shared" si="12"/>
        <v>0</v>
      </c>
      <c r="W244" s="103">
        <f t="shared" si="12"/>
        <v>0</v>
      </c>
      <c r="X244" s="103">
        <f t="shared" si="12"/>
        <v>0</v>
      </c>
      <c r="Y244" s="103">
        <f t="shared" si="12"/>
        <v>0</v>
      </c>
      <c r="Z244" s="103">
        <f t="shared" si="12"/>
        <v>0</v>
      </c>
      <c r="AA244" s="103">
        <f t="shared" si="12"/>
        <v>0</v>
      </c>
      <c r="AB244" s="103">
        <f t="shared" si="12"/>
        <v>0</v>
      </c>
      <c r="AC244" s="103">
        <f t="shared" si="12"/>
        <v>0</v>
      </c>
      <c r="AD244" s="103">
        <f t="shared" si="12"/>
        <v>0</v>
      </c>
      <c r="AE244" s="103">
        <f t="shared" si="12"/>
        <v>0</v>
      </c>
      <c r="AF244" s="103">
        <f t="shared" si="12"/>
        <v>0</v>
      </c>
      <c r="AG244" s="103">
        <f t="shared" si="12"/>
        <v>0</v>
      </c>
      <c r="AH244" s="103">
        <f t="shared" si="12"/>
        <v>0</v>
      </c>
      <c r="AI244" s="103">
        <f t="shared" si="12"/>
        <v>0</v>
      </c>
      <c r="AJ244" s="103">
        <f t="shared" si="12"/>
        <v>0</v>
      </c>
      <c r="AK244" s="103">
        <f t="shared" si="12"/>
        <v>0</v>
      </c>
      <c r="AL244" s="103">
        <f t="shared" si="12"/>
        <v>0</v>
      </c>
      <c r="AM244" s="103">
        <f t="shared" si="12"/>
        <v>0</v>
      </c>
      <c r="AN244" s="103">
        <f t="shared" si="12"/>
        <v>0</v>
      </c>
      <c r="AO244" s="103">
        <f t="shared" si="12"/>
        <v>0</v>
      </c>
      <c r="AP244" s="103">
        <f t="shared" si="12"/>
        <v>0</v>
      </c>
      <c r="AQ244" s="103">
        <f t="shared" si="12"/>
        <v>0</v>
      </c>
      <c r="AR244" s="103">
        <f t="shared" si="12"/>
        <v>0</v>
      </c>
      <c r="AS244" s="103">
        <f t="shared" si="12"/>
        <v>0</v>
      </c>
      <c r="AT244" s="103">
        <f t="shared" si="12"/>
        <v>0</v>
      </c>
      <c r="AU244" s="103">
        <f t="shared" si="12"/>
        <v>0</v>
      </c>
      <c r="AV244" s="103">
        <f t="shared" si="12"/>
        <v>0</v>
      </c>
      <c r="AW244" s="103">
        <f t="shared" si="12"/>
        <v>0</v>
      </c>
      <c r="AX244" s="103">
        <f t="shared" si="12"/>
        <v>0</v>
      </c>
      <c r="AY244" s="103">
        <f t="shared" si="12"/>
        <v>0</v>
      </c>
      <c r="AZ244" s="103">
        <f t="shared" si="12"/>
        <v>0</v>
      </c>
      <c r="BA244" s="103">
        <f t="shared" si="12"/>
        <v>0</v>
      </c>
      <c r="BB244" s="103">
        <f t="shared" si="12"/>
        <v>0</v>
      </c>
      <c r="BC244" s="103">
        <f t="shared" si="12"/>
        <v>0</v>
      </c>
      <c r="BD244" s="103">
        <f t="shared" si="12"/>
        <v>0</v>
      </c>
      <c r="BE244" s="103">
        <f t="shared" si="12"/>
        <v>0</v>
      </c>
      <c r="BF244" s="103">
        <f t="shared" si="12"/>
        <v>0</v>
      </c>
      <c r="BG244" s="103">
        <f t="shared" si="12"/>
        <v>0</v>
      </c>
      <c r="BH244" s="103">
        <f t="shared" si="12"/>
        <v>0</v>
      </c>
      <c r="BI244" s="103">
        <f t="shared" si="12"/>
        <v>0</v>
      </c>
      <c r="BJ244" s="103">
        <f t="shared" si="12"/>
        <v>0</v>
      </c>
      <c r="BK244" s="103">
        <f t="shared" si="12"/>
        <v>0</v>
      </c>
      <c r="BL244" s="103">
        <f t="shared" si="12"/>
        <v>0</v>
      </c>
      <c r="BM244" s="103">
        <f t="shared" si="12"/>
        <v>0</v>
      </c>
      <c r="BN244" s="103">
        <f t="shared" si="12"/>
        <v>0</v>
      </c>
      <c r="BO244" s="103">
        <f t="shared" si="12"/>
        <v>0</v>
      </c>
      <c r="BP244" s="103">
        <f t="shared" si="12"/>
        <v>0</v>
      </c>
      <c r="BQ244" s="103">
        <f t="shared" si="12"/>
        <v>0</v>
      </c>
      <c r="BR244" s="103">
        <f t="shared" ref="BR244:EC244" si="13">SUM(BR269:BR274)</f>
        <v>0</v>
      </c>
      <c r="BS244" s="103">
        <f t="shared" si="13"/>
        <v>0</v>
      </c>
      <c r="BT244" s="103">
        <f t="shared" si="13"/>
        <v>0</v>
      </c>
      <c r="BU244" s="103">
        <f t="shared" si="13"/>
        <v>0</v>
      </c>
      <c r="BV244" s="103">
        <f t="shared" si="13"/>
        <v>0</v>
      </c>
      <c r="BW244" s="103">
        <f t="shared" si="13"/>
        <v>0</v>
      </c>
      <c r="BX244" s="103">
        <f t="shared" si="13"/>
        <v>0</v>
      </c>
      <c r="BY244" s="103">
        <f t="shared" si="13"/>
        <v>0</v>
      </c>
      <c r="BZ244" s="103">
        <f t="shared" si="13"/>
        <v>0</v>
      </c>
      <c r="CA244" s="103">
        <f t="shared" si="13"/>
        <v>0</v>
      </c>
      <c r="CB244" s="103">
        <f t="shared" si="13"/>
        <v>0</v>
      </c>
      <c r="CC244" s="103">
        <f t="shared" si="13"/>
        <v>0</v>
      </c>
      <c r="CD244" s="103">
        <f t="shared" si="13"/>
        <v>0</v>
      </c>
      <c r="CE244" s="103">
        <f t="shared" si="13"/>
        <v>0</v>
      </c>
      <c r="CF244" s="103">
        <f t="shared" si="13"/>
        <v>0</v>
      </c>
      <c r="CG244" s="103">
        <f t="shared" si="13"/>
        <v>0</v>
      </c>
      <c r="CH244" s="103">
        <f t="shared" si="13"/>
        <v>0</v>
      </c>
      <c r="CI244" s="103">
        <f t="shared" si="13"/>
        <v>0</v>
      </c>
      <c r="CJ244" s="103">
        <f t="shared" si="13"/>
        <v>0</v>
      </c>
      <c r="CK244" s="103">
        <f t="shared" si="13"/>
        <v>0</v>
      </c>
      <c r="CL244" s="103">
        <f t="shared" si="13"/>
        <v>0</v>
      </c>
      <c r="CM244" s="103">
        <f t="shared" si="13"/>
        <v>0</v>
      </c>
      <c r="CN244" s="103">
        <f t="shared" si="13"/>
        <v>0</v>
      </c>
      <c r="CO244" s="103">
        <f t="shared" si="13"/>
        <v>0</v>
      </c>
      <c r="CP244" s="103">
        <f t="shared" si="13"/>
        <v>0</v>
      </c>
      <c r="CQ244" s="103">
        <f t="shared" si="13"/>
        <v>0</v>
      </c>
      <c r="CR244" s="103">
        <f t="shared" si="13"/>
        <v>0</v>
      </c>
      <c r="CS244" s="103">
        <f t="shared" si="13"/>
        <v>0</v>
      </c>
      <c r="CT244" s="103">
        <f t="shared" si="13"/>
        <v>0</v>
      </c>
      <c r="CU244" s="103">
        <f t="shared" si="13"/>
        <v>0</v>
      </c>
      <c r="CV244" s="103">
        <f t="shared" si="13"/>
        <v>0</v>
      </c>
      <c r="CW244" s="103">
        <f t="shared" si="13"/>
        <v>0</v>
      </c>
      <c r="CX244" s="103">
        <f t="shared" si="13"/>
        <v>0</v>
      </c>
      <c r="CY244" s="103">
        <f t="shared" si="13"/>
        <v>0</v>
      </c>
      <c r="CZ244" s="103">
        <f t="shared" si="13"/>
        <v>0</v>
      </c>
      <c r="DA244" s="103">
        <f t="shared" si="13"/>
        <v>0</v>
      </c>
      <c r="DB244" s="103">
        <f t="shared" si="13"/>
        <v>0</v>
      </c>
      <c r="DC244" s="103">
        <f t="shared" si="13"/>
        <v>0</v>
      </c>
      <c r="DD244" s="103">
        <f t="shared" si="13"/>
        <v>0</v>
      </c>
      <c r="DE244" s="103">
        <f t="shared" si="13"/>
        <v>0</v>
      </c>
      <c r="DF244" s="103">
        <f t="shared" si="13"/>
        <v>0</v>
      </c>
      <c r="DG244" s="103">
        <f t="shared" si="13"/>
        <v>0</v>
      </c>
      <c r="DH244" s="103">
        <f t="shared" si="13"/>
        <v>0</v>
      </c>
      <c r="DI244" s="103">
        <f t="shared" si="13"/>
        <v>0</v>
      </c>
      <c r="DJ244" s="103">
        <f t="shared" si="13"/>
        <v>0</v>
      </c>
      <c r="DK244" s="103">
        <f t="shared" si="13"/>
        <v>0</v>
      </c>
      <c r="DL244" s="103">
        <f t="shared" si="13"/>
        <v>0</v>
      </c>
      <c r="DM244" s="103">
        <f t="shared" si="13"/>
        <v>0</v>
      </c>
      <c r="DN244" s="103">
        <f t="shared" si="13"/>
        <v>0</v>
      </c>
      <c r="DO244" s="103">
        <f t="shared" si="13"/>
        <v>0</v>
      </c>
      <c r="DP244" s="103">
        <f t="shared" si="13"/>
        <v>0</v>
      </c>
      <c r="DQ244" s="103">
        <f t="shared" si="13"/>
        <v>0</v>
      </c>
      <c r="DR244" s="103">
        <f t="shared" si="13"/>
        <v>0</v>
      </c>
      <c r="DS244" s="103">
        <f t="shared" si="13"/>
        <v>0</v>
      </c>
      <c r="DT244" s="103">
        <f t="shared" si="13"/>
        <v>0</v>
      </c>
      <c r="DU244" s="103">
        <f t="shared" si="13"/>
        <v>0</v>
      </c>
      <c r="DV244" s="103">
        <f t="shared" si="13"/>
        <v>0</v>
      </c>
      <c r="DW244" s="103">
        <f t="shared" si="13"/>
        <v>0</v>
      </c>
      <c r="DX244" s="103">
        <f t="shared" si="13"/>
        <v>0</v>
      </c>
      <c r="DY244" s="103">
        <f t="shared" si="13"/>
        <v>0</v>
      </c>
      <c r="DZ244" s="103">
        <f t="shared" si="13"/>
        <v>0</v>
      </c>
      <c r="EA244" s="103">
        <f t="shared" si="13"/>
        <v>0</v>
      </c>
      <c r="EB244" s="103">
        <f t="shared" si="13"/>
        <v>0</v>
      </c>
      <c r="EC244" s="103">
        <f t="shared" si="13"/>
        <v>0</v>
      </c>
      <c r="ED244" s="103">
        <f t="shared" ref="ED244:GF244" si="14">SUM(ED269:ED274)</f>
        <v>0</v>
      </c>
      <c r="EE244" s="103">
        <f t="shared" si="14"/>
        <v>0</v>
      </c>
      <c r="EF244" s="103">
        <f t="shared" si="14"/>
        <v>0</v>
      </c>
      <c r="EG244" s="103">
        <f t="shared" si="14"/>
        <v>0</v>
      </c>
      <c r="EH244" s="103">
        <f t="shared" si="14"/>
        <v>0</v>
      </c>
      <c r="EI244" s="103">
        <f t="shared" si="14"/>
        <v>0</v>
      </c>
      <c r="EJ244" s="103">
        <f t="shared" si="14"/>
        <v>0</v>
      </c>
      <c r="EK244" s="103">
        <f t="shared" si="14"/>
        <v>0</v>
      </c>
      <c r="EL244" s="103">
        <f t="shared" si="14"/>
        <v>0</v>
      </c>
      <c r="EM244" s="103">
        <f t="shared" si="14"/>
        <v>0</v>
      </c>
      <c r="EN244" s="103">
        <f t="shared" si="14"/>
        <v>0</v>
      </c>
      <c r="EO244" s="103">
        <f t="shared" si="14"/>
        <v>0</v>
      </c>
      <c r="EP244" s="103">
        <f t="shared" si="14"/>
        <v>0</v>
      </c>
      <c r="EQ244" s="103">
        <f t="shared" si="14"/>
        <v>0</v>
      </c>
      <c r="ER244" s="103">
        <f t="shared" si="14"/>
        <v>0</v>
      </c>
      <c r="ES244" s="103">
        <f t="shared" si="14"/>
        <v>0</v>
      </c>
      <c r="ET244" s="103">
        <f t="shared" si="14"/>
        <v>0</v>
      </c>
      <c r="EU244" s="103">
        <f t="shared" si="14"/>
        <v>0</v>
      </c>
      <c r="EV244" s="103">
        <f t="shared" si="14"/>
        <v>0</v>
      </c>
      <c r="EW244" s="103">
        <f t="shared" si="14"/>
        <v>0</v>
      </c>
      <c r="EX244" s="103">
        <f t="shared" si="14"/>
        <v>0</v>
      </c>
      <c r="EY244" s="103">
        <f t="shared" si="14"/>
        <v>0</v>
      </c>
      <c r="EZ244" s="103">
        <f t="shared" si="14"/>
        <v>0</v>
      </c>
      <c r="FA244" s="103">
        <f t="shared" si="14"/>
        <v>0</v>
      </c>
      <c r="FB244" s="103">
        <f t="shared" si="14"/>
        <v>0</v>
      </c>
      <c r="FC244" s="103">
        <f t="shared" si="14"/>
        <v>0</v>
      </c>
      <c r="FD244" s="103">
        <f t="shared" si="14"/>
        <v>0</v>
      </c>
      <c r="FE244" s="103">
        <f t="shared" si="14"/>
        <v>0</v>
      </c>
      <c r="FF244" s="103">
        <f t="shared" si="14"/>
        <v>0</v>
      </c>
      <c r="FG244" s="103">
        <f t="shared" si="14"/>
        <v>0</v>
      </c>
      <c r="FH244" s="103">
        <f t="shared" si="14"/>
        <v>0</v>
      </c>
      <c r="FI244" s="103">
        <f t="shared" si="14"/>
        <v>0</v>
      </c>
      <c r="FJ244" s="103">
        <f t="shared" si="14"/>
        <v>0</v>
      </c>
      <c r="FK244" s="103">
        <f t="shared" si="14"/>
        <v>0</v>
      </c>
      <c r="FL244" s="103">
        <f t="shared" si="14"/>
        <v>0</v>
      </c>
      <c r="FM244" s="103">
        <f t="shared" si="14"/>
        <v>0</v>
      </c>
      <c r="FN244" s="103">
        <f t="shared" si="14"/>
        <v>0</v>
      </c>
      <c r="FO244" s="103">
        <f t="shared" si="14"/>
        <v>0</v>
      </c>
      <c r="FP244" s="103">
        <f t="shared" si="14"/>
        <v>0</v>
      </c>
      <c r="FQ244" s="103">
        <f t="shared" si="14"/>
        <v>0</v>
      </c>
      <c r="FR244" s="103">
        <f t="shared" si="14"/>
        <v>0</v>
      </c>
      <c r="FS244" s="103">
        <f t="shared" si="14"/>
        <v>0</v>
      </c>
      <c r="FT244" s="103">
        <f t="shared" si="14"/>
        <v>0</v>
      </c>
      <c r="FU244" s="103">
        <f t="shared" si="14"/>
        <v>0</v>
      </c>
      <c r="FV244" s="103">
        <f t="shared" si="14"/>
        <v>0</v>
      </c>
      <c r="FW244" s="103">
        <f t="shared" si="14"/>
        <v>0</v>
      </c>
      <c r="FX244" s="103">
        <f t="shared" si="14"/>
        <v>0</v>
      </c>
      <c r="FY244" s="103">
        <f t="shared" si="14"/>
        <v>0</v>
      </c>
      <c r="FZ244" s="103">
        <f t="shared" si="14"/>
        <v>0</v>
      </c>
      <c r="GA244" s="103">
        <f t="shared" si="14"/>
        <v>0</v>
      </c>
      <c r="GB244" s="103">
        <f t="shared" si="14"/>
        <v>0</v>
      </c>
      <c r="GC244" s="103">
        <f t="shared" si="14"/>
        <v>0</v>
      </c>
      <c r="GD244" s="103">
        <f t="shared" si="14"/>
        <v>0</v>
      </c>
      <c r="GE244" s="103">
        <f t="shared" si="14"/>
        <v>0</v>
      </c>
      <c r="GF244" s="103">
        <f t="shared" si="14"/>
        <v>0</v>
      </c>
    </row>
    <row r="245" spans="1:188" s="46" customFormat="1" ht="15" customHeight="1" x14ac:dyDescent="0.25">
      <c r="A245" s="104">
        <v>6</v>
      </c>
      <c r="B245" s="107" t="s">
        <v>460</v>
      </c>
      <c r="C245" s="96"/>
      <c r="D245" s="96"/>
      <c r="E245" s="103">
        <f>SUM(E275:E280)</f>
        <v>0</v>
      </c>
      <c r="F245" s="103">
        <f t="shared" ref="F245:BQ245" si="15">SUM(F275:F280)</f>
        <v>0</v>
      </c>
      <c r="G245" s="103">
        <f t="shared" si="15"/>
        <v>0</v>
      </c>
      <c r="H245" s="103">
        <f t="shared" si="15"/>
        <v>0</v>
      </c>
      <c r="I245" s="103">
        <f t="shared" si="15"/>
        <v>0</v>
      </c>
      <c r="J245" s="103">
        <f t="shared" si="15"/>
        <v>0</v>
      </c>
      <c r="K245" s="103">
        <f t="shared" si="15"/>
        <v>0</v>
      </c>
      <c r="L245" s="103">
        <f t="shared" si="15"/>
        <v>0</v>
      </c>
      <c r="M245" s="103">
        <f t="shared" si="15"/>
        <v>0</v>
      </c>
      <c r="N245" s="103">
        <f t="shared" si="15"/>
        <v>0</v>
      </c>
      <c r="O245" s="103">
        <f t="shared" si="15"/>
        <v>0</v>
      </c>
      <c r="P245" s="103">
        <f t="shared" si="15"/>
        <v>0</v>
      </c>
      <c r="Q245" s="103">
        <f t="shared" si="15"/>
        <v>0</v>
      </c>
      <c r="R245" s="103">
        <f t="shared" si="15"/>
        <v>0</v>
      </c>
      <c r="S245" s="103">
        <f t="shared" si="15"/>
        <v>0</v>
      </c>
      <c r="T245" s="103">
        <f t="shared" si="15"/>
        <v>0</v>
      </c>
      <c r="U245" s="103">
        <f t="shared" si="15"/>
        <v>0</v>
      </c>
      <c r="V245" s="103">
        <f t="shared" si="15"/>
        <v>0</v>
      </c>
      <c r="W245" s="103">
        <f t="shared" si="15"/>
        <v>0</v>
      </c>
      <c r="X245" s="103">
        <f t="shared" si="15"/>
        <v>0</v>
      </c>
      <c r="Y245" s="103">
        <f t="shared" si="15"/>
        <v>0</v>
      </c>
      <c r="Z245" s="103">
        <f t="shared" si="15"/>
        <v>0</v>
      </c>
      <c r="AA245" s="103">
        <f t="shared" si="15"/>
        <v>0</v>
      </c>
      <c r="AB245" s="103">
        <f t="shared" si="15"/>
        <v>0</v>
      </c>
      <c r="AC245" s="103">
        <f t="shared" si="15"/>
        <v>0</v>
      </c>
      <c r="AD245" s="103">
        <f t="shared" si="15"/>
        <v>0</v>
      </c>
      <c r="AE245" s="103">
        <f t="shared" si="15"/>
        <v>0</v>
      </c>
      <c r="AF245" s="103">
        <f t="shared" si="15"/>
        <v>0</v>
      </c>
      <c r="AG245" s="103">
        <f t="shared" si="15"/>
        <v>0</v>
      </c>
      <c r="AH245" s="103">
        <f t="shared" si="15"/>
        <v>0</v>
      </c>
      <c r="AI245" s="103">
        <f t="shared" si="15"/>
        <v>0</v>
      </c>
      <c r="AJ245" s="103">
        <f t="shared" si="15"/>
        <v>0</v>
      </c>
      <c r="AK245" s="103">
        <f t="shared" si="15"/>
        <v>0</v>
      </c>
      <c r="AL245" s="103">
        <f t="shared" si="15"/>
        <v>0</v>
      </c>
      <c r="AM245" s="103">
        <f t="shared" si="15"/>
        <v>0</v>
      </c>
      <c r="AN245" s="103">
        <f t="shared" si="15"/>
        <v>0</v>
      </c>
      <c r="AO245" s="103">
        <f t="shared" si="15"/>
        <v>0</v>
      </c>
      <c r="AP245" s="103">
        <f t="shared" si="15"/>
        <v>0</v>
      </c>
      <c r="AQ245" s="103">
        <f t="shared" si="15"/>
        <v>0</v>
      </c>
      <c r="AR245" s="103">
        <f t="shared" si="15"/>
        <v>0</v>
      </c>
      <c r="AS245" s="103">
        <f t="shared" si="15"/>
        <v>0</v>
      </c>
      <c r="AT245" s="103">
        <f t="shared" si="15"/>
        <v>0</v>
      </c>
      <c r="AU245" s="103">
        <f t="shared" si="15"/>
        <v>0</v>
      </c>
      <c r="AV245" s="103">
        <f t="shared" si="15"/>
        <v>0</v>
      </c>
      <c r="AW245" s="103">
        <f t="shared" si="15"/>
        <v>0</v>
      </c>
      <c r="AX245" s="103">
        <f t="shared" si="15"/>
        <v>0</v>
      </c>
      <c r="AY245" s="103">
        <f t="shared" si="15"/>
        <v>0</v>
      </c>
      <c r="AZ245" s="103">
        <f t="shared" si="15"/>
        <v>0</v>
      </c>
      <c r="BA245" s="103">
        <f t="shared" si="15"/>
        <v>0</v>
      </c>
      <c r="BB245" s="103">
        <f t="shared" si="15"/>
        <v>0</v>
      </c>
      <c r="BC245" s="103">
        <f t="shared" si="15"/>
        <v>0</v>
      </c>
      <c r="BD245" s="103">
        <f t="shared" si="15"/>
        <v>0</v>
      </c>
      <c r="BE245" s="103">
        <f t="shared" si="15"/>
        <v>0</v>
      </c>
      <c r="BF245" s="103">
        <f t="shared" si="15"/>
        <v>0</v>
      </c>
      <c r="BG245" s="103">
        <f t="shared" si="15"/>
        <v>0</v>
      </c>
      <c r="BH245" s="103">
        <f t="shared" si="15"/>
        <v>0</v>
      </c>
      <c r="BI245" s="103">
        <f t="shared" si="15"/>
        <v>0</v>
      </c>
      <c r="BJ245" s="103">
        <f t="shared" si="15"/>
        <v>0</v>
      </c>
      <c r="BK245" s="103">
        <f t="shared" si="15"/>
        <v>0</v>
      </c>
      <c r="BL245" s="103">
        <f t="shared" si="15"/>
        <v>0</v>
      </c>
      <c r="BM245" s="103">
        <f t="shared" si="15"/>
        <v>0</v>
      </c>
      <c r="BN245" s="103">
        <f t="shared" si="15"/>
        <v>0</v>
      </c>
      <c r="BO245" s="103">
        <f t="shared" si="15"/>
        <v>0</v>
      </c>
      <c r="BP245" s="103">
        <f t="shared" si="15"/>
        <v>0</v>
      </c>
      <c r="BQ245" s="103">
        <f t="shared" si="15"/>
        <v>0</v>
      </c>
      <c r="BR245" s="103">
        <f t="shared" ref="BR245:EC245" si="16">SUM(BR275:BR280)</f>
        <v>0</v>
      </c>
      <c r="BS245" s="103">
        <f t="shared" si="16"/>
        <v>0</v>
      </c>
      <c r="BT245" s="103">
        <f t="shared" si="16"/>
        <v>0</v>
      </c>
      <c r="BU245" s="103">
        <f t="shared" si="16"/>
        <v>0</v>
      </c>
      <c r="BV245" s="103">
        <f t="shared" si="16"/>
        <v>0</v>
      </c>
      <c r="BW245" s="103">
        <f t="shared" si="16"/>
        <v>0</v>
      </c>
      <c r="BX245" s="103">
        <f t="shared" si="16"/>
        <v>0</v>
      </c>
      <c r="BY245" s="103">
        <f t="shared" si="16"/>
        <v>0</v>
      </c>
      <c r="BZ245" s="103">
        <f t="shared" si="16"/>
        <v>0</v>
      </c>
      <c r="CA245" s="103">
        <f t="shared" si="16"/>
        <v>0</v>
      </c>
      <c r="CB245" s="103">
        <f t="shared" si="16"/>
        <v>0</v>
      </c>
      <c r="CC245" s="103">
        <f t="shared" si="16"/>
        <v>0</v>
      </c>
      <c r="CD245" s="103">
        <f t="shared" si="16"/>
        <v>0</v>
      </c>
      <c r="CE245" s="103">
        <f t="shared" si="16"/>
        <v>0</v>
      </c>
      <c r="CF245" s="103">
        <f t="shared" si="16"/>
        <v>0</v>
      </c>
      <c r="CG245" s="103">
        <f t="shared" si="16"/>
        <v>0</v>
      </c>
      <c r="CH245" s="103">
        <f t="shared" si="16"/>
        <v>0</v>
      </c>
      <c r="CI245" s="103">
        <f t="shared" si="16"/>
        <v>0</v>
      </c>
      <c r="CJ245" s="103">
        <f t="shared" si="16"/>
        <v>0</v>
      </c>
      <c r="CK245" s="103">
        <f t="shared" si="16"/>
        <v>0</v>
      </c>
      <c r="CL245" s="103">
        <f t="shared" si="16"/>
        <v>0</v>
      </c>
      <c r="CM245" s="103">
        <f t="shared" si="16"/>
        <v>0</v>
      </c>
      <c r="CN245" s="103">
        <f t="shared" si="16"/>
        <v>0</v>
      </c>
      <c r="CO245" s="103">
        <f t="shared" si="16"/>
        <v>0</v>
      </c>
      <c r="CP245" s="103">
        <f t="shared" si="16"/>
        <v>0</v>
      </c>
      <c r="CQ245" s="103">
        <f t="shared" si="16"/>
        <v>0</v>
      </c>
      <c r="CR245" s="103">
        <f t="shared" si="16"/>
        <v>0</v>
      </c>
      <c r="CS245" s="103">
        <f t="shared" si="16"/>
        <v>0</v>
      </c>
      <c r="CT245" s="103">
        <f t="shared" si="16"/>
        <v>0</v>
      </c>
      <c r="CU245" s="103">
        <f t="shared" si="16"/>
        <v>0</v>
      </c>
      <c r="CV245" s="103">
        <f t="shared" si="16"/>
        <v>0</v>
      </c>
      <c r="CW245" s="103">
        <f t="shared" si="16"/>
        <v>0</v>
      </c>
      <c r="CX245" s="103">
        <f t="shared" si="16"/>
        <v>0</v>
      </c>
      <c r="CY245" s="103">
        <f t="shared" si="16"/>
        <v>0</v>
      </c>
      <c r="CZ245" s="103">
        <f t="shared" si="16"/>
        <v>0</v>
      </c>
      <c r="DA245" s="103">
        <f t="shared" si="16"/>
        <v>0</v>
      </c>
      <c r="DB245" s="103">
        <f t="shared" si="16"/>
        <v>0</v>
      </c>
      <c r="DC245" s="103">
        <f t="shared" si="16"/>
        <v>0</v>
      </c>
      <c r="DD245" s="103">
        <f t="shared" si="16"/>
        <v>0</v>
      </c>
      <c r="DE245" s="103">
        <f t="shared" si="16"/>
        <v>0</v>
      </c>
      <c r="DF245" s="103">
        <f t="shared" si="16"/>
        <v>0</v>
      </c>
      <c r="DG245" s="103">
        <f t="shared" si="16"/>
        <v>0</v>
      </c>
      <c r="DH245" s="103">
        <f t="shared" si="16"/>
        <v>0</v>
      </c>
      <c r="DI245" s="103">
        <f t="shared" si="16"/>
        <v>0</v>
      </c>
      <c r="DJ245" s="103">
        <f t="shared" si="16"/>
        <v>0</v>
      </c>
      <c r="DK245" s="103">
        <f t="shared" si="16"/>
        <v>0</v>
      </c>
      <c r="DL245" s="103">
        <f t="shared" si="16"/>
        <v>0</v>
      </c>
      <c r="DM245" s="103">
        <f t="shared" si="16"/>
        <v>0</v>
      </c>
      <c r="DN245" s="103">
        <f t="shared" si="16"/>
        <v>0</v>
      </c>
      <c r="DO245" s="103">
        <f t="shared" si="16"/>
        <v>0</v>
      </c>
      <c r="DP245" s="103">
        <f t="shared" si="16"/>
        <v>0</v>
      </c>
      <c r="DQ245" s="103">
        <f t="shared" si="16"/>
        <v>0</v>
      </c>
      <c r="DR245" s="103">
        <f t="shared" si="16"/>
        <v>0</v>
      </c>
      <c r="DS245" s="103">
        <f t="shared" si="16"/>
        <v>0</v>
      </c>
      <c r="DT245" s="103">
        <f t="shared" si="16"/>
        <v>0</v>
      </c>
      <c r="DU245" s="103">
        <f t="shared" si="16"/>
        <v>0</v>
      </c>
      <c r="DV245" s="103">
        <f t="shared" si="16"/>
        <v>0</v>
      </c>
      <c r="DW245" s="103">
        <f t="shared" si="16"/>
        <v>0</v>
      </c>
      <c r="DX245" s="103">
        <f t="shared" si="16"/>
        <v>0</v>
      </c>
      <c r="DY245" s="103">
        <f t="shared" si="16"/>
        <v>0</v>
      </c>
      <c r="DZ245" s="103">
        <f t="shared" si="16"/>
        <v>0</v>
      </c>
      <c r="EA245" s="103">
        <f t="shared" si="16"/>
        <v>0</v>
      </c>
      <c r="EB245" s="103">
        <f t="shared" si="16"/>
        <v>0</v>
      </c>
      <c r="EC245" s="103">
        <f t="shared" si="16"/>
        <v>0</v>
      </c>
      <c r="ED245" s="103">
        <f t="shared" ref="ED245:GF245" si="17">SUM(ED275:ED280)</f>
        <v>0</v>
      </c>
      <c r="EE245" s="103">
        <f t="shared" si="17"/>
        <v>0</v>
      </c>
      <c r="EF245" s="103">
        <f t="shared" si="17"/>
        <v>0</v>
      </c>
      <c r="EG245" s="103">
        <f t="shared" si="17"/>
        <v>0</v>
      </c>
      <c r="EH245" s="103">
        <f t="shared" si="17"/>
        <v>0</v>
      </c>
      <c r="EI245" s="103">
        <f t="shared" si="17"/>
        <v>0</v>
      </c>
      <c r="EJ245" s="103">
        <f t="shared" si="17"/>
        <v>0</v>
      </c>
      <c r="EK245" s="103">
        <f t="shared" si="17"/>
        <v>0</v>
      </c>
      <c r="EL245" s="103">
        <f t="shared" si="17"/>
        <v>0</v>
      </c>
      <c r="EM245" s="103">
        <f t="shared" si="17"/>
        <v>0</v>
      </c>
      <c r="EN245" s="103">
        <f t="shared" si="17"/>
        <v>0</v>
      </c>
      <c r="EO245" s="103">
        <f t="shared" si="17"/>
        <v>0</v>
      </c>
      <c r="EP245" s="103">
        <f t="shared" si="17"/>
        <v>0</v>
      </c>
      <c r="EQ245" s="103">
        <f t="shared" si="17"/>
        <v>0</v>
      </c>
      <c r="ER245" s="103">
        <f t="shared" si="17"/>
        <v>0</v>
      </c>
      <c r="ES245" s="103">
        <f t="shared" si="17"/>
        <v>0</v>
      </c>
      <c r="ET245" s="103">
        <f t="shared" si="17"/>
        <v>0</v>
      </c>
      <c r="EU245" s="103">
        <f t="shared" si="17"/>
        <v>0</v>
      </c>
      <c r="EV245" s="103">
        <f t="shared" si="17"/>
        <v>0</v>
      </c>
      <c r="EW245" s="103">
        <f t="shared" si="17"/>
        <v>0</v>
      </c>
      <c r="EX245" s="103">
        <f t="shared" si="17"/>
        <v>0</v>
      </c>
      <c r="EY245" s="103">
        <f t="shared" si="17"/>
        <v>0</v>
      </c>
      <c r="EZ245" s="103">
        <f t="shared" si="17"/>
        <v>0</v>
      </c>
      <c r="FA245" s="103">
        <f t="shared" si="17"/>
        <v>0</v>
      </c>
      <c r="FB245" s="103">
        <f t="shared" si="17"/>
        <v>0</v>
      </c>
      <c r="FC245" s="103">
        <f t="shared" si="17"/>
        <v>0</v>
      </c>
      <c r="FD245" s="103">
        <f t="shared" si="17"/>
        <v>0</v>
      </c>
      <c r="FE245" s="103">
        <f t="shared" si="17"/>
        <v>0</v>
      </c>
      <c r="FF245" s="103">
        <f t="shared" si="17"/>
        <v>0</v>
      </c>
      <c r="FG245" s="103">
        <f t="shared" si="17"/>
        <v>0</v>
      </c>
      <c r="FH245" s="103">
        <f t="shared" si="17"/>
        <v>0</v>
      </c>
      <c r="FI245" s="103">
        <f t="shared" si="17"/>
        <v>0</v>
      </c>
      <c r="FJ245" s="103">
        <f t="shared" si="17"/>
        <v>0</v>
      </c>
      <c r="FK245" s="103">
        <f t="shared" si="17"/>
        <v>0</v>
      </c>
      <c r="FL245" s="103">
        <f t="shared" si="17"/>
        <v>0</v>
      </c>
      <c r="FM245" s="103">
        <f t="shared" si="17"/>
        <v>0</v>
      </c>
      <c r="FN245" s="103">
        <f t="shared" si="17"/>
        <v>0</v>
      </c>
      <c r="FO245" s="103">
        <f t="shared" si="17"/>
        <v>0</v>
      </c>
      <c r="FP245" s="103">
        <f t="shared" si="17"/>
        <v>0</v>
      </c>
      <c r="FQ245" s="103">
        <f t="shared" si="17"/>
        <v>0</v>
      </c>
      <c r="FR245" s="103">
        <f t="shared" si="17"/>
        <v>0</v>
      </c>
      <c r="FS245" s="103">
        <f t="shared" si="17"/>
        <v>0</v>
      </c>
      <c r="FT245" s="103">
        <f t="shared" si="17"/>
        <v>0</v>
      </c>
      <c r="FU245" s="103">
        <f t="shared" si="17"/>
        <v>0</v>
      </c>
      <c r="FV245" s="103">
        <f t="shared" si="17"/>
        <v>0</v>
      </c>
      <c r="FW245" s="103">
        <f t="shared" si="17"/>
        <v>0</v>
      </c>
      <c r="FX245" s="103">
        <f t="shared" si="17"/>
        <v>0</v>
      </c>
      <c r="FY245" s="103">
        <f t="shared" si="17"/>
        <v>0</v>
      </c>
      <c r="FZ245" s="103">
        <f t="shared" si="17"/>
        <v>0</v>
      </c>
      <c r="GA245" s="103">
        <f t="shared" si="17"/>
        <v>0</v>
      </c>
      <c r="GB245" s="103">
        <f t="shared" si="17"/>
        <v>0</v>
      </c>
      <c r="GC245" s="103">
        <f t="shared" si="17"/>
        <v>0</v>
      </c>
      <c r="GD245" s="103">
        <f t="shared" si="17"/>
        <v>0</v>
      </c>
      <c r="GE245" s="103">
        <f t="shared" si="17"/>
        <v>0</v>
      </c>
      <c r="GF245" s="103">
        <f t="shared" si="17"/>
        <v>0</v>
      </c>
    </row>
    <row r="246" spans="1:188" s="46" customFormat="1" ht="15" customHeight="1" x14ac:dyDescent="0.25">
      <c r="A246" s="104">
        <v>7</v>
      </c>
      <c r="B246" s="107" t="s">
        <v>461</v>
      </c>
      <c r="C246" s="96"/>
      <c r="D246" s="96"/>
      <c r="E246" s="103">
        <f>SUM(E281:E283)</f>
        <v>0</v>
      </c>
      <c r="F246" s="103">
        <f t="shared" ref="F246:BQ246" si="18">SUM(F281:F283)</f>
        <v>0</v>
      </c>
      <c r="G246" s="103">
        <f t="shared" si="18"/>
        <v>0</v>
      </c>
      <c r="H246" s="103">
        <f t="shared" si="18"/>
        <v>0</v>
      </c>
      <c r="I246" s="103">
        <f t="shared" si="18"/>
        <v>0</v>
      </c>
      <c r="J246" s="103">
        <f t="shared" si="18"/>
        <v>0</v>
      </c>
      <c r="K246" s="103">
        <f t="shared" si="18"/>
        <v>0</v>
      </c>
      <c r="L246" s="103">
        <f t="shared" si="18"/>
        <v>0</v>
      </c>
      <c r="M246" s="103">
        <f t="shared" si="18"/>
        <v>0</v>
      </c>
      <c r="N246" s="103">
        <f t="shared" si="18"/>
        <v>0</v>
      </c>
      <c r="O246" s="103">
        <f t="shared" si="18"/>
        <v>0</v>
      </c>
      <c r="P246" s="103">
        <f t="shared" si="18"/>
        <v>0</v>
      </c>
      <c r="Q246" s="103">
        <f t="shared" si="18"/>
        <v>0</v>
      </c>
      <c r="R246" s="103">
        <f t="shared" si="18"/>
        <v>0</v>
      </c>
      <c r="S246" s="103">
        <f t="shared" si="18"/>
        <v>0</v>
      </c>
      <c r="T246" s="103">
        <f t="shared" si="18"/>
        <v>0</v>
      </c>
      <c r="U246" s="103">
        <f t="shared" si="18"/>
        <v>0</v>
      </c>
      <c r="V246" s="103">
        <f t="shared" si="18"/>
        <v>0</v>
      </c>
      <c r="W246" s="103">
        <f t="shared" si="18"/>
        <v>0</v>
      </c>
      <c r="X246" s="103">
        <f t="shared" si="18"/>
        <v>0</v>
      </c>
      <c r="Y246" s="103">
        <f t="shared" si="18"/>
        <v>0</v>
      </c>
      <c r="Z246" s="103">
        <f t="shared" si="18"/>
        <v>0</v>
      </c>
      <c r="AA246" s="103">
        <f t="shared" si="18"/>
        <v>0</v>
      </c>
      <c r="AB246" s="103">
        <f t="shared" si="18"/>
        <v>0</v>
      </c>
      <c r="AC246" s="103">
        <f t="shared" si="18"/>
        <v>0</v>
      </c>
      <c r="AD246" s="103">
        <f t="shared" si="18"/>
        <v>0</v>
      </c>
      <c r="AE246" s="103">
        <f t="shared" si="18"/>
        <v>0</v>
      </c>
      <c r="AF246" s="103">
        <f t="shared" si="18"/>
        <v>0</v>
      </c>
      <c r="AG246" s="103">
        <f t="shared" si="18"/>
        <v>0</v>
      </c>
      <c r="AH246" s="103">
        <f t="shared" si="18"/>
        <v>0</v>
      </c>
      <c r="AI246" s="103">
        <f t="shared" si="18"/>
        <v>0</v>
      </c>
      <c r="AJ246" s="103">
        <f t="shared" si="18"/>
        <v>0</v>
      </c>
      <c r="AK246" s="103">
        <f t="shared" si="18"/>
        <v>0</v>
      </c>
      <c r="AL246" s="103">
        <f t="shared" si="18"/>
        <v>0</v>
      </c>
      <c r="AM246" s="103">
        <f t="shared" si="18"/>
        <v>0</v>
      </c>
      <c r="AN246" s="103">
        <f t="shared" si="18"/>
        <v>0</v>
      </c>
      <c r="AO246" s="103">
        <f t="shared" si="18"/>
        <v>0</v>
      </c>
      <c r="AP246" s="103">
        <f t="shared" si="18"/>
        <v>0</v>
      </c>
      <c r="AQ246" s="103">
        <f t="shared" si="18"/>
        <v>0</v>
      </c>
      <c r="AR246" s="103">
        <f t="shared" si="18"/>
        <v>0</v>
      </c>
      <c r="AS246" s="103">
        <f t="shared" si="18"/>
        <v>0</v>
      </c>
      <c r="AT246" s="103">
        <f t="shared" si="18"/>
        <v>0</v>
      </c>
      <c r="AU246" s="103">
        <f t="shared" si="18"/>
        <v>0</v>
      </c>
      <c r="AV246" s="103">
        <f t="shared" si="18"/>
        <v>0</v>
      </c>
      <c r="AW246" s="103">
        <f t="shared" si="18"/>
        <v>0</v>
      </c>
      <c r="AX246" s="103">
        <f t="shared" si="18"/>
        <v>0</v>
      </c>
      <c r="AY246" s="103">
        <f t="shared" si="18"/>
        <v>0</v>
      </c>
      <c r="AZ246" s="103">
        <f t="shared" si="18"/>
        <v>0</v>
      </c>
      <c r="BA246" s="103">
        <f t="shared" si="18"/>
        <v>0</v>
      </c>
      <c r="BB246" s="103">
        <f t="shared" si="18"/>
        <v>0</v>
      </c>
      <c r="BC246" s="103">
        <f t="shared" si="18"/>
        <v>0</v>
      </c>
      <c r="BD246" s="103">
        <f t="shared" si="18"/>
        <v>0</v>
      </c>
      <c r="BE246" s="103">
        <f t="shared" si="18"/>
        <v>0</v>
      </c>
      <c r="BF246" s="103">
        <f t="shared" si="18"/>
        <v>0</v>
      </c>
      <c r="BG246" s="103">
        <f t="shared" si="18"/>
        <v>0</v>
      </c>
      <c r="BH246" s="103">
        <f t="shared" si="18"/>
        <v>0</v>
      </c>
      <c r="BI246" s="103">
        <f t="shared" si="18"/>
        <v>0</v>
      </c>
      <c r="BJ246" s="103">
        <f t="shared" si="18"/>
        <v>0</v>
      </c>
      <c r="BK246" s="103">
        <f t="shared" si="18"/>
        <v>0</v>
      </c>
      <c r="BL246" s="103">
        <f t="shared" si="18"/>
        <v>0</v>
      </c>
      <c r="BM246" s="103">
        <f t="shared" si="18"/>
        <v>0</v>
      </c>
      <c r="BN246" s="103">
        <f t="shared" si="18"/>
        <v>0</v>
      </c>
      <c r="BO246" s="103">
        <f t="shared" si="18"/>
        <v>0</v>
      </c>
      <c r="BP246" s="103">
        <f t="shared" si="18"/>
        <v>0</v>
      </c>
      <c r="BQ246" s="103">
        <f t="shared" si="18"/>
        <v>0</v>
      </c>
      <c r="BR246" s="103">
        <f t="shared" ref="BR246:EC246" si="19">SUM(BR281:BR283)</f>
        <v>0</v>
      </c>
      <c r="BS246" s="103">
        <f t="shared" si="19"/>
        <v>0</v>
      </c>
      <c r="BT246" s="103">
        <f t="shared" si="19"/>
        <v>0</v>
      </c>
      <c r="BU246" s="103">
        <f t="shared" si="19"/>
        <v>0</v>
      </c>
      <c r="BV246" s="103">
        <f t="shared" si="19"/>
        <v>0</v>
      </c>
      <c r="BW246" s="103">
        <f t="shared" si="19"/>
        <v>0</v>
      </c>
      <c r="BX246" s="103">
        <f t="shared" si="19"/>
        <v>0</v>
      </c>
      <c r="BY246" s="103">
        <f t="shared" si="19"/>
        <v>0</v>
      </c>
      <c r="BZ246" s="103">
        <f t="shared" si="19"/>
        <v>0</v>
      </c>
      <c r="CA246" s="103">
        <f t="shared" si="19"/>
        <v>0</v>
      </c>
      <c r="CB246" s="103">
        <f t="shared" si="19"/>
        <v>0</v>
      </c>
      <c r="CC246" s="103">
        <f t="shared" si="19"/>
        <v>0</v>
      </c>
      <c r="CD246" s="103">
        <f t="shared" si="19"/>
        <v>0</v>
      </c>
      <c r="CE246" s="103">
        <f t="shared" si="19"/>
        <v>0</v>
      </c>
      <c r="CF246" s="103">
        <f t="shared" si="19"/>
        <v>0</v>
      </c>
      <c r="CG246" s="103">
        <f t="shared" si="19"/>
        <v>0</v>
      </c>
      <c r="CH246" s="103">
        <f t="shared" si="19"/>
        <v>0</v>
      </c>
      <c r="CI246" s="103">
        <f t="shared" si="19"/>
        <v>0</v>
      </c>
      <c r="CJ246" s="103">
        <f t="shared" si="19"/>
        <v>0</v>
      </c>
      <c r="CK246" s="103">
        <f t="shared" si="19"/>
        <v>0</v>
      </c>
      <c r="CL246" s="103">
        <f t="shared" si="19"/>
        <v>0</v>
      </c>
      <c r="CM246" s="103">
        <f t="shared" si="19"/>
        <v>0</v>
      </c>
      <c r="CN246" s="103">
        <f t="shared" si="19"/>
        <v>0</v>
      </c>
      <c r="CO246" s="103">
        <f t="shared" si="19"/>
        <v>0</v>
      </c>
      <c r="CP246" s="103">
        <f t="shared" si="19"/>
        <v>0</v>
      </c>
      <c r="CQ246" s="103">
        <f t="shared" si="19"/>
        <v>0</v>
      </c>
      <c r="CR246" s="103">
        <f t="shared" si="19"/>
        <v>0</v>
      </c>
      <c r="CS246" s="103">
        <f t="shared" si="19"/>
        <v>0</v>
      </c>
      <c r="CT246" s="103">
        <f t="shared" si="19"/>
        <v>0</v>
      </c>
      <c r="CU246" s="103">
        <f t="shared" si="19"/>
        <v>0</v>
      </c>
      <c r="CV246" s="103">
        <f t="shared" si="19"/>
        <v>0</v>
      </c>
      <c r="CW246" s="103">
        <f t="shared" si="19"/>
        <v>0</v>
      </c>
      <c r="CX246" s="103">
        <f t="shared" si="19"/>
        <v>0</v>
      </c>
      <c r="CY246" s="103">
        <f t="shared" si="19"/>
        <v>0</v>
      </c>
      <c r="CZ246" s="103">
        <f t="shared" si="19"/>
        <v>0</v>
      </c>
      <c r="DA246" s="103">
        <f t="shared" si="19"/>
        <v>0</v>
      </c>
      <c r="DB246" s="103">
        <f t="shared" si="19"/>
        <v>0</v>
      </c>
      <c r="DC246" s="103">
        <f t="shared" si="19"/>
        <v>0</v>
      </c>
      <c r="DD246" s="103">
        <f t="shared" si="19"/>
        <v>0</v>
      </c>
      <c r="DE246" s="103">
        <f t="shared" si="19"/>
        <v>0</v>
      </c>
      <c r="DF246" s="103">
        <f t="shared" si="19"/>
        <v>0</v>
      </c>
      <c r="DG246" s="103">
        <f t="shared" si="19"/>
        <v>0</v>
      </c>
      <c r="DH246" s="103">
        <f t="shared" si="19"/>
        <v>0</v>
      </c>
      <c r="DI246" s="103">
        <f t="shared" si="19"/>
        <v>0</v>
      </c>
      <c r="DJ246" s="103">
        <f t="shared" si="19"/>
        <v>0</v>
      </c>
      <c r="DK246" s="103">
        <f t="shared" si="19"/>
        <v>0</v>
      </c>
      <c r="DL246" s="103">
        <f t="shared" si="19"/>
        <v>0</v>
      </c>
      <c r="DM246" s="103">
        <f t="shared" si="19"/>
        <v>0</v>
      </c>
      <c r="DN246" s="103">
        <f t="shared" si="19"/>
        <v>0</v>
      </c>
      <c r="DO246" s="103">
        <f t="shared" si="19"/>
        <v>0</v>
      </c>
      <c r="DP246" s="103">
        <f t="shared" si="19"/>
        <v>0</v>
      </c>
      <c r="DQ246" s="103">
        <f t="shared" si="19"/>
        <v>0</v>
      </c>
      <c r="DR246" s="103">
        <f t="shared" si="19"/>
        <v>0</v>
      </c>
      <c r="DS246" s="103">
        <f t="shared" si="19"/>
        <v>0</v>
      </c>
      <c r="DT246" s="103">
        <f t="shared" si="19"/>
        <v>0</v>
      </c>
      <c r="DU246" s="103">
        <f t="shared" si="19"/>
        <v>0</v>
      </c>
      <c r="DV246" s="103">
        <f t="shared" si="19"/>
        <v>0</v>
      </c>
      <c r="DW246" s="103">
        <f t="shared" si="19"/>
        <v>0</v>
      </c>
      <c r="DX246" s="103">
        <f t="shared" si="19"/>
        <v>0</v>
      </c>
      <c r="DY246" s="103">
        <f t="shared" si="19"/>
        <v>0</v>
      </c>
      <c r="DZ246" s="103">
        <f t="shared" si="19"/>
        <v>0</v>
      </c>
      <c r="EA246" s="103">
        <f t="shared" si="19"/>
        <v>0</v>
      </c>
      <c r="EB246" s="103">
        <f t="shared" si="19"/>
        <v>0</v>
      </c>
      <c r="EC246" s="103">
        <f t="shared" si="19"/>
        <v>0</v>
      </c>
      <c r="ED246" s="103">
        <f t="shared" ref="ED246:GF246" si="20">SUM(ED281:ED283)</f>
        <v>0</v>
      </c>
      <c r="EE246" s="103">
        <f t="shared" si="20"/>
        <v>0</v>
      </c>
      <c r="EF246" s="103">
        <f t="shared" si="20"/>
        <v>0</v>
      </c>
      <c r="EG246" s="103">
        <f t="shared" si="20"/>
        <v>0</v>
      </c>
      <c r="EH246" s="103">
        <f t="shared" si="20"/>
        <v>0</v>
      </c>
      <c r="EI246" s="103">
        <f t="shared" si="20"/>
        <v>0</v>
      </c>
      <c r="EJ246" s="103">
        <f t="shared" si="20"/>
        <v>0</v>
      </c>
      <c r="EK246" s="103">
        <f t="shared" si="20"/>
        <v>0</v>
      </c>
      <c r="EL246" s="103">
        <f t="shared" si="20"/>
        <v>0</v>
      </c>
      <c r="EM246" s="103">
        <f t="shared" si="20"/>
        <v>0</v>
      </c>
      <c r="EN246" s="103">
        <f t="shared" si="20"/>
        <v>0</v>
      </c>
      <c r="EO246" s="103">
        <f t="shared" si="20"/>
        <v>0</v>
      </c>
      <c r="EP246" s="103">
        <f t="shared" si="20"/>
        <v>0</v>
      </c>
      <c r="EQ246" s="103">
        <f t="shared" si="20"/>
        <v>0</v>
      </c>
      <c r="ER246" s="103">
        <f t="shared" si="20"/>
        <v>0</v>
      </c>
      <c r="ES246" s="103">
        <f t="shared" si="20"/>
        <v>0</v>
      </c>
      <c r="ET246" s="103">
        <f t="shared" si="20"/>
        <v>0</v>
      </c>
      <c r="EU246" s="103">
        <f t="shared" si="20"/>
        <v>0</v>
      </c>
      <c r="EV246" s="103">
        <f t="shared" si="20"/>
        <v>0</v>
      </c>
      <c r="EW246" s="103">
        <f t="shared" si="20"/>
        <v>0</v>
      </c>
      <c r="EX246" s="103">
        <f t="shared" si="20"/>
        <v>0</v>
      </c>
      <c r="EY246" s="103">
        <f t="shared" si="20"/>
        <v>0</v>
      </c>
      <c r="EZ246" s="103">
        <f t="shared" si="20"/>
        <v>0</v>
      </c>
      <c r="FA246" s="103">
        <f t="shared" si="20"/>
        <v>0</v>
      </c>
      <c r="FB246" s="103">
        <f t="shared" si="20"/>
        <v>0</v>
      </c>
      <c r="FC246" s="103">
        <f t="shared" si="20"/>
        <v>0</v>
      </c>
      <c r="FD246" s="103">
        <f t="shared" si="20"/>
        <v>0</v>
      </c>
      <c r="FE246" s="103">
        <f t="shared" si="20"/>
        <v>0</v>
      </c>
      <c r="FF246" s="103">
        <f t="shared" si="20"/>
        <v>0</v>
      </c>
      <c r="FG246" s="103">
        <f t="shared" si="20"/>
        <v>0</v>
      </c>
      <c r="FH246" s="103">
        <f t="shared" si="20"/>
        <v>0</v>
      </c>
      <c r="FI246" s="103">
        <f t="shared" si="20"/>
        <v>0</v>
      </c>
      <c r="FJ246" s="103">
        <f t="shared" si="20"/>
        <v>0</v>
      </c>
      <c r="FK246" s="103">
        <f t="shared" si="20"/>
        <v>0</v>
      </c>
      <c r="FL246" s="103">
        <f t="shared" si="20"/>
        <v>0</v>
      </c>
      <c r="FM246" s="103">
        <f t="shared" si="20"/>
        <v>0</v>
      </c>
      <c r="FN246" s="103">
        <f t="shared" si="20"/>
        <v>0</v>
      </c>
      <c r="FO246" s="103">
        <f t="shared" si="20"/>
        <v>0</v>
      </c>
      <c r="FP246" s="103">
        <f t="shared" si="20"/>
        <v>0</v>
      </c>
      <c r="FQ246" s="103">
        <f t="shared" si="20"/>
        <v>0</v>
      </c>
      <c r="FR246" s="103">
        <f t="shared" si="20"/>
        <v>0</v>
      </c>
      <c r="FS246" s="103">
        <f t="shared" si="20"/>
        <v>0</v>
      </c>
      <c r="FT246" s="103">
        <f t="shared" si="20"/>
        <v>0</v>
      </c>
      <c r="FU246" s="103">
        <f t="shared" si="20"/>
        <v>0</v>
      </c>
      <c r="FV246" s="103">
        <f t="shared" si="20"/>
        <v>0</v>
      </c>
      <c r="FW246" s="103">
        <f t="shared" si="20"/>
        <v>0</v>
      </c>
      <c r="FX246" s="103">
        <f t="shared" si="20"/>
        <v>0</v>
      </c>
      <c r="FY246" s="103">
        <f t="shared" si="20"/>
        <v>0</v>
      </c>
      <c r="FZ246" s="103">
        <f t="shared" si="20"/>
        <v>0</v>
      </c>
      <c r="GA246" s="103">
        <f t="shared" si="20"/>
        <v>0</v>
      </c>
      <c r="GB246" s="103">
        <f t="shared" si="20"/>
        <v>0</v>
      </c>
      <c r="GC246" s="103">
        <f t="shared" si="20"/>
        <v>0</v>
      </c>
      <c r="GD246" s="103">
        <f t="shared" si="20"/>
        <v>0</v>
      </c>
      <c r="GE246" s="103">
        <f t="shared" si="20"/>
        <v>0</v>
      </c>
      <c r="GF246" s="103">
        <f t="shared" si="20"/>
        <v>0</v>
      </c>
    </row>
    <row r="247" spans="1:188" s="46" customFormat="1" ht="15" customHeight="1" x14ac:dyDescent="0.25">
      <c r="A247" s="104">
        <v>8</v>
      </c>
      <c r="B247" s="107" t="s">
        <v>462</v>
      </c>
      <c r="C247" s="96"/>
      <c r="D247" s="96"/>
      <c r="E247" s="103">
        <f>SUM(E284:E287)</f>
        <v>0</v>
      </c>
      <c r="F247" s="103">
        <f t="shared" ref="F247:BQ247" si="21">SUM(F284:F287)</f>
        <v>0</v>
      </c>
      <c r="G247" s="103">
        <f t="shared" si="21"/>
        <v>0</v>
      </c>
      <c r="H247" s="103">
        <f t="shared" si="21"/>
        <v>0</v>
      </c>
      <c r="I247" s="103">
        <f t="shared" si="21"/>
        <v>0</v>
      </c>
      <c r="J247" s="103">
        <f t="shared" si="21"/>
        <v>0</v>
      </c>
      <c r="K247" s="103">
        <f t="shared" si="21"/>
        <v>0</v>
      </c>
      <c r="L247" s="103">
        <f t="shared" si="21"/>
        <v>0</v>
      </c>
      <c r="M247" s="103">
        <f t="shared" si="21"/>
        <v>0</v>
      </c>
      <c r="N247" s="103">
        <f t="shared" si="21"/>
        <v>0</v>
      </c>
      <c r="O247" s="103">
        <f t="shared" si="21"/>
        <v>0</v>
      </c>
      <c r="P247" s="103">
        <f t="shared" si="21"/>
        <v>0</v>
      </c>
      <c r="Q247" s="103">
        <f t="shared" si="21"/>
        <v>0</v>
      </c>
      <c r="R247" s="103">
        <f t="shared" si="21"/>
        <v>0</v>
      </c>
      <c r="S247" s="103">
        <f t="shared" si="21"/>
        <v>0</v>
      </c>
      <c r="T247" s="103">
        <f t="shared" si="21"/>
        <v>0</v>
      </c>
      <c r="U247" s="103">
        <f t="shared" si="21"/>
        <v>0</v>
      </c>
      <c r="V247" s="103">
        <f t="shared" si="21"/>
        <v>0</v>
      </c>
      <c r="W247" s="103">
        <f t="shared" si="21"/>
        <v>0</v>
      </c>
      <c r="X247" s="103">
        <f t="shared" si="21"/>
        <v>0</v>
      </c>
      <c r="Y247" s="103">
        <f t="shared" si="21"/>
        <v>0</v>
      </c>
      <c r="Z247" s="103">
        <f t="shared" si="21"/>
        <v>0</v>
      </c>
      <c r="AA247" s="103">
        <f t="shared" si="21"/>
        <v>0</v>
      </c>
      <c r="AB247" s="103">
        <f t="shared" si="21"/>
        <v>0</v>
      </c>
      <c r="AC247" s="103">
        <f t="shared" si="21"/>
        <v>0</v>
      </c>
      <c r="AD247" s="103">
        <f t="shared" si="21"/>
        <v>0</v>
      </c>
      <c r="AE247" s="103">
        <f t="shared" si="21"/>
        <v>0</v>
      </c>
      <c r="AF247" s="103">
        <f t="shared" si="21"/>
        <v>0</v>
      </c>
      <c r="AG247" s="103">
        <f t="shared" si="21"/>
        <v>0</v>
      </c>
      <c r="AH247" s="103">
        <f t="shared" si="21"/>
        <v>0</v>
      </c>
      <c r="AI247" s="103">
        <f t="shared" si="21"/>
        <v>0</v>
      </c>
      <c r="AJ247" s="103">
        <f t="shared" si="21"/>
        <v>0</v>
      </c>
      <c r="AK247" s="103">
        <f t="shared" si="21"/>
        <v>0</v>
      </c>
      <c r="AL247" s="103">
        <f t="shared" si="21"/>
        <v>0</v>
      </c>
      <c r="AM247" s="103">
        <f t="shared" si="21"/>
        <v>0</v>
      </c>
      <c r="AN247" s="103">
        <f t="shared" si="21"/>
        <v>0</v>
      </c>
      <c r="AO247" s="103">
        <f t="shared" si="21"/>
        <v>0</v>
      </c>
      <c r="AP247" s="103">
        <f t="shared" si="21"/>
        <v>0</v>
      </c>
      <c r="AQ247" s="103">
        <f t="shared" si="21"/>
        <v>0</v>
      </c>
      <c r="AR247" s="103">
        <f t="shared" si="21"/>
        <v>0</v>
      </c>
      <c r="AS247" s="103">
        <f t="shared" si="21"/>
        <v>0</v>
      </c>
      <c r="AT247" s="103">
        <f t="shared" si="21"/>
        <v>0</v>
      </c>
      <c r="AU247" s="103">
        <f t="shared" si="21"/>
        <v>0</v>
      </c>
      <c r="AV247" s="103">
        <f t="shared" si="21"/>
        <v>0</v>
      </c>
      <c r="AW247" s="103">
        <f t="shared" si="21"/>
        <v>0</v>
      </c>
      <c r="AX247" s="103">
        <f t="shared" si="21"/>
        <v>0</v>
      </c>
      <c r="AY247" s="103">
        <f t="shared" si="21"/>
        <v>0</v>
      </c>
      <c r="AZ247" s="103">
        <f t="shared" si="21"/>
        <v>0</v>
      </c>
      <c r="BA247" s="103">
        <f t="shared" si="21"/>
        <v>0</v>
      </c>
      <c r="BB247" s="103">
        <f t="shared" si="21"/>
        <v>0</v>
      </c>
      <c r="BC247" s="103">
        <f t="shared" si="21"/>
        <v>0</v>
      </c>
      <c r="BD247" s="103">
        <f t="shared" si="21"/>
        <v>0</v>
      </c>
      <c r="BE247" s="103">
        <f t="shared" si="21"/>
        <v>0</v>
      </c>
      <c r="BF247" s="103">
        <f t="shared" si="21"/>
        <v>0</v>
      </c>
      <c r="BG247" s="103">
        <f t="shared" si="21"/>
        <v>0</v>
      </c>
      <c r="BH247" s="103">
        <f t="shared" si="21"/>
        <v>0</v>
      </c>
      <c r="BI247" s="103">
        <f t="shared" si="21"/>
        <v>0</v>
      </c>
      <c r="BJ247" s="103">
        <f t="shared" si="21"/>
        <v>0</v>
      </c>
      <c r="BK247" s="103">
        <f t="shared" si="21"/>
        <v>0</v>
      </c>
      <c r="BL247" s="103">
        <f t="shared" si="21"/>
        <v>0</v>
      </c>
      <c r="BM247" s="103">
        <f t="shared" si="21"/>
        <v>0</v>
      </c>
      <c r="BN247" s="103">
        <f t="shared" si="21"/>
        <v>0</v>
      </c>
      <c r="BO247" s="103">
        <f t="shared" si="21"/>
        <v>0</v>
      </c>
      <c r="BP247" s="103">
        <f t="shared" si="21"/>
        <v>0</v>
      </c>
      <c r="BQ247" s="103">
        <f t="shared" si="21"/>
        <v>0</v>
      </c>
      <c r="BR247" s="103">
        <f t="shared" ref="BR247:EC247" si="22">SUM(BR284:BR287)</f>
        <v>0</v>
      </c>
      <c r="BS247" s="103">
        <f t="shared" si="22"/>
        <v>0</v>
      </c>
      <c r="BT247" s="103">
        <f t="shared" si="22"/>
        <v>0</v>
      </c>
      <c r="BU247" s="103">
        <f t="shared" si="22"/>
        <v>0</v>
      </c>
      <c r="BV247" s="103">
        <f t="shared" si="22"/>
        <v>0</v>
      </c>
      <c r="BW247" s="103">
        <f t="shared" si="22"/>
        <v>0</v>
      </c>
      <c r="BX247" s="103">
        <f t="shared" si="22"/>
        <v>0</v>
      </c>
      <c r="BY247" s="103">
        <f t="shared" si="22"/>
        <v>0</v>
      </c>
      <c r="BZ247" s="103">
        <f t="shared" si="22"/>
        <v>0</v>
      </c>
      <c r="CA247" s="103">
        <f t="shared" si="22"/>
        <v>0</v>
      </c>
      <c r="CB247" s="103">
        <f t="shared" si="22"/>
        <v>0</v>
      </c>
      <c r="CC247" s="103">
        <f t="shared" si="22"/>
        <v>0</v>
      </c>
      <c r="CD247" s="103">
        <f t="shared" si="22"/>
        <v>0</v>
      </c>
      <c r="CE247" s="103">
        <f t="shared" si="22"/>
        <v>0</v>
      </c>
      <c r="CF247" s="103">
        <f t="shared" si="22"/>
        <v>0</v>
      </c>
      <c r="CG247" s="103">
        <f t="shared" si="22"/>
        <v>0</v>
      </c>
      <c r="CH247" s="103">
        <f t="shared" si="22"/>
        <v>0</v>
      </c>
      <c r="CI247" s="103">
        <f t="shared" si="22"/>
        <v>0</v>
      </c>
      <c r="CJ247" s="103">
        <f t="shared" si="22"/>
        <v>0</v>
      </c>
      <c r="CK247" s="103">
        <f t="shared" si="22"/>
        <v>0</v>
      </c>
      <c r="CL247" s="103">
        <f t="shared" si="22"/>
        <v>0</v>
      </c>
      <c r="CM247" s="103">
        <f t="shared" si="22"/>
        <v>0</v>
      </c>
      <c r="CN247" s="103">
        <f t="shared" si="22"/>
        <v>0</v>
      </c>
      <c r="CO247" s="103">
        <f t="shared" si="22"/>
        <v>0</v>
      </c>
      <c r="CP247" s="103">
        <f t="shared" si="22"/>
        <v>0</v>
      </c>
      <c r="CQ247" s="103">
        <f t="shared" si="22"/>
        <v>0</v>
      </c>
      <c r="CR247" s="103">
        <f t="shared" si="22"/>
        <v>0</v>
      </c>
      <c r="CS247" s="103">
        <f t="shared" si="22"/>
        <v>0</v>
      </c>
      <c r="CT247" s="103">
        <f t="shared" si="22"/>
        <v>0</v>
      </c>
      <c r="CU247" s="103">
        <f t="shared" si="22"/>
        <v>0</v>
      </c>
      <c r="CV247" s="103">
        <f t="shared" si="22"/>
        <v>0</v>
      </c>
      <c r="CW247" s="103">
        <f t="shared" si="22"/>
        <v>0</v>
      </c>
      <c r="CX247" s="103">
        <f t="shared" si="22"/>
        <v>0</v>
      </c>
      <c r="CY247" s="103">
        <f t="shared" si="22"/>
        <v>0</v>
      </c>
      <c r="CZ247" s="103">
        <f t="shared" si="22"/>
        <v>0</v>
      </c>
      <c r="DA247" s="103">
        <f t="shared" si="22"/>
        <v>0</v>
      </c>
      <c r="DB247" s="103">
        <f t="shared" si="22"/>
        <v>0</v>
      </c>
      <c r="DC247" s="103">
        <f t="shared" si="22"/>
        <v>0</v>
      </c>
      <c r="DD247" s="103">
        <f t="shared" si="22"/>
        <v>0</v>
      </c>
      <c r="DE247" s="103">
        <f t="shared" si="22"/>
        <v>0</v>
      </c>
      <c r="DF247" s="103">
        <f t="shared" si="22"/>
        <v>0</v>
      </c>
      <c r="DG247" s="103">
        <f t="shared" si="22"/>
        <v>0</v>
      </c>
      <c r="DH247" s="103">
        <f t="shared" si="22"/>
        <v>0</v>
      </c>
      <c r="DI247" s="103">
        <f t="shared" si="22"/>
        <v>0</v>
      </c>
      <c r="DJ247" s="103">
        <f t="shared" si="22"/>
        <v>0</v>
      </c>
      <c r="DK247" s="103">
        <f t="shared" si="22"/>
        <v>0</v>
      </c>
      <c r="DL247" s="103">
        <f t="shared" si="22"/>
        <v>0</v>
      </c>
      <c r="DM247" s="103">
        <f t="shared" si="22"/>
        <v>0</v>
      </c>
      <c r="DN247" s="103">
        <f t="shared" si="22"/>
        <v>0</v>
      </c>
      <c r="DO247" s="103">
        <f t="shared" si="22"/>
        <v>0</v>
      </c>
      <c r="DP247" s="103">
        <f t="shared" si="22"/>
        <v>0</v>
      </c>
      <c r="DQ247" s="103">
        <f t="shared" si="22"/>
        <v>0</v>
      </c>
      <c r="DR247" s="103">
        <f t="shared" si="22"/>
        <v>0</v>
      </c>
      <c r="DS247" s="103">
        <f t="shared" si="22"/>
        <v>0</v>
      </c>
      <c r="DT247" s="103">
        <f t="shared" si="22"/>
        <v>0</v>
      </c>
      <c r="DU247" s="103">
        <f t="shared" si="22"/>
        <v>0</v>
      </c>
      <c r="DV247" s="103">
        <f t="shared" si="22"/>
        <v>0</v>
      </c>
      <c r="DW247" s="103">
        <f t="shared" si="22"/>
        <v>0</v>
      </c>
      <c r="DX247" s="103">
        <f t="shared" si="22"/>
        <v>0</v>
      </c>
      <c r="DY247" s="103">
        <f t="shared" si="22"/>
        <v>0</v>
      </c>
      <c r="DZ247" s="103">
        <f t="shared" si="22"/>
        <v>0</v>
      </c>
      <c r="EA247" s="103">
        <f t="shared" si="22"/>
        <v>0</v>
      </c>
      <c r="EB247" s="103">
        <f t="shared" si="22"/>
        <v>0</v>
      </c>
      <c r="EC247" s="103">
        <f t="shared" si="22"/>
        <v>0</v>
      </c>
      <c r="ED247" s="103">
        <f t="shared" ref="ED247:GF247" si="23">SUM(ED284:ED287)</f>
        <v>0</v>
      </c>
      <c r="EE247" s="103">
        <f t="shared" si="23"/>
        <v>0</v>
      </c>
      <c r="EF247" s="103">
        <f t="shared" si="23"/>
        <v>0</v>
      </c>
      <c r="EG247" s="103">
        <f t="shared" si="23"/>
        <v>0</v>
      </c>
      <c r="EH247" s="103">
        <f t="shared" si="23"/>
        <v>0</v>
      </c>
      <c r="EI247" s="103">
        <f t="shared" si="23"/>
        <v>0</v>
      </c>
      <c r="EJ247" s="103">
        <f t="shared" si="23"/>
        <v>0</v>
      </c>
      <c r="EK247" s="103">
        <f t="shared" si="23"/>
        <v>0</v>
      </c>
      <c r="EL247" s="103">
        <f t="shared" si="23"/>
        <v>0</v>
      </c>
      <c r="EM247" s="103">
        <f t="shared" si="23"/>
        <v>0</v>
      </c>
      <c r="EN247" s="103">
        <f t="shared" si="23"/>
        <v>0</v>
      </c>
      <c r="EO247" s="103">
        <f t="shared" si="23"/>
        <v>0</v>
      </c>
      <c r="EP247" s="103">
        <f t="shared" si="23"/>
        <v>0</v>
      </c>
      <c r="EQ247" s="103">
        <f t="shared" si="23"/>
        <v>0</v>
      </c>
      <c r="ER247" s="103">
        <f t="shared" si="23"/>
        <v>0</v>
      </c>
      <c r="ES247" s="103">
        <f t="shared" si="23"/>
        <v>0</v>
      </c>
      <c r="ET247" s="103">
        <f t="shared" si="23"/>
        <v>0</v>
      </c>
      <c r="EU247" s="103">
        <f t="shared" si="23"/>
        <v>0</v>
      </c>
      <c r="EV247" s="103">
        <f t="shared" si="23"/>
        <v>0</v>
      </c>
      <c r="EW247" s="103">
        <f t="shared" si="23"/>
        <v>0</v>
      </c>
      <c r="EX247" s="103">
        <f t="shared" si="23"/>
        <v>0</v>
      </c>
      <c r="EY247" s="103">
        <f t="shared" si="23"/>
        <v>0</v>
      </c>
      <c r="EZ247" s="103">
        <f t="shared" si="23"/>
        <v>0</v>
      </c>
      <c r="FA247" s="103">
        <f t="shared" si="23"/>
        <v>0</v>
      </c>
      <c r="FB247" s="103">
        <f t="shared" si="23"/>
        <v>0</v>
      </c>
      <c r="FC247" s="103">
        <f t="shared" si="23"/>
        <v>0</v>
      </c>
      <c r="FD247" s="103">
        <f t="shared" si="23"/>
        <v>0</v>
      </c>
      <c r="FE247" s="103">
        <f t="shared" si="23"/>
        <v>0</v>
      </c>
      <c r="FF247" s="103">
        <f t="shared" si="23"/>
        <v>0</v>
      </c>
      <c r="FG247" s="103">
        <f t="shared" si="23"/>
        <v>0</v>
      </c>
      <c r="FH247" s="103">
        <f t="shared" si="23"/>
        <v>0</v>
      </c>
      <c r="FI247" s="103">
        <f t="shared" si="23"/>
        <v>0</v>
      </c>
      <c r="FJ247" s="103">
        <f t="shared" si="23"/>
        <v>0</v>
      </c>
      <c r="FK247" s="103">
        <f t="shared" si="23"/>
        <v>0</v>
      </c>
      <c r="FL247" s="103">
        <f t="shared" si="23"/>
        <v>0</v>
      </c>
      <c r="FM247" s="103">
        <f t="shared" si="23"/>
        <v>0</v>
      </c>
      <c r="FN247" s="103">
        <f t="shared" si="23"/>
        <v>0</v>
      </c>
      <c r="FO247" s="103">
        <f t="shared" si="23"/>
        <v>0</v>
      </c>
      <c r="FP247" s="103">
        <f t="shared" si="23"/>
        <v>0</v>
      </c>
      <c r="FQ247" s="103">
        <f t="shared" si="23"/>
        <v>0</v>
      </c>
      <c r="FR247" s="103">
        <f t="shared" si="23"/>
        <v>0</v>
      </c>
      <c r="FS247" s="103">
        <f t="shared" si="23"/>
        <v>0</v>
      </c>
      <c r="FT247" s="103">
        <f t="shared" si="23"/>
        <v>0</v>
      </c>
      <c r="FU247" s="103">
        <f t="shared" si="23"/>
        <v>0</v>
      </c>
      <c r="FV247" s="103">
        <f t="shared" si="23"/>
        <v>0</v>
      </c>
      <c r="FW247" s="103">
        <f t="shared" si="23"/>
        <v>0</v>
      </c>
      <c r="FX247" s="103">
        <f t="shared" si="23"/>
        <v>0</v>
      </c>
      <c r="FY247" s="103">
        <f t="shared" si="23"/>
        <v>0</v>
      </c>
      <c r="FZ247" s="103">
        <f t="shared" si="23"/>
        <v>0</v>
      </c>
      <c r="GA247" s="103">
        <f t="shared" si="23"/>
        <v>0</v>
      </c>
      <c r="GB247" s="103">
        <f t="shared" si="23"/>
        <v>0</v>
      </c>
      <c r="GC247" s="103">
        <f t="shared" si="23"/>
        <v>0</v>
      </c>
      <c r="GD247" s="103">
        <f t="shared" si="23"/>
        <v>0</v>
      </c>
      <c r="GE247" s="103">
        <f t="shared" si="23"/>
        <v>0</v>
      </c>
      <c r="GF247" s="103">
        <f t="shared" si="23"/>
        <v>0</v>
      </c>
    </row>
    <row r="248" spans="1:188" s="46" customFormat="1" ht="15" customHeight="1" x14ac:dyDescent="0.25">
      <c r="A248" s="104">
        <v>9</v>
      </c>
      <c r="B248" s="107" t="s">
        <v>463</v>
      </c>
      <c r="C248" s="96"/>
      <c r="D248" s="96"/>
      <c r="E248" s="103">
        <f>SUM(E288:E291)</f>
        <v>0</v>
      </c>
      <c r="F248" s="103">
        <f t="shared" ref="F248:BQ248" si="24">SUM(F288:F291)</f>
        <v>0</v>
      </c>
      <c r="G248" s="103">
        <f t="shared" si="24"/>
        <v>0</v>
      </c>
      <c r="H248" s="103">
        <f t="shared" si="24"/>
        <v>0</v>
      </c>
      <c r="I248" s="103">
        <f t="shared" si="24"/>
        <v>0</v>
      </c>
      <c r="J248" s="103">
        <f t="shared" si="24"/>
        <v>0</v>
      </c>
      <c r="K248" s="103">
        <f t="shared" si="24"/>
        <v>0</v>
      </c>
      <c r="L248" s="103">
        <f t="shared" si="24"/>
        <v>0</v>
      </c>
      <c r="M248" s="103">
        <f t="shared" si="24"/>
        <v>0</v>
      </c>
      <c r="N248" s="103">
        <f t="shared" si="24"/>
        <v>0</v>
      </c>
      <c r="O248" s="103">
        <f t="shared" si="24"/>
        <v>0</v>
      </c>
      <c r="P248" s="103">
        <f t="shared" si="24"/>
        <v>0</v>
      </c>
      <c r="Q248" s="103">
        <f t="shared" si="24"/>
        <v>0</v>
      </c>
      <c r="R248" s="103">
        <f t="shared" si="24"/>
        <v>0</v>
      </c>
      <c r="S248" s="103">
        <f t="shared" si="24"/>
        <v>0</v>
      </c>
      <c r="T248" s="103">
        <f t="shared" si="24"/>
        <v>0</v>
      </c>
      <c r="U248" s="103">
        <f t="shared" si="24"/>
        <v>0</v>
      </c>
      <c r="V248" s="103">
        <f t="shared" si="24"/>
        <v>0</v>
      </c>
      <c r="W248" s="103">
        <f t="shared" si="24"/>
        <v>0</v>
      </c>
      <c r="X248" s="103">
        <f t="shared" si="24"/>
        <v>0</v>
      </c>
      <c r="Y248" s="103">
        <f t="shared" si="24"/>
        <v>0</v>
      </c>
      <c r="Z248" s="103">
        <f t="shared" si="24"/>
        <v>0</v>
      </c>
      <c r="AA248" s="103">
        <f t="shared" si="24"/>
        <v>0</v>
      </c>
      <c r="AB248" s="103">
        <f t="shared" si="24"/>
        <v>0</v>
      </c>
      <c r="AC248" s="103">
        <f t="shared" si="24"/>
        <v>0</v>
      </c>
      <c r="AD248" s="103">
        <f t="shared" si="24"/>
        <v>0</v>
      </c>
      <c r="AE248" s="103">
        <f t="shared" si="24"/>
        <v>0</v>
      </c>
      <c r="AF248" s="103">
        <f t="shared" si="24"/>
        <v>0</v>
      </c>
      <c r="AG248" s="103">
        <f t="shared" si="24"/>
        <v>0</v>
      </c>
      <c r="AH248" s="103">
        <f t="shared" si="24"/>
        <v>0</v>
      </c>
      <c r="AI248" s="103">
        <f t="shared" si="24"/>
        <v>0</v>
      </c>
      <c r="AJ248" s="103">
        <f t="shared" si="24"/>
        <v>0</v>
      </c>
      <c r="AK248" s="103">
        <f t="shared" si="24"/>
        <v>0</v>
      </c>
      <c r="AL248" s="103">
        <f t="shared" si="24"/>
        <v>0</v>
      </c>
      <c r="AM248" s="103">
        <f t="shared" si="24"/>
        <v>0</v>
      </c>
      <c r="AN248" s="103">
        <f t="shared" si="24"/>
        <v>0</v>
      </c>
      <c r="AO248" s="103">
        <f t="shared" si="24"/>
        <v>0</v>
      </c>
      <c r="AP248" s="103">
        <f t="shared" si="24"/>
        <v>0</v>
      </c>
      <c r="AQ248" s="103">
        <f t="shared" si="24"/>
        <v>0</v>
      </c>
      <c r="AR248" s="103">
        <f t="shared" si="24"/>
        <v>0</v>
      </c>
      <c r="AS248" s="103">
        <f t="shared" si="24"/>
        <v>0</v>
      </c>
      <c r="AT248" s="103">
        <f t="shared" si="24"/>
        <v>0</v>
      </c>
      <c r="AU248" s="103">
        <f t="shared" si="24"/>
        <v>0</v>
      </c>
      <c r="AV248" s="103">
        <f t="shared" si="24"/>
        <v>0</v>
      </c>
      <c r="AW248" s="103">
        <f t="shared" si="24"/>
        <v>0</v>
      </c>
      <c r="AX248" s="103">
        <f t="shared" si="24"/>
        <v>0</v>
      </c>
      <c r="AY248" s="103">
        <f t="shared" si="24"/>
        <v>0</v>
      </c>
      <c r="AZ248" s="103">
        <f t="shared" si="24"/>
        <v>0</v>
      </c>
      <c r="BA248" s="103">
        <f t="shared" si="24"/>
        <v>0</v>
      </c>
      <c r="BB248" s="103">
        <f t="shared" si="24"/>
        <v>0</v>
      </c>
      <c r="BC248" s="103">
        <f t="shared" si="24"/>
        <v>0</v>
      </c>
      <c r="BD248" s="103">
        <f t="shared" si="24"/>
        <v>0</v>
      </c>
      <c r="BE248" s="103">
        <f t="shared" si="24"/>
        <v>0</v>
      </c>
      <c r="BF248" s="103">
        <f t="shared" si="24"/>
        <v>0</v>
      </c>
      <c r="BG248" s="103">
        <f t="shared" si="24"/>
        <v>0</v>
      </c>
      <c r="BH248" s="103">
        <f t="shared" si="24"/>
        <v>0</v>
      </c>
      <c r="BI248" s="103">
        <f t="shared" si="24"/>
        <v>0</v>
      </c>
      <c r="BJ248" s="103">
        <f t="shared" si="24"/>
        <v>0</v>
      </c>
      <c r="BK248" s="103">
        <f t="shared" si="24"/>
        <v>0</v>
      </c>
      <c r="BL248" s="103">
        <f t="shared" si="24"/>
        <v>0</v>
      </c>
      <c r="BM248" s="103">
        <f t="shared" si="24"/>
        <v>0</v>
      </c>
      <c r="BN248" s="103">
        <f t="shared" si="24"/>
        <v>0</v>
      </c>
      <c r="BO248" s="103">
        <f t="shared" si="24"/>
        <v>0</v>
      </c>
      <c r="BP248" s="103">
        <f t="shared" si="24"/>
        <v>0</v>
      </c>
      <c r="BQ248" s="103">
        <f t="shared" si="24"/>
        <v>0</v>
      </c>
      <c r="BR248" s="103">
        <f t="shared" ref="BR248:EC248" si="25">SUM(BR288:BR291)</f>
        <v>0</v>
      </c>
      <c r="BS248" s="103">
        <f t="shared" si="25"/>
        <v>0</v>
      </c>
      <c r="BT248" s="103">
        <f t="shared" si="25"/>
        <v>0</v>
      </c>
      <c r="BU248" s="103">
        <f t="shared" si="25"/>
        <v>0</v>
      </c>
      <c r="BV248" s="103">
        <f t="shared" si="25"/>
        <v>0</v>
      </c>
      <c r="BW248" s="103">
        <f t="shared" si="25"/>
        <v>0</v>
      </c>
      <c r="BX248" s="103">
        <f t="shared" si="25"/>
        <v>0</v>
      </c>
      <c r="BY248" s="103">
        <f t="shared" si="25"/>
        <v>0</v>
      </c>
      <c r="BZ248" s="103">
        <f t="shared" si="25"/>
        <v>0</v>
      </c>
      <c r="CA248" s="103">
        <f t="shared" si="25"/>
        <v>0</v>
      </c>
      <c r="CB248" s="103">
        <f t="shared" si="25"/>
        <v>0</v>
      </c>
      <c r="CC248" s="103">
        <f t="shared" si="25"/>
        <v>0</v>
      </c>
      <c r="CD248" s="103">
        <f t="shared" si="25"/>
        <v>0</v>
      </c>
      <c r="CE248" s="103">
        <f t="shared" si="25"/>
        <v>0</v>
      </c>
      <c r="CF248" s="103">
        <f t="shared" si="25"/>
        <v>0</v>
      </c>
      <c r="CG248" s="103">
        <f t="shared" si="25"/>
        <v>0</v>
      </c>
      <c r="CH248" s="103">
        <f t="shared" si="25"/>
        <v>0</v>
      </c>
      <c r="CI248" s="103">
        <f t="shared" si="25"/>
        <v>0</v>
      </c>
      <c r="CJ248" s="103">
        <f t="shared" si="25"/>
        <v>0</v>
      </c>
      <c r="CK248" s="103">
        <f t="shared" si="25"/>
        <v>0</v>
      </c>
      <c r="CL248" s="103">
        <f t="shared" si="25"/>
        <v>0</v>
      </c>
      <c r="CM248" s="103">
        <f t="shared" si="25"/>
        <v>0</v>
      </c>
      <c r="CN248" s="103">
        <f t="shared" si="25"/>
        <v>0</v>
      </c>
      <c r="CO248" s="103">
        <f t="shared" si="25"/>
        <v>0</v>
      </c>
      <c r="CP248" s="103">
        <f t="shared" si="25"/>
        <v>0</v>
      </c>
      <c r="CQ248" s="103">
        <f t="shared" si="25"/>
        <v>0</v>
      </c>
      <c r="CR248" s="103">
        <f t="shared" si="25"/>
        <v>0</v>
      </c>
      <c r="CS248" s="103">
        <f t="shared" si="25"/>
        <v>0</v>
      </c>
      <c r="CT248" s="103">
        <f t="shared" si="25"/>
        <v>0</v>
      </c>
      <c r="CU248" s="103">
        <f t="shared" si="25"/>
        <v>0</v>
      </c>
      <c r="CV248" s="103">
        <f t="shared" si="25"/>
        <v>0</v>
      </c>
      <c r="CW248" s="103">
        <f t="shared" si="25"/>
        <v>0</v>
      </c>
      <c r="CX248" s="103">
        <f t="shared" si="25"/>
        <v>0</v>
      </c>
      <c r="CY248" s="103">
        <f t="shared" si="25"/>
        <v>0</v>
      </c>
      <c r="CZ248" s="103">
        <f t="shared" si="25"/>
        <v>0</v>
      </c>
      <c r="DA248" s="103">
        <f t="shared" si="25"/>
        <v>0</v>
      </c>
      <c r="DB248" s="103">
        <f t="shared" si="25"/>
        <v>0</v>
      </c>
      <c r="DC248" s="103">
        <f t="shared" si="25"/>
        <v>0</v>
      </c>
      <c r="DD248" s="103">
        <f t="shared" si="25"/>
        <v>0</v>
      </c>
      <c r="DE248" s="103">
        <f t="shared" si="25"/>
        <v>0</v>
      </c>
      <c r="DF248" s="103">
        <f t="shared" si="25"/>
        <v>0</v>
      </c>
      <c r="DG248" s="103">
        <f t="shared" si="25"/>
        <v>0</v>
      </c>
      <c r="DH248" s="103">
        <f t="shared" si="25"/>
        <v>0</v>
      </c>
      <c r="DI248" s="103">
        <f t="shared" si="25"/>
        <v>0</v>
      </c>
      <c r="DJ248" s="103">
        <f t="shared" si="25"/>
        <v>0</v>
      </c>
      <c r="DK248" s="103">
        <f t="shared" si="25"/>
        <v>0</v>
      </c>
      <c r="DL248" s="103">
        <f t="shared" si="25"/>
        <v>0</v>
      </c>
      <c r="DM248" s="103">
        <f t="shared" si="25"/>
        <v>0</v>
      </c>
      <c r="DN248" s="103">
        <f t="shared" si="25"/>
        <v>0</v>
      </c>
      <c r="DO248" s="103">
        <f t="shared" si="25"/>
        <v>0</v>
      </c>
      <c r="DP248" s="103">
        <f t="shared" si="25"/>
        <v>0</v>
      </c>
      <c r="DQ248" s="103">
        <f t="shared" si="25"/>
        <v>0</v>
      </c>
      <c r="DR248" s="103">
        <f t="shared" si="25"/>
        <v>0</v>
      </c>
      <c r="DS248" s="103">
        <f t="shared" si="25"/>
        <v>0</v>
      </c>
      <c r="DT248" s="103">
        <f t="shared" si="25"/>
        <v>0</v>
      </c>
      <c r="DU248" s="103">
        <f t="shared" si="25"/>
        <v>0</v>
      </c>
      <c r="DV248" s="103">
        <f t="shared" si="25"/>
        <v>0</v>
      </c>
      <c r="DW248" s="103">
        <f t="shared" si="25"/>
        <v>0</v>
      </c>
      <c r="DX248" s="103">
        <f t="shared" si="25"/>
        <v>0</v>
      </c>
      <c r="DY248" s="103">
        <f t="shared" si="25"/>
        <v>0</v>
      </c>
      <c r="DZ248" s="103">
        <f t="shared" si="25"/>
        <v>0</v>
      </c>
      <c r="EA248" s="103">
        <f t="shared" si="25"/>
        <v>0</v>
      </c>
      <c r="EB248" s="103">
        <f t="shared" si="25"/>
        <v>0</v>
      </c>
      <c r="EC248" s="103">
        <f t="shared" si="25"/>
        <v>0</v>
      </c>
      <c r="ED248" s="103">
        <f t="shared" ref="ED248:GF248" si="26">SUM(ED288:ED291)</f>
        <v>0</v>
      </c>
      <c r="EE248" s="103">
        <f t="shared" si="26"/>
        <v>0</v>
      </c>
      <c r="EF248" s="103">
        <f t="shared" si="26"/>
        <v>0</v>
      </c>
      <c r="EG248" s="103">
        <f t="shared" si="26"/>
        <v>0</v>
      </c>
      <c r="EH248" s="103">
        <f t="shared" si="26"/>
        <v>0</v>
      </c>
      <c r="EI248" s="103">
        <f t="shared" si="26"/>
        <v>0</v>
      </c>
      <c r="EJ248" s="103">
        <f t="shared" si="26"/>
        <v>0</v>
      </c>
      <c r="EK248" s="103">
        <f t="shared" si="26"/>
        <v>0</v>
      </c>
      <c r="EL248" s="103">
        <f t="shared" si="26"/>
        <v>0</v>
      </c>
      <c r="EM248" s="103">
        <f t="shared" si="26"/>
        <v>0</v>
      </c>
      <c r="EN248" s="103">
        <f t="shared" si="26"/>
        <v>0</v>
      </c>
      <c r="EO248" s="103">
        <f t="shared" si="26"/>
        <v>0</v>
      </c>
      <c r="EP248" s="103">
        <f t="shared" si="26"/>
        <v>0</v>
      </c>
      <c r="EQ248" s="103">
        <f t="shared" si="26"/>
        <v>0</v>
      </c>
      <c r="ER248" s="103">
        <f t="shared" si="26"/>
        <v>0</v>
      </c>
      <c r="ES248" s="103">
        <f t="shared" si="26"/>
        <v>0</v>
      </c>
      <c r="ET248" s="103">
        <f t="shared" si="26"/>
        <v>0</v>
      </c>
      <c r="EU248" s="103">
        <f t="shared" si="26"/>
        <v>0</v>
      </c>
      <c r="EV248" s="103">
        <f t="shared" si="26"/>
        <v>0</v>
      </c>
      <c r="EW248" s="103">
        <f t="shared" si="26"/>
        <v>0</v>
      </c>
      <c r="EX248" s="103">
        <f t="shared" si="26"/>
        <v>0</v>
      </c>
      <c r="EY248" s="103">
        <f t="shared" si="26"/>
        <v>0</v>
      </c>
      <c r="EZ248" s="103">
        <f t="shared" si="26"/>
        <v>0</v>
      </c>
      <c r="FA248" s="103">
        <f t="shared" si="26"/>
        <v>0</v>
      </c>
      <c r="FB248" s="103">
        <f t="shared" si="26"/>
        <v>0</v>
      </c>
      <c r="FC248" s="103">
        <f t="shared" si="26"/>
        <v>0</v>
      </c>
      <c r="FD248" s="103">
        <f t="shared" si="26"/>
        <v>0</v>
      </c>
      <c r="FE248" s="103">
        <f t="shared" si="26"/>
        <v>0</v>
      </c>
      <c r="FF248" s="103">
        <f t="shared" si="26"/>
        <v>0</v>
      </c>
      <c r="FG248" s="103">
        <f t="shared" si="26"/>
        <v>0</v>
      </c>
      <c r="FH248" s="103">
        <f t="shared" si="26"/>
        <v>0</v>
      </c>
      <c r="FI248" s="103">
        <f t="shared" si="26"/>
        <v>0</v>
      </c>
      <c r="FJ248" s="103">
        <f t="shared" si="26"/>
        <v>0</v>
      </c>
      <c r="FK248" s="103">
        <f t="shared" si="26"/>
        <v>0</v>
      </c>
      <c r="FL248" s="103">
        <f t="shared" si="26"/>
        <v>0</v>
      </c>
      <c r="FM248" s="103">
        <f t="shared" si="26"/>
        <v>0</v>
      </c>
      <c r="FN248" s="103">
        <f t="shared" si="26"/>
        <v>0</v>
      </c>
      <c r="FO248" s="103">
        <f t="shared" si="26"/>
        <v>0</v>
      </c>
      <c r="FP248" s="103">
        <f t="shared" si="26"/>
        <v>0</v>
      </c>
      <c r="FQ248" s="103">
        <f t="shared" si="26"/>
        <v>0</v>
      </c>
      <c r="FR248" s="103">
        <f t="shared" si="26"/>
        <v>0</v>
      </c>
      <c r="FS248" s="103">
        <f t="shared" si="26"/>
        <v>0</v>
      </c>
      <c r="FT248" s="103">
        <f t="shared" si="26"/>
        <v>0</v>
      </c>
      <c r="FU248" s="103">
        <f t="shared" si="26"/>
        <v>0</v>
      </c>
      <c r="FV248" s="103">
        <f t="shared" si="26"/>
        <v>0</v>
      </c>
      <c r="FW248" s="103">
        <f t="shared" si="26"/>
        <v>0</v>
      </c>
      <c r="FX248" s="103">
        <f t="shared" si="26"/>
        <v>0</v>
      </c>
      <c r="FY248" s="103">
        <f t="shared" si="26"/>
        <v>0</v>
      </c>
      <c r="FZ248" s="103">
        <f t="shared" si="26"/>
        <v>0</v>
      </c>
      <c r="GA248" s="103">
        <f t="shared" si="26"/>
        <v>0</v>
      </c>
      <c r="GB248" s="103">
        <f t="shared" si="26"/>
        <v>0</v>
      </c>
      <c r="GC248" s="103">
        <f t="shared" si="26"/>
        <v>0</v>
      </c>
      <c r="GD248" s="103">
        <f t="shared" si="26"/>
        <v>0</v>
      </c>
      <c r="GE248" s="103">
        <f t="shared" si="26"/>
        <v>0</v>
      </c>
      <c r="GF248" s="103">
        <f t="shared" si="26"/>
        <v>0</v>
      </c>
    </row>
    <row r="249" spans="1:188" x14ac:dyDescent="0.25">
      <c r="A249" s="105">
        <v>10</v>
      </c>
      <c r="B249" s="98" t="s">
        <v>398</v>
      </c>
      <c r="C249" s="98"/>
      <c r="D249" s="99"/>
      <c r="E249" s="108"/>
      <c r="F249" s="108"/>
      <c r="G249" s="108"/>
      <c r="H249" s="108"/>
      <c r="I249" s="108"/>
      <c r="J249" s="108"/>
      <c r="K249" s="108"/>
      <c r="L249" s="108"/>
      <c r="M249" s="108"/>
      <c r="N249" s="108"/>
      <c r="O249" s="108"/>
      <c r="P249" s="108"/>
      <c r="Q249" s="108"/>
      <c r="R249" s="108"/>
      <c r="S249" s="108"/>
      <c r="T249" s="108"/>
      <c r="U249" s="108"/>
      <c r="V249" s="108"/>
      <c r="W249" s="108"/>
      <c r="X249" s="108"/>
      <c r="Y249" s="108"/>
      <c r="Z249" s="108"/>
      <c r="AA249" s="108"/>
      <c r="AB249" s="108"/>
      <c r="AC249" s="108"/>
      <c r="AD249" s="108"/>
      <c r="AE249" s="108"/>
      <c r="AF249" s="108"/>
      <c r="AG249" s="108"/>
      <c r="AH249" s="108"/>
      <c r="AI249" s="108"/>
      <c r="AJ249" s="108"/>
      <c r="AK249" s="108"/>
      <c r="AL249" s="108"/>
      <c r="AM249" s="108"/>
      <c r="AN249" s="108"/>
      <c r="AO249" s="108"/>
      <c r="AP249" s="108"/>
      <c r="AQ249" s="108"/>
      <c r="AR249" s="108"/>
      <c r="AS249" s="108"/>
      <c r="AT249" s="108"/>
      <c r="AU249" s="108"/>
      <c r="AV249" s="108"/>
      <c r="AW249" s="108"/>
      <c r="AX249" s="108"/>
      <c r="AY249" s="108"/>
      <c r="AZ249" s="108"/>
      <c r="BA249" s="108"/>
      <c r="BB249" s="108"/>
      <c r="BC249" s="108"/>
      <c r="BD249" s="108"/>
      <c r="BE249" s="108"/>
      <c r="BF249" s="108"/>
      <c r="BG249" s="108"/>
      <c r="BH249" s="108"/>
      <c r="BI249" s="108"/>
      <c r="BJ249" s="108"/>
      <c r="BK249" s="108"/>
      <c r="BL249" s="108"/>
      <c r="BM249" s="108"/>
      <c r="BN249" s="108"/>
      <c r="BO249" s="108"/>
      <c r="BP249" s="108"/>
      <c r="BQ249" s="108"/>
      <c r="BR249" s="108"/>
      <c r="BS249" s="108"/>
      <c r="BT249" s="108"/>
      <c r="BU249" s="108"/>
      <c r="BV249" s="108"/>
      <c r="BW249" s="108"/>
      <c r="BX249" s="108"/>
      <c r="BY249" s="108"/>
      <c r="BZ249" s="108"/>
      <c r="CA249" s="108"/>
      <c r="CB249" s="108"/>
      <c r="CC249" s="108"/>
      <c r="CD249" s="108"/>
      <c r="CE249" s="108"/>
      <c r="CF249" s="108"/>
      <c r="CG249" s="108"/>
      <c r="CH249" s="108"/>
      <c r="CI249" s="108"/>
      <c r="CJ249" s="108"/>
      <c r="CK249" s="108"/>
      <c r="CL249" s="108"/>
      <c r="CM249" s="108"/>
      <c r="CN249" s="108"/>
      <c r="CO249" s="108"/>
      <c r="CP249" s="108"/>
      <c r="CQ249" s="108"/>
      <c r="CR249" s="108"/>
      <c r="CS249" s="108"/>
      <c r="CT249" s="108"/>
      <c r="CU249" s="108"/>
      <c r="CV249" s="108"/>
      <c r="CW249" s="108"/>
      <c r="CX249" s="108"/>
      <c r="CY249" s="108"/>
      <c r="CZ249" s="108"/>
      <c r="DA249" s="108"/>
      <c r="DB249" s="108"/>
      <c r="DC249" s="108"/>
      <c r="DD249" s="108"/>
      <c r="DE249" s="108"/>
      <c r="DF249" s="108"/>
      <c r="DG249" s="108"/>
      <c r="DH249" s="108"/>
      <c r="DI249" s="108"/>
      <c r="DJ249" s="108"/>
      <c r="DK249" s="108"/>
      <c r="DL249" s="108"/>
      <c r="DM249" s="108"/>
      <c r="DN249" s="108"/>
      <c r="DO249" s="108"/>
      <c r="DP249" s="108"/>
      <c r="DQ249" s="108"/>
      <c r="DR249" s="108"/>
      <c r="DS249" s="108"/>
      <c r="DT249" s="108"/>
      <c r="DU249" s="108"/>
      <c r="DV249" s="108"/>
      <c r="DW249" s="108"/>
      <c r="DX249" s="108"/>
      <c r="DY249" s="108"/>
      <c r="DZ249" s="108"/>
      <c r="EA249" s="108"/>
      <c r="EB249" s="108"/>
      <c r="EC249" s="108"/>
      <c r="ED249" s="108"/>
      <c r="EE249" s="108"/>
      <c r="EF249" s="108"/>
      <c r="EG249" s="108"/>
      <c r="EH249" s="108"/>
      <c r="EI249" s="108"/>
      <c r="EJ249" s="108"/>
      <c r="EK249" s="108"/>
      <c r="EL249" s="108"/>
      <c r="EM249" s="108"/>
      <c r="EN249" s="108"/>
      <c r="EO249" s="108"/>
      <c r="EP249" s="108"/>
      <c r="EQ249" s="108"/>
      <c r="ER249" s="108"/>
      <c r="ES249" s="108"/>
      <c r="ET249" s="108"/>
      <c r="EU249" s="108"/>
      <c r="EV249" s="108"/>
      <c r="EW249" s="108"/>
      <c r="EX249" s="108"/>
      <c r="EY249" s="108"/>
      <c r="EZ249" s="108"/>
      <c r="FA249" s="108"/>
      <c r="FB249" s="108"/>
      <c r="FC249" s="108"/>
      <c r="FD249" s="108"/>
      <c r="FE249" s="108"/>
      <c r="FF249" s="108"/>
      <c r="FG249" s="108"/>
      <c r="FH249" s="108"/>
      <c r="FI249" s="108"/>
      <c r="FJ249" s="108"/>
      <c r="FK249" s="108"/>
      <c r="FL249" s="108"/>
      <c r="FM249" s="108"/>
      <c r="FN249" s="108"/>
      <c r="FO249" s="108"/>
      <c r="FP249" s="108"/>
      <c r="FQ249" s="108"/>
      <c r="FR249" s="108"/>
      <c r="FS249" s="108"/>
      <c r="FT249" s="108"/>
      <c r="FU249" s="108"/>
      <c r="FV249" s="108"/>
      <c r="FW249" s="108"/>
      <c r="FX249" s="108"/>
      <c r="FY249" s="108"/>
      <c r="FZ249" s="108"/>
      <c r="GA249" s="108"/>
      <c r="GB249" s="108"/>
      <c r="GC249" s="108"/>
      <c r="GD249" s="108"/>
      <c r="GE249" s="108"/>
      <c r="GF249" s="108"/>
    </row>
    <row r="250" spans="1:188" x14ac:dyDescent="0.25">
      <c r="A250" s="105">
        <v>11</v>
      </c>
      <c r="B250" s="98" t="s">
        <v>399</v>
      </c>
      <c r="C250" s="98"/>
      <c r="D250" s="99"/>
      <c r="E250" s="108"/>
      <c r="F250" s="108"/>
      <c r="G250" s="108"/>
      <c r="H250" s="108"/>
      <c r="I250" s="108"/>
      <c r="J250" s="108"/>
      <c r="K250" s="108"/>
      <c r="L250" s="108"/>
      <c r="M250" s="108"/>
      <c r="N250" s="108"/>
      <c r="O250" s="108"/>
      <c r="P250" s="108"/>
      <c r="Q250" s="108"/>
      <c r="R250" s="108"/>
      <c r="S250" s="108"/>
      <c r="T250" s="108"/>
      <c r="U250" s="108"/>
      <c r="V250" s="108"/>
      <c r="W250" s="108"/>
      <c r="X250" s="108"/>
      <c r="Y250" s="108"/>
      <c r="Z250" s="108"/>
      <c r="AA250" s="108"/>
      <c r="AB250" s="108"/>
      <c r="AC250" s="108"/>
      <c r="AD250" s="108"/>
      <c r="AE250" s="108"/>
      <c r="AF250" s="108"/>
      <c r="AG250" s="108"/>
      <c r="AH250" s="108"/>
      <c r="AI250" s="108"/>
      <c r="AJ250" s="108"/>
      <c r="AK250" s="108"/>
      <c r="AL250" s="108"/>
      <c r="AM250" s="108"/>
      <c r="AN250" s="108"/>
      <c r="AO250" s="108"/>
      <c r="AP250" s="108"/>
      <c r="AQ250" s="108"/>
      <c r="AR250" s="108"/>
      <c r="AS250" s="108"/>
      <c r="AT250" s="108"/>
      <c r="AU250" s="108"/>
      <c r="AV250" s="108"/>
      <c r="AW250" s="108"/>
      <c r="AX250" s="108"/>
      <c r="AY250" s="108"/>
      <c r="AZ250" s="108"/>
      <c r="BA250" s="108"/>
      <c r="BB250" s="108"/>
      <c r="BC250" s="108"/>
      <c r="BD250" s="108"/>
      <c r="BE250" s="108"/>
      <c r="BF250" s="108"/>
      <c r="BG250" s="108"/>
      <c r="BH250" s="108"/>
      <c r="BI250" s="108"/>
      <c r="BJ250" s="108"/>
      <c r="BK250" s="108"/>
      <c r="BL250" s="108"/>
      <c r="BM250" s="108"/>
      <c r="BN250" s="108"/>
      <c r="BO250" s="108"/>
      <c r="BP250" s="108"/>
      <c r="BQ250" s="108"/>
      <c r="BR250" s="108"/>
      <c r="BS250" s="108"/>
      <c r="BT250" s="108"/>
      <c r="BU250" s="108"/>
      <c r="BV250" s="108"/>
      <c r="BW250" s="108"/>
      <c r="BX250" s="108"/>
      <c r="BY250" s="108"/>
      <c r="BZ250" s="108"/>
      <c r="CA250" s="108"/>
      <c r="CB250" s="108"/>
      <c r="CC250" s="108"/>
      <c r="CD250" s="108"/>
      <c r="CE250" s="108"/>
      <c r="CF250" s="108"/>
      <c r="CG250" s="108"/>
      <c r="CH250" s="108"/>
      <c r="CI250" s="108"/>
      <c r="CJ250" s="108"/>
      <c r="CK250" s="108"/>
      <c r="CL250" s="108"/>
      <c r="CM250" s="108"/>
      <c r="CN250" s="108"/>
      <c r="CO250" s="108"/>
      <c r="CP250" s="108"/>
      <c r="CQ250" s="108"/>
      <c r="CR250" s="108"/>
      <c r="CS250" s="108"/>
      <c r="CT250" s="108"/>
      <c r="CU250" s="108"/>
      <c r="CV250" s="108"/>
      <c r="CW250" s="108"/>
      <c r="CX250" s="108"/>
      <c r="CY250" s="108"/>
      <c r="CZ250" s="108"/>
      <c r="DA250" s="108"/>
      <c r="DB250" s="108"/>
      <c r="DC250" s="108"/>
      <c r="DD250" s="108"/>
      <c r="DE250" s="108"/>
      <c r="DF250" s="108"/>
      <c r="DG250" s="108"/>
      <c r="DH250" s="108"/>
      <c r="DI250" s="108"/>
      <c r="DJ250" s="108"/>
      <c r="DK250" s="108"/>
      <c r="DL250" s="108"/>
      <c r="DM250" s="108"/>
      <c r="DN250" s="108"/>
      <c r="DO250" s="108"/>
      <c r="DP250" s="108"/>
      <c r="DQ250" s="108"/>
      <c r="DR250" s="108"/>
      <c r="DS250" s="108"/>
      <c r="DT250" s="108"/>
      <c r="DU250" s="108"/>
      <c r="DV250" s="108"/>
      <c r="DW250" s="108"/>
      <c r="DX250" s="108"/>
      <c r="DY250" s="108"/>
      <c r="DZ250" s="108"/>
      <c r="EA250" s="108"/>
      <c r="EB250" s="108"/>
      <c r="EC250" s="108"/>
      <c r="ED250" s="108"/>
      <c r="EE250" s="108"/>
      <c r="EF250" s="108"/>
      <c r="EG250" s="108"/>
      <c r="EH250" s="108"/>
      <c r="EI250" s="108"/>
      <c r="EJ250" s="108"/>
      <c r="EK250" s="108"/>
      <c r="EL250" s="108"/>
      <c r="EM250" s="108"/>
      <c r="EN250" s="108"/>
      <c r="EO250" s="108"/>
      <c r="EP250" s="108"/>
      <c r="EQ250" s="108"/>
      <c r="ER250" s="108"/>
      <c r="ES250" s="108"/>
      <c r="ET250" s="108"/>
      <c r="EU250" s="108"/>
      <c r="EV250" s="108"/>
      <c r="EW250" s="108"/>
      <c r="EX250" s="108"/>
      <c r="EY250" s="108"/>
      <c r="EZ250" s="108"/>
      <c r="FA250" s="108"/>
      <c r="FB250" s="108"/>
      <c r="FC250" s="108"/>
      <c r="FD250" s="108"/>
      <c r="FE250" s="108"/>
      <c r="FF250" s="108"/>
      <c r="FG250" s="108"/>
      <c r="FH250" s="108"/>
      <c r="FI250" s="108"/>
      <c r="FJ250" s="108"/>
      <c r="FK250" s="108"/>
      <c r="FL250" s="108"/>
      <c r="FM250" s="108"/>
      <c r="FN250" s="108"/>
      <c r="FO250" s="108"/>
      <c r="FP250" s="108"/>
      <c r="FQ250" s="108"/>
      <c r="FR250" s="108"/>
      <c r="FS250" s="108"/>
      <c r="FT250" s="108"/>
      <c r="FU250" s="108"/>
      <c r="FV250" s="108"/>
      <c r="FW250" s="108"/>
      <c r="FX250" s="108"/>
      <c r="FY250" s="108"/>
      <c r="FZ250" s="108"/>
      <c r="GA250" s="108"/>
      <c r="GB250" s="108"/>
      <c r="GC250" s="108"/>
      <c r="GD250" s="108"/>
      <c r="GE250" s="108"/>
      <c r="GF250" s="108"/>
    </row>
    <row r="251" spans="1:188" x14ac:dyDescent="0.25">
      <c r="A251" s="105">
        <v>12</v>
      </c>
      <c r="B251" s="98" t="s">
        <v>400</v>
      </c>
      <c r="C251" s="98"/>
      <c r="D251" s="99"/>
      <c r="E251" s="108"/>
      <c r="F251" s="108"/>
      <c r="G251" s="108"/>
      <c r="H251" s="108"/>
      <c r="I251" s="108"/>
      <c r="J251" s="108"/>
      <c r="K251" s="108"/>
      <c r="L251" s="108"/>
      <c r="M251" s="108"/>
      <c r="N251" s="108"/>
      <c r="O251" s="108"/>
      <c r="P251" s="108"/>
      <c r="Q251" s="108"/>
      <c r="R251" s="108"/>
      <c r="S251" s="108"/>
      <c r="T251" s="108"/>
      <c r="U251" s="108"/>
      <c r="V251" s="108"/>
      <c r="W251" s="108"/>
      <c r="X251" s="108"/>
      <c r="Y251" s="108"/>
      <c r="Z251" s="108"/>
      <c r="AA251" s="108"/>
      <c r="AB251" s="108"/>
      <c r="AC251" s="108"/>
      <c r="AD251" s="108"/>
      <c r="AE251" s="108"/>
      <c r="AF251" s="108"/>
      <c r="AG251" s="108"/>
      <c r="AH251" s="108"/>
      <c r="AI251" s="108"/>
      <c r="AJ251" s="108"/>
      <c r="AK251" s="108"/>
      <c r="AL251" s="108"/>
      <c r="AM251" s="108"/>
      <c r="AN251" s="108"/>
      <c r="AO251" s="108"/>
      <c r="AP251" s="108"/>
      <c r="AQ251" s="108"/>
      <c r="AR251" s="108"/>
      <c r="AS251" s="108"/>
      <c r="AT251" s="108"/>
      <c r="AU251" s="108"/>
      <c r="AV251" s="108"/>
      <c r="AW251" s="108"/>
      <c r="AX251" s="108"/>
      <c r="AY251" s="108"/>
      <c r="AZ251" s="108"/>
      <c r="BA251" s="108"/>
      <c r="BB251" s="108"/>
      <c r="BC251" s="108"/>
      <c r="BD251" s="108"/>
      <c r="BE251" s="108"/>
      <c r="BF251" s="108"/>
      <c r="BG251" s="108"/>
      <c r="BH251" s="108"/>
      <c r="BI251" s="108"/>
      <c r="BJ251" s="108"/>
      <c r="BK251" s="108"/>
      <c r="BL251" s="108"/>
      <c r="BM251" s="108"/>
      <c r="BN251" s="108"/>
      <c r="BO251" s="108"/>
      <c r="BP251" s="108"/>
      <c r="BQ251" s="108"/>
      <c r="BR251" s="108"/>
      <c r="BS251" s="108"/>
      <c r="BT251" s="108"/>
      <c r="BU251" s="108"/>
      <c r="BV251" s="108"/>
      <c r="BW251" s="108"/>
      <c r="BX251" s="108"/>
      <c r="BY251" s="108"/>
      <c r="BZ251" s="108"/>
      <c r="CA251" s="108"/>
      <c r="CB251" s="108"/>
      <c r="CC251" s="108"/>
      <c r="CD251" s="108"/>
      <c r="CE251" s="108"/>
      <c r="CF251" s="108"/>
      <c r="CG251" s="108"/>
      <c r="CH251" s="108"/>
      <c r="CI251" s="108"/>
      <c r="CJ251" s="108"/>
      <c r="CK251" s="108"/>
      <c r="CL251" s="108"/>
      <c r="CM251" s="108"/>
      <c r="CN251" s="108"/>
      <c r="CO251" s="108"/>
      <c r="CP251" s="108"/>
      <c r="CQ251" s="108"/>
      <c r="CR251" s="108"/>
      <c r="CS251" s="108"/>
      <c r="CT251" s="108"/>
      <c r="CU251" s="108"/>
      <c r="CV251" s="108"/>
      <c r="CW251" s="108"/>
      <c r="CX251" s="108"/>
      <c r="CY251" s="108"/>
      <c r="CZ251" s="108"/>
      <c r="DA251" s="108"/>
      <c r="DB251" s="108"/>
      <c r="DC251" s="108"/>
      <c r="DD251" s="108"/>
      <c r="DE251" s="108"/>
      <c r="DF251" s="108"/>
      <c r="DG251" s="108"/>
      <c r="DH251" s="108"/>
      <c r="DI251" s="108"/>
      <c r="DJ251" s="108"/>
      <c r="DK251" s="108"/>
      <c r="DL251" s="108"/>
      <c r="DM251" s="108"/>
      <c r="DN251" s="108"/>
      <c r="DO251" s="108"/>
      <c r="DP251" s="108"/>
      <c r="DQ251" s="108"/>
      <c r="DR251" s="108"/>
      <c r="DS251" s="108"/>
      <c r="DT251" s="108"/>
      <c r="DU251" s="108"/>
      <c r="DV251" s="108"/>
      <c r="DW251" s="108"/>
      <c r="DX251" s="108"/>
      <c r="DY251" s="108"/>
      <c r="DZ251" s="108"/>
      <c r="EA251" s="108"/>
      <c r="EB251" s="108"/>
      <c r="EC251" s="108"/>
      <c r="ED251" s="108"/>
      <c r="EE251" s="108"/>
      <c r="EF251" s="108"/>
      <c r="EG251" s="108"/>
      <c r="EH251" s="108"/>
      <c r="EI251" s="108"/>
      <c r="EJ251" s="108"/>
      <c r="EK251" s="108"/>
      <c r="EL251" s="108"/>
      <c r="EM251" s="108"/>
      <c r="EN251" s="108"/>
      <c r="EO251" s="108"/>
      <c r="EP251" s="108"/>
      <c r="EQ251" s="108"/>
      <c r="ER251" s="108"/>
      <c r="ES251" s="108"/>
      <c r="ET251" s="108"/>
      <c r="EU251" s="108"/>
      <c r="EV251" s="108"/>
      <c r="EW251" s="108"/>
      <c r="EX251" s="108"/>
      <c r="EY251" s="108"/>
      <c r="EZ251" s="108"/>
      <c r="FA251" s="108"/>
      <c r="FB251" s="108"/>
      <c r="FC251" s="108"/>
      <c r="FD251" s="108"/>
      <c r="FE251" s="108"/>
      <c r="FF251" s="108"/>
      <c r="FG251" s="108"/>
      <c r="FH251" s="108"/>
      <c r="FI251" s="108"/>
      <c r="FJ251" s="108"/>
      <c r="FK251" s="108"/>
      <c r="FL251" s="108"/>
      <c r="FM251" s="108"/>
      <c r="FN251" s="108"/>
      <c r="FO251" s="108"/>
      <c r="FP251" s="108"/>
      <c r="FQ251" s="108"/>
      <c r="FR251" s="108"/>
      <c r="FS251" s="108"/>
      <c r="FT251" s="108"/>
      <c r="FU251" s="108"/>
      <c r="FV251" s="108"/>
      <c r="FW251" s="108"/>
      <c r="FX251" s="108"/>
      <c r="FY251" s="108"/>
      <c r="FZ251" s="108"/>
      <c r="GA251" s="108"/>
      <c r="GB251" s="108"/>
      <c r="GC251" s="108"/>
      <c r="GD251" s="108"/>
      <c r="GE251" s="108"/>
      <c r="GF251" s="108"/>
    </row>
    <row r="252" spans="1:188" x14ac:dyDescent="0.25">
      <c r="A252" s="105">
        <v>13</v>
      </c>
      <c r="B252" s="98" t="s">
        <v>401</v>
      </c>
      <c r="C252" s="98"/>
      <c r="D252" s="99"/>
      <c r="E252" s="108"/>
      <c r="F252" s="108"/>
      <c r="G252" s="108"/>
      <c r="H252" s="108"/>
      <c r="I252" s="108"/>
      <c r="J252" s="108"/>
      <c r="K252" s="108"/>
      <c r="L252" s="108"/>
      <c r="M252" s="108"/>
      <c r="N252" s="108"/>
      <c r="O252" s="108"/>
      <c r="P252" s="108"/>
      <c r="Q252" s="108"/>
      <c r="R252" s="108"/>
      <c r="S252" s="108"/>
      <c r="T252" s="108"/>
      <c r="U252" s="108"/>
      <c r="V252" s="108"/>
      <c r="W252" s="108"/>
      <c r="X252" s="108"/>
      <c r="Y252" s="108"/>
      <c r="Z252" s="108"/>
      <c r="AA252" s="108"/>
      <c r="AB252" s="108"/>
      <c r="AC252" s="108"/>
      <c r="AD252" s="108"/>
      <c r="AE252" s="108"/>
      <c r="AF252" s="108"/>
      <c r="AG252" s="108"/>
      <c r="AH252" s="108"/>
      <c r="AI252" s="108"/>
      <c r="AJ252" s="108"/>
      <c r="AK252" s="108"/>
      <c r="AL252" s="108"/>
      <c r="AM252" s="108"/>
      <c r="AN252" s="108"/>
      <c r="AO252" s="108"/>
      <c r="AP252" s="108"/>
      <c r="AQ252" s="108"/>
      <c r="AR252" s="108"/>
      <c r="AS252" s="108"/>
      <c r="AT252" s="108"/>
      <c r="AU252" s="108"/>
      <c r="AV252" s="108"/>
      <c r="AW252" s="108"/>
      <c r="AX252" s="108"/>
      <c r="AY252" s="108"/>
      <c r="AZ252" s="108"/>
      <c r="BA252" s="108"/>
      <c r="BB252" s="108"/>
      <c r="BC252" s="108"/>
      <c r="BD252" s="108"/>
      <c r="BE252" s="108"/>
      <c r="BF252" s="108"/>
      <c r="BG252" s="108"/>
      <c r="BH252" s="108"/>
      <c r="BI252" s="108"/>
      <c r="BJ252" s="108"/>
      <c r="BK252" s="108"/>
      <c r="BL252" s="108"/>
      <c r="BM252" s="108"/>
      <c r="BN252" s="108"/>
      <c r="BO252" s="108"/>
      <c r="BP252" s="108"/>
      <c r="BQ252" s="108"/>
      <c r="BR252" s="108"/>
      <c r="BS252" s="108"/>
      <c r="BT252" s="108"/>
      <c r="BU252" s="108"/>
      <c r="BV252" s="108"/>
      <c r="BW252" s="108"/>
      <c r="BX252" s="108"/>
      <c r="BY252" s="108"/>
      <c r="BZ252" s="108"/>
      <c r="CA252" s="108"/>
      <c r="CB252" s="108"/>
      <c r="CC252" s="108"/>
      <c r="CD252" s="108"/>
      <c r="CE252" s="108"/>
      <c r="CF252" s="108"/>
      <c r="CG252" s="108"/>
      <c r="CH252" s="108"/>
      <c r="CI252" s="108"/>
      <c r="CJ252" s="108"/>
      <c r="CK252" s="108"/>
      <c r="CL252" s="108"/>
      <c r="CM252" s="108"/>
      <c r="CN252" s="108"/>
      <c r="CO252" s="108"/>
      <c r="CP252" s="108"/>
      <c r="CQ252" s="108"/>
      <c r="CR252" s="108"/>
      <c r="CS252" s="108"/>
      <c r="CT252" s="108"/>
      <c r="CU252" s="108"/>
      <c r="CV252" s="108"/>
      <c r="CW252" s="108"/>
      <c r="CX252" s="108"/>
      <c r="CY252" s="108"/>
      <c r="CZ252" s="108"/>
      <c r="DA252" s="108"/>
      <c r="DB252" s="108"/>
      <c r="DC252" s="108"/>
      <c r="DD252" s="108"/>
      <c r="DE252" s="108"/>
      <c r="DF252" s="108"/>
      <c r="DG252" s="108"/>
      <c r="DH252" s="108"/>
      <c r="DI252" s="108"/>
      <c r="DJ252" s="108"/>
      <c r="DK252" s="108"/>
      <c r="DL252" s="108"/>
      <c r="DM252" s="108"/>
      <c r="DN252" s="108"/>
      <c r="DO252" s="108"/>
      <c r="DP252" s="108"/>
      <c r="DQ252" s="108"/>
      <c r="DR252" s="108"/>
      <c r="DS252" s="108"/>
      <c r="DT252" s="108"/>
      <c r="DU252" s="108"/>
      <c r="DV252" s="108"/>
      <c r="DW252" s="108"/>
      <c r="DX252" s="108"/>
      <c r="DY252" s="108"/>
      <c r="DZ252" s="108"/>
      <c r="EA252" s="108"/>
      <c r="EB252" s="108"/>
      <c r="EC252" s="108"/>
      <c r="ED252" s="108"/>
      <c r="EE252" s="108"/>
      <c r="EF252" s="108"/>
      <c r="EG252" s="108"/>
      <c r="EH252" s="108"/>
      <c r="EI252" s="108"/>
      <c r="EJ252" s="108"/>
      <c r="EK252" s="108"/>
      <c r="EL252" s="108"/>
      <c r="EM252" s="108"/>
      <c r="EN252" s="108"/>
      <c r="EO252" s="108"/>
      <c r="EP252" s="108"/>
      <c r="EQ252" s="108"/>
      <c r="ER252" s="108"/>
      <c r="ES252" s="108"/>
      <c r="ET252" s="108"/>
      <c r="EU252" s="108"/>
      <c r="EV252" s="108"/>
      <c r="EW252" s="108"/>
      <c r="EX252" s="108"/>
      <c r="EY252" s="108"/>
      <c r="EZ252" s="108"/>
      <c r="FA252" s="108"/>
      <c r="FB252" s="108"/>
      <c r="FC252" s="108"/>
      <c r="FD252" s="108"/>
      <c r="FE252" s="108"/>
      <c r="FF252" s="108"/>
      <c r="FG252" s="108"/>
      <c r="FH252" s="108"/>
      <c r="FI252" s="108"/>
      <c r="FJ252" s="108"/>
      <c r="FK252" s="108"/>
      <c r="FL252" s="108"/>
      <c r="FM252" s="108"/>
      <c r="FN252" s="108"/>
      <c r="FO252" s="108"/>
      <c r="FP252" s="108"/>
      <c r="FQ252" s="108"/>
      <c r="FR252" s="108"/>
      <c r="FS252" s="108"/>
      <c r="FT252" s="108"/>
      <c r="FU252" s="108"/>
      <c r="FV252" s="108"/>
      <c r="FW252" s="108"/>
      <c r="FX252" s="108"/>
      <c r="FY252" s="108"/>
      <c r="FZ252" s="108"/>
      <c r="GA252" s="108"/>
      <c r="GB252" s="108"/>
      <c r="GC252" s="108"/>
      <c r="GD252" s="108"/>
      <c r="GE252" s="108"/>
      <c r="GF252" s="108"/>
    </row>
    <row r="253" spans="1:188" x14ac:dyDescent="0.25">
      <c r="A253" s="105">
        <v>14</v>
      </c>
      <c r="B253" s="98" t="s">
        <v>402</v>
      </c>
      <c r="C253" s="98"/>
      <c r="D253" s="99"/>
      <c r="E253" s="108"/>
      <c r="F253" s="108"/>
      <c r="G253" s="108"/>
      <c r="H253" s="108"/>
      <c r="I253" s="108"/>
      <c r="J253" s="108"/>
      <c r="K253" s="108"/>
      <c r="L253" s="108"/>
      <c r="M253" s="108"/>
      <c r="N253" s="108"/>
      <c r="O253" s="108"/>
      <c r="P253" s="108"/>
      <c r="Q253" s="108"/>
      <c r="R253" s="108"/>
      <c r="S253" s="108"/>
      <c r="T253" s="108"/>
      <c r="U253" s="108"/>
      <c r="V253" s="108"/>
      <c r="W253" s="108"/>
      <c r="X253" s="108"/>
      <c r="Y253" s="108"/>
      <c r="Z253" s="108"/>
      <c r="AA253" s="108"/>
      <c r="AB253" s="108"/>
      <c r="AC253" s="108"/>
      <c r="AD253" s="108"/>
      <c r="AE253" s="108"/>
      <c r="AF253" s="108"/>
      <c r="AG253" s="108"/>
      <c r="AH253" s="108"/>
      <c r="AI253" s="108"/>
      <c r="AJ253" s="108"/>
      <c r="AK253" s="108"/>
      <c r="AL253" s="108"/>
      <c r="AM253" s="108"/>
      <c r="AN253" s="108"/>
      <c r="AO253" s="108"/>
      <c r="AP253" s="108"/>
      <c r="AQ253" s="108"/>
      <c r="AR253" s="108"/>
      <c r="AS253" s="108"/>
      <c r="AT253" s="108"/>
      <c r="AU253" s="108"/>
      <c r="AV253" s="108"/>
      <c r="AW253" s="108"/>
      <c r="AX253" s="108"/>
      <c r="AY253" s="108"/>
      <c r="AZ253" s="108"/>
      <c r="BA253" s="108"/>
      <c r="BB253" s="108"/>
      <c r="BC253" s="108"/>
      <c r="BD253" s="108"/>
      <c r="BE253" s="108"/>
      <c r="BF253" s="108"/>
      <c r="BG253" s="108"/>
      <c r="BH253" s="108"/>
      <c r="BI253" s="108"/>
      <c r="BJ253" s="108"/>
      <c r="BK253" s="108"/>
      <c r="BL253" s="108"/>
      <c r="BM253" s="108"/>
      <c r="BN253" s="108"/>
      <c r="BO253" s="108"/>
      <c r="BP253" s="108"/>
      <c r="BQ253" s="108"/>
      <c r="BR253" s="108"/>
      <c r="BS253" s="108"/>
      <c r="BT253" s="108"/>
      <c r="BU253" s="108"/>
      <c r="BV253" s="108"/>
      <c r="BW253" s="108"/>
      <c r="BX253" s="108"/>
      <c r="BY253" s="108"/>
      <c r="BZ253" s="108"/>
      <c r="CA253" s="108"/>
      <c r="CB253" s="108"/>
      <c r="CC253" s="108"/>
      <c r="CD253" s="108"/>
      <c r="CE253" s="108"/>
      <c r="CF253" s="108"/>
      <c r="CG253" s="108"/>
      <c r="CH253" s="108"/>
      <c r="CI253" s="108"/>
      <c r="CJ253" s="108"/>
      <c r="CK253" s="108"/>
      <c r="CL253" s="108"/>
      <c r="CM253" s="108"/>
      <c r="CN253" s="108"/>
      <c r="CO253" s="108"/>
      <c r="CP253" s="108"/>
      <c r="CQ253" s="108"/>
      <c r="CR253" s="108"/>
      <c r="CS253" s="108"/>
      <c r="CT253" s="108"/>
      <c r="CU253" s="108"/>
      <c r="CV253" s="108"/>
      <c r="CW253" s="108"/>
      <c r="CX253" s="108"/>
      <c r="CY253" s="108"/>
      <c r="CZ253" s="108"/>
      <c r="DA253" s="108"/>
      <c r="DB253" s="108"/>
      <c r="DC253" s="108"/>
      <c r="DD253" s="108"/>
      <c r="DE253" s="108"/>
      <c r="DF253" s="108"/>
      <c r="DG253" s="108"/>
      <c r="DH253" s="108"/>
      <c r="DI253" s="108"/>
      <c r="DJ253" s="108"/>
      <c r="DK253" s="108"/>
      <c r="DL253" s="108"/>
      <c r="DM253" s="108"/>
      <c r="DN253" s="108"/>
      <c r="DO253" s="108"/>
      <c r="DP253" s="108"/>
      <c r="DQ253" s="108"/>
      <c r="DR253" s="108"/>
      <c r="DS253" s="108"/>
      <c r="DT253" s="108"/>
      <c r="DU253" s="108"/>
      <c r="DV253" s="108"/>
      <c r="DW253" s="108"/>
      <c r="DX253" s="108"/>
      <c r="DY253" s="108"/>
      <c r="DZ253" s="108"/>
      <c r="EA253" s="108"/>
      <c r="EB253" s="108"/>
      <c r="EC253" s="108"/>
      <c r="ED253" s="108"/>
      <c r="EE253" s="108"/>
      <c r="EF253" s="108"/>
      <c r="EG253" s="108"/>
      <c r="EH253" s="108"/>
      <c r="EI253" s="108"/>
      <c r="EJ253" s="108"/>
      <c r="EK253" s="108"/>
      <c r="EL253" s="108"/>
      <c r="EM253" s="108"/>
      <c r="EN253" s="108"/>
      <c r="EO253" s="108"/>
      <c r="EP253" s="108"/>
      <c r="EQ253" s="108"/>
      <c r="ER253" s="108"/>
      <c r="ES253" s="108"/>
      <c r="ET253" s="108"/>
      <c r="EU253" s="108"/>
      <c r="EV253" s="108"/>
      <c r="EW253" s="108"/>
      <c r="EX253" s="108"/>
      <c r="EY253" s="108"/>
      <c r="EZ253" s="108"/>
      <c r="FA253" s="108"/>
      <c r="FB253" s="108"/>
      <c r="FC253" s="108"/>
      <c r="FD253" s="108"/>
      <c r="FE253" s="108"/>
      <c r="FF253" s="108"/>
      <c r="FG253" s="108"/>
      <c r="FH253" s="108"/>
      <c r="FI253" s="108"/>
      <c r="FJ253" s="108"/>
      <c r="FK253" s="108"/>
      <c r="FL253" s="108"/>
      <c r="FM253" s="108"/>
      <c r="FN253" s="108"/>
      <c r="FO253" s="108"/>
      <c r="FP253" s="108"/>
      <c r="FQ253" s="108"/>
      <c r="FR253" s="108"/>
      <c r="FS253" s="108"/>
      <c r="FT253" s="108"/>
      <c r="FU253" s="108"/>
      <c r="FV253" s="108"/>
      <c r="FW253" s="108"/>
      <c r="FX253" s="108"/>
      <c r="FY253" s="108"/>
      <c r="FZ253" s="108"/>
      <c r="GA253" s="108"/>
      <c r="GB253" s="108"/>
      <c r="GC253" s="108"/>
      <c r="GD253" s="108"/>
      <c r="GE253" s="108"/>
      <c r="GF253" s="108"/>
    </row>
    <row r="254" spans="1:188" x14ac:dyDescent="0.25">
      <c r="A254" s="105">
        <v>15</v>
      </c>
      <c r="B254" s="98" t="s">
        <v>403</v>
      </c>
      <c r="C254" s="98"/>
      <c r="D254" s="99"/>
      <c r="E254" s="108"/>
      <c r="F254" s="108"/>
      <c r="G254" s="108"/>
      <c r="H254" s="108"/>
      <c r="I254" s="108"/>
      <c r="J254" s="108"/>
      <c r="K254" s="108"/>
      <c r="L254" s="108"/>
      <c r="M254" s="108"/>
      <c r="N254" s="108"/>
      <c r="O254" s="108"/>
      <c r="P254" s="108"/>
      <c r="Q254" s="108"/>
      <c r="R254" s="108"/>
      <c r="S254" s="108"/>
      <c r="T254" s="108"/>
      <c r="U254" s="108"/>
      <c r="V254" s="108"/>
      <c r="W254" s="108"/>
      <c r="X254" s="108"/>
      <c r="Y254" s="108"/>
      <c r="Z254" s="108"/>
      <c r="AA254" s="108"/>
      <c r="AB254" s="108"/>
      <c r="AC254" s="108"/>
      <c r="AD254" s="108"/>
      <c r="AE254" s="108"/>
      <c r="AF254" s="108"/>
      <c r="AG254" s="108"/>
      <c r="AH254" s="108"/>
      <c r="AI254" s="108"/>
      <c r="AJ254" s="108"/>
      <c r="AK254" s="108"/>
      <c r="AL254" s="108"/>
      <c r="AM254" s="108"/>
      <c r="AN254" s="108"/>
      <c r="AO254" s="108"/>
      <c r="AP254" s="108"/>
      <c r="AQ254" s="108"/>
      <c r="AR254" s="108"/>
      <c r="AS254" s="108"/>
      <c r="AT254" s="108"/>
      <c r="AU254" s="108"/>
      <c r="AV254" s="108"/>
      <c r="AW254" s="108"/>
      <c r="AX254" s="108"/>
      <c r="AY254" s="108"/>
      <c r="AZ254" s="108"/>
      <c r="BA254" s="108"/>
      <c r="BB254" s="108"/>
      <c r="BC254" s="108"/>
      <c r="BD254" s="108"/>
      <c r="BE254" s="108"/>
      <c r="BF254" s="108"/>
      <c r="BG254" s="108"/>
      <c r="BH254" s="108"/>
      <c r="BI254" s="108"/>
      <c r="BJ254" s="108"/>
      <c r="BK254" s="108"/>
      <c r="BL254" s="108"/>
      <c r="BM254" s="108"/>
      <c r="BN254" s="108"/>
      <c r="BO254" s="108"/>
      <c r="BP254" s="108"/>
      <c r="BQ254" s="108"/>
      <c r="BR254" s="108"/>
      <c r="BS254" s="108"/>
      <c r="BT254" s="108"/>
      <c r="BU254" s="108"/>
      <c r="BV254" s="108"/>
      <c r="BW254" s="108"/>
      <c r="BX254" s="108"/>
      <c r="BY254" s="108"/>
      <c r="BZ254" s="108"/>
      <c r="CA254" s="108"/>
      <c r="CB254" s="108"/>
      <c r="CC254" s="108"/>
      <c r="CD254" s="108"/>
      <c r="CE254" s="108"/>
      <c r="CF254" s="108"/>
      <c r="CG254" s="108"/>
      <c r="CH254" s="108"/>
      <c r="CI254" s="108"/>
      <c r="CJ254" s="108"/>
      <c r="CK254" s="108"/>
      <c r="CL254" s="108"/>
      <c r="CM254" s="108"/>
      <c r="CN254" s="108"/>
      <c r="CO254" s="108"/>
      <c r="CP254" s="108"/>
      <c r="CQ254" s="108"/>
      <c r="CR254" s="108"/>
      <c r="CS254" s="108"/>
      <c r="CT254" s="108"/>
      <c r="CU254" s="108"/>
      <c r="CV254" s="108"/>
      <c r="CW254" s="108"/>
      <c r="CX254" s="108"/>
      <c r="CY254" s="108"/>
      <c r="CZ254" s="108"/>
      <c r="DA254" s="108"/>
      <c r="DB254" s="108"/>
      <c r="DC254" s="108"/>
      <c r="DD254" s="108"/>
      <c r="DE254" s="108"/>
      <c r="DF254" s="108"/>
      <c r="DG254" s="108"/>
      <c r="DH254" s="108"/>
      <c r="DI254" s="108"/>
      <c r="DJ254" s="108"/>
      <c r="DK254" s="108"/>
      <c r="DL254" s="108"/>
      <c r="DM254" s="108"/>
      <c r="DN254" s="108"/>
      <c r="DO254" s="108"/>
      <c r="DP254" s="108"/>
      <c r="DQ254" s="108"/>
      <c r="DR254" s="108"/>
      <c r="DS254" s="108"/>
      <c r="DT254" s="108"/>
      <c r="DU254" s="108"/>
      <c r="DV254" s="108"/>
      <c r="DW254" s="108"/>
      <c r="DX254" s="108"/>
      <c r="DY254" s="108"/>
      <c r="DZ254" s="108"/>
      <c r="EA254" s="108"/>
      <c r="EB254" s="108"/>
      <c r="EC254" s="108"/>
      <c r="ED254" s="108"/>
      <c r="EE254" s="108"/>
      <c r="EF254" s="108"/>
      <c r="EG254" s="108"/>
      <c r="EH254" s="108"/>
      <c r="EI254" s="108"/>
      <c r="EJ254" s="108"/>
      <c r="EK254" s="108"/>
      <c r="EL254" s="108"/>
      <c r="EM254" s="108"/>
      <c r="EN254" s="108"/>
      <c r="EO254" s="108"/>
      <c r="EP254" s="108"/>
      <c r="EQ254" s="108"/>
      <c r="ER254" s="108"/>
      <c r="ES254" s="108"/>
      <c r="ET254" s="108"/>
      <c r="EU254" s="108"/>
      <c r="EV254" s="108"/>
      <c r="EW254" s="108"/>
      <c r="EX254" s="108"/>
      <c r="EY254" s="108"/>
      <c r="EZ254" s="108"/>
      <c r="FA254" s="108"/>
      <c r="FB254" s="108"/>
      <c r="FC254" s="108"/>
      <c r="FD254" s="108"/>
      <c r="FE254" s="108"/>
      <c r="FF254" s="108"/>
      <c r="FG254" s="108"/>
      <c r="FH254" s="108"/>
      <c r="FI254" s="108"/>
      <c r="FJ254" s="108"/>
      <c r="FK254" s="108"/>
      <c r="FL254" s="108"/>
      <c r="FM254" s="108"/>
      <c r="FN254" s="108"/>
      <c r="FO254" s="108"/>
      <c r="FP254" s="108"/>
      <c r="FQ254" s="108"/>
      <c r="FR254" s="108"/>
      <c r="FS254" s="108"/>
      <c r="FT254" s="108"/>
      <c r="FU254" s="108"/>
      <c r="FV254" s="108"/>
      <c r="FW254" s="108"/>
      <c r="FX254" s="108"/>
      <c r="FY254" s="108"/>
      <c r="FZ254" s="108"/>
      <c r="GA254" s="108"/>
      <c r="GB254" s="108"/>
      <c r="GC254" s="108"/>
      <c r="GD254" s="108"/>
      <c r="GE254" s="108"/>
      <c r="GF254" s="108"/>
    </row>
    <row r="255" spans="1:188" x14ac:dyDescent="0.25">
      <c r="A255" s="105">
        <v>16</v>
      </c>
      <c r="B255" s="98" t="s">
        <v>404</v>
      </c>
      <c r="C255" s="98"/>
      <c r="D255" s="99"/>
      <c r="E255" s="108"/>
      <c r="F255" s="108"/>
      <c r="G255" s="108"/>
      <c r="H255" s="108"/>
      <c r="I255" s="108"/>
      <c r="J255" s="108"/>
      <c r="K255" s="108"/>
      <c r="L255" s="108"/>
      <c r="M255" s="108"/>
      <c r="N255" s="108"/>
      <c r="O255" s="108"/>
      <c r="P255" s="108"/>
      <c r="Q255" s="108"/>
      <c r="R255" s="108"/>
      <c r="S255" s="108"/>
      <c r="T255" s="108"/>
      <c r="U255" s="108"/>
      <c r="V255" s="108"/>
      <c r="W255" s="108"/>
      <c r="X255" s="108"/>
      <c r="Y255" s="108"/>
      <c r="Z255" s="108"/>
      <c r="AA255" s="108"/>
      <c r="AB255" s="108"/>
      <c r="AC255" s="108"/>
      <c r="AD255" s="108"/>
      <c r="AE255" s="108"/>
      <c r="AF255" s="108"/>
      <c r="AG255" s="108"/>
      <c r="AH255" s="108"/>
      <c r="AI255" s="108"/>
      <c r="AJ255" s="108"/>
      <c r="AK255" s="108"/>
      <c r="AL255" s="108"/>
      <c r="AM255" s="108"/>
      <c r="AN255" s="108"/>
      <c r="AO255" s="108"/>
      <c r="AP255" s="108"/>
      <c r="AQ255" s="108"/>
      <c r="AR255" s="108"/>
      <c r="AS255" s="108"/>
      <c r="AT255" s="108"/>
      <c r="AU255" s="108"/>
      <c r="AV255" s="108"/>
      <c r="AW255" s="108"/>
      <c r="AX255" s="108"/>
      <c r="AY255" s="108"/>
      <c r="AZ255" s="108"/>
      <c r="BA255" s="108"/>
      <c r="BB255" s="108"/>
      <c r="BC255" s="108"/>
      <c r="BD255" s="108"/>
      <c r="BE255" s="108"/>
      <c r="BF255" s="108"/>
      <c r="BG255" s="108"/>
      <c r="BH255" s="108"/>
      <c r="BI255" s="108"/>
      <c r="BJ255" s="108"/>
      <c r="BK255" s="108"/>
      <c r="BL255" s="108"/>
      <c r="BM255" s="108"/>
      <c r="BN255" s="108"/>
      <c r="BO255" s="108"/>
      <c r="BP255" s="108"/>
      <c r="BQ255" s="108"/>
      <c r="BR255" s="108"/>
      <c r="BS255" s="108"/>
      <c r="BT255" s="108"/>
      <c r="BU255" s="108"/>
      <c r="BV255" s="108"/>
      <c r="BW255" s="108"/>
      <c r="BX255" s="108"/>
      <c r="BY255" s="108"/>
      <c r="BZ255" s="108"/>
      <c r="CA255" s="108"/>
      <c r="CB255" s="108"/>
      <c r="CC255" s="108"/>
      <c r="CD255" s="108"/>
      <c r="CE255" s="108"/>
      <c r="CF255" s="108"/>
      <c r="CG255" s="108"/>
      <c r="CH255" s="108"/>
      <c r="CI255" s="108"/>
      <c r="CJ255" s="108"/>
      <c r="CK255" s="108"/>
      <c r="CL255" s="108"/>
      <c r="CM255" s="108"/>
      <c r="CN255" s="108"/>
      <c r="CO255" s="108"/>
      <c r="CP255" s="108"/>
      <c r="CQ255" s="108"/>
      <c r="CR255" s="108"/>
      <c r="CS255" s="108"/>
      <c r="CT255" s="108"/>
      <c r="CU255" s="108"/>
      <c r="CV255" s="108"/>
      <c r="CW255" s="108"/>
      <c r="CX255" s="108"/>
      <c r="CY255" s="108"/>
      <c r="CZ255" s="108"/>
      <c r="DA255" s="108"/>
      <c r="DB255" s="108"/>
      <c r="DC255" s="108"/>
      <c r="DD255" s="108"/>
      <c r="DE255" s="108"/>
      <c r="DF255" s="108"/>
      <c r="DG255" s="108"/>
      <c r="DH255" s="108"/>
      <c r="DI255" s="108"/>
      <c r="DJ255" s="108"/>
      <c r="DK255" s="108"/>
      <c r="DL255" s="108"/>
      <c r="DM255" s="108"/>
      <c r="DN255" s="108"/>
      <c r="DO255" s="108"/>
      <c r="DP255" s="108"/>
      <c r="DQ255" s="108"/>
      <c r="DR255" s="108"/>
      <c r="DS255" s="108"/>
      <c r="DT255" s="108"/>
      <c r="DU255" s="108"/>
      <c r="DV255" s="108"/>
      <c r="DW255" s="108"/>
      <c r="DX255" s="108"/>
      <c r="DY255" s="108"/>
      <c r="DZ255" s="108"/>
      <c r="EA255" s="108"/>
      <c r="EB255" s="108"/>
      <c r="EC255" s="108"/>
      <c r="ED255" s="108"/>
      <c r="EE255" s="108"/>
      <c r="EF255" s="108"/>
      <c r="EG255" s="108"/>
      <c r="EH255" s="108"/>
      <c r="EI255" s="108"/>
      <c r="EJ255" s="108"/>
      <c r="EK255" s="108"/>
      <c r="EL255" s="108"/>
      <c r="EM255" s="108"/>
      <c r="EN255" s="108"/>
      <c r="EO255" s="108"/>
      <c r="EP255" s="108"/>
      <c r="EQ255" s="108"/>
      <c r="ER255" s="108"/>
      <c r="ES255" s="108"/>
      <c r="ET255" s="108"/>
      <c r="EU255" s="108"/>
      <c r="EV255" s="108"/>
      <c r="EW255" s="108"/>
      <c r="EX255" s="108"/>
      <c r="EY255" s="108"/>
      <c r="EZ255" s="108"/>
      <c r="FA255" s="108"/>
      <c r="FB255" s="108"/>
      <c r="FC255" s="108"/>
      <c r="FD255" s="108"/>
      <c r="FE255" s="108"/>
      <c r="FF255" s="108"/>
      <c r="FG255" s="108"/>
      <c r="FH255" s="108"/>
      <c r="FI255" s="108"/>
      <c r="FJ255" s="108"/>
      <c r="FK255" s="108"/>
      <c r="FL255" s="108"/>
      <c r="FM255" s="108"/>
      <c r="FN255" s="108"/>
      <c r="FO255" s="108"/>
      <c r="FP255" s="108"/>
      <c r="FQ255" s="108"/>
      <c r="FR255" s="108"/>
      <c r="FS255" s="108"/>
      <c r="FT255" s="108"/>
      <c r="FU255" s="108"/>
      <c r="FV255" s="108"/>
      <c r="FW255" s="108"/>
      <c r="FX255" s="108"/>
      <c r="FY255" s="108"/>
      <c r="FZ255" s="108"/>
      <c r="GA255" s="108"/>
      <c r="GB255" s="108"/>
      <c r="GC255" s="108"/>
      <c r="GD255" s="108"/>
      <c r="GE255" s="108"/>
      <c r="GF255" s="108"/>
    </row>
    <row r="256" spans="1:188" x14ac:dyDescent="0.25">
      <c r="A256" s="105">
        <v>17</v>
      </c>
      <c r="B256" s="98" t="s">
        <v>405</v>
      </c>
      <c r="C256" s="98"/>
      <c r="D256" s="99"/>
      <c r="E256" s="108"/>
      <c r="F256" s="108"/>
      <c r="G256" s="108"/>
      <c r="H256" s="108"/>
      <c r="I256" s="108"/>
      <c r="J256" s="108"/>
      <c r="K256" s="108"/>
      <c r="L256" s="108"/>
      <c r="M256" s="108"/>
      <c r="N256" s="108"/>
      <c r="O256" s="108"/>
      <c r="P256" s="108"/>
      <c r="Q256" s="108"/>
      <c r="R256" s="108"/>
      <c r="S256" s="108"/>
      <c r="T256" s="108"/>
      <c r="U256" s="108"/>
      <c r="V256" s="108"/>
      <c r="W256" s="108"/>
      <c r="X256" s="108"/>
      <c r="Y256" s="108"/>
      <c r="Z256" s="108"/>
      <c r="AA256" s="108"/>
      <c r="AB256" s="108"/>
      <c r="AC256" s="108"/>
      <c r="AD256" s="108"/>
      <c r="AE256" s="108"/>
      <c r="AF256" s="108"/>
      <c r="AG256" s="108"/>
      <c r="AH256" s="108"/>
      <c r="AI256" s="108"/>
      <c r="AJ256" s="108"/>
      <c r="AK256" s="108"/>
      <c r="AL256" s="108"/>
      <c r="AM256" s="108"/>
      <c r="AN256" s="108"/>
      <c r="AO256" s="108"/>
      <c r="AP256" s="108"/>
      <c r="AQ256" s="108"/>
      <c r="AR256" s="108"/>
      <c r="AS256" s="108"/>
      <c r="AT256" s="108"/>
      <c r="AU256" s="108"/>
      <c r="AV256" s="108"/>
      <c r="AW256" s="108"/>
      <c r="AX256" s="108"/>
      <c r="AY256" s="108"/>
      <c r="AZ256" s="108"/>
      <c r="BA256" s="108"/>
      <c r="BB256" s="108"/>
      <c r="BC256" s="108"/>
      <c r="BD256" s="108"/>
      <c r="BE256" s="108"/>
      <c r="BF256" s="108"/>
      <c r="BG256" s="108"/>
      <c r="BH256" s="108"/>
      <c r="BI256" s="108"/>
      <c r="BJ256" s="108"/>
      <c r="BK256" s="108"/>
      <c r="BL256" s="108"/>
      <c r="BM256" s="108"/>
      <c r="BN256" s="108"/>
      <c r="BO256" s="108"/>
      <c r="BP256" s="108"/>
      <c r="BQ256" s="108"/>
      <c r="BR256" s="108"/>
      <c r="BS256" s="108"/>
      <c r="BT256" s="108"/>
      <c r="BU256" s="108"/>
      <c r="BV256" s="108"/>
      <c r="BW256" s="108"/>
      <c r="BX256" s="108"/>
      <c r="BY256" s="108"/>
      <c r="BZ256" s="108"/>
      <c r="CA256" s="108"/>
      <c r="CB256" s="108"/>
      <c r="CC256" s="108"/>
      <c r="CD256" s="108"/>
      <c r="CE256" s="108"/>
      <c r="CF256" s="108"/>
      <c r="CG256" s="108"/>
      <c r="CH256" s="108"/>
      <c r="CI256" s="108"/>
      <c r="CJ256" s="108"/>
      <c r="CK256" s="108"/>
      <c r="CL256" s="108"/>
      <c r="CM256" s="108"/>
      <c r="CN256" s="108"/>
      <c r="CO256" s="108"/>
      <c r="CP256" s="108"/>
      <c r="CQ256" s="108"/>
      <c r="CR256" s="108"/>
      <c r="CS256" s="108"/>
      <c r="CT256" s="108"/>
      <c r="CU256" s="108"/>
      <c r="CV256" s="108"/>
      <c r="CW256" s="108"/>
      <c r="CX256" s="108"/>
      <c r="CY256" s="108"/>
      <c r="CZ256" s="108"/>
      <c r="DA256" s="108"/>
      <c r="DB256" s="108"/>
      <c r="DC256" s="108"/>
      <c r="DD256" s="108"/>
      <c r="DE256" s="108"/>
      <c r="DF256" s="108"/>
      <c r="DG256" s="108"/>
      <c r="DH256" s="108"/>
      <c r="DI256" s="108"/>
      <c r="DJ256" s="108"/>
      <c r="DK256" s="108"/>
      <c r="DL256" s="108"/>
      <c r="DM256" s="108"/>
      <c r="DN256" s="108"/>
      <c r="DO256" s="108"/>
      <c r="DP256" s="108"/>
      <c r="DQ256" s="108"/>
      <c r="DR256" s="108"/>
      <c r="DS256" s="108"/>
      <c r="DT256" s="108"/>
      <c r="DU256" s="108"/>
      <c r="DV256" s="108"/>
      <c r="DW256" s="108"/>
      <c r="DX256" s="108"/>
      <c r="DY256" s="108"/>
      <c r="DZ256" s="108"/>
      <c r="EA256" s="108"/>
      <c r="EB256" s="108"/>
      <c r="EC256" s="108"/>
      <c r="ED256" s="108"/>
      <c r="EE256" s="108"/>
      <c r="EF256" s="108"/>
      <c r="EG256" s="108"/>
      <c r="EH256" s="108"/>
      <c r="EI256" s="108"/>
      <c r="EJ256" s="108"/>
      <c r="EK256" s="108"/>
      <c r="EL256" s="108"/>
      <c r="EM256" s="108"/>
      <c r="EN256" s="108"/>
      <c r="EO256" s="108"/>
      <c r="EP256" s="108"/>
      <c r="EQ256" s="108"/>
      <c r="ER256" s="108"/>
      <c r="ES256" s="108"/>
      <c r="ET256" s="108"/>
      <c r="EU256" s="108"/>
      <c r="EV256" s="108"/>
      <c r="EW256" s="108"/>
      <c r="EX256" s="108"/>
      <c r="EY256" s="108"/>
      <c r="EZ256" s="108"/>
      <c r="FA256" s="108"/>
      <c r="FB256" s="108"/>
      <c r="FC256" s="108"/>
      <c r="FD256" s="108"/>
      <c r="FE256" s="108"/>
      <c r="FF256" s="108"/>
      <c r="FG256" s="108"/>
      <c r="FH256" s="108"/>
      <c r="FI256" s="108"/>
      <c r="FJ256" s="108"/>
      <c r="FK256" s="108"/>
      <c r="FL256" s="108"/>
      <c r="FM256" s="108"/>
      <c r="FN256" s="108"/>
      <c r="FO256" s="108"/>
      <c r="FP256" s="108"/>
      <c r="FQ256" s="108"/>
      <c r="FR256" s="108"/>
      <c r="FS256" s="108"/>
      <c r="FT256" s="108"/>
      <c r="FU256" s="108"/>
      <c r="FV256" s="108"/>
      <c r="FW256" s="108"/>
      <c r="FX256" s="108"/>
      <c r="FY256" s="108"/>
      <c r="FZ256" s="108"/>
      <c r="GA256" s="108"/>
      <c r="GB256" s="108"/>
      <c r="GC256" s="108"/>
      <c r="GD256" s="108"/>
      <c r="GE256" s="108"/>
      <c r="GF256" s="108"/>
    </row>
    <row r="257" spans="1:188" x14ac:dyDescent="0.25">
      <c r="A257" s="105">
        <v>18</v>
      </c>
      <c r="B257" s="98" t="s">
        <v>406</v>
      </c>
      <c r="C257" s="98"/>
      <c r="D257" s="99"/>
      <c r="E257" s="108"/>
      <c r="F257" s="108"/>
      <c r="G257" s="108"/>
      <c r="H257" s="108"/>
      <c r="I257" s="108"/>
      <c r="J257" s="108"/>
      <c r="K257" s="108"/>
      <c r="L257" s="108"/>
      <c r="M257" s="108"/>
      <c r="N257" s="108"/>
      <c r="O257" s="108"/>
      <c r="P257" s="108"/>
      <c r="Q257" s="108"/>
      <c r="R257" s="108"/>
      <c r="S257" s="108"/>
      <c r="T257" s="108"/>
      <c r="U257" s="108"/>
      <c r="V257" s="108"/>
      <c r="W257" s="108"/>
      <c r="X257" s="108"/>
      <c r="Y257" s="108"/>
      <c r="Z257" s="108"/>
      <c r="AA257" s="108"/>
      <c r="AB257" s="108"/>
      <c r="AC257" s="108"/>
      <c r="AD257" s="108"/>
      <c r="AE257" s="108"/>
      <c r="AF257" s="108"/>
      <c r="AG257" s="108"/>
      <c r="AH257" s="108"/>
      <c r="AI257" s="108"/>
      <c r="AJ257" s="108"/>
      <c r="AK257" s="108"/>
      <c r="AL257" s="108"/>
      <c r="AM257" s="108"/>
      <c r="AN257" s="108"/>
      <c r="AO257" s="108"/>
      <c r="AP257" s="108"/>
      <c r="AQ257" s="108"/>
      <c r="AR257" s="108"/>
      <c r="AS257" s="108"/>
      <c r="AT257" s="108"/>
      <c r="AU257" s="108"/>
      <c r="AV257" s="108"/>
      <c r="AW257" s="108"/>
      <c r="AX257" s="108"/>
      <c r="AY257" s="108"/>
      <c r="AZ257" s="108"/>
      <c r="BA257" s="108"/>
      <c r="BB257" s="108"/>
      <c r="BC257" s="108"/>
      <c r="BD257" s="108"/>
      <c r="BE257" s="108"/>
      <c r="BF257" s="108"/>
      <c r="BG257" s="108"/>
      <c r="BH257" s="108"/>
      <c r="BI257" s="108"/>
      <c r="BJ257" s="108"/>
      <c r="BK257" s="108"/>
      <c r="BL257" s="108"/>
      <c r="BM257" s="108"/>
      <c r="BN257" s="108"/>
      <c r="BO257" s="108"/>
      <c r="BP257" s="108"/>
      <c r="BQ257" s="108"/>
      <c r="BR257" s="108"/>
      <c r="BS257" s="108"/>
      <c r="BT257" s="108"/>
      <c r="BU257" s="108"/>
      <c r="BV257" s="108"/>
      <c r="BW257" s="108"/>
      <c r="BX257" s="108"/>
      <c r="BY257" s="108"/>
      <c r="BZ257" s="108"/>
      <c r="CA257" s="108"/>
      <c r="CB257" s="108"/>
      <c r="CC257" s="108"/>
      <c r="CD257" s="108"/>
      <c r="CE257" s="108"/>
      <c r="CF257" s="108"/>
      <c r="CG257" s="108"/>
      <c r="CH257" s="108"/>
      <c r="CI257" s="108"/>
      <c r="CJ257" s="108"/>
      <c r="CK257" s="108"/>
      <c r="CL257" s="108"/>
      <c r="CM257" s="108"/>
      <c r="CN257" s="108"/>
      <c r="CO257" s="108"/>
      <c r="CP257" s="108"/>
      <c r="CQ257" s="108"/>
      <c r="CR257" s="108"/>
      <c r="CS257" s="108"/>
      <c r="CT257" s="108"/>
      <c r="CU257" s="108"/>
      <c r="CV257" s="108"/>
      <c r="CW257" s="108"/>
      <c r="CX257" s="108"/>
      <c r="CY257" s="108"/>
      <c r="CZ257" s="108"/>
      <c r="DA257" s="108"/>
      <c r="DB257" s="108"/>
      <c r="DC257" s="108"/>
      <c r="DD257" s="108"/>
      <c r="DE257" s="108"/>
      <c r="DF257" s="108"/>
      <c r="DG257" s="108"/>
      <c r="DH257" s="108"/>
      <c r="DI257" s="108"/>
      <c r="DJ257" s="108"/>
      <c r="DK257" s="108"/>
      <c r="DL257" s="108"/>
      <c r="DM257" s="108"/>
      <c r="DN257" s="108"/>
      <c r="DO257" s="108"/>
      <c r="DP257" s="108"/>
      <c r="DQ257" s="108"/>
      <c r="DR257" s="108"/>
      <c r="DS257" s="108"/>
      <c r="DT257" s="108"/>
      <c r="DU257" s="108"/>
      <c r="DV257" s="108"/>
      <c r="DW257" s="108"/>
      <c r="DX257" s="108"/>
      <c r="DY257" s="108"/>
      <c r="DZ257" s="108"/>
      <c r="EA257" s="108"/>
      <c r="EB257" s="108"/>
      <c r="EC257" s="108"/>
      <c r="ED257" s="108"/>
      <c r="EE257" s="108"/>
      <c r="EF257" s="108"/>
      <c r="EG257" s="108"/>
      <c r="EH257" s="108"/>
      <c r="EI257" s="108"/>
      <c r="EJ257" s="108"/>
      <c r="EK257" s="108"/>
      <c r="EL257" s="108"/>
      <c r="EM257" s="108"/>
      <c r="EN257" s="108"/>
      <c r="EO257" s="108"/>
      <c r="EP257" s="108"/>
      <c r="EQ257" s="108"/>
      <c r="ER257" s="108"/>
      <c r="ES257" s="108"/>
      <c r="ET257" s="108"/>
      <c r="EU257" s="108"/>
      <c r="EV257" s="108"/>
      <c r="EW257" s="108"/>
      <c r="EX257" s="108"/>
      <c r="EY257" s="108"/>
      <c r="EZ257" s="108"/>
      <c r="FA257" s="108"/>
      <c r="FB257" s="108"/>
      <c r="FC257" s="108"/>
      <c r="FD257" s="108"/>
      <c r="FE257" s="108"/>
      <c r="FF257" s="108"/>
      <c r="FG257" s="108"/>
      <c r="FH257" s="108"/>
      <c r="FI257" s="108"/>
      <c r="FJ257" s="108"/>
      <c r="FK257" s="108"/>
      <c r="FL257" s="108"/>
      <c r="FM257" s="108"/>
      <c r="FN257" s="108"/>
      <c r="FO257" s="108"/>
      <c r="FP257" s="108"/>
      <c r="FQ257" s="108"/>
      <c r="FR257" s="108"/>
      <c r="FS257" s="108"/>
      <c r="FT257" s="108"/>
      <c r="FU257" s="108"/>
      <c r="FV257" s="108"/>
      <c r="FW257" s="108"/>
      <c r="FX257" s="108"/>
      <c r="FY257" s="108"/>
      <c r="FZ257" s="108"/>
      <c r="GA257" s="108"/>
      <c r="GB257" s="108"/>
      <c r="GC257" s="108"/>
      <c r="GD257" s="108"/>
      <c r="GE257" s="108"/>
      <c r="GF257" s="108"/>
    </row>
    <row r="258" spans="1:188" x14ac:dyDescent="0.25">
      <c r="A258" s="105">
        <v>19</v>
      </c>
      <c r="B258" s="98" t="s">
        <v>407</v>
      </c>
      <c r="C258" s="98"/>
      <c r="D258" s="99"/>
      <c r="E258" s="108"/>
      <c r="F258" s="108"/>
      <c r="G258" s="108"/>
      <c r="H258" s="108"/>
      <c r="I258" s="108"/>
      <c r="J258" s="108"/>
      <c r="K258" s="108"/>
      <c r="L258" s="108"/>
      <c r="M258" s="108"/>
      <c r="N258" s="108"/>
      <c r="O258" s="108"/>
      <c r="P258" s="108"/>
      <c r="Q258" s="108"/>
      <c r="R258" s="108"/>
      <c r="S258" s="108"/>
      <c r="T258" s="108"/>
      <c r="U258" s="108"/>
      <c r="V258" s="108"/>
      <c r="W258" s="108"/>
      <c r="X258" s="108"/>
      <c r="Y258" s="108"/>
      <c r="Z258" s="108"/>
      <c r="AA258" s="108"/>
      <c r="AB258" s="108"/>
      <c r="AC258" s="108"/>
      <c r="AD258" s="108"/>
      <c r="AE258" s="108"/>
      <c r="AF258" s="108"/>
      <c r="AG258" s="108"/>
      <c r="AH258" s="108"/>
      <c r="AI258" s="108"/>
      <c r="AJ258" s="108"/>
      <c r="AK258" s="108"/>
      <c r="AL258" s="108"/>
      <c r="AM258" s="108"/>
      <c r="AN258" s="108"/>
      <c r="AO258" s="108"/>
      <c r="AP258" s="108"/>
      <c r="AQ258" s="108"/>
      <c r="AR258" s="108"/>
      <c r="AS258" s="108"/>
      <c r="AT258" s="108"/>
      <c r="AU258" s="108"/>
      <c r="AV258" s="108"/>
      <c r="AW258" s="108"/>
      <c r="AX258" s="108"/>
      <c r="AY258" s="108"/>
      <c r="AZ258" s="108"/>
      <c r="BA258" s="108"/>
      <c r="BB258" s="108"/>
      <c r="BC258" s="108"/>
      <c r="BD258" s="108"/>
      <c r="BE258" s="108"/>
      <c r="BF258" s="108"/>
      <c r="BG258" s="108"/>
      <c r="BH258" s="108"/>
      <c r="BI258" s="108"/>
      <c r="BJ258" s="108"/>
      <c r="BK258" s="108"/>
      <c r="BL258" s="108"/>
      <c r="BM258" s="108"/>
      <c r="BN258" s="108"/>
      <c r="BO258" s="108"/>
      <c r="BP258" s="108"/>
      <c r="BQ258" s="108"/>
      <c r="BR258" s="108"/>
      <c r="BS258" s="108"/>
      <c r="BT258" s="108"/>
      <c r="BU258" s="108"/>
      <c r="BV258" s="108"/>
      <c r="BW258" s="108"/>
      <c r="BX258" s="108"/>
      <c r="BY258" s="108"/>
      <c r="BZ258" s="108"/>
      <c r="CA258" s="108"/>
      <c r="CB258" s="108"/>
      <c r="CC258" s="108"/>
      <c r="CD258" s="108"/>
      <c r="CE258" s="108"/>
      <c r="CF258" s="108"/>
      <c r="CG258" s="108"/>
      <c r="CH258" s="108"/>
      <c r="CI258" s="108"/>
      <c r="CJ258" s="108"/>
      <c r="CK258" s="108"/>
      <c r="CL258" s="108"/>
      <c r="CM258" s="108"/>
      <c r="CN258" s="108"/>
      <c r="CO258" s="108"/>
      <c r="CP258" s="108"/>
      <c r="CQ258" s="108"/>
      <c r="CR258" s="108"/>
      <c r="CS258" s="108"/>
      <c r="CT258" s="108"/>
      <c r="CU258" s="108"/>
      <c r="CV258" s="108"/>
      <c r="CW258" s="108"/>
      <c r="CX258" s="108"/>
      <c r="CY258" s="108"/>
      <c r="CZ258" s="108"/>
      <c r="DA258" s="108"/>
      <c r="DB258" s="108"/>
      <c r="DC258" s="108"/>
      <c r="DD258" s="108"/>
      <c r="DE258" s="108"/>
      <c r="DF258" s="108"/>
      <c r="DG258" s="108"/>
      <c r="DH258" s="108"/>
      <c r="DI258" s="108"/>
      <c r="DJ258" s="108"/>
      <c r="DK258" s="108"/>
      <c r="DL258" s="108"/>
      <c r="DM258" s="108"/>
      <c r="DN258" s="108"/>
      <c r="DO258" s="108"/>
      <c r="DP258" s="108"/>
      <c r="DQ258" s="108"/>
      <c r="DR258" s="108"/>
      <c r="DS258" s="108"/>
      <c r="DT258" s="108"/>
      <c r="DU258" s="108"/>
      <c r="DV258" s="108"/>
      <c r="DW258" s="108"/>
      <c r="DX258" s="108"/>
      <c r="DY258" s="108"/>
      <c r="DZ258" s="108"/>
      <c r="EA258" s="108"/>
      <c r="EB258" s="108"/>
      <c r="EC258" s="108"/>
      <c r="ED258" s="108"/>
      <c r="EE258" s="108"/>
      <c r="EF258" s="108"/>
      <c r="EG258" s="108"/>
      <c r="EH258" s="108"/>
      <c r="EI258" s="108"/>
      <c r="EJ258" s="108"/>
      <c r="EK258" s="108"/>
      <c r="EL258" s="108"/>
      <c r="EM258" s="108"/>
      <c r="EN258" s="108"/>
      <c r="EO258" s="108"/>
      <c r="EP258" s="108"/>
      <c r="EQ258" s="108"/>
      <c r="ER258" s="108"/>
      <c r="ES258" s="108"/>
      <c r="ET258" s="108"/>
      <c r="EU258" s="108"/>
      <c r="EV258" s="108"/>
      <c r="EW258" s="108"/>
      <c r="EX258" s="108"/>
      <c r="EY258" s="108"/>
      <c r="EZ258" s="108"/>
      <c r="FA258" s="108"/>
      <c r="FB258" s="108"/>
      <c r="FC258" s="108"/>
      <c r="FD258" s="108"/>
      <c r="FE258" s="108"/>
      <c r="FF258" s="108"/>
      <c r="FG258" s="108"/>
      <c r="FH258" s="108"/>
      <c r="FI258" s="108"/>
      <c r="FJ258" s="108"/>
      <c r="FK258" s="108"/>
      <c r="FL258" s="108"/>
      <c r="FM258" s="108"/>
      <c r="FN258" s="108"/>
      <c r="FO258" s="108"/>
      <c r="FP258" s="108"/>
      <c r="FQ258" s="108"/>
      <c r="FR258" s="108"/>
      <c r="FS258" s="108"/>
      <c r="FT258" s="108"/>
      <c r="FU258" s="108"/>
      <c r="FV258" s="108"/>
      <c r="FW258" s="108"/>
      <c r="FX258" s="108"/>
      <c r="FY258" s="108"/>
      <c r="FZ258" s="108"/>
      <c r="GA258" s="108"/>
      <c r="GB258" s="108"/>
      <c r="GC258" s="108"/>
      <c r="GD258" s="108"/>
      <c r="GE258" s="108"/>
      <c r="GF258" s="108"/>
    </row>
    <row r="259" spans="1:188" x14ac:dyDescent="0.25">
      <c r="A259" s="105">
        <v>20</v>
      </c>
      <c r="B259" s="98" t="s">
        <v>408</v>
      </c>
      <c r="C259" s="98"/>
      <c r="D259" s="99"/>
      <c r="E259" s="108"/>
      <c r="F259" s="108"/>
      <c r="G259" s="108"/>
      <c r="H259" s="108"/>
      <c r="I259" s="108"/>
      <c r="J259" s="108"/>
      <c r="K259" s="108"/>
      <c r="L259" s="108"/>
      <c r="M259" s="108"/>
      <c r="N259" s="108"/>
      <c r="O259" s="108"/>
      <c r="P259" s="108"/>
      <c r="Q259" s="108"/>
      <c r="R259" s="108"/>
      <c r="S259" s="108"/>
      <c r="T259" s="108"/>
      <c r="U259" s="108"/>
      <c r="V259" s="108"/>
      <c r="W259" s="108"/>
      <c r="X259" s="108"/>
      <c r="Y259" s="108"/>
      <c r="Z259" s="108"/>
      <c r="AA259" s="108"/>
      <c r="AB259" s="108"/>
      <c r="AC259" s="108"/>
      <c r="AD259" s="108"/>
      <c r="AE259" s="108"/>
      <c r="AF259" s="108"/>
      <c r="AG259" s="108"/>
      <c r="AH259" s="108"/>
      <c r="AI259" s="108"/>
      <c r="AJ259" s="108"/>
      <c r="AK259" s="108"/>
      <c r="AL259" s="108"/>
      <c r="AM259" s="108"/>
      <c r="AN259" s="108"/>
      <c r="AO259" s="108"/>
      <c r="AP259" s="108"/>
      <c r="AQ259" s="108"/>
      <c r="AR259" s="108"/>
      <c r="AS259" s="108"/>
      <c r="AT259" s="108"/>
      <c r="AU259" s="108"/>
      <c r="AV259" s="108"/>
      <c r="AW259" s="108"/>
      <c r="AX259" s="108"/>
      <c r="AY259" s="108"/>
      <c r="AZ259" s="108"/>
      <c r="BA259" s="108"/>
      <c r="BB259" s="108"/>
      <c r="BC259" s="108"/>
      <c r="BD259" s="108"/>
      <c r="BE259" s="108"/>
      <c r="BF259" s="108"/>
      <c r="BG259" s="108"/>
      <c r="BH259" s="108"/>
      <c r="BI259" s="108"/>
      <c r="BJ259" s="108"/>
      <c r="BK259" s="108"/>
      <c r="BL259" s="108"/>
      <c r="BM259" s="108"/>
      <c r="BN259" s="108"/>
      <c r="BO259" s="108"/>
      <c r="BP259" s="108"/>
      <c r="BQ259" s="108"/>
      <c r="BR259" s="108"/>
      <c r="BS259" s="108"/>
      <c r="BT259" s="108"/>
      <c r="BU259" s="108"/>
      <c r="BV259" s="108"/>
      <c r="BW259" s="108"/>
      <c r="BX259" s="108"/>
      <c r="BY259" s="108"/>
      <c r="BZ259" s="108"/>
      <c r="CA259" s="108"/>
      <c r="CB259" s="108"/>
      <c r="CC259" s="108"/>
      <c r="CD259" s="108"/>
      <c r="CE259" s="108"/>
      <c r="CF259" s="108"/>
      <c r="CG259" s="108"/>
      <c r="CH259" s="108"/>
      <c r="CI259" s="108"/>
      <c r="CJ259" s="108"/>
      <c r="CK259" s="108"/>
      <c r="CL259" s="108"/>
      <c r="CM259" s="108"/>
      <c r="CN259" s="108"/>
      <c r="CO259" s="108"/>
      <c r="CP259" s="108"/>
      <c r="CQ259" s="108"/>
      <c r="CR259" s="108"/>
      <c r="CS259" s="108"/>
      <c r="CT259" s="108"/>
      <c r="CU259" s="108"/>
      <c r="CV259" s="108"/>
      <c r="CW259" s="108"/>
      <c r="CX259" s="108"/>
      <c r="CY259" s="108"/>
      <c r="CZ259" s="108"/>
      <c r="DA259" s="108"/>
      <c r="DB259" s="108"/>
      <c r="DC259" s="108"/>
      <c r="DD259" s="108"/>
      <c r="DE259" s="108"/>
      <c r="DF259" s="108"/>
      <c r="DG259" s="108"/>
      <c r="DH259" s="108"/>
      <c r="DI259" s="108"/>
      <c r="DJ259" s="108"/>
      <c r="DK259" s="108"/>
      <c r="DL259" s="108"/>
      <c r="DM259" s="108"/>
      <c r="DN259" s="108"/>
      <c r="DO259" s="108"/>
      <c r="DP259" s="108"/>
      <c r="DQ259" s="108"/>
      <c r="DR259" s="108"/>
      <c r="DS259" s="108"/>
      <c r="DT259" s="108"/>
      <c r="DU259" s="108"/>
      <c r="DV259" s="108"/>
      <c r="DW259" s="108"/>
      <c r="DX259" s="108"/>
      <c r="DY259" s="108"/>
      <c r="DZ259" s="108"/>
      <c r="EA259" s="108"/>
      <c r="EB259" s="108"/>
      <c r="EC259" s="108"/>
      <c r="ED259" s="108"/>
      <c r="EE259" s="108"/>
      <c r="EF259" s="108"/>
      <c r="EG259" s="108"/>
      <c r="EH259" s="108"/>
      <c r="EI259" s="108"/>
      <c r="EJ259" s="108"/>
      <c r="EK259" s="108"/>
      <c r="EL259" s="108"/>
      <c r="EM259" s="108"/>
      <c r="EN259" s="108"/>
      <c r="EO259" s="108"/>
      <c r="EP259" s="108"/>
      <c r="EQ259" s="108"/>
      <c r="ER259" s="108"/>
      <c r="ES259" s="108"/>
      <c r="ET259" s="108"/>
      <c r="EU259" s="108"/>
      <c r="EV259" s="108"/>
      <c r="EW259" s="108"/>
      <c r="EX259" s="108"/>
      <c r="EY259" s="108"/>
      <c r="EZ259" s="108"/>
      <c r="FA259" s="108"/>
      <c r="FB259" s="108"/>
      <c r="FC259" s="108"/>
      <c r="FD259" s="108"/>
      <c r="FE259" s="108"/>
      <c r="FF259" s="108"/>
      <c r="FG259" s="108"/>
      <c r="FH259" s="108"/>
      <c r="FI259" s="108"/>
      <c r="FJ259" s="108"/>
      <c r="FK259" s="108"/>
      <c r="FL259" s="108"/>
      <c r="FM259" s="108"/>
      <c r="FN259" s="108"/>
      <c r="FO259" s="108"/>
      <c r="FP259" s="108"/>
      <c r="FQ259" s="108"/>
      <c r="FR259" s="108"/>
      <c r="FS259" s="108"/>
      <c r="FT259" s="108"/>
      <c r="FU259" s="108"/>
      <c r="FV259" s="108"/>
      <c r="FW259" s="108"/>
      <c r="FX259" s="108"/>
      <c r="FY259" s="108"/>
      <c r="FZ259" s="108"/>
      <c r="GA259" s="108"/>
      <c r="GB259" s="108"/>
      <c r="GC259" s="108"/>
      <c r="GD259" s="108"/>
      <c r="GE259" s="108"/>
      <c r="GF259" s="108"/>
    </row>
    <row r="260" spans="1:188" x14ac:dyDescent="0.25">
      <c r="A260" s="105">
        <v>21</v>
      </c>
      <c r="B260" s="98" t="s">
        <v>409</v>
      </c>
      <c r="C260" s="98"/>
      <c r="D260" s="99"/>
      <c r="E260" s="108"/>
      <c r="F260" s="108"/>
      <c r="G260" s="108"/>
      <c r="H260" s="108"/>
      <c r="I260" s="108"/>
      <c r="J260" s="108"/>
      <c r="K260" s="108"/>
      <c r="L260" s="108"/>
      <c r="M260" s="108"/>
      <c r="N260" s="108"/>
      <c r="O260" s="108"/>
      <c r="P260" s="108"/>
      <c r="Q260" s="108"/>
      <c r="R260" s="108"/>
      <c r="S260" s="108"/>
      <c r="T260" s="108"/>
      <c r="U260" s="108"/>
      <c r="V260" s="108"/>
      <c r="W260" s="108"/>
      <c r="X260" s="108"/>
      <c r="Y260" s="108"/>
      <c r="Z260" s="108"/>
      <c r="AA260" s="108"/>
      <c r="AB260" s="108"/>
      <c r="AC260" s="108"/>
      <c r="AD260" s="108"/>
      <c r="AE260" s="108"/>
      <c r="AF260" s="108"/>
      <c r="AG260" s="108"/>
      <c r="AH260" s="108"/>
      <c r="AI260" s="108"/>
      <c r="AJ260" s="108"/>
      <c r="AK260" s="108"/>
      <c r="AL260" s="108"/>
      <c r="AM260" s="108"/>
      <c r="AN260" s="108"/>
      <c r="AO260" s="108"/>
      <c r="AP260" s="108"/>
      <c r="AQ260" s="108"/>
      <c r="AR260" s="108"/>
      <c r="AS260" s="108"/>
      <c r="AT260" s="108"/>
      <c r="AU260" s="108"/>
      <c r="AV260" s="108"/>
      <c r="AW260" s="108"/>
      <c r="AX260" s="108"/>
      <c r="AY260" s="108"/>
      <c r="AZ260" s="108"/>
      <c r="BA260" s="108"/>
      <c r="BB260" s="108"/>
      <c r="BC260" s="108"/>
      <c r="BD260" s="108"/>
      <c r="BE260" s="108"/>
      <c r="BF260" s="108"/>
      <c r="BG260" s="108"/>
      <c r="BH260" s="108"/>
      <c r="BI260" s="108"/>
      <c r="BJ260" s="108"/>
      <c r="BK260" s="108"/>
      <c r="BL260" s="108"/>
      <c r="BM260" s="108"/>
      <c r="BN260" s="108"/>
      <c r="BO260" s="108"/>
      <c r="BP260" s="108"/>
      <c r="BQ260" s="108"/>
      <c r="BR260" s="108"/>
      <c r="BS260" s="108"/>
      <c r="BT260" s="108"/>
      <c r="BU260" s="108"/>
      <c r="BV260" s="108"/>
      <c r="BW260" s="108"/>
      <c r="BX260" s="108"/>
      <c r="BY260" s="108"/>
      <c r="BZ260" s="108"/>
      <c r="CA260" s="108"/>
      <c r="CB260" s="108"/>
      <c r="CC260" s="108"/>
      <c r="CD260" s="108"/>
      <c r="CE260" s="108"/>
      <c r="CF260" s="108"/>
      <c r="CG260" s="108"/>
      <c r="CH260" s="108"/>
      <c r="CI260" s="108"/>
      <c r="CJ260" s="108"/>
      <c r="CK260" s="108"/>
      <c r="CL260" s="108"/>
      <c r="CM260" s="108"/>
      <c r="CN260" s="108"/>
      <c r="CO260" s="108"/>
      <c r="CP260" s="108"/>
      <c r="CQ260" s="108"/>
      <c r="CR260" s="108"/>
      <c r="CS260" s="108"/>
      <c r="CT260" s="108"/>
      <c r="CU260" s="108"/>
      <c r="CV260" s="108"/>
      <c r="CW260" s="108"/>
      <c r="CX260" s="108"/>
      <c r="CY260" s="108"/>
      <c r="CZ260" s="108"/>
      <c r="DA260" s="108"/>
      <c r="DB260" s="108"/>
      <c r="DC260" s="108"/>
      <c r="DD260" s="108"/>
      <c r="DE260" s="108"/>
      <c r="DF260" s="108"/>
      <c r="DG260" s="108"/>
      <c r="DH260" s="108"/>
      <c r="DI260" s="108"/>
      <c r="DJ260" s="108"/>
      <c r="DK260" s="108"/>
      <c r="DL260" s="108"/>
      <c r="DM260" s="108"/>
      <c r="DN260" s="108"/>
      <c r="DO260" s="108"/>
      <c r="DP260" s="108"/>
      <c r="DQ260" s="108"/>
      <c r="DR260" s="108"/>
      <c r="DS260" s="108"/>
      <c r="DT260" s="108"/>
      <c r="DU260" s="108"/>
      <c r="DV260" s="108"/>
      <c r="DW260" s="108"/>
      <c r="DX260" s="108"/>
      <c r="DY260" s="108"/>
      <c r="DZ260" s="108"/>
      <c r="EA260" s="108"/>
      <c r="EB260" s="108"/>
      <c r="EC260" s="108"/>
      <c r="ED260" s="108"/>
      <c r="EE260" s="108"/>
      <c r="EF260" s="108"/>
      <c r="EG260" s="108"/>
      <c r="EH260" s="108"/>
      <c r="EI260" s="108"/>
      <c r="EJ260" s="108"/>
      <c r="EK260" s="108"/>
      <c r="EL260" s="108"/>
      <c r="EM260" s="108"/>
      <c r="EN260" s="108"/>
      <c r="EO260" s="108"/>
      <c r="EP260" s="108"/>
      <c r="EQ260" s="108"/>
      <c r="ER260" s="108"/>
      <c r="ES260" s="108"/>
      <c r="ET260" s="108"/>
      <c r="EU260" s="108"/>
      <c r="EV260" s="108"/>
      <c r="EW260" s="108"/>
      <c r="EX260" s="108"/>
      <c r="EY260" s="108"/>
      <c r="EZ260" s="108"/>
      <c r="FA260" s="108"/>
      <c r="FB260" s="108"/>
      <c r="FC260" s="108"/>
      <c r="FD260" s="108"/>
      <c r="FE260" s="108"/>
      <c r="FF260" s="108"/>
      <c r="FG260" s="108"/>
      <c r="FH260" s="108"/>
      <c r="FI260" s="108"/>
      <c r="FJ260" s="108"/>
      <c r="FK260" s="108"/>
      <c r="FL260" s="108"/>
      <c r="FM260" s="108"/>
      <c r="FN260" s="108"/>
      <c r="FO260" s="108"/>
      <c r="FP260" s="108"/>
      <c r="FQ260" s="108"/>
      <c r="FR260" s="108"/>
      <c r="FS260" s="108"/>
      <c r="FT260" s="108"/>
      <c r="FU260" s="108"/>
      <c r="FV260" s="108"/>
      <c r="FW260" s="108"/>
      <c r="FX260" s="108"/>
      <c r="FY260" s="108"/>
      <c r="FZ260" s="108"/>
      <c r="GA260" s="108"/>
      <c r="GB260" s="108"/>
      <c r="GC260" s="108"/>
      <c r="GD260" s="108"/>
      <c r="GE260" s="108"/>
      <c r="GF260" s="108"/>
    </row>
    <row r="261" spans="1:188" x14ac:dyDescent="0.25">
      <c r="A261" s="105">
        <v>22</v>
      </c>
      <c r="B261" s="98" t="s">
        <v>410</v>
      </c>
      <c r="C261" s="98"/>
      <c r="D261" s="99"/>
      <c r="E261" s="108"/>
      <c r="F261" s="108"/>
      <c r="G261" s="108"/>
      <c r="H261" s="108"/>
      <c r="I261" s="108"/>
      <c r="J261" s="108"/>
      <c r="K261" s="108"/>
      <c r="L261" s="108"/>
      <c r="M261" s="108"/>
      <c r="N261" s="108"/>
      <c r="O261" s="108"/>
      <c r="P261" s="108"/>
      <c r="Q261" s="108"/>
      <c r="R261" s="108"/>
      <c r="S261" s="108"/>
      <c r="T261" s="108"/>
      <c r="U261" s="108"/>
      <c r="V261" s="108"/>
      <c r="W261" s="108"/>
      <c r="X261" s="108"/>
      <c r="Y261" s="108"/>
      <c r="Z261" s="108"/>
      <c r="AA261" s="108"/>
      <c r="AB261" s="108"/>
      <c r="AC261" s="108"/>
      <c r="AD261" s="108"/>
      <c r="AE261" s="108"/>
      <c r="AF261" s="108"/>
      <c r="AG261" s="108"/>
      <c r="AH261" s="108"/>
      <c r="AI261" s="108"/>
      <c r="AJ261" s="108"/>
      <c r="AK261" s="108"/>
      <c r="AL261" s="108"/>
      <c r="AM261" s="108"/>
      <c r="AN261" s="108"/>
      <c r="AO261" s="108"/>
      <c r="AP261" s="108"/>
      <c r="AQ261" s="108"/>
      <c r="AR261" s="108"/>
      <c r="AS261" s="108"/>
      <c r="AT261" s="108"/>
      <c r="AU261" s="108"/>
      <c r="AV261" s="108"/>
      <c r="AW261" s="108"/>
      <c r="AX261" s="108"/>
      <c r="AY261" s="108"/>
      <c r="AZ261" s="108"/>
      <c r="BA261" s="108"/>
      <c r="BB261" s="108"/>
      <c r="BC261" s="108"/>
      <c r="BD261" s="108"/>
      <c r="BE261" s="108"/>
      <c r="BF261" s="108"/>
      <c r="BG261" s="108"/>
      <c r="BH261" s="108"/>
      <c r="BI261" s="108"/>
      <c r="BJ261" s="108"/>
      <c r="BK261" s="108"/>
      <c r="BL261" s="108"/>
      <c r="BM261" s="108"/>
      <c r="BN261" s="108"/>
      <c r="BO261" s="108"/>
      <c r="BP261" s="108"/>
      <c r="BQ261" s="108"/>
      <c r="BR261" s="108"/>
      <c r="BS261" s="108"/>
      <c r="BT261" s="108"/>
      <c r="BU261" s="108"/>
      <c r="BV261" s="108"/>
      <c r="BW261" s="108"/>
      <c r="BX261" s="108"/>
      <c r="BY261" s="108"/>
      <c r="BZ261" s="108"/>
      <c r="CA261" s="108"/>
      <c r="CB261" s="108"/>
      <c r="CC261" s="108"/>
      <c r="CD261" s="108"/>
      <c r="CE261" s="108"/>
      <c r="CF261" s="108"/>
      <c r="CG261" s="108"/>
      <c r="CH261" s="108"/>
      <c r="CI261" s="108"/>
      <c r="CJ261" s="108"/>
      <c r="CK261" s="108"/>
      <c r="CL261" s="108"/>
      <c r="CM261" s="108"/>
      <c r="CN261" s="108"/>
      <c r="CO261" s="108"/>
      <c r="CP261" s="108"/>
      <c r="CQ261" s="108"/>
      <c r="CR261" s="108"/>
      <c r="CS261" s="108"/>
      <c r="CT261" s="108"/>
      <c r="CU261" s="108"/>
      <c r="CV261" s="108"/>
      <c r="CW261" s="108"/>
      <c r="CX261" s="108"/>
      <c r="CY261" s="108"/>
      <c r="CZ261" s="108"/>
      <c r="DA261" s="108"/>
      <c r="DB261" s="108"/>
      <c r="DC261" s="108"/>
      <c r="DD261" s="108"/>
      <c r="DE261" s="108"/>
      <c r="DF261" s="108"/>
      <c r="DG261" s="108"/>
      <c r="DH261" s="108"/>
      <c r="DI261" s="108"/>
      <c r="DJ261" s="108"/>
      <c r="DK261" s="108"/>
      <c r="DL261" s="108"/>
      <c r="DM261" s="108"/>
      <c r="DN261" s="108"/>
      <c r="DO261" s="108"/>
      <c r="DP261" s="108"/>
      <c r="DQ261" s="108"/>
      <c r="DR261" s="108"/>
      <c r="DS261" s="108"/>
      <c r="DT261" s="108"/>
      <c r="DU261" s="108"/>
      <c r="DV261" s="108"/>
      <c r="DW261" s="108"/>
      <c r="DX261" s="108"/>
      <c r="DY261" s="108"/>
      <c r="DZ261" s="108"/>
      <c r="EA261" s="108"/>
      <c r="EB261" s="108"/>
      <c r="EC261" s="108"/>
      <c r="ED261" s="108"/>
      <c r="EE261" s="108"/>
      <c r="EF261" s="108"/>
      <c r="EG261" s="108"/>
      <c r="EH261" s="108"/>
      <c r="EI261" s="108"/>
      <c r="EJ261" s="108"/>
      <c r="EK261" s="108"/>
      <c r="EL261" s="108"/>
      <c r="EM261" s="108"/>
      <c r="EN261" s="108"/>
      <c r="EO261" s="108"/>
      <c r="EP261" s="108"/>
      <c r="EQ261" s="108"/>
      <c r="ER261" s="108"/>
      <c r="ES261" s="108"/>
      <c r="ET261" s="108"/>
      <c r="EU261" s="108"/>
      <c r="EV261" s="108"/>
      <c r="EW261" s="108"/>
      <c r="EX261" s="108"/>
      <c r="EY261" s="108"/>
      <c r="EZ261" s="108"/>
      <c r="FA261" s="108"/>
      <c r="FB261" s="108"/>
      <c r="FC261" s="108"/>
      <c r="FD261" s="108"/>
      <c r="FE261" s="108"/>
      <c r="FF261" s="108"/>
      <c r="FG261" s="108"/>
      <c r="FH261" s="108"/>
      <c r="FI261" s="108"/>
      <c r="FJ261" s="108"/>
      <c r="FK261" s="108"/>
      <c r="FL261" s="108"/>
      <c r="FM261" s="108"/>
      <c r="FN261" s="108"/>
      <c r="FO261" s="108"/>
      <c r="FP261" s="108"/>
      <c r="FQ261" s="108"/>
      <c r="FR261" s="108"/>
      <c r="FS261" s="108"/>
      <c r="FT261" s="108"/>
      <c r="FU261" s="108"/>
      <c r="FV261" s="108"/>
      <c r="FW261" s="108"/>
      <c r="FX261" s="108"/>
      <c r="FY261" s="108"/>
      <c r="FZ261" s="108"/>
      <c r="GA261" s="108"/>
      <c r="GB261" s="108"/>
      <c r="GC261" s="108"/>
      <c r="GD261" s="108"/>
      <c r="GE261" s="108"/>
      <c r="GF261" s="108"/>
    </row>
    <row r="262" spans="1:188" x14ac:dyDescent="0.25">
      <c r="A262" s="105">
        <v>23</v>
      </c>
      <c r="B262" s="98" t="s">
        <v>411</v>
      </c>
      <c r="C262" s="98"/>
      <c r="D262" s="99"/>
      <c r="E262" s="108"/>
      <c r="F262" s="108"/>
      <c r="G262" s="108"/>
      <c r="H262" s="108"/>
      <c r="I262" s="108"/>
      <c r="J262" s="108"/>
      <c r="K262" s="108"/>
      <c r="L262" s="108"/>
      <c r="M262" s="108"/>
      <c r="N262" s="108"/>
      <c r="O262" s="108"/>
      <c r="P262" s="108"/>
      <c r="Q262" s="108"/>
      <c r="R262" s="108"/>
      <c r="S262" s="108"/>
      <c r="T262" s="108"/>
      <c r="U262" s="108"/>
      <c r="V262" s="108"/>
      <c r="W262" s="108"/>
      <c r="X262" s="108"/>
      <c r="Y262" s="108"/>
      <c r="Z262" s="108"/>
      <c r="AA262" s="108"/>
      <c r="AB262" s="108"/>
      <c r="AC262" s="108"/>
      <c r="AD262" s="108"/>
      <c r="AE262" s="108"/>
      <c r="AF262" s="108"/>
      <c r="AG262" s="108"/>
      <c r="AH262" s="108"/>
      <c r="AI262" s="108"/>
      <c r="AJ262" s="108"/>
      <c r="AK262" s="108"/>
      <c r="AL262" s="108"/>
      <c r="AM262" s="108"/>
      <c r="AN262" s="108"/>
      <c r="AO262" s="108"/>
      <c r="AP262" s="108"/>
      <c r="AQ262" s="108"/>
      <c r="AR262" s="108"/>
      <c r="AS262" s="108"/>
      <c r="AT262" s="108"/>
      <c r="AU262" s="108"/>
      <c r="AV262" s="108"/>
      <c r="AW262" s="108"/>
      <c r="AX262" s="108"/>
      <c r="AY262" s="108"/>
      <c r="AZ262" s="108"/>
      <c r="BA262" s="108"/>
      <c r="BB262" s="108"/>
      <c r="BC262" s="108"/>
      <c r="BD262" s="108"/>
      <c r="BE262" s="108"/>
      <c r="BF262" s="108"/>
      <c r="BG262" s="108"/>
      <c r="BH262" s="108"/>
      <c r="BI262" s="108"/>
      <c r="BJ262" s="108"/>
      <c r="BK262" s="108"/>
      <c r="BL262" s="108"/>
      <c r="BM262" s="108"/>
      <c r="BN262" s="108"/>
      <c r="BO262" s="108"/>
      <c r="BP262" s="108"/>
      <c r="BQ262" s="108"/>
      <c r="BR262" s="108"/>
      <c r="BS262" s="108"/>
      <c r="BT262" s="108"/>
      <c r="BU262" s="108"/>
      <c r="BV262" s="108"/>
      <c r="BW262" s="108"/>
      <c r="BX262" s="108"/>
      <c r="BY262" s="108"/>
      <c r="BZ262" s="108"/>
      <c r="CA262" s="108"/>
      <c r="CB262" s="108"/>
      <c r="CC262" s="108"/>
      <c r="CD262" s="108"/>
      <c r="CE262" s="108"/>
      <c r="CF262" s="108"/>
      <c r="CG262" s="108"/>
      <c r="CH262" s="108"/>
      <c r="CI262" s="108"/>
      <c r="CJ262" s="108"/>
      <c r="CK262" s="108"/>
      <c r="CL262" s="108"/>
      <c r="CM262" s="108"/>
      <c r="CN262" s="108"/>
      <c r="CO262" s="108"/>
      <c r="CP262" s="108"/>
      <c r="CQ262" s="108"/>
      <c r="CR262" s="108"/>
      <c r="CS262" s="108"/>
      <c r="CT262" s="108"/>
      <c r="CU262" s="108"/>
      <c r="CV262" s="108"/>
      <c r="CW262" s="108"/>
      <c r="CX262" s="108"/>
      <c r="CY262" s="108"/>
      <c r="CZ262" s="108"/>
      <c r="DA262" s="108"/>
      <c r="DB262" s="108"/>
      <c r="DC262" s="108"/>
      <c r="DD262" s="108"/>
      <c r="DE262" s="108"/>
      <c r="DF262" s="108"/>
      <c r="DG262" s="108"/>
      <c r="DH262" s="108"/>
      <c r="DI262" s="108"/>
      <c r="DJ262" s="108"/>
      <c r="DK262" s="108"/>
      <c r="DL262" s="108"/>
      <c r="DM262" s="108"/>
      <c r="DN262" s="108"/>
      <c r="DO262" s="108"/>
      <c r="DP262" s="108"/>
      <c r="DQ262" s="108"/>
      <c r="DR262" s="108"/>
      <c r="DS262" s="108"/>
      <c r="DT262" s="108"/>
      <c r="DU262" s="108"/>
      <c r="DV262" s="108"/>
      <c r="DW262" s="108"/>
      <c r="DX262" s="108"/>
      <c r="DY262" s="108"/>
      <c r="DZ262" s="108"/>
      <c r="EA262" s="108"/>
      <c r="EB262" s="108"/>
      <c r="EC262" s="108"/>
      <c r="ED262" s="108"/>
      <c r="EE262" s="108"/>
      <c r="EF262" s="108"/>
      <c r="EG262" s="108"/>
      <c r="EH262" s="108"/>
      <c r="EI262" s="108"/>
      <c r="EJ262" s="108"/>
      <c r="EK262" s="108"/>
      <c r="EL262" s="108"/>
      <c r="EM262" s="108"/>
      <c r="EN262" s="108"/>
      <c r="EO262" s="108"/>
      <c r="EP262" s="108"/>
      <c r="EQ262" s="108"/>
      <c r="ER262" s="108"/>
      <c r="ES262" s="108"/>
      <c r="ET262" s="108"/>
      <c r="EU262" s="108"/>
      <c r="EV262" s="108"/>
      <c r="EW262" s="108"/>
      <c r="EX262" s="108"/>
      <c r="EY262" s="108"/>
      <c r="EZ262" s="108"/>
      <c r="FA262" s="108"/>
      <c r="FB262" s="108"/>
      <c r="FC262" s="108"/>
      <c r="FD262" s="108"/>
      <c r="FE262" s="108"/>
      <c r="FF262" s="108"/>
      <c r="FG262" s="108"/>
      <c r="FH262" s="108"/>
      <c r="FI262" s="108"/>
      <c r="FJ262" s="108"/>
      <c r="FK262" s="108"/>
      <c r="FL262" s="108"/>
      <c r="FM262" s="108"/>
      <c r="FN262" s="108"/>
      <c r="FO262" s="108"/>
      <c r="FP262" s="108"/>
      <c r="FQ262" s="108"/>
      <c r="FR262" s="108"/>
      <c r="FS262" s="108"/>
      <c r="FT262" s="108"/>
      <c r="FU262" s="108"/>
      <c r="FV262" s="108"/>
      <c r="FW262" s="108"/>
      <c r="FX262" s="108"/>
      <c r="FY262" s="108"/>
      <c r="FZ262" s="108"/>
      <c r="GA262" s="108"/>
      <c r="GB262" s="108"/>
      <c r="GC262" s="108"/>
      <c r="GD262" s="108"/>
      <c r="GE262" s="108"/>
      <c r="GF262" s="108"/>
    </row>
    <row r="263" spans="1:188" x14ac:dyDescent="0.25">
      <c r="A263" s="105">
        <v>24</v>
      </c>
      <c r="B263" s="98" t="s">
        <v>412</v>
      </c>
      <c r="C263" s="98"/>
      <c r="D263" s="99"/>
      <c r="E263" s="108"/>
      <c r="F263" s="108"/>
      <c r="G263" s="108"/>
      <c r="H263" s="108"/>
      <c r="I263" s="108"/>
      <c r="J263" s="108"/>
      <c r="K263" s="108"/>
      <c r="L263" s="108"/>
      <c r="M263" s="108"/>
      <c r="N263" s="108"/>
      <c r="O263" s="108"/>
      <c r="P263" s="108"/>
      <c r="Q263" s="108"/>
      <c r="R263" s="108"/>
      <c r="S263" s="108"/>
      <c r="T263" s="108"/>
      <c r="U263" s="108"/>
      <c r="V263" s="108"/>
      <c r="W263" s="108"/>
      <c r="X263" s="108"/>
      <c r="Y263" s="108"/>
      <c r="Z263" s="108"/>
      <c r="AA263" s="108"/>
      <c r="AB263" s="108"/>
      <c r="AC263" s="108"/>
      <c r="AD263" s="108"/>
      <c r="AE263" s="108"/>
      <c r="AF263" s="108"/>
      <c r="AG263" s="108"/>
      <c r="AH263" s="108"/>
      <c r="AI263" s="108"/>
      <c r="AJ263" s="108"/>
      <c r="AK263" s="108"/>
      <c r="AL263" s="108"/>
      <c r="AM263" s="108"/>
      <c r="AN263" s="108"/>
      <c r="AO263" s="108"/>
      <c r="AP263" s="108"/>
      <c r="AQ263" s="108"/>
      <c r="AR263" s="108"/>
      <c r="AS263" s="108"/>
      <c r="AT263" s="108"/>
      <c r="AU263" s="108"/>
      <c r="AV263" s="108"/>
      <c r="AW263" s="108"/>
      <c r="AX263" s="108"/>
      <c r="AY263" s="108"/>
      <c r="AZ263" s="108"/>
      <c r="BA263" s="108"/>
      <c r="BB263" s="108"/>
      <c r="BC263" s="108"/>
      <c r="BD263" s="108"/>
      <c r="BE263" s="108"/>
      <c r="BF263" s="108"/>
      <c r="BG263" s="108"/>
      <c r="BH263" s="108"/>
      <c r="BI263" s="108"/>
      <c r="BJ263" s="108"/>
      <c r="BK263" s="108"/>
      <c r="BL263" s="108"/>
      <c r="BM263" s="108"/>
      <c r="BN263" s="108"/>
      <c r="BO263" s="108"/>
      <c r="BP263" s="108"/>
      <c r="BQ263" s="108"/>
      <c r="BR263" s="108"/>
      <c r="BS263" s="108"/>
      <c r="BT263" s="108"/>
      <c r="BU263" s="108"/>
      <c r="BV263" s="108"/>
      <c r="BW263" s="108"/>
      <c r="BX263" s="108"/>
      <c r="BY263" s="108"/>
      <c r="BZ263" s="108"/>
      <c r="CA263" s="108"/>
      <c r="CB263" s="108"/>
      <c r="CC263" s="108"/>
      <c r="CD263" s="108"/>
      <c r="CE263" s="108"/>
      <c r="CF263" s="108"/>
      <c r="CG263" s="108"/>
      <c r="CH263" s="108"/>
      <c r="CI263" s="108"/>
      <c r="CJ263" s="108"/>
      <c r="CK263" s="108"/>
      <c r="CL263" s="108"/>
      <c r="CM263" s="108"/>
      <c r="CN263" s="108"/>
      <c r="CO263" s="108"/>
      <c r="CP263" s="108"/>
      <c r="CQ263" s="108"/>
      <c r="CR263" s="108"/>
      <c r="CS263" s="108"/>
      <c r="CT263" s="108"/>
      <c r="CU263" s="108"/>
      <c r="CV263" s="108"/>
      <c r="CW263" s="108"/>
      <c r="CX263" s="108"/>
      <c r="CY263" s="108"/>
      <c r="CZ263" s="108"/>
      <c r="DA263" s="108"/>
      <c r="DB263" s="108"/>
      <c r="DC263" s="108"/>
      <c r="DD263" s="108"/>
      <c r="DE263" s="108"/>
      <c r="DF263" s="108"/>
      <c r="DG263" s="108"/>
      <c r="DH263" s="108"/>
      <c r="DI263" s="108"/>
      <c r="DJ263" s="108"/>
      <c r="DK263" s="108"/>
      <c r="DL263" s="108"/>
      <c r="DM263" s="108"/>
      <c r="DN263" s="108"/>
      <c r="DO263" s="108"/>
      <c r="DP263" s="108"/>
      <c r="DQ263" s="108"/>
      <c r="DR263" s="108"/>
      <c r="DS263" s="108"/>
      <c r="DT263" s="108"/>
      <c r="DU263" s="108"/>
      <c r="DV263" s="108"/>
      <c r="DW263" s="108"/>
      <c r="DX263" s="108"/>
      <c r="DY263" s="108"/>
      <c r="DZ263" s="108"/>
      <c r="EA263" s="108"/>
      <c r="EB263" s="108"/>
      <c r="EC263" s="108"/>
      <c r="ED263" s="108"/>
      <c r="EE263" s="108"/>
      <c r="EF263" s="108"/>
      <c r="EG263" s="108"/>
      <c r="EH263" s="108"/>
      <c r="EI263" s="108"/>
      <c r="EJ263" s="108"/>
      <c r="EK263" s="108"/>
      <c r="EL263" s="108"/>
      <c r="EM263" s="108"/>
      <c r="EN263" s="108"/>
      <c r="EO263" s="108"/>
      <c r="EP263" s="108"/>
      <c r="EQ263" s="108"/>
      <c r="ER263" s="108"/>
      <c r="ES263" s="108"/>
      <c r="ET263" s="108"/>
      <c r="EU263" s="108"/>
      <c r="EV263" s="108"/>
      <c r="EW263" s="108"/>
      <c r="EX263" s="108"/>
      <c r="EY263" s="108"/>
      <c r="EZ263" s="108"/>
      <c r="FA263" s="108"/>
      <c r="FB263" s="108"/>
      <c r="FC263" s="108"/>
      <c r="FD263" s="108"/>
      <c r="FE263" s="108"/>
      <c r="FF263" s="108"/>
      <c r="FG263" s="108"/>
      <c r="FH263" s="108"/>
      <c r="FI263" s="108"/>
      <c r="FJ263" s="108"/>
      <c r="FK263" s="108"/>
      <c r="FL263" s="108"/>
      <c r="FM263" s="108"/>
      <c r="FN263" s="108"/>
      <c r="FO263" s="108"/>
      <c r="FP263" s="108"/>
      <c r="FQ263" s="108"/>
      <c r="FR263" s="108"/>
      <c r="FS263" s="108"/>
      <c r="FT263" s="108"/>
      <c r="FU263" s="108"/>
      <c r="FV263" s="108"/>
      <c r="FW263" s="108"/>
      <c r="FX263" s="108"/>
      <c r="FY263" s="108"/>
      <c r="FZ263" s="108"/>
      <c r="GA263" s="108"/>
      <c r="GB263" s="108"/>
      <c r="GC263" s="108"/>
      <c r="GD263" s="108"/>
      <c r="GE263" s="108"/>
      <c r="GF263" s="108"/>
    </row>
    <row r="264" spans="1:188" x14ac:dyDescent="0.25">
      <c r="A264" s="105">
        <v>25</v>
      </c>
      <c r="B264" s="98" t="s">
        <v>413</v>
      </c>
      <c r="C264" s="98"/>
      <c r="D264" s="99"/>
      <c r="E264" s="108"/>
      <c r="F264" s="108"/>
      <c r="G264" s="108"/>
      <c r="H264" s="108"/>
      <c r="I264" s="108"/>
      <c r="J264" s="108"/>
      <c r="K264" s="108"/>
      <c r="L264" s="108"/>
      <c r="M264" s="108"/>
      <c r="N264" s="108"/>
      <c r="O264" s="108"/>
      <c r="P264" s="108"/>
      <c r="Q264" s="108"/>
      <c r="R264" s="108"/>
      <c r="S264" s="108"/>
      <c r="T264" s="108"/>
      <c r="U264" s="108"/>
      <c r="V264" s="108"/>
      <c r="W264" s="108"/>
      <c r="X264" s="108"/>
      <c r="Y264" s="108"/>
      <c r="Z264" s="108"/>
      <c r="AA264" s="108"/>
      <c r="AB264" s="108"/>
      <c r="AC264" s="108"/>
      <c r="AD264" s="108"/>
      <c r="AE264" s="108"/>
      <c r="AF264" s="108"/>
      <c r="AG264" s="108"/>
      <c r="AH264" s="108"/>
      <c r="AI264" s="108"/>
      <c r="AJ264" s="108"/>
      <c r="AK264" s="108"/>
      <c r="AL264" s="108"/>
      <c r="AM264" s="108"/>
      <c r="AN264" s="108"/>
      <c r="AO264" s="108"/>
      <c r="AP264" s="108"/>
      <c r="AQ264" s="108"/>
      <c r="AR264" s="108"/>
      <c r="AS264" s="108"/>
      <c r="AT264" s="108"/>
      <c r="AU264" s="108"/>
      <c r="AV264" s="108"/>
      <c r="AW264" s="108"/>
      <c r="AX264" s="108"/>
      <c r="AY264" s="108"/>
      <c r="AZ264" s="108"/>
      <c r="BA264" s="108"/>
      <c r="BB264" s="108"/>
      <c r="BC264" s="108"/>
      <c r="BD264" s="108"/>
      <c r="BE264" s="108"/>
      <c r="BF264" s="108"/>
      <c r="BG264" s="108"/>
      <c r="BH264" s="108"/>
      <c r="BI264" s="108"/>
      <c r="BJ264" s="108"/>
      <c r="BK264" s="108"/>
      <c r="BL264" s="108"/>
      <c r="BM264" s="108"/>
      <c r="BN264" s="108"/>
      <c r="BO264" s="108"/>
      <c r="BP264" s="108"/>
      <c r="BQ264" s="108"/>
      <c r="BR264" s="108"/>
      <c r="BS264" s="108"/>
      <c r="BT264" s="108"/>
      <c r="BU264" s="108"/>
      <c r="BV264" s="108"/>
      <c r="BW264" s="108"/>
      <c r="BX264" s="108"/>
      <c r="BY264" s="108"/>
      <c r="BZ264" s="108"/>
      <c r="CA264" s="108"/>
      <c r="CB264" s="108"/>
      <c r="CC264" s="108"/>
      <c r="CD264" s="108"/>
      <c r="CE264" s="108"/>
      <c r="CF264" s="108"/>
      <c r="CG264" s="108"/>
      <c r="CH264" s="108"/>
      <c r="CI264" s="108"/>
      <c r="CJ264" s="108"/>
      <c r="CK264" s="108"/>
      <c r="CL264" s="108"/>
      <c r="CM264" s="108"/>
      <c r="CN264" s="108"/>
      <c r="CO264" s="108"/>
      <c r="CP264" s="108"/>
      <c r="CQ264" s="108"/>
      <c r="CR264" s="108"/>
      <c r="CS264" s="108"/>
      <c r="CT264" s="108"/>
      <c r="CU264" s="108"/>
      <c r="CV264" s="108"/>
      <c r="CW264" s="108"/>
      <c r="CX264" s="108"/>
      <c r="CY264" s="108"/>
      <c r="CZ264" s="108"/>
      <c r="DA264" s="108"/>
      <c r="DB264" s="108"/>
      <c r="DC264" s="108"/>
      <c r="DD264" s="108"/>
      <c r="DE264" s="108"/>
      <c r="DF264" s="108"/>
      <c r="DG264" s="108"/>
      <c r="DH264" s="108"/>
      <c r="DI264" s="108"/>
      <c r="DJ264" s="108"/>
      <c r="DK264" s="108"/>
      <c r="DL264" s="108"/>
      <c r="DM264" s="108"/>
      <c r="DN264" s="108"/>
      <c r="DO264" s="108"/>
      <c r="DP264" s="108"/>
      <c r="DQ264" s="108"/>
      <c r="DR264" s="108"/>
      <c r="DS264" s="108"/>
      <c r="DT264" s="108"/>
      <c r="DU264" s="108"/>
      <c r="DV264" s="108"/>
      <c r="DW264" s="108"/>
      <c r="DX264" s="108"/>
      <c r="DY264" s="108"/>
      <c r="DZ264" s="108"/>
      <c r="EA264" s="108"/>
      <c r="EB264" s="108"/>
      <c r="EC264" s="108"/>
      <c r="ED264" s="108"/>
      <c r="EE264" s="108"/>
      <c r="EF264" s="108"/>
      <c r="EG264" s="108"/>
      <c r="EH264" s="108"/>
      <c r="EI264" s="108"/>
      <c r="EJ264" s="108"/>
      <c r="EK264" s="108"/>
      <c r="EL264" s="108"/>
      <c r="EM264" s="108"/>
      <c r="EN264" s="108"/>
      <c r="EO264" s="108"/>
      <c r="EP264" s="108"/>
      <c r="EQ264" s="108"/>
      <c r="ER264" s="108"/>
      <c r="ES264" s="108"/>
      <c r="ET264" s="108"/>
      <c r="EU264" s="108"/>
      <c r="EV264" s="108"/>
      <c r="EW264" s="108"/>
      <c r="EX264" s="108"/>
      <c r="EY264" s="108"/>
      <c r="EZ264" s="108"/>
      <c r="FA264" s="108"/>
      <c r="FB264" s="108"/>
      <c r="FC264" s="108"/>
      <c r="FD264" s="108"/>
      <c r="FE264" s="108"/>
      <c r="FF264" s="108"/>
      <c r="FG264" s="108"/>
      <c r="FH264" s="108"/>
      <c r="FI264" s="108"/>
      <c r="FJ264" s="108"/>
      <c r="FK264" s="108"/>
      <c r="FL264" s="108"/>
      <c r="FM264" s="108"/>
      <c r="FN264" s="108"/>
      <c r="FO264" s="108"/>
      <c r="FP264" s="108"/>
      <c r="FQ264" s="108"/>
      <c r="FR264" s="108"/>
      <c r="FS264" s="108"/>
      <c r="FT264" s="108"/>
      <c r="FU264" s="108"/>
      <c r="FV264" s="108"/>
      <c r="FW264" s="108"/>
      <c r="FX264" s="108"/>
      <c r="FY264" s="108"/>
      <c r="FZ264" s="108"/>
      <c r="GA264" s="108"/>
      <c r="GB264" s="108"/>
      <c r="GC264" s="108"/>
      <c r="GD264" s="108"/>
      <c r="GE264" s="108"/>
      <c r="GF264" s="108"/>
    </row>
    <row r="265" spans="1:188" x14ac:dyDescent="0.25">
      <c r="A265" s="105">
        <v>26</v>
      </c>
      <c r="B265" s="98" t="s">
        <v>414</v>
      </c>
      <c r="C265" s="98"/>
      <c r="D265" s="99"/>
      <c r="E265" s="108"/>
      <c r="F265" s="108"/>
      <c r="G265" s="108"/>
      <c r="H265" s="108"/>
      <c r="I265" s="108"/>
      <c r="J265" s="108"/>
      <c r="K265" s="108"/>
      <c r="L265" s="108"/>
      <c r="M265" s="108"/>
      <c r="N265" s="108"/>
      <c r="O265" s="108"/>
      <c r="P265" s="108"/>
      <c r="Q265" s="108"/>
      <c r="R265" s="108"/>
      <c r="S265" s="108"/>
      <c r="T265" s="108"/>
      <c r="U265" s="108"/>
      <c r="V265" s="108"/>
      <c r="W265" s="108"/>
      <c r="X265" s="108"/>
      <c r="Y265" s="108"/>
      <c r="Z265" s="108"/>
      <c r="AA265" s="108"/>
      <c r="AB265" s="108"/>
      <c r="AC265" s="108"/>
      <c r="AD265" s="108"/>
      <c r="AE265" s="108"/>
      <c r="AF265" s="108"/>
      <c r="AG265" s="108"/>
      <c r="AH265" s="108"/>
      <c r="AI265" s="108"/>
      <c r="AJ265" s="108"/>
      <c r="AK265" s="108"/>
      <c r="AL265" s="108"/>
      <c r="AM265" s="108"/>
      <c r="AN265" s="108"/>
      <c r="AO265" s="108"/>
      <c r="AP265" s="108"/>
      <c r="AQ265" s="108"/>
      <c r="AR265" s="108"/>
      <c r="AS265" s="108"/>
      <c r="AT265" s="108"/>
      <c r="AU265" s="108"/>
      <c r="AV265" s="108"/>
      <c r="AW265" s="108"/>
      <c r="AX265" s="108"/>
      <c r="AY265" s="108"/>
      <c r="AZ265" s="108"/>
      <c r="BA265" s="108"/>
      <c r="BB265" s="108"/>
      <c r="BC265" s="108"/>
      <c r="BD265" s="108"/>
      <c r="BE265" s="108"/>
      <c r="BF265" s="108"/>
      <c r="BG265" s="108"/>
      <c r="BH265" s="108"/>
      <c r="BI265" s="108"/>
      <c r="BJ265" s="108"/>
      <c r="BK265" s="108"/>
      <c r="BL265" s="108"/>
      <c r="BM265" s="108"/>
      <c r="BN265" s="108"/>
      <c r="BO265" s="108"/>
      <c r="BP265" s="108"/>
      <c r="BQ265" s="108"/>
      <c r="BR265" s="108"/>
      <c r="BS265" s="108"/>
      <c r="BT265" s="108"/>
      <c r="BU265" s="108"/>
      <c r="BV265" s="108"/>
      <c r="BW265" s="108"/>
      <c r="BX265" s="108"/>
      <c r="BY265" s="108"/>
      <c r="BZ265" s="108"/>
      <c r="CA265" s="108"/>
      <c r="CB265" s="108"/>
      <c r="CC265" s="108"/>
      <c r="CD265" s="108"/>
      <c r="CE265" s="108"/>
      <c r="CF265" s="108"/>
      <c r="CG265" s="108"/>
      <c r="CH265" s="108"/>
      <c r="CI265" s="108"/>
      <c r="CJ265" s="108"/>
      <c r="CK265" s="108"/>
      <c r="CL265" s="108"/>
      <c r="CM265" s="108"/>
      <c r="CN265" s="108"/>
      <c r="CO265" s="108"/>
      <c r="CP265" s="108"/>
      <c r="CQ265" s="108"/>
      <c r="CR265" s="108"/>
      <c r="CS265" s="108"/>
      <c r="CT265" s="108"/>
      <c r="CU265" s="108"/>
      <c r="CV265" s="108"/>
      <c r="CW265" s="108"/>
      <c r="CX265" s="108"/>
      <c r="CY265" s="108"/>
      <c r="CZ265" s="108"/>
      <c r="DA265" s="108"/>
      <c r="DB265" s="108"/>
      <c r="DC265" s="108"/>
      <c r="DD265" s="108"/>
      <c r="DE265" s="108"/>
      <c r="DF265" s="108"/>
      <c r="DG265" s="108"/>
      <c r="DH265" s="108"/>
      <c r="DI265" s="108"/>
      <c r="DJ265" s="108"/>
      <c r="DK265" s="108"/>
      <c r="DL265" s="108"/>
      <c r="DM265" s="108"/>
      <c r="DN265" s="108"/>
      <c r="DO265" s="108"/>
      <c r="DP265" s="108"/>
      <c r="DQ265" s="108"/>
      <c r="DR265" s="108"/>
      <c r="DS265" s="108"/>
      <c r="DT265" s="108"/>
      <c r="DU265" s="108"/>
      <c r="DV265" s="108"/>
      <c r="DW265" s="108"/>
      <c r="DX265" s="108"/>
      <c r="DY265" s="108"/>
      <c r="DZ265" s="108"/>
      <c r="EA265" s="108"/>
      <c r="EB265" s="108"/>
      <c r="EC265" s="108"/>
      <c r="ED265" s="108"/>
      <c r="EE265" s="108"/>
      <c r="EF265" s="108"/>
      <c r="EG265" s="108"/>
      <c r="EH265" s="108"/>
      <c r="EI265" s="108"/>
      <c r="EJ265" s="108"/>
      <c r="EK265" s="108"/>
      <c r="EL265" s="108"/>
      <c r="EM265" s="108"/>
      <c r="EN265" s="108"/>
      <c r="EO265" s="108"/>
      <c r="EP265" s="108"/>
      <c r="EQ265" s="108"/>
      <c r="ER265" s="108"/>
      <c r="ES265" s="108"/>
      <c r="ET265" s="108"/>
      <c r="EU265" s="108"/>
      <c r="EV265" s="108"/>
      <c r="EW265" s="108"/>
      <c r="EX265" s="108"/>
      <c r="EY265" s="108"/>
      <c r="EZ265" s="108"/>
      <c r="FA265" s="108"/>
      <c r="FB265" s="108"/>
      <c r="FC265" s="108"/>
      <c r="FD265" s="108"/>
      <c r="FE265" s="108"/>
      <c r="FF265" s="108"/>
      <c r="FG265" s="108"/>
      <c r="FH265" s="108"/>
      <c r="FI265" s="108"/>
      <c r="FJ265" s="108"/>
      <c r="FK265" s="108"/>
      <c r="FL265" s="108"/>
      <c r="FM265" s="108"/>
      <c r="FN265" s="108"/>
      <c r="FO265" s="108"/>
      <c r="FP265" s="108"/>
      <c r="FQ265" s="108"/>
      <c r="FR265" s="108"/>
      <c r="FS265" s="108"/>
      <c r="FT265" s="108"/>
      <c r="FU265" s="108"/>
      <c r="FV265" s="108"/>
      <c r="FW265" s="108"/>
      <c r="FX265" s="108"/>
      <c r="FY265" s="108"/>
      <c r="FZ265" s="108"/>
      <c r="GA265" s="108"/>
      <c r="GB265" s="108"/>
      <c r="GC265" s="108"/>
      <c r="GD265" s="108"/>
      <c r="GE265" s="108"/>
      <c r="GF265" s="108"/>
    </row>
    <row r="266" spans="1:188" x14ac:dyDescent="0.25">
      <c r="A266" s="105">
        <v>27</v>
      </c>
      <c r="B266" s="98" t="s">
        <v>415</v>
      </c>
      <c r="C266" s="98"/>
      <c r="D266" s="99"/>
      <c r="E266" s="108"/>
      <c r="F266" s="108"/>
      <c r="G266" s="108"/>
      <c r="H266" s="108"/>
      <c r="I266" s="108"/>
      <c r="J266" s="108"/>
      <c r="K266" s="108"/>
      <c r="L266" s="108"/>
      <c r="M266" s="108"/>
      <c r="N266" s="108"/>
      <c r="O266" s="108"/>
      <c r="P266" s="108"/>
      <c r="Q266" s="108"/>
      <c r="R266" s="108"/>
      <c r="S266" s="108"/>
      <c r="T266" s="108"/>
      <c r="U266" s="108"/>
      <c r="V266" s="108"/>
      <c r="W266" s="108"/>
      <c r="X266" s="108"/>
      <c r="Y266" s="108"/>
      <c r="Z266" s="108"/>
      <c r="AA266" s="108"/>
      <c r="AB266" s="108"/>
      <c r="AC266" s="108"/>
      <c r="AD266" s="108"/>
      <c r="AE266" s="108"/>
      <c r="AF266" s="108"/>
      <c r="AG266" s="108"/>
      <c r="AH266" s="108"/>
      <c r="AI266" s="108"/>
      <c r="AJ266" s="108"/>
      <c r="AK266" s="108"/>
      <c r="AL266" s="108"/>
      <c r="AM266" s="108"/>
      <c r="AN266" s="108"/>
      <c r="AO266" s="108"/>
      <c r="AP266" s="108"/>
      <c r="AQ266" s="108"/>
      <c r="AR266" s="108"/>
      <c r="AS266" s="108"/>
      <c r="AT266" s="108"/>
      <c r="AU266" s="108"/>
      <c r="AV266" s="108"/>
      <c r="AW266" s="108"/>
      <c r="AX266" s="108"/>
      <c r="AY266" s="108"/>
      <c r="AZ266" s="108"/>
      <c r="BA266" s="108"/>
      <c r="BB266" s="108"/>
      <c r="BC266" s="108"/>
      <c r="BD266" s="108"/>
      <c r="BE266" s="108"/>
      <c r="BF266" s="108"/>
      <c r="BG266" s="108"/>
      <c r="BH266" s="108"/>
      <c r="BI266" s="108"/>
      <c r="BJ266" s="108"/>
      <c r="BK266" s="108"/>
      <c r="BL266" s="108"/>
      <c r="BM266" s="108"/>
      <c r="BN266" s="108"/>
      <c r="BO266" s="108"/>
      <c r="BP266" s="108"/>
      <c r="BQ266" s="108"/>
      <c r="BR266" s="108"/>
      <c r="BS266" s="108"/>
      <c r="BT266" s="108"/>
      <c r="BU266" s="108"/>
      <c r="BV266" s="108"/>
      <c r="BW266" s="108"/>
      <c r="BX266" s="108"/>
      <c r="BY266" s="108"/>
      <c r="BZ266" s="108"/>
      <c r="CA266" s="108"/>
      <c r="CB266" s="108"/>
      <c r="CC266" s="108"/>
      <c r="CD266" s="108"/>
      <c r="CE266" s="108"/>
      <c r="CF266" s="108"/>
      <c r="CG266" s="108"/>
      <c r="CH266" s="108"/>
      <c r="CI266" s="108"/>
      <c r="CJ266" s="108"/>
      <c r="CK266" s="108"/>
      <c r="CL266" s="108"/>
      <c r="CM266" s="108"/>
      <c r="CN266" s="108"/>
      <c r="CO266" s="108"/>
      <c r="CP266" s="108"/>
      <c r="CQ266" s="108"/>
      <c r="CR266" s="108"/>
      <c r="CS266" s="108"/>
      <c r="CT266" s="108"/>
      <c r="CU266" s="108"/>
      <c r="CV266" s="108"/>
      <c r="CW266" s="108"/>
      <c r="CX266" s="108"/>
      <c r="CY266" s="108"/>
      <c r="CZ266" s="108"/>
      <c r="DA266" s="108"/>
      <c r="DB266" s="108"/>
      <c r="DC266" s="108"/>
      <c r="DD266" s="108"/>
      <c r="DE266" s="108"/>
      <c r="DF266" s="108"/>
      <c r="DG266" s="108"/>
      <c r="DH266" s="108"/>
      <c r="DI266" s="108"/>
      <c r="DJ266" s="108"/>
      <c r="DK266" s="108"/>
      <c r="DL266" s="108"/>
      <c r="DM266" s="108"/>
      <c r="DN266" s="108"/>
      <c r="DO266" s="108"/>
      <c r="DP266" s="108"/>
      <c r="DQ266" s="108"/>
      <c r="DR266" s="108"/>
      <c r="DS266" s="108"/>
      <c r="DT266" s="108"/>
      <c r="DU266" s="108"/>
      <c r="DV266" s="108"/>
      <c r="DW266" s="108"/>
      <c r="DX266" s="108"/>
      <c r="DY266" s="108"/>
      <c r="DZ266" s="108"/>
      <c r="EA266" s="108"/>
      <c r="EB266" s="108"/>
      <c r="EC266" s="108"/>
      <c r="ED266" s="108"/>
      <c r="EE266" s="108"/>
      <c r="EF266" s="108"/>
      <c r="EG266" s="108"/>
      <c r="EH266" s="108"/>
      <c r="EI266" s="108"/>
      <c r="EJ266" s="108"/>
      <c r="EK266" s="108"/>
      <c r="EL266" s="108"/>
      <c r="EM266" s="108"/>
      <c r="EN266" s="108"/>
      <c r="EO266" s="108"/>
      <c r="EP266" s="108"/>
      <c r="EQ266" s="108"/>
      <c r="ER266" s="108"/>
      <c r="ES266" s="108"/>
      <c r="ET266" s="108"/>
      <c r="EU266" s="108"/>
      <c r="EV266" s="108"/>
      <c r="EW266" s="108"/>
      <c r="EX266" s="108"/>
      <c r="EY266" s="108"/>
      <c r="EZ266" s="108"/>
      <c r="FA266" s="108"/>
      <c r="FB266" s="108"/>
      <c r="FC266" s="108"/>
      <c r="FD266" s="108"/>
      <c r="FE266" s="108"/>
      <c r="FF266" s="108"/>
      <c r="FG266" s="108"/>
      <c r="FH266" s="108"/>
      <c r="FI266" s="108"/>
      <c r="FJ266" s="108"/>
      <c r="FK266" s="108"/>
      <c r="FL266" s="108"/>
      <c r="FM266" s="108"/>
      <c r="FN266" s="108"/>
      <c r="FO266" s="108"/>
      <c r="FP266" s="108"/>
      <c r="FQ266" s="108"/>
      <c r="FR266" s="108"/>
      <c r="FS266" s="108"/>
      <c r="FT266" s="108"/>
      <c r="FU266" s="108"/>
      <c r="FV266" s="108"/>
      <c r="FW266" s="108"/>
      <c r="FX266" s="108"/>
      <c r="FY266" s="108"/>
      <c r="FZ266" s="108"/>
      <c r="GA266" s="108"/>
      <c r="GB266" s="108"/>
      <c r="GC266" s="108"/>
      <c r="GD266" s="108"/>
      <c r="GE266" s="108"/>
      <c r="GF266" s="108"/>
    </row>
    <row r="267" spans="1:188" x14ac:dyDescent="0.25">
      <c r="A267" s="105">
        <v>28</v>
      </c>
      <c r="B267" s="98" t="s">
        <v>416</v>
      </c>
      <c r="C267" s="98"/>
      <c r="D267" s="99"/>
      <c r="E267" s="108"/>
      <c r="F267" s="108"/>
      <c r="G267" s="108"/>
      <c r="H267" s="108"/>
      <c r="I267" s="108"/>
      <c r="J267" s="108"/>
      <c r="K267" s="108"/>
      <c r="L267" s="108"/>
      <c r="M267" s="108"/>
      <c r="N267" s="108"/>
      <c r="O267" s="108"/>
      <c r="P267" s="108"/>
      <c r="Q267" s="108"/>
      <c r="R267" s="108"/>
      <c r="S267" s="108"/>
      <c r="T267" s="108"/>
      <c r="U267" s="108"/>
      <c r="V267" s="108"/>
      <c r="W267" s="108"/>
      <c r="X267" s="108"/>
      <c r="Y267" s="108"/>
      <c r="Z267" s="108"/>
      <c r="AA267" s="108"/>
      <c r="AB267" s="108"/>
      <c r="AC267" s="108"/>
      <c r="AD267" s="108"/>
      <c r="AE267" s="108"/>
      <c r="AF267" s="108"/>
      <c r="AG267" s="108"/>
      <c r="AH267" s="108"/>
      <c r="AI267" s="108"/>
      <c r="AJ267" s="108"/>
      <c r="AK267" s="108"/>
      <c r="AL267" s="108"/>
      <c r="AM267" s="108"/>
      <c r="AN267" s="108"/>
      <c r="AO267" s="108"/>
      <c r="AP267" s="108"/>
      <c r="AQ267" s="108"/>
      <c r="AR267" s="108"/>
      <c r="AS267" s="108"/>
      <c r="AT267" s="108"/>
      <c r="AU267" s="108"/>
      <c r="AV267" s="108"/>
      <c r="AW267" s="108"/>
      <c r="AX267" s="108"/>
      <c r="AY267" s="108"/>
      <c r="AZ267" s="108"/>
      <c r="BA267" s="108"/>
      <c r="BB267" s="108"/>
      <c r="BC267" s="108"/>
      <c r="BD267" s="108"/>
      <c r="BE267" s="108"/>
      <c r="BF267" s="108"/>
      <c r="BG267" s="108"/>
      <c r="BH267" s="108"/>
      <c r="BI267" s="108"/>
      <c r="BJ267" s="108"/>
      <c r="BK267" s="108"/>
      <c r="BL267" s="108"/>
      <c r="BM267" s="108"/>
      <c r="BN267" s="108"/>
      <c r="BO267" s="108"/>
      <c r="BP267" s="108"/>
      <c r="BQ267" s="108"/>
      <c r="BR267" s="108"/>
      <c r="BS267" s="108"/>
      <c r="BT267" s="108"/>
      <c r="BU267" s="108"/>
      <c r="BV267" s="108"/>
      <c r="BW267" s="108"/>
      <c r="BX267" s="108"/>
      <c r="BY267" s="108"/>
      <c r="BZ267" s="108"/>
      <c r="CA267" s="108"/>
      <c r="CB267" s="108"/>
      <c r="CC267" s="108"/>
      <c r="CD267" s="108"/>
      <c r="CE267" s="108"/>
      <c r="CF267" s="108"/>
      <c r="CG267" s="108"/>
      <c r="CH267" s="108"/>
      <c r="CI267" s="108"/>
      <c r="CJ267" s="108"/>
      <c r="CK267" s="108"/>
      <c r="CL267" s="108"/>
      <c r="CM267" s="108"/>
      <c r="CN267" s="108"/>
      <c r="CO267" s="108"/>
      <c r="CP267" s="108"/>
      <c r="CQ267" s="108"/>
      <c r="CR267" s="108"/>
      <c r="CS267" s="108"/>
      <c r="CT267" s="108"/>
      <c r="CU267" s="108"/>
      <c r="CV267" s="108"/>
      <c r="CW267" s="108"/>
      <c r="CX267" s="108"/>
      <c r="CY267" s="108"/>
      <c r="CZ267" s="108"/>
      <c r="DA267" s="108"/>
      <c r="DB267" s="108"/>
      <c r="DC267" s="108"/>
      <c r="DD267" s="108"/>
      <c r="DE267" s="108"/>
      <c r="DF267" s="108"/>
      <c r="DG267" s="108"/>
      <c r="DH267" s="108"/>
      <c r="DI267" s="108"/>
      <c r="DJ267" s="108"/>
      <c r="DK267" s="108"/>
      <c r="DL267" s="108"/>
      <c r="DM267" s="108"/>
      <c r="DN267" s="108"/>
      <c r="DO267" s="108"/>
      <c r="DP267" s="108"/>
      <c r="DQ267" s="108"/>
      <c r="DR267" s="108"/>
      <c r="DS267" s="108"/>
      <c r="DT267" s="108"/>
      <c r="DU267" s="108"/>
      <c r="DV267" s="108"/>
      <c r="DW267" s="108"/>
      <c r="DX267" s="108"/>
      <c r="DY267" s="108"/>
      <c r="DZ267" s="108"/>
      <c r="EA267" s="108"/>
      <c r="EB267" s="108"/>
      <c r="EC267" s="108"/>
      <c r="ED267" s="108"/>
      <c r="EE267" s="108"/>
      <c r="EF267" s="108"/>
      <c r="EG267" s="108"/>
      <c r="EH267" s="108"/>
      <c r="EI267" s="108"/>
      <c r="EJ267" s="108"/>
      <c r="EK267" s="108"/>
      <c r="EL267" s="108"/>
      <c r="EM267" s="108"/>
      <c r="EN267" s="108"/>
      <c r="EO267" s="108"/>
      <c r="EP267" s="108"/>
      <c r="EQ267" s="108"/>
      <c r="ER267" s="108"/>
      <c r="ES267" s="108"/>
      <c r="ET267" s="108"/>
      <c r="EU267" s="108"/>
      <c r="EV267" s="108"/>
      <c r="EW267" s="108"/>
      <c r="EX267" s="108"/>
      <c r="EY267" s="108"/>
      <c r="EZ267" s="108"/>
      <c r="FA267" s="108"/>
      <c r="FB267" s="108"/>
      <c r="FC267" s="108"/>
      <c r="FD267" s="108"/>
      <c r="FE267" s="108"/>
      <c r="FF267" s="108"/>
      <c r="FG267" s="108"/>
      <c r="FH267" s="108"/>
      <c r="FI267" s="108"/>
      <c r="FJ267" s="108"/>
      <c r="FK267" s="108"/>
      <c r="FL267" s="108"/>
      <c r="FM267" s="108"/>
      <c r="FN267" s="108"/>
      <c r="FO267" s="108"/>
      <c r="FP267" s="108"/>
      <c r="FQ267" s="108"/>
      <c r="FR267" s="108"/>
      <c r="FS267" s="108"/>
      <c r="FT267" s="108"/>
      <c r="FU267" s="108"/>
      <c r="FV267" s="108"/>
      <c r="FW267" s="108"/>
      <c r="FX267" s="108"/>
      <c r="FY267" s="108"/>
      <c r="FZ267" s="108"/>
      <c r="GA267" s="108"/>
      <c r="GB267" s="108"/>
      <c r="GC267" s="108"/>
      <c r="GD267" s="108"/>
      <c r="GE267" s="108"/>
      <c r="GF267" s="108"/>
    </row>
    <row r="268" spans="1:188" x14ac:dyDescent="0.25">
      <c r="A268" s="105">
        <v>29</v>
      </c>
      <c r="B268" s="98" t="s">
        <v>417</v>
      </c>
      <c r="C268" s="98"/>
      <c r="D268" s="99"/>
      <c r="E268" s="108"/>
      <c r="F268" s="108"/>
      <c r="G268" s="108"/>
      <c r="H268" s="108"/>
      <c r="I268" s="108"/>
      <c r="J268" s="108"/>
      <c r="K268" s="108"/>
      <c r="L268" s="108"/>
      <c r="M268" s="108"/>
      <c r="N268" s="108"/>
      <c r="O268" s="108"/>
      <c r="P268" s="108"/>
      <c r="Q268" s="108"/>
      <c r="R268" s="108"/>
      <c r="S268" s="108"/>
      <c r="T268" s="108"/>
      <c r="U268" s="108"/>
      <c r="V268" s="108"/>
      <c r="W268" s="108"/>
      <c r="X268" s="108"/>
      <c r="Y268" s="108"/>
      <c r="Z268" s="108"/>
      <c r="AA268" s="108"/>
      <c r="AB268" s="108"/>
      <c r="AC268" s="108"/>
      <c r="AD268" s="108"/>
      <c r="AE268" s="108"/>
      <c r="AF268" s="108"/>
      <c r="AG268" s="108"/>
      <c r="AH268" s="108"/>
      <c r="AI268" s="108"/>
      <c r="AJ268" s="108"/>
      <c r="AK268" s="108"/>
      <c r="AL268" s="108"/>
      <c r="AM268" s="108"/>
      <c r="AN268" s="108"/>
      <c r="AO268" s="108"/>
      <c r="AP268" s="108"/>
      <c r="AQ268" s="108"/>
      <c r="AR268" s="108"/>
      <c r="AS268" s="108"/>
      <c r="AT268" s="108"/>
      <c r="AU268" s="108"/>
      <c r="AV268" s="108"/>
      <c r="AW268" s="108"/>
      <c r="AX268" s="108"/>
      <c r="AY268" s="108"/>
      <c r="AZ268" s="108"/>
      <c r="BA268" s="108"/>
      <c r="BB268" s="108"/>
      <c r="BC268" s="108"/>
      <c r="BD268" s="108"/>
      <c r="BE268" s="108"/>
      <c r="BF268" s="108"/>
      <c r="BG268" s="108"/>
      <c r="BH268" s="108"/>
      <c r="BI268" s="108"/>
      <c r="BJ268" s="108"/>
      <c r="BK268" s="108"/>
      <c r="BL268" s="108"/>
      <c r="BM268" s="108"/>
      <c r="BN268" s="108"/>
      <c r="BO268" s="108"/>
      <c r="BP268" s="108"/>
      <c r="BQ268" s="108"/>
      <c r="BR268" s="108"/>
      <c r="BS268" s="108"/>
      <c r="BT268" s="108"/>
      <c r="BU268" s="108"/>
      <c r="BV268" s="108"/>
      <c r="BW268" s="108"/>
      <c r="BX268" s="108"/>
      <c r="BY268" s="108"/>
      <c r="BZ268" s="108"/>
      <c r="CA268" s="108"/>
      <c r="CB268" s="108"/>
      <c r="CC268" s="108"/>
      <c r="CD268" s="108"/>
      <c r="CE268" s="108"/>
      <c r="CF268" s="108"/>
      <c r="CG268" s="108"/>
      <c r="CH268" s="108"/>
      <c r="CI268" s="108"/>
      <c r="CJ268" s="108"/>
      <c r="CK268" s="108"/>
      <c r="CL268" s="108"/>
      <c r="CM268" s="108"/>
      <c r="CN268" s="108"/>
      <c r="CO268" s="108"/>
      <c r="CP268" s="108"/>
      <c r="CQ268" s="108"/>
      <c r="CR268" s="108"/>
      <c r="CS268" s="108"/>
      <c r="CT268" s="108"/>
      <c r="CU268" s="108"/>
      <c r="CV268" s="108"/>
      <c r="CW268" s="108"/>
      <c r="CX268" s="108"/>
      <c r="CY268" s="108"/>
      <c r="CZ268" s="108"/>
      <c r="DA268" s="108"/>
      <c r="DB268" s="108"/>
      <c r="DC268" s="108"/>
      <c r="DD268" s="108"/>
      <c r="DE268" s="108"/>
      <c r="DF268" s="108"/>
      <c r="DG268" s="108"/>
      <c r="DH268" s="108"/>
      <c r="DI268" s="108"/>
      <c r="DJ268" s="108"/>
      <c r="DK268" s="108"/>
      <c r="DL268" s="108"/>
      <c r="DM268" s="108"/>
      <c r="DN268" s="108"/>
      <c r="DO268" s="108"/>
      <c r="DP268" s="108"/>
      <c r="DQ268" s="108"/>
      <c r="DR268" s="108"/>
      <c r="DS268" s="108"/>
      <c r="DT268" s="108"/>
      <c r="DU268" s="108"/>
      <c r="DV268" s="108"/>
      <c r="DW268" s="108"/>
      <c r="DX268" s="108"/>
      <c r="DY268" s="108"/>
      <c r="DZ268" s="108"/>
      <c r="EA268" s="108"/>
      <c r="EB268" s="108"/>
      <c r="EC268" s="108"/>
      <c r="ED268" s="108"/>
      <c r="EE268" s="108"/>
      <c r="EF268" s="108"/>
      <c r="EG268" s="108"/>
      <c r="EH268" s="108"/>
      <c r="EI268" s="108"/>
      <c r="EJ268" s="108"/>
      <c r="EK268" s="108"/>
      <c r="EL268" s="108"/>
      <c r="EM268" s="108"/>
      <c r="EN268" s="108"/>
      <c r="EO268" s="108"/>
      <c r="EP268" s="108"/>
      <c r="EQ268" s="108"/>
      <c r="ER268" s="108"/>
      <c r="ES268" s="108"/>
      <c r="ET268" s="108"/>
      <c r="EU268" s="108"/>
      <c r="EV268" s="108"/>
      <c r="EW268" s="108"/>
      <c r="EX268" s="108"/>
      <c r="EY268" s="108"/>
      <c r="EZ268" s="108"/>
      <c r="FA268" s="108"/>
      <c r="FB268" s="108"/>
      <c r="FC268" s="108"/>
      <c r="FD268" s="108"/>
      <c r="FE268" s="108"/>
      <c r="FF268" s="108"/>
      <c r="FG268" s="108"/>
      <c r="FH268" s="108"/>
      <c r="FI268" s="108"/>
      <c r="FJ268" s="108"/>
      <c r="FK268" s="108"/>
      <c r="FL268" s="108"/>
      <c r="FM268" s="108"/>
      <c r="FN268" s="108"/>
      <c r="FO268" s="108"/>
      <c r="FP268" s="108"/>
      <c r="FQ268" s="108"/>
      <c r="FR268" s="108"/>
      <c r="FS268" s="108"/>
      <c r="FT268" s="108"/>
      <c r="FU268" s="108"/>
      <c r="FV268" s="108"/>
      <c r="FW268" s="108"/>
      <c r="FX268" s="108"/>
      <c r="FY268" s="108"/>
      <c r="FZ268" s="108"/>
      <c r="GA268" s="108"/>
      <c r="GB268" s="108"/>
      <c r="GC268" s="108"/>
      <c r="GD268" s="108"/>
      <c r="GE268" s="108"/>
      <c r="GF268" s="108"/>
    </row>
    <row r="269" spans="1:188" x14ac:dyDescent="0.25">
      <c r="A269" s="105">
        <v>30</v>
      </c>
      <c r="B269" s="98" t="s">
        <v>418</v>
      </c>
      <c r="C269" s="98"/>
      <c r="D269" s="99"/>
      <c r="E269" s="108"/>
      <c r="F269" s="108"/>
      <c r="G269" s="108"/>
      <c r="H269" s="108"/>
      <c r="I269" s="108"/>
      <c r="J269" s="108"/>
      <c r="K269" s="108"/>
      <c r="L269" s="108"/>
      <c r="M269" s="108"/>
      <c r="N269" s="108"/>
      <c r="O269" s="108"/>
      <c r="P269" s="108"/>
      <c r="Q269" s="108"/>
      <c r="R269" s="108"/>
      <c r="S269" s="108"/>
      <c r="T269" s="108"/>
      <c r="U269" s="108"/>
      <c r="V269" s="108"/>
      <c r="W269" s="108"/>
      <c r="X269" s="108"/>
      <c r="Y269" s="108"/>
      <c r="Z269" s="108"/>
      <c r="AA269" s="108"/>
      <c r="AB269" s="108"/>
      <c r="AC269" s="108"/>
      <c r="AD269" s="108"/>
      <c r="AE269" s="108"/>
      <c r="AF269" s="108"/>
      <c r="AG269" s="108"/>
      <c r="AH269" s="108"/>
      <c r="AI269" s="108"/>
      <c r="AJ269" s="108"/>
      <c r="AK269" s="108"/>
      <c r="AL269" s="108"/>
      <c r="AM269" s="108"/>
      <c r="AN269" s="108"/>
      <c r="AO269" s="108"/>
      <c r="AP269" s="108"/>
      <c r="AQ269" s="108"/>
      <c r="AR269" s="108"/>
      <c r="AS269" s="108"/>
      <c r="AT269" s="108"/>
      <c r="AU269" s="108"/>
      <c r="AV269" s="108"/>
      <c r="AW269" s="108"/>
      <c r="AX269" s="108"/>
      <c r="AY269" s="108"/>
      <c r="AZ269" s="108"/>
      <c r="BA269" s="108"/>
      <c r="BB269" s="108"/>
      <c r="BC269" s="108"/>
      <c r="BD269" s="108"/>
      <c r="BE269" s="108"/>
      <c r="BF269" s="108"/>
      <c r="BG269" s="108"/>
      <c r="BH269" s="108"/>
      <c r="BI269" s="108"/>
      <c r="BJ269" s="108"/>
      <c r="BK269" s="108"/>
      <c r="BL269" s="108"/>
      <c r="BM269" s="108"/>
      <c r="BN269" s="108"/>
      <c r="BO269" s="108"/>
      <c r="BP269" s="108"/>
      <c r="BQ269" s="108"/>
      <c r="BR269" s="108"/>
      <c r="BS269" s="108"/>
      <c r="BT269" s="108"/>
      <c r="BU269" s="108"/>
      <c r="BV269" s="108"/>
      <c r="BW269" s="108"/>
      <c r="BX269" s="108"/>
      <c r="BY269" s="108"/>
      <c r="BZ269" s="108"/>
      <c r="CA269" s="108"/>
      <c r="CB269" s="108"/>
      <c r="CC269" s="108"/>
      <c r="CD269" s="108"/>
      <c r="CE269" s="108"/>
      <c r="CF269" s="108"/>
      <c r="CG269" s="108"/>
      <c r="CH269" s="108"/>
      <c r="CI269" s="108"/>
      <c r="CJ269" s="108"/>
      <c r="CK269" s="108"/>
      <c r="CL269" s="108"/>
      <c r="CM269" s="108"/>
      <c r="CN269" s="108"/>
      <c r="CO269" s="108"/>
      <c r="CP269" s="108"/>
      <c r="CQ269" s="108"/>
      <c r="CR269" s="108"/>
      <c r="CS269" s="108"/>
      <c r="CT269" s="108"/>
      <c r="CU269" s="108"/>
      <c r="CV269" s="108"/>
      <c r="CW269" s="108"/>
      <c r="CX269" s="108"/>
      <c r="CY269" s="108"/>
      <c r="CZ269" s="108"/>
      <c r="DA269" s="108"/>
      <c r="DB269" s="108"/>
      <c r="DC269" s="108"/>
      <c r="DD269" s="108"/>
      <c r="DE269" s="108"/>
      <c r="DF269" s="108"/>
      <c r="DG269" s="108"/>
      <c r="DH269" s="108"/>
      <c r="DI269" s="108"/>
      <c r="DJ269" s="108"/>
      <c r="DK269" s="108"/>
      <c r="DL269" s="108"/>
      <c r="DM269" s="108"/>
      <c r="DN269" s="108"/>
      <c r="DO269" s="108"/>
      <c r="DP269" s="108"/>
      <c r="DQ269" s="108"/>
      <c r="DR269" s="108"/>
      <c r="DS269" s="108"/>
      <c r="DT269" s="108"/>
      <c r="DU269" s="108"/>
      <c r="DV269" s="108"/>
      <c r="DW269" s="108"/>
      <c r="DX269" s="108"/>
      <c r="DY269" s="108"/>
      <c r="DZ269" s="108"/>
      <c r="EA269" s="108"/>
      <c r="EB269" s="108"/>
      <c r="EC269" s="108"/>
      <c r="ED269" s="108"/>
      <c r="EE269" s="108"/>
      <c r="EF269" s="108"/>
      <c r="EG269" s="108"/>
      <c r="EH269" s="108"/>
      <c r="EI269" s="108"/>
      <c r="EJ269" s="108"/>
      <c r="EK269" s="108"/>
      <c r="EL269" s="108"/>
      <c r="EM269" s="108"/>
      <c r="EN269" s="108"/>
      <c r="EO269" s="108"/>
      <c r="EP269" s="108"/>
      <c r="EQ269" s="108"/>
      <c r="ER269" s="108"/>
      <c r="ES269" s="108"/>
      <c r="ET269" s="108"/>
      <c r="EU269" s="108"/>
      <c r="EV269" s="108"/>
      <c r="EW269" s="108"/>
      <c r="EX269" s="108"/>
      <c r="EY269" s="108"/>
      <c r="EZ269" s="108"/>
      <c r="FA269" s="108"/>
      <c r="FB269" s="108"/>
      <c r="FC269" s="108"/>
      <c r="FD269" s="108"/>
      <c r="FE269" s="108"/>
      <c r="FF269" s="108"/>
      <c r="FG269" s="108"/>
      <c r="FH269" s="108"/>
      <c r="FI269" s="108"/>
      <c r="FJ269" s="108"/>
      <c r="FK269" s="108"/>
      <c r="FL269" s="108"/>
      <c r="FM269" s="108"/>
      <c r="FN269" s="108"/>
      <c r="FO269" s="108"/>
      <c r="FP269" s="108"/>
      <c r="FQ269" s="108"/>
      <c r="FR269" s="108"/>
      <c r="FS269" s="108"/>
      <c r="FT269" s="108"/>
      <c r="FU269" s="108"/>
      <c r="FV269" s="108"/>
      <c r="FW269" s="108"/>
      <c r="FX269" s="108"/>
      <c r="FY269" s="108"/>
      <c r="FZ269" s="108"/>
      <c r="GA269" s="108"/>
      <c r="GB269" s="108"/>
      <c r="GC269" s="108"/>
      <c r="GD269" s="108"/>
      <c r="GE269" s="108"/>
      <c r="GF269" s="108"/>
    </row>
    <row r="270" spans="1:188" x14ac:dyDescent="0.25">
      <c r="A270" s="105">
        <v>31</v>
      </c>
      <c r="B270" s="98" t="s">
        <v>419</v>
      </c>
      <c r="C270" s="98"/>
      <c r="D270" s="99"/>
      <c r="E270" s="108"/>
      <c r="F270" s="108"/>
      <c r="G270" s="108"/>
      <c r="H270" s="108"/>
      <c r="I270" s="108"/>
      <c r="J270" s="108"/>
      <c r="K270" s="108"/>
      <c r="L270" s="108"/>
      <c r="M270" s="108"/>
      <c r="N270" s="108"/>
      <c r="O270" s="108"/>
      <c r="P270" s="108"/>
      <c r="Q270" s="108"/>
      <c r="R270" s="108"/>
      <c r="S270" s="108"/>
      <c r="T270" s="108"/>
      <c r="U270" s="108"/>
      <c r="V270" s="108"/>
      <c r="W270" s="108"/>
      <c r="X270" s="108"/>
      <c r="Y270" s="108"/>
      <c r="Z270" s="108"/>
      <c r="AA270" s="108"/>
      <c r="AB270" s="108"/>
      <c r="AC270" s="108"/>
      <c r="AD270" s="108"/>
      <c r="AE270" s="108"/>
      <c r="AF270" s="108"/>
      <c r="AG270" s="108"/>
      <c r="AH270" s="108"/>
      <c r="AI270" s="108"/>
      <c r="AJ270" s="108"/>
      <c r="AK270" s="108"/>
      <c r="AL270" s="108"/>
      <c r="AM270" s="108"/>
      <c r="AN270" s="108"/>
      <c r="AO270" s="108"/>
      <c r="AP270" s="108"/>
      <c r="AQ270" s="108"/>
      <c r="AR270" s="108"/>
      <c r="AS270" s="108"/>
      <c r="AT270" s="108"/>
      <c r="AU270" s="108"/>
      <c r="AV270" s="108"/>
      <c r="AW270" s="108"/>
      <c r="AX270" s="108"/>
      <c r="AY270" s="108"/>
      <c r="AZ270" s="108"/>
      <c r="BA270" s="108"/>
      <c r="BB270" s="108"/>
      <c r="BC270" s="108"/>
      <c r="BD270" s="108"/>
      <c r="BE270" s="108"/>
      <c r="BF270" s="108"/>
      <c r="BG270" s="108"/>
      <c r="BH270" s="108"/>
      <c r="BI270" s="108"/>
      <c r="BJ270" s="108"/>
      <c r="BK270" s="108"/>
      <c r="BL270" s="108"/>
      <c r="BM270" s="108"/>
      <c r="BN270" s="108"/>
      <c r="BO270" s="108"/>
      <c r="BP270" s="108"/>
      <c r="BQ270" s="108"/>
      <c r="BR270" s="108"/>
      <c r="BS270" s="108"/>
      <c r="BT270" s="108"/>
      <c r="BU270" s="108"/>
      <c r="BV270" s="108"/>
      <c r="BW270" s="108"/>
      <c r="BX270" s="108"/>
      <c r="BY270" s="108"/>
      <c r="BZ270" s="108"/>
      <c r="CA270" s="108"/>
      <c r="CB270" s="108"/>
      <c r="CC270" s="108"/>
      <c r="CD270" s="108"/>
      <c r="CE270" s="108"/>
      <c r="CF270" s="108"/>
      <c r="CG270" s="108"/>
      <c r="CH270" s="108"/>
      <c r="CI270" s="108"/>
      <c r="CJ270" s="108"/>
      <c r="CK270" s="108"/>
      <c r="CL270" s="108"/>
      <c r="CM270" s="108"/>
      <c r="CN270" s="108"/>
      <c r="CO270" s="108"/>
      <c r="CP270" s="108"/>
      <c r="CQ270" s="108"/>
      <c r="CR270" s="108"/>
      <c r="CS270" s="108"/>
      <c r="CT270" s="108"/>
      <c r="CU270" s="108"/>
      <c r="CV270" s="108"/>
      <c r="CW270" s="108"/>
      <c r="CX270" s="108"/>
      <c r="CY270" s="108"/>
      <c r="CZ270" s="108"/>
      <c r="DA270" s="108"/>
      <c r="DB270" s="108"/>
      <c r="DC270" s="108"/>
      <c r="DD270" s="108"/>
      <c r="DE270" s="108"/>
      <c r="DF270" s="108"/>
      <c r="DG270" s="108"/>
      <c r="DH270" s="108"/>
      <c r="DI270" s="108"/>
      <c r="DJ270" s="108"/>
      <c r="DK270" s="108"/>
      <c r="DL270" s="108"/>
      <c r="DM270" s="108"/>
      <c r="DN270" s="108"/>
      <c r="DO270" s="108"/>
      <c r="DP270" s="108"/>
      <c r="DQ270" s="108"/>
      <c r="DR270" s="108"/>
      <c r="DS270" s="108"/>
      <c r="DT270" s="108"/>
      <c r="DU270" s="108"/>
      <c r="DV270" s="108"/>
      <c r="DW270" s="108"/>
      <c r="DX270" s="108"/>
      <c r="DY270" s="108"/>
      <c r="DZ270" s="108"/>
      <c r="EA270" s="108"/>
      <c r="EB270" s="108"/>
      <c r="EC270" s="108"/>
      <c r="ED270" s="108"/>
      <c r="EE270" s="108"/>
      <c r="EF270" s="108"/>
      <c r="EG270" s="108"/>
      <c r="EH270" s="108"/>
      <c r="EI270" s="108"/>
      <c r="EJ270" s="108"/>
      <c r="EK270" s="108"/>
      <c r="EL270" s="108"/>
      <c r="EM270" s="108"/>
      <c r="EN270" s="108"/>
      <c r="EO270" s="108"/>
      <c r="EP270" s="108"/>
      <c r="EQ270" s="108"/>
      <c r="ER270" s="108"/>
      <c r="ES270" s="108"/>
      <c r="ET270" s="108"/>
      <c r="EU270" s="108"/>
      <c r="EV270" s="108"/>
      <c r="EW270" s="108"/>
      <c r="EX270" s="108"/>
      <c r="EY270" s="108"/>
      <c r="EZ270" s="108"/>
      <c r="FA270" s="108"/>
      <c r="FB270" s="108"/>
      <c r="FC270" s="108"/>
      <c r="FD270" s="108"/>
      <c r="FE270" s="108"/>
      <c r="FF270" s="108"/>
      <c r="FG270" s="108"/>
      <c r="FH270" s="108"/>
      <c r="FI270" s="108"/>
      <c r="FJ270" s="108"/>
      <c r="FK270" s="108"/>
      <c r="FL270" s="108"/>
      <c r="FM270" s="108"/>
      <c r="FN270" s="108"/>
      <c r="FO270" s="108"/>
      <c r="FP270" s="108"/>
      <c r="FQ270" s="108"/>
      <c r="FR270" s="108"/>
      <c r="FS270" s="108"/>
      <c r="FT270" s="108"/>
      <c r="FU270" s="108"/>
      <c r="FV270" s="108"/>
      <c r="FW270" s="108"/>
      <c r="FX270" s="108"/>
      <c r="FY270" s="108"/>
      <c r="FZ270" s="108"/>
      <c r="GA270" s="108"/>
      <c r="GB270" s="108"/>
      <c r="GC270" s="108"/>
      <c r="GD270" s="108"/>
      <c r="GE270" s="108"/>
      <c r="GF270" s="108"/>
    </row>
    <row r="271" spans="1:188" x14ac:dyDescent="0.25">
      <c r="A271" s="105">
        <v>32</v>
      </c>
      <c r="B271" s="98" t="s">
        <v>420</v>
      </c>
      <c r="C271" s="98"/>
      <c r="D271" s="99"/>
      <c r="E271" s="108"/>
      <c r="F271" s="108"/>
      <c r="G271" s="108"/>
      <c r="H271" s="108"/>
      <c r="I271" s="108"/>
      <c r="J271" s="108"/>
      <c r="K271" s="108"/>
      <c r="L271" s="108"/>
      <c r="M271" s="108"/>
      <c r="N271" s="108"/>
      <c r="O271" s="108"/>
      <c r="P271" s="108"/>
      <c r="Q271" s="108"/>
      <c r="R271" s="108"/>
      <c r="S271" s="108"/>
      <c r="T271" s="108"/>
      <c r="U271" s="108"/>
      <c r="V271" s="108"/>
      <c r="W271" s="108"/>
      <c r="X271" s="108"/>
      <c r="Y271" s="108"/>
      <c r="Z271" s="108"/>
      <c r="AA271" s="108"/>
      <c r="AB271" s="108"/>
      <c r="AC271" s="108"/>
      <c r="AD271" s="108"/>
      <c r="AE271" s="108"/>
      <c r="AF271" s="108"/>
      <c r="AG271" s="108"/>
      <c r="AH271" s="108"/>
      <c r="AI271" s="108"/>
      <c r="AJ271" s="108"/>
      <c r="AK271" s="108"/>
      <c r="AL271" s="108"/>
      <c r="AM271" s="108"/>
      <c r="AN271" s="108"/>
      <c r="AO271" s="108"/>
      <c r="AP271" s="108"/>
      <c r="AQ271" s="108"/>
      <c r="AR271" s="108"/>
      <c r="AS271" s="108"/>
      <c r="AT271" s="108"/>
      <c r="AU271" s="108"/>
      <c r="AV271" s="108"/>
      <c r="AW271" s="108"/>
      <c r="AX271" s="108"/>
      <c r="AY271" s="108"/>
      <c r="AZ271" s="108"/>
      <c r="BA271" s="108"/>
      <c r="BB271" s="108"/>
      <c r="BC271" s="108"/>
      <c r="BD271" s="108"/>
      <c r="BE271" s="108"/>
      <c r="BF271" s="108"/>
      <c r="BG271" s="108"/>
      <c r="BH271" s="108"/>
      <c r="BI271" s="108"/>
      <c r="BJ271" s="108"/>
      <c r="BK271" s="108"/>
      <c r="BL271" s="108"/>
      <c r="BM271" s="108"/>
      <c r="BN271" s="108"/>
      <c r="BO271" s="108"/>
      <c r="BP271" s="108"/>
      <c r="BQ271" s="108"/>
      <c r="BR271" s="108"/>
      <c r="BS271" s="108"/>
      <c r="BT271" s="108"/>
      <c r="BU271" s="108"/>
      <c r="BV271" s="108"/>
      <c r="BW271" s="108"/>
      <c r="BX271" s="108"/>
      <c r="BY271" s="108"/>
      <c r="BZ271" s="108"/>
      <c r="CA271" s="108"/>
      <c r="CB271" s="108"/>
      <c r="CC271" s="108"/>
      <c r="CD271" s="108"/>
      <c r="CE271" s="108"/>
      <c r="CF271" s="108"/>
      <c r="CG271" s="108"/>
      <c r="CH271" s="108"/>
      <c r="CI271" s="108"/>
      <c r="CJ271" s="108"/>
      <c r="CK271" s="108"/>
      <c r="CL271" s="108"/>
      <c r="CM271" s="108"/>
      <c r="CN271" s="108"/>
      <c r="CO271" s="108"/>
      <c r="CP271" s="108"/>
      <c r="CQ271" s="108"/>
      <c r="CR271" s="108"/>
      <c r="CS271" s="108"/>
      <c r="CT271" s="108"/>
      <c r="CU271" s="108"/>
      <c r="CV271" s="108"/>
      <c r="CW271" s="108"/>
      <c r="CX271" s="108"/>
      <c r="CY271" s="108"/>
      <c r="CZ271" s="108"/>
      <c r="DA271" s="108"/>
      <c r="DB271" s="108"/>
      <c r="DC271" s="108"/>
      <c r="DD271" s="108"/>
      <c r="DE271" s="108"/>
      <c r="DF271" s="108"/>
      <c r="DG271" s="108"/>
      <c r="DH271" s="108"/>
      <c r="DI271" s="108"/>
      <c r="DJ271" s="108"/>
      <c r="DK271" s="108"/>
      <c r="DL271" s="108"/>
      <c r="DM271" s="108"/>
      <c r="DN271" s="108"/>
      <c r="DO271" s="108"/>
      <c r="DP271" s="108"/>
      <c r="DQ271" s="108"/>
      <c r="DR271" s="108"/>
      <c r="DS271" s="108"/>
      <c r="DT271" s="108"/>
      <c r="DU271" s="108"/>
      <c r="DV271" s="108"/>
      <c r="DW271" s="108"/>
      <c r="DX271" s="108"/>
      <c r="DY271" s="108"/>
      <c r="DZ271" s="108"/>
      <c r="EA271" s="108"/>
      <c r="EB271" s="108"/>
      <c r="EC271" s="108"/>
      <c r="ED271" s="108"/>
      <c r="EE271" s="108"/>
      <c r="EF271" s="108"/>
      <c r="EG271" s="108"/>
      <c r="EH271" s="108"/>
      <c r="EI271" s="108"/>
      <c r="EJ271" s="108"/>
      <c r="EK271" s="108"/>
      <c r="EL271" s="108"/>
      <c r="EM271" s="108"/>
      <c r="EN271" s="108"/>
      <c r="EO271" s="108"/>
      <c r="EP271" s="108"/>
      <c r="EQ271" s="108"/>
      <c r="ER271" s="108"/>
      <c r="ES271" s="108"/>
      <c r="ET271" s="108"/>
      <c r="EU271" s="108"/>
      <c r="EV271" s="108"/>
      <c r="EW271" s="108"/>
      <c r="EX271" s="108"/>
      <c r="EY271" s="108"/>
      <c r="EZ271" s="108"/>
      <c r="FA271" s="108"/>
      <c r="FB271" s="108"/>
      <c r="FC271" s="108"/>
      <c r="FD271" s="108"/>
      <c r="FE271" s="108"/>
      <c r="FF271" s="108"/>
      <c r="FG271" s="108"/>
      <c r="FH271" s="108"/>
      <c r="FI271" s="108"/>
      <c r="FJ271" s="108"/>
      <c r="FK271" s="108"/>
      <c r="FL271" s="108"/>
      <c r="FM271" s="108"/>
      <c r="FN271" s="108"/>
      <c r="FO271" s="108"/>
      <c r="FP271" s="108"/>
      <c r="FQ271" s="108"/>
      <c r="FR271" s="108"/>
      <c r="FS271" s="108"/>
      <c r="FT271" s="108"/>
      <c r="FU271" s="108"/>
      <c r="FV271" s="108"/>
      <c r="FW271" s="108"/>
      <c r="FX271" s="108"/>
      <c r="FY271" s="108"/>
      <c r="FZ271" s="108"/>
      <c r="GA271" s="108"/>
      <c r="GB271" s="108"/>
      <c r="GC271" s="108"/>
      <c r="GD271" s="108"/>
      <c r="GE271" s="108"/>
      <c r="GF271" s="108"/>
    </row>
    <row r="272" spans="1:188" x14ac:dyDescent="0.25">
      <c r="A272" s="105">
        <v>33</v>
      </c>
      <c r="B272" s="98" t="s">
        <v>421</v>
      </c>
      <c r="C272" s="98"/>
      <c r="D272" s="99"/>
      <c r="E272" s="108"/>
      <c r="F272" s="108"/>
      <c r="G272" s="108"/>
      <c r="H272" s="108"/>
      <c r="I272" s="108"/>
      <c r="J272" s="108"/>
      <c r="K272" s="108"/>
      <c r="L272" s="108"/>
      <c r="M272" s="108"/>
      <c r="N272" s="108"/>
      <c r="O272" s="108"/>
      <c r="P272" s="108"/>
      <c r="Q272" s="108"/>
      <c r="R272" s="108"/>
      <c r="S272" s="108"/>
      <c r="T272" s="108"/>
      <c r="U272" s="108"/>
      <c r="V272" s="108"/>
      <c r="W272" s="108"/>
      <c r="X272" s="108"/>
      <c r="Y272" s="108"/>
      <c r="Z272" s="108"/>
      <c r="AA272" s="108"/>
      <c r="AB272" s="108"/>
      <c r="AC272" s="108"/>
      <c r="AD272" s="108"/>
      <c r="AE272" s="108"/>
      <c r="AF272" s="108"/>
      <c r="AG272" s="108"/>
      <c r="AH272" s="108"/>
      <c r="AI272" s="108"/>
      <c r="AJ272" s="108"/>
      <c r="AK272" s="108"/>
      <c r="AL272" s="108"/>
      <c r="AM272" s="108"/>
      <c r="AN272" s="108"/>
      <c r="AO272" s="108"/>
      <c r="AP272" s="108"/>
      <c r="AQ272" s="108"/>
      <c r="AR272" s="108"/>
      <c r="AS272" s="108"/>
      <c r="AT272" s="108"/>
      <c r="AU272" s="108"/>
      <c r="AV272" s="108"/>
      <c r="AW272" s="108"/>
      <c r="AX272" s="108"/>
      <c r="AY272" s="108"/>
      <c r="AZ272" s="108"/>
      <c r="BA272" s="108"/>
      <c r="BB272" s="108"/>
      <c r="BC272" s="108"/>
      <c r="BD272" s="108"/>
      <c r="BE272" s="108"/>
      <c r="BF272" s="108"/>
      <c r="BG272" s="108"/>
      <c r="BH272" s="108"/>
      <c r="BI272" s="108"/>
      <c r="BJ272" s="108"/>
      <c r="BK272" s="108"/>
      <c r="BL272" s="108"/>
      <c r="BM272" s="108"/>
      <c r="BN272" s="108"/>
      <c r="BO272" s="108"/>
      <c r="BP272" s="108"/>
      <c r="BQ272" s="108"/>
      <c r="BR272" s="108"/>
      <c r="BS272" s="108"/>
      <c r="BT272" s="108"/>
      <c r="BU272" s="108"/>
      <c r="BV272" s="108"/>
      <c r="BW272" s="108"/>
      <c r="BX272" s="108"/>
      <c r="BY272" s="108"/>
      <c r="BZ272" s="108"/>
      <c r="CA272" s="108"/>
      <c r="CB272" s="108"/>
      <c r="CC272" s="108"/>
      <c r="CD272" s="108"/>
      <c r="CE272" s="108"/>
      <c r="CF272" s="108"/>
      <c r="CG272" s="108"/>
      <c r="CH272" s="108"/>
      <c r="CI272" s="108"/>
      <c r="CJ272" s="108"/>
      <c r="CK272" s="108"/>
      <c r="CL272" s="108"/>
      <c r="CM272" s="108"/>
      <c r="CN272" s="108"/>
      <c r="CO272" s="108"/>
      <c r="CP272" s="108"/>
      <c r="CQ272" s="108"/>
      <c r="CR272" s="108"/>
      <c r="CS272" s="108"/>
      <c r="CT272" s="108"/>
      <c r="CU272" s="108"/>
      <c r="CV272" s="108"/>
      <c r="CW272" s="108"/>
      <c r="CX272" s="108"/>
      <c r="CY272" s="108"/>
      <c r="CZ272" s="108"/>
      <c r="DA272" s="108"/>
      <c r="DB272" s="108"/>
      <c r="DC272" s="108"/>
      <c r="DD272" s="108"/>
      <c r="DE272" s="108"/>
      <c r="DF272" s="108"/>
      <c r="DG272" s="108"/>
      <c r="DH272" s="108"/>
      <c r="DI272" s="108"/>
      <c r="DJ272" s="108"/>
      <c r="DK272" s="108"/>
      <c r="DL272" s="108"/>
      <c r="DM272" s="108"/>
      <c r="DN272" s="108"/>
      <c r="DO272" s="108"/>
      <c r="DP272" s="108"/>
      <c r="DQ272" s="108"/>
      <c r="DR272" s="108"/>
      <c r="DS272" s="108"/>
      <c r="DT272" s="108"/>
      <c r="DU272" s="108"/>
      <c r="DV272" s="108"/>
      <c r="DW272" s="108"/>
      <c r="DX272" s="108"/>
      <c r="DY272" s="108"/>
      <c r="DZ272" s="108"/>
      <c r="EA272" s="108"/>
      <c r="EB272" s="108"/>
      <c r="EC272" s="108"/>
      <c r="ED272" s="108"/>
      <c r="EE272" s="108"/>
      <c r="EF272" s="108"/>
      <c r="EG272" s="108"/>
      <c r="EH272" s="108"/>
      <c r="EI272" s="108"/>
      <c r="EJ272" s="108"/>
      <c r="EK272" s="108"/>
      <c r="EL272" s="108"/>
      <c r="EM272" s="108"/>
      <c r="EN272" s="108"/>
      <c r="EO272" s="108"/>
      <c r="EP272" s="108"/>
      <c r="EQ272" s="108"/>
      <c r="ER272" s="108"/>
      <c r="ES272" s="108"/>
      <c r="ET272" s="108"/>
      <c r="EU272" s="108"/>
      <c r="EV272" s="108"/>
      <c r="EW272" s="108"/>
      <c r="EX272" s="108"/>
      <c r="EY272" s="108"/>
      <c r="EZ272" s="108"/>
      <c r="FA272" s="108"/>
      <c r="FB272" s="108"/>
      <c r="FC272" s="108"/>
      <c r="FD272" s="108"/>
      <c r="FE272" s="108"/>
      <c r="FF272" s="108"/>
      <c r="FG272" s="108"/>
      <c r="FH272" s="108"/>
      <c r="FI272" s="108"/>
      <c r="FJ272" s="108"/>
      <c r="FK272" s="108"/>
      <c r="FL272" s="108"/>
      <c r="FM272" s="108"/>
      <c r="FN272" s="108"/>
      <c r="FO272" s="108"/>
      <c r="FP272" s="108"/>
      <c r="FQ272" s="108"/>
      <c r="FR272" s="108"/>
      <c r="FS272" s="108"/>
      <c r="FT272" s="108"/>
      <c r="FU272" s="108"/>
      <c r="FV272" s="108"/>
      <c r="FW272" s="108"/>
      <c r="FX272" s="108"/>
      <c r="FY272" s="108"/>
      <c r="FZ272" s="108"/>
      <c r="GA272" s="108"/>
      <c r="GB272" s="108"/>
      <c r="GC272" s="108"/>
      <c r="GD272" s="108"/>
      <c r="GE272" s="108"/>
      <c r="GF272" s="108"/>
    </row>
    <row r="273" spans="1:188" x14ac:dyDescent="0.25">
      <c r="A273" s="105">
        <v>34</v>
      </c>
      <c r="B273" s="98" t="s">
        <v>422</v>
      </c>
      <c r="C273" s="98"/>
      <c r="D273" s="99"/>
      <c r="E273" s="108"/>
      <c r="F273" s="108"/>
      <c r="G273" s="108"/>
      <c r="H273" s="108"/>
      <c r="I273" s="108"/>
      <c r="J273" s="108"/>
      <c r="K273" s="108"/>
      <c r="L273" s="108"/>
      <c r="M273" s="108"/>
      <c r="N273" s="108"/>
      <c r="O273" s="108"/>
      <c r="P273" s="108"/>
      <c r="Q273" s="108"/>
      <c r="R273" s="108"/>
      <c r="S273" s="108"/>
      <c r="T273" s="108"/>
      <c r="U273" s="108"/>
      <c r="V273" s="108"/>
      <c r="W273" s="108"/>
      <c r="X273" s="108"/>
      <c r="Y273" s="108"/>
      <c r="Z273" s="108"/>
      <c r="AA273" s="108"/>
      <c r="AB273" s="108"/>
      <c r="AC273" s="108"/>
      <c r="AD273" s="108"/>
      <c r="AE273" s="108"/>
      <c r="AF273" s="108"/>
      <c r="AG273" s="108"/>
      <c r="AH273" s="108"/>
      <c r="AI273" s="108"/>
      <c r="AJ273" s="108"/>
      <c r="AK273" s="108"/>
      <c r="AL273" s="108"/>
      <c r="AM273" s="108"/>
      <c r="AN273" s="108"/>
      <c r="AO273" s="108"/>
      <c r="AP273" s="108"/>
      <c r="AQ273" s="108"/>
      <c r="AR273" s="108"/>
      <c r="AS273" s="108"/>
      <c r="AT273" s="108"/>
      <c r="AU273" s="108"/>
      <c r="AV273" s="108"/>
      <c r="AW273" s="108"/>
      <c r="AX273" s="108"/>
      <c r="AY273" s="108"/>
      <c r="AZ273" s="108"/>
      <c r="BA273" s="108"/>
      <c r="BB273" s="108"/>
      <c r="BC273" s="108"/>
      <c r="BD273" s="108"/>
      <c r="BE273" s="108"/>
      <c r="BF273" s="108"/>
      <c r="BG273" s="108"/>
      <c r="BH273" s="108"/>
      <c r="BI273" s="108"/>
      <c r="BJ273" s="108"/>
      <c r="BK273" s="108"/>
      <c r="BL273" s="108"/>
      <c r="BM273" s="108"/>
      <c r="BN273" s="108"/>
      <c r="BO273" s="108"/>
      <c r="BP273" s="108"/>
      <c r="BQ273" s="108"/>
      <c r="BR273" s="108"/>
      <c r="BS273" s="108"/>
      <c r="BT273" s="108"/>
      <c r="BU273" s="108"/>
      <c r="BV273" s="108"/>
      <c r="BW273" s="108"/>
      <c r="BX273" s="108"/>
      <c r="BY273" s="108"/>
      <c r="BZ273" s="108"/>
      <c r="CA273" s="108"/>
      <c r="CB273" s="108"/>
      <c r="CC273" s="108"/>
      <c r="CD273" s="108"/>
      <c r="CE273" s="108"/>
      <c r="CF273" s="108"/>
      <c r="CG273" s="108"/>
      <c r="CH273" s="108"/>
      <c r="CI273" s="108"/>
      <c r="CJ273" s="108"/>
      <c r="CK273" s="108"/>
      <c r="CL273" s="108"/>
      <c r="CM273" s="108"/>
      <c r="CN273" s="108"/>
      <c r="CO273" s="108"/>
      <c r="CP273" s="108"/>
      <c r="CQ273" s="108"/>
      <c r="CR273" s="108"/>
      <c r="CS273" s="108"/>
      <c r="CT273" s="108"/>
      <c r="CU273" s="108"/>
      <c r="CV273" s="108"/>
      <c r="CW273" s="108"/>
      <c r="CX273" s="108"/>
      <c r="CY273" s="108"/>
      <c r="CZ273" s="108"/>
      <c r="DA273" s="108"/>
      <c r="DB273" s="108"/>
      <c r="DC273" s="108"/>
      <c r="DD273" s="108"/>
      <c r="DE273" s="108"/>
      <c r="DF273" s="108"/>
      <c r="DG273" s="108"/>
      <c r="DH273" s="108"/>
      <c r="DI273" s="108"/>
      <c r="DJ273" s="108"/>
      <c r="DK273" s="108"/>
      <c r="DL273" s="108"/>
      <c r="DM273" s="108"/>
      <c r="DN273" s="108"/>
      <c r="DO273" s="108"/>
      <c r="DP273" s="108"/>
      <c r="DQ273" s="108"/>
      <c r="DR273" s="108"/>
      <c r="DS273" s="108"/>
      <c r="DT273" s="108"/>
      <c r="DU273" s="108"/>
      <c r="DV273" s="108"/>
      <c r="DW273" s="108"/>
      <c r="DX273" s="108"/>
      <c r="DY273" s="108"/>
      <c r="DZ273" s="108"/>
      <c r="EA273" s="108"/>
      <c r="EB273" s="108"/>
      <c r="EC273" s="108"/>
      <c r="ED273" s="108"/>
      <c r="EE273" s="108"/>
      <c r="EF273" s="108"/>
      <c r="EG273" s="108"/>
      <c r="EH273" s="108"/>
      <c r="EI273" s="108"/>
      <c r="EJ273" s="108"/>
      <c r="EK273" s="108"/>
      <c r="EL273" s="108"/>
      <c r="EM273" s="108"/>
      <c r="EN273" s="108"/>
      <c r="EO273" s="108"/>
      <c r="EP273" s="108"/>
      <c r="EQ273" s="108"/>
      <c r="ER273" s="108"/>
      <c r="ES273" s="108"/>
      <c r="ET273" s="108"/>
      <c r="EU273" s="108"/>
      <c r="EV273" s="108"/>
      <c r="EW273" s="108"/>
      <c r="EX273" s="108"/>
      <c r="EY273" s="108"/>
      <c r="EZ273" s="108"/>
      <c r="FA273" s="108"/>
      <c r="FB273" s="108"/>
      <c r="FC273" s="108"/>
      <c r="FD273" s="108"/>
      <c r="FE273" s="108"/>
      <c r="FF273" s="108"/>
      <c r="FG273" s="108"/>
      <c r="FH273" s="108"/>
      <c r="FI273" s="108"/>
      <c r="FJ273" s="108"/>
      <c r="FK273" s="108"/>
      <c r="FL273" s="108"/>
      <c r="FM273" s="108"/>
      <c r="FN273" s="108"/>
      <c r="FO273" s="108"/>
      <c r="FP273" s="108"/>
      <c r="FQ273" s="108"/>
      <c r="FR273" s="108"/>
      <c r="FS273" s="108"/>
      <c r="FT273" s="108"/>
      <c r="FU273" s="108"/>
      <c r="FV273" s="108"/>
      <c r="FW273" s="108"/>
      <c r="FX273" s="108"/>
      <c r="FY273" s="108"/>
      <c r="FZ273" s="108"/>
      <c r="GA273" s="108"/>
      <c r="GB273" s="108"/>
      <c r="GC273" s="108"/>
      <c r="GD273" s="108"/>
      <c r="GE273" s="108"/>
      <c r="GF273" s="108"/>
    </row>
    <row r="274" spans="1:188" x14ac:dyDescent="0.25">
      <c r="A274" s="105">
        <v>35</v>
      </c>
      <c r="B274" s="98" t="s">
        <v>423</v>
      </c>
      <c r="C274" s="98"/>
      <c r="D274" s="99"/>
      <c r="E274" s="108"/>
      <c r="F274" s="108"/>
      <c r="G274" s="108"/>
      <c r="H274" s="108"/>
      <c r="I274" s="108"/>
      <c r="J274" s="108"/>
      <c r="K274" s="108"/>
      <c r="L274" s="108"/>
      <c r="M274" s="108"/>
      <c r="N274" s="108"/>
      <c r="O274" s="108"/>
      <c r="P274" s="108"/>
      <c r="Q274" s="108"/>
      <c r="R274" s="108"/>
      <c r="S274" s="108"/>
      <c r="T274" s="108"/>
      <c r="U274" s="108"/>
      <c r="V274" s="108"/>
      <c r="W274" s="108"/>
      <c r="X274" s="108"/>
      <c r="Y274" s="108"/>
      <c r="Z274" s="108"/>
      <c r="AA274" s="108"/>
      <c r="AB274" s="108"/>
      <c r="AC274" s="108"/>
      <c r="AD274" s="108"/>
      <c r="AE274" s="108"/>
      <c r="AF274" s="108"/>
      <c r="AG274" s="108"/>
      <c r="AH274" s="108"/>
      <c r="AI274" s="108"/>
      <c r="AJ274" s="108"/>
      <c r="AK274" s="108"/>
      <c r="AL274" s="108"/>
      <c r="AM274" s="108"/>
      <c r="AN274" s="108"/>
      <c r="AO274" s="108"/>
      <c r="AP274" s="108"/>
      <c r="AQ274" s="108"/>
      <c r="AR274" s="108"/>
      <c r="AS274" s="108"/>
      <c r="AT274" s="108"/>
      <c r="AU274" s="108"/>
      <c r="AV274" s="108"/>
      <c r="AW274" s="108"/>
      <c r="AX274" s="108"/>
      <c r="AY274" s="108"/>
      <c r="AZ274" s="108"/>
      <c r="BA274" s="108"/>
      <c r="BB274" s="108"/>
      <c r="BC274" s="108"/>
      <c r="BD274" s="108"/>
      <c r="BE274" s="108"/>
      <c r="BF274" s="108"/>
      <c r="BG274" s="108"/>
      <c r="BH274" s="108"/>
      <c r="BI274" s="108"/>
      <c r="BJ274" s="108"/>
      <c r="BK274" s="108"/>
      <c r="BL274" s="108"/>
      <c r="BM274" s="108"/>
      <c r="BN274" s="108"/>
      <c r="BO274" s="108"/>
      <c r="BP274" s="108"/>
      <c r="BQ274" s="108"/>
      <c r="BR274" s="108"/>
      <c r="BS274" s="108"/>
      <c r="BT274" s="108"/>
      <c r="BU274" s="108"/>
      <c r="BV274" s="108"/>
      <c r="BW274" s="108"/>
      <c r="BX274" s="108"/>
      <c r="BY274" s="108"/>
      <c r="BZ274" s="108"/>
      <c r="CA274" s="108"/>
      <c r="CB274" s="108"/>
      <c r="CC274" s="108"/>
      <c r="CD274" s="108"/>
      <c r="CE274" s="108"/>
      <c r="CF274" s="108"/>
      <c r="CG274" s="108"/>
      <c r="CH274" s="108"/>
      <c r="CI274" s="108"/>
      <c r="CJ274" s="108"/>
      <c r="CK274" s="108"/>
      <c r="CL274" s="108"/>
      <c r="CM274" s="108"/>
      <c r="CN274" s="108"/>
      <c r="CO274" s="108"/>
      <c r="CP274" s="108"/>
      <c r="CQ274" s="108"/>
      <c r="CR274" s="108"/>
      <c r="CS274" s="108"/>
      <c r="CT274" s="108"/>
      <c r="CU274" s="108"/>
      <c r="CV274" s="108"/>
      <c r="CW274" s="108"/>
      <c r="CX274" s="108"/>
      <c r="CY274" s="108"/>
      <c r="CZ274" s="108"/>
      <c r="DA274" s="108"/>
      <c r="DB274" s="108"/>
      <c r="DC274" s="108"/>
      <c r="DD274" s="108"/>
      <c r="DE274" s="108"/>
      <c r="DF274" s="108"/>
      <c r="DG274" s="108"/>
      <c r="DH274" s="108"/>
      <c r="DI274" s="108"/>
      <c r="DJ274" s="108"/>
      <c r="DK274" s="108"/>
      <c r="DL274" s="108"/>
      <c r="DM274" s="108"/>
      <c r="DN274" s="108"/>
      <c r="DO274" s="108"/>
      <c r="DP274" s="108"/>
      <c r="DQ274" s="108"/>
      <c r="DR274" s="108"/>
      <c r="DS274" s="108"/>
      <c r="DT274" s="108"/>
      <c r="DU274" s="108"/>
      <c r="DV274" s="108"/>
      <c r="DW274" s="108"/>
      <c r="DX274" s="108"/>
      <c r="DY274" s="108"/>
      <c r="DZ274" s="108"/>
      <c r="EA274" s="108"/>
      <c r="EB274" s="108"/>
      <c r="EC274" s="108"/>
      <c r="ED274" s="108"/>
      <c r="EE274" s="108"/>
      <c r="EF274" s="108"/>
      <c r="EG274" s="108"/>
      <c r="EH274" s="108"/>
      <c r="EI274" s="108"/>
      <c r="EJ274" s="108"/>
      <c r="EK274" s="108"/>
      <c r="EL274" s="108"/>
      <c r="EM274" s="108"/>
      <c r="EN274" s="108"/>
      <c r="EO274" s="108"/>
      <c r="EP274" s="108"/>
      <c r="EQ274" s="108"/>
      <c r="ER274" s="108"/>
      <c r="ES274" s="108"/>
      <c r="ET274" s="108"/>
      <c r="EU274" s="108"/>
      <c r="EV274" s="108"/>
      <c r="EW274" s="108"/>
      <c r="EX274" s="108"/>
      <c r="EY274" s="108"/>
      <c r="EZ274" s="108"/>
      <c r="FA274" s="108"/>
      <c r="FB274" s="108"/>
      <c r="FC274" s="108"/>
      <c r="FD274" s="108"/>
      <c r="FE274" s="108"/>
      <c r="FF274" s="108"/>
      <c r="FG274" s="108"/>
      <c r="FH274" s="108"/>
      <c r="FI274" s="108"/>
      <c r="FJ274" s="108"/>
      <c r="FK274" s="108"/>
      <c r="FL274" s="108"/>
      <c r="FM274" s="108"/>
      <c r="FN274" s="108"/>
      <c r="FO274" s="108"/>
      <c r="FP274" s="108"/>
      <c r="FQ274" s="108"/>
      <c r="FR274" s="108"/>
      <c r="FS274" s="108"/>
      <c r="FT274" s="108"/>
      <c r="FU274" s="108"/>
      <c r="FV274" s="108"/>
      <c r="FW274" s="108"/>
      <c r="FX274" s="108"/>
      <c r="FY274" s="108"/>
      <c r="FZ274" s="108"/>
      <c r="GA274" s="108"/>
      <c r="GB274" s="108"/>
      <c r="GC274" s="108"/>
      <c r="GD274" s="108"/>
      <c r="GE274" s="108"/>
      <c r="GF274" s="108"/>
    </row>
    <row r="275" spans="1:188" x14ac:dyDescent="0.25">
      <c r="A275" s="105">
        <v>36</v>
      </c>
      <c r="B275" s="98" t="s">
        <v>424</v>
      </c>
      <c r="C275" s="98"/>
      <c r="D275" s="99"/>
      <c r="E275" s="108"/>
      <c r="F275" s="108"/>
      <c r="G275" s="108"/>
      <c r="H275" s="108"/>
      <c r="I275" s="108"/>
      <c r="J275" s="108"/>
      <c r="K275" s="108"/>
      <c r="L275" s="108"/>
      <c r="M275" s="108"/>
      <c r="N275" s="108"/>
      <c r="O275" s="108"/>
      <c r="P275" s="108"/>
      <c r="Q275" s="108"/>
      <c r="R275" s="108"/>
      <c r="S275" s="108"/>
      <c r="T275" s="108"/>
      <c r="U275" s="108"/>
      <c r="V275" s="108"/>
      <c r="W275" s="108"/>
      <c r="X275" s="108"/>
      <c r="Y275" s="108"/>
      <c r="Z275" s="108"/>
      <c r="AA275" s="108"/>
      <c r="AB275" s="108"/>
      <c r="AC275" s="108"/>
      <c r="AD275" s="108"/>
      <c r="AE275" s="108"/>
      <c r="AF275" s="108"/>
      <c r="AG275" s="108"/>
      <c r="AH275" s="108"/>
      <c r="AI275" s="108"/>
      <c r="AJ275" s="108"/>
      <c r="AK275" s="108"/>
      <c r="AL275" s="108"/>
      <c r="AM275" s="108"/>
      <c r="AN275" s="108"/>
      <c r="AO275" s="108"/>
      <c r="AP275" s="108"/>
      <c r="AQ275" s="108"/>
      <c r="AR275" s="108"/>
      <c r="AS275" s="108"/>
      <c r="AT275" s="108"/>
      <c r="AU275" s="108"/>
      <c r="AV275" s="108"/>
      <c r="AW275" s="108"/>
      <c r="AX275" s="108"/>
      <c r="AY275" s="108"/>
      <c r="AZ275" s="108"/>
      <c r="BA275" s="108"/>
      <c r="BB275" s="108"/>
      <c r="BC275" s="108"/>
      <c r="BD275" s="108"/>
      <c r="BE275" s="108"/>
      <c r="BF275" s="108"/>
      <c r="BG275" s="108"/>
      <c r="BH275" s="108"/>
      <c r="BI275" s="108"/>
      <c r="BJ275" s="108"/>
      <c r="BK275" s="108"/>
      <c r="BL275" s="108"/>
      <c r="BM275" s="108"/>
      <c r="BN275" s="108"/>
      <c r="BO275" s="108"/>
      <c r="BP275" s="108"/>
      <c r="BQ275" s="108"/>
      <c r="BR275" s="108"/>
      <c r="BS275" s="108"/>
      <c r="BT275" s="108"/>
      <c r="BU275" s="108"/>
      <c r="BV275" s="108"/>
      <c r="BW275" s="108"/>
      <c r="BX275" s="108"/>
      <c r="BY275" s="108"/>
      <c r="BZ275" s="108"/>
      <c r="CA275" s="108"/>
      <c r="CB275" s="108"/>
      <c r="CC275" s="108"/>
      <c r="CD275" s="108"/>
      <c r="CE275" s="108"/>
      <c r="CF275" s="108"/>
      <c r="CG275" s="108"/>
      <c r="CH275" s="108"/>
      <c r="CI275" s="108"/>
      <c r="CJ275" s="108"/>
      <c r="CK275" s="108"/>
      <c r="CL275" s="108"/>
      <c r="CM275" s="108"/>
      <c r="CN275" s="108"/>
      <c r="CO275" s="108"/>
      <c r="CP275" s="108"/>
      <c r="CQ275" s="108"/>
      <c r="CR275" s="108"/>
      <c r="CS275" s="108"/>
      <c r="CT275" s="108"/>
      <c r="CU275" s="108"/>
      <c r="CV275" s="108"/>
      <c r="CW275" s="108"/>
      <c r="CX275" s="108"/>
      <c r="CY275" s="108"/>
      <c r="CZ275" s="108"/>
      <c r="DA275" s="108"/>
      <c r="DB275" s="108"/>
      <c r="DC275" s="108"/>
      <c r="DD275" s="108"/>
      <c r="DE275" s="108"/>
      <c r="DF275" s="108"/>
      <c r="DG275" s="108"/>
      <c r="DH275" s="108"/>
      <c r="DI275" s="108"/>
      <c r="DJ275" s="108"/>
      <c r="DK275" s="108"/>
      <c r="DL275" s="108"/>
      <c r="DM275" s="108"/>
      <c r="DN275" s="108"/>
      <c r="DO275" s="108"/>
      <c r="DP275" s="108"/>
      <c r="DQ275" s="108"/>
      <c r="DR275" s="108"/>
      <c r="DS275" s="108"/>
      <c r="DT275" s="108"/>
      <c r="DU275" s="108"/>
      <c r="DV275" s="108"/>
      <c r="DW275" s="108"/>
      <c r="DX275" s="108"/>
      <c r="DY275" s="108"/>
      <c r="DZ275" s="108"/>
      <c r="EA275" s="108"/>
      <c r="EB275" s="108"/>
      <c r="EC275" s="108"/>
      <c r="ED275" s="108"/>
      <c r="EE275" s="108"/>
      <c r="EF275" s="108"/>
      <c r="EG275" s="108"/>
      <c r="EH275" s="108"/>
      <c r="EI275" s="108"/>
      <c r="EJ275" s="108"/>
      <c r="EK275" s="108"/>
      <c r="EL275" s="108"/>
      <c r="EM275" s="108"/>
      <c r="EN275" s="108"/>
      <c r="EO275" s="108"/>
      <c r="EP275" s="108"/>
      <c r="EQ275" s="108"/>
      <c r="ER275" s="108"/>
      <c r="ES275" s="108"/>
      <c r="ET275" s="108"/>
      <c r="EU275" s="108"/>
      <c r="EV275" s="108"/>
      <c r="EW275" s="108"/>
      <c r="EX275" s="108"/>
      <c r="EY275" s="108"/>
      <c r="EZ275" s="108"/>
      <c r="FA275" s="108"/>
      <c r="FB275" s="108"/>
      <c r="FC275" s="108"/>
      <c r="FD275" s="108"/>
      <c r="FE275" s="108"/>
      <c r="FF275" s="108"/>
      <c r="FG275" s="108"/>
      <c r="FH275" s="108"/>
      <c r="FI275" s="108"/>
      <c r="FJ275" s="108"/>
      <c r="FK275" s="108"/>
      <c r="FL275" s="108"/>
      <c r="FM275" s="108"/>
      <c r="FN275" s="108"/>
      <c r="FO275" s="108"/>
      <c r="FP275" s="108"/>
      <c r="FQ275" s="108"/>
      <c r="FR275" s="108"/>
      <c r="FS275" s="108"/>
      <c r="FT275" s="108"/>
      <c r="FU275" s="108"/>
      <c r="FV275" s="108"/>
      <c r="FW275" s="108"/>
      <c r="FX275" s="108"/>
      <c r="FY275" s="108"/>
      <c r="FZ275" s="108"/>
      <c r="GA275" s="108"/>
      <c r="GB275" s="108"/>
      <c r="GC275" s="108"/>
      <c r="GD275" s="108"/>
      <c r="GE275" s="108"/>
      <c r="GF275" s="108"/>
    </row>
    <row r="276" spans="1:188" x14ac:dyDescent="0.25">
      <c r="A276" s="105">
        <v>37</v>
      </c>
      <c r="B276" s="98" t="s">
        <v>425</v>
      </c>
      <c r="C276" s="98"/>
      <c r="D276" s="99"/>
      <c r="E276" s="108"/>
      <c r="F276" s="108"/>
      <c r="G276" s="108"/>
      <c r="H276" s="108"/>
      <c r="I276" s="108"/>
      <c r="J276" s="108"/>
      <c r="K276" s="108"/>
      <c r="L276" s="108"/>
      <c r="M276" s="108"/>
      <c r="N276" s="108"/>
      <c r="O276" s="108"/>
      <c r="P276" s="108"/>
      <c r="Q276" s="108"/>
      <c r="R276" s="108"/>
      <c r="S276" s="108"/>
      <c r="T276" s="108"/>
      <c r="U276" s="108"/>
      <c r="V276" s="108"/>
      <c r="W276" s="108"/>
      <c r="X276" s="108"/>
      <c r="Y276" s="108"/>
      <c r="Z276" s="108"/>
      <c r="AA276" s="108"/>
      <c r="AB276" s="108"/>
      <c r="AC276" s="108"/>
      <c r="AD276" s="108"/>
      <c r="AE276" s="108"/>
      <c r="AF276" s="108"/>
      <c r="AG276" s="108"/>
      <c r="AH276" s="108"/>
      <c r="AI276" s="108"/>
      <c r="AJ276" s="108"/>
      <c r="AK276" s="108"/>
      <c r="AL276" s="108"/>
      <c r="AM276" s="108"/>
      <c r="AN276" s="108"/>
      <c r="AO276" s="108"/>
      <c r="AP276" s="108"/>
      <c r="AQ276" s="108"/>
      <c r="AR276" s="108"/>
      <c r="AS276" s="108"/>
      <c r="AT276" s="108"/>
      <c r="AU276" s="108"/>
      <c r="AV276" s="108"/>
      <c r="AW276" s="108"/>
      <c r="AX276" s="108"/>
      <c r="AY276" s="108"/>
      <c r="AZ276" s="108"/>
      <c r="BA276" s="108"/>
      <c r="BB276" s="108"/>
      <c r="BC276" s="108"/>
      <c r="BD276" s="108"/>
      <c r="BE276" s="108"/>
      <c r="BF276" s="108"/>
      <c r="BG276" s="108"/>
      <c r="BH276" s="108"/>
      <c r="BI276" s="108"/>
      <c r="BJ276" s="108"/>
      <c r="BK276" s="108"/>
      <c r="BL276" s="108"/>
      <c r="BM276" s="108"/>
      <c r="BN276" s="108"/>
      <c r="BO276" s="108"/>
      <c r="BP276" s="108"/>
      <c r="BQ276" s="108"/>
      <c r="BR276" s="108"/>
      <c r="BS276" s="108"/>
      <c r="BT276" s="108"/>
      <c r="BU276" s="108"/>
      <c r="BV276" s="108"/>
      <c r="BW276" s="108"/>
      <c r="BX276" s="108"/>
      <c r="BY276" s="108"/>
      <c r="BZ276" s="108"/>
      <c r="CA276" s="108"/>
      <c r="CB276" s="108"/>
      <c r="CC276" s="108"/>
      <c r="CD276" s="108"/>
      <c r="CE276" s="108"/>
      <c r="CF276" s="108"/>
      <c r="CG276" s="108"/>
      <c r="CH276" s="108"/>
      <c r="CI276" s="108"/>
      <c r="CJ276" s="108"/>
      <c r="CK276" s="108"/>
      <c r="CL276" s="108"/>
      <c r="CM276" s="108"/>
      <c r="CN276" s="108"/>
      <c r="CO276" s="108"/>
      <c r="CP276" s="108"/>
      <c r="CQ276" s="108"/>
      <c r="CR276" s="108"/>
      <c r="CS276" s="108"/>
      <c r="CT276" s="108"/>
      <c r="CU276" s="108"/>
      <c r="CV276" s="108"/>
      <c r="CW276" s="108"/>
      <c r="CX276" s="108"/>
      <c r="CY276" s="108"/>
      <c r="CZ276" s="108"/>
      <c r="DA276" s="108"/>
      <c r="DB276" s="108"/>
      <c r="DC276" s="108"/>
      <c r="DD276" s="108"/>
      <c r="DE276" s="108"/>
      <c r="DF276" s="108"/>
      <c r="DG276" s="108"/>
      <c r="DH276" s="108"/>
      <c r="DI276" s="108"/>
      <c r="DJ276" s="108"/>
      <c r="DK276" s="108"/>
      <c r="DL276" s="108"/>
      <c r="DM276" s="108"/>
      <c r="DN276" s="108"/>
      <c r="DO276" s="108"/>
      <c r="DP276" s="108"/>
      <c r="DQ276" s="108"/>
      <c r="DR276" s="108"/>
      <c r="DS276" s="108"/>
      <c r="DT276" s="108"/>
      <c r="DU276" s="108"/>
      <c r="DV276" s="108"/>
      <c r="DW276" s="108"/>
      <c r="DX276" s="108"/>
      <c r="DY276" s="108"/>
      <c r="DZ276" s="108"/>
      <c r="EA276" s="108"/>
      <c r="EB276" s="108"/>
      <c r="EC276" s="108"/>
      <c r="ED276" s="108"/>
      <c r="EE276" s="108"/>
      <c r="EF276" s="108"/>
      <c r="EG276" s="108"/>
      <c r="EH276" s="108"/>
      <c r="EI276" s="108"/>
      <c r="EJ276" s="108"/>
      <c r="EK276" s="108"/>
      <c r="EL276" s="108"/>
      <c r="EM276" s="108"/>
      <c r="EN276" s="108"/>
      <c r="EO276" s="108"/>
      <c r="EP276" s="108"/>
      <c r="EQ276" s="108"/>
      <c r="ER276" s="108"/>
      <c r="ES276" s="108"/>
      <c r="ET276" s="108"/>
      <c r="EU276" s="108"/>
      <c r="EV276" s="108"/>
      <c r="EW276" s="108"/>
      <c r="EX276" s="108"/>
      <c r="EY276" s="108"/>
      <c r="EZ276" s="108"/>
      <c r="FA276" s="108"/>
      <c r="FB276" s="108"/>
      <c r="FC276" s="108"/>
      <c r="FD276" s="108"/>
      <c r="FE276" s="108"/>
      <c r="FF276" s="108"/>
      <c r="FG276" s="108"/>
      <c r="FH276" s="108"/>
      <c r="FI276" s="108"/>
      <c r="FJ276" s="108"/>
      <c r="FK276" s="108"/>
      <c r="FL276" s="108"/>
      <c r="FM276" s="108"/>
      <c r="FN276" s="108"/>
      <c r="FO276" s="108"/>
      <c r="FP276" s="108"/>
      <c r="FQ276" s="108"/>
      <c r="FR276" s="108"/>
      <c r="FS276" s="108"/>
      <c r="FT276" s="108"/>
      <c r="FU276" s="108"/>
      <c r="FV276" s="108"/>
      <c r="FW276" s="108"/>
      <c r="FX276" s="108"/>
      <c r="FY276" s="108"/>
      <c r="FZ276" s="108"/>
      <c r="GA276" s="108"/>
      <c r="GB276" s="108"/>
      <c r="GC276" s="108"/>
      <c r="GD276" s="108"/>
      <c r="GE276" s="108"/>
      <c r="GF276" s="108"/>
    </row>
    <row r="277" spans="1:188" x14ac:dyDescent="0.25">
      <c r="A277" s="105">
        <v>38</v>
      </c>
      <c r="B277" s="98" t="s">
        <v>426</v>
      </c>
      <c r="C277" s="98"/>
      <c r="D277" s="99"/>
      <c r="E277" s="108"/>
      <c r="F277" s="108"/>
      <c r="G277" s="108"/>
      <c r="H277" s="108"/>
      <c r="I277" s="108"/>
      <c r="J277" s="108"/>
      <c r="K277" s="108"/>
      <c r="L277" s="108"/>
      <c r="M277" s="108"/>
      <c r="N277" s="108"/>
      <c r="O277" s="108"/>
      <c r="P277" s="108"/>
      <c r="Q277" s="108"/>
      <c r="R277" s="108"/>
      <c r="S277" s="108"/>
      <c r="T277" s="108"/>
      <c r="U277" s="108"/>
      <c r="V277" s="108"/>
      <c r="W277" s="108"/>
      <c r="X277" s="108"/>
      <c r="Y277" s="108"/>
      <c r="Z277" s="108"/>
      <c r="AA277" s="108"/>
      <c r="AB277" s="108"/>
      <c r="AC277" s="108"/>
      <c r="AD277" s="108"/>
      <c r="AE277" s="108"/>
      <c r="AF277" s="108"/>
      <c r="AG277" s="108"/>
      <c r="AH277" s="108"/>
      <c r="AI277" s="108"/>
      <c r="AJ277" s="108"/>
      <c r="AK277" s="108"/>
      <c r="AL277" s="108"/>
      <c r="AM277" s="108"/>
      <c r="AN277" s="108"/>
      <c r="AO277" s="108"/>
      <c r="AP277" s="108"/>
      <c r="AQ277" s="108"/>
      <c r="AR277" s="108"/>
      <c r="AS277" s="108"/>
      <c r="AT277" s="108"/>
      <c r="AU277" s="108"/>
      <c r="AV277" s="108"/>
      <c r="AW277" s="108"/>
      <c r="AX277" s="108"/>
      <c r="AY277" s="108"/>
      <c r="AZ277" s="108"/>
      <c r="BA277" s="108"/>
      <c r="BB277" s="108"/>
      <c r="BC277" s="108"/>
      <c r="BD277" s="108"/>
      <c r="BE277" s="108"/>
      <c r="BF277" s="108"/>
      <c r="BG277" s="108"/>
      <c r="BH277" s="108"/>
      <c r="BI277" s="108"/>
      <c r="BJ277" s="108"/>
      <c r="BK277" s="108"/>
      <c r="BL277" s="108"/>
      <c r="BM277" s="108"/>
      <c r="BN277" s="108"/>
      <c r="BO277" s="108"/>
      <c r="BP277" s="108"/>
      <c r="BQ277" s="108"/>
      <c r="BR277" s="108"/>
      <c r="BS277" s="108"/>
      <c r="BT277" s="108"/>
      <c r="BU277" s="108"/>
      <c r="BV277" s="108"/>
      <c r="BW277" s="108"/>
      <c r="BX277" s="108"/>
      <c r="BY277" s="108"/>
      <c r="BZ277" s="108"/>
      <c r="CA277" s="108"/>
      <c r="CB277" s="108"/>
      <c r="CC277" s="108"/>
      <c r="CD277" s="108"/>
      <c r="CE277" s="108"/>
      <c r="CF277" s="108"/>
      <c r="CG277" s="108"/>
      <c r="CH277" s="108"/>
      <c r="CI277" s="108"/>
      <c r="CJ277" s="108"/>
      <c r="CK277" s="108"/>
      <c r="CL277" s="108"/>
      <c r="CM277" s="108"/>
      <c r="CN277" s="108"/>
      <c r="CO277" s="108"/>
      <c r="CP277" s="108"/>
      <c r="CQ277" s="108"/>
      <c r="CR277" s="108"/>
      <c r="CS277" s="108"/>
      <c r="CT277" s="108"/>
      <c r="CU277" s="108"/>
      <c r="CV277" s="108"/>
      <c r="CW277" s="108"/>
      <c r="CX277" s="108"/>
      <c r="CY277" s="108"/>
      <c r="CZ277" s="108"/>
      <c r="DA277" s="108"/>
      <c r="DB277" s="108"/>
      <c r="DC277" s="108"/>
      <c r="DD277" s="108"/>
      <c r="DE277" s="108"/>
      <c r="DF277" s="108"/>
      <c r="DG277" s="108"/>
      <c r="DH277" s="108"/>
      <c r="DI277" s="108"/>
      <c r="DJ277" s="108"/>
      <c r="DK277" s="108"/>
      <c r="DL277" s="108"/>
      <c r="DM277" s="108"/>
      <c r="DN277" s="108"/>
      <c r="DO277" s="108"/>
      <c r="DP277" s="108"/>
      <c r="DQ277" s="108"/>
      <c r="DR277" s="108"/>
      <c r="DS277" s="108"/>
      <c r="DT277" s="108"/>
      <c r="DU277" s="108"/>
      <c r="DV277" s="108"/>
      <c r="DW277" s="108"/>
      <c r="DX277" s="108"/>
      <c r="DY277" s="108"/>
      <c r="DZ277" s="108"/>
      <c r="EA277" s="108"/>
      <c r="EB277" s="108"/>
      <c r="EC277" s="108"/>
      <c r="ED277" s="108"/>
      <c r="EE277" s="108"/>
      <c r="EF277" s="108"/>
      <c r="EG277" s="108"/>
      <c r="EH277" s="108"/>
      <c r="EI277" s="108"/>
      <c r="EJ277" s="108"/>
      <c r="EK277" s="108"/>
      <c r="EL277" s="108"/>
      <c r="EM277" s="108"/>
      <c r="EN277" s="108"/>
      <c r="EO277" s="108"/>
      <c r="EP277" s="108"/>
      <c r="EQ277" s="108"/>
      <c r="ER277" s="108"/>
      <c r="ES277" s="108"/>
      <c r="ET277" s="108"/>
      <c r="EU277" s="108"/>
      <c r="EV277" s="108"/>
      <c r="EW277" s="108"/>
      <c r="EX277" s="108"/>
      <c r="EY277" s="108"/>
      <c r="EZ277" s="108"/>
      <c r="FA277" s="108"/>
      <c r="FB277" s="108"/>
      <c r="FC277" s="108"/>
      <c r="FD277" s="108"/>
      <c r="FE277" s="108"/>
      <c r="FF277" s="108"/>
      <c r="FG277" s="108"/>
      <c r="FH277" s="108"/>
      <c r="FI277" s="108"/>
      <c r="FJ277" s="108"/>
      <c r="FK277" s="108"/>
      <c r="FL277" s="108"/>
      <c r="FM277" s="108"/>
      <c r="FN277" s="108"/>
      <c r="FO277" s="108"/>
      <c r="FP277" s="108"/>
      <c r="FQ277" s="108"/>
      <c r="FR277" s="108"/>
      <c r="FS277" s="108"/>
      <c r="FT277" s="108"/>
      <c r="FU277" s="108"/>
      <c r="FV277" s="108"/>
      <c r="FW277" s="108"/>
      <c r="FX277" s="108"/>
      <c r="FY277" s="108"/>
      <c r="FZ277" s="108"/>
      <c r="GA277" s="108"/>
      <c r="GB277" s="108"/>
      <c r="GC277" s="108"/>
      <c r="GD277" s="108"/>
      <c r="GE277" s="108"/>
      <c r="GF277" s="108"/>
    </row>
    <row r="278" spans="1:188" x14ac:dyDescent="0.25">
      <c r="A278" s="105">
        <v>39</v>
      </c>
      <c r="B278" s="98" t="s">
        <v>427</v>
      </c>
      <c r="C278" s="98"/>
      <c r="D278" s="99"/>
      <c r="E278" s="108"/>
      <c r="F278" s="108"/>
      <c r="G278" s="108"/>
      <c r="H278" s="108"/>
      <c r="I278" s="108"/>
      <c r="J278" s="108"/>
      <c r="K278" s="108"/>
      <c r="L278" s="108"/>
      <c r="M278" s="108"/>
      <c r="N278" s="108"/>
      <c r="O278" s="108"/>
      <c r="P278" s="108"/>
      <c r="Q278" s="108"/>
      <c r="R278" s="108"/>
      <c r="S278" s="108"/>
      <c r="T278" s="108"/>
      <c r="U278" s="108"/>
      <c r="V278" s="108"/>
      <c r="W278" s="108"/>
      <c r="X278" s="108"/>
      <c r="Y278" s="108"/>
      <c r="Z278" s="108"/>
      <c r="AA278" s="108"/>
      <c r="AB278" s="108"/>
      <c r="AC278" s="108"/>
      <c r="AD278" s="108"/>
      <c r="AE278" s="108"/>
      <c r="AF278" s="108"/>
      <c r="AG278" s="108"/>
      <c r="AH278" s="108"/>
      <c r="AI278" s="108"/>
      <c r="AJ278" s="108"/>
      <c r="AK278" s="108"/>
      <c r="AL278" s="108"/>
      <c r="AM278" s="108"/>
      <c r="AN278" s="108"/>
      <c r="AO278" s="108"/>
      <c r="AP278" s="108"/>
      <c r="AQ278" s="108"/>
      <c r="AR278" s="108"/>
      <c r="AS278" s="108"/>
      <c r="AT278" s="108"/>
      <c r="AU278" s="108"/>
      <c r="AV278" s="108"/>
      <c r="AW278" s="108"/>
      <c r="AX278" s="108"/>
      <c r="AY278" s="108"/>
      <c r="AZ278" s="108"/>
      <c r="BA278" s="108"/>
      <c r="BB278" s="108"/>
      <c r="BC278" s="108"/>
      <c r="BD278" s="108"/>
      <c r="BE278" s="108"/>
      <c r="BF278" s="108"/>
      <c r="BG278" s="108"/>
      <c r="BH278" s="108"/>
      <c r="BI278" s="108"/>
      <c r="BJ278" s="108"/>
      <c r="BK278" s="108"/>
      <c r="BL278" s="108"/>
      <c r="BM278" s="108"/>
      <c r="BN278" s="108"/>
      <c r="BO278" s="108"/>
      <c r="BP278" s="108"/>
      <c r="BQ278" s="108"/>
      <c r="BR278" s="108"/>
      <c r="BS278" s="108"/>
      <c r="BT278" s="108"/>
      <c r="BU278" s="108"/>
      <c r="BV278" s="108"/>
      <c r="BW278" s="108"/>
      <c r="BX278" s="108"/>
      <c r="BY278" s="108"/>
      <c r="BZ278" s="108"/>
      <c r="CA278" s="108"/>
      <c r="CB278" s="108"/>
      <c r="CC278" s="108"/>
      <c r="CD278" s="108"/>
      <c r="CE278" s="108"/>
      <c r="CF278" s="108"/>
      <c r="CG278" s="108"/>
      <c r="CH278" s="108"/>
      <c r="CI278" s="108"/>
      <c r="CJ278" s="108"/>
      <c r="CK278" s="108"/>
      <c r="CL278" s="108"/>
      <c r="CM278" s="108"/>
      <c r="CN278" s="108"/>
      <c r="CO278" s="108"/>
      <c r="CP278" s="108"/>
      <c r="CQ278" s="108"/>
      <c r="CR278" s="108"/>
      <c r="CS278" s="108"/>
      <c r="CT278" s="108"/>
      <c r="CU278" s="108"/>
      <c r="CV278" s="108"/>
      <c r="CW278" s="108"/>
      <c r="CX278" s="108"/>
      <c r="CY278" s="108"/>
      <c r="CZ278" s="108"/>
      <c r="DA278" s="108"/>
      <c r="DB278" s="108"/>
      <c r="DC278" s="108"/>
      <c r="DD278" s="108"/>
      <c r="DE278" s="108"/>
      <c r="DF278" s="108"/>
      <c r="DG278" s="108"/>
      <c r="DH278" s="108"/>
      <c r="DI278" s="108"/>
      <c r="DJ278" s="108"/>
      <c r="DK278" s="108"/>
      <c r="DL278" s="108"/>
      <c r="DM278" s="108"/>
      <c r="DN278" s="108"/>
      <c r="DO278" s="108"/>
      <c r="DP278" s="108"/>
      <c r="DQ278" s="108"/>
      <c r="DR278" s="108"/>
      <c r="DS278" s="108"/>
      <c r="DT278" s="108"/>
      <c r="DU278" s="108"/>
      <c r="DV278" s="108"/>
      <c r="DW278" s="108"/>
      <c r="DX278" s="108"/>
      <c r="DY278" s="108"/>
      <c r="DZ278" s="108"/>
      <c r="EA278" s="108"/>
      <c r="EB278" s="108"/>
      <c r="EC278" s="108"/>
      <c r="ED278" s="108"/>
      <c r="EE278" s="108"/>
      <c r="EF278" s="108"/>
      <c r="EG278" s="108"/>
      <c r="EH278" s="108"/>
      <c r="EI278" s="108"/>
      <c r="EJ278" s="108"/>
      <c r="EK278" s="108"/>
      <c r="EL278" s="108"/>
      <c r="EM278" s="108"/>
      <c r="EN278" s="108"/>
      <c r="EO278" s="108"/>
      <c r="EP278" s="108"/>
      <c r="EQ278" s="108"/>
      <c r="ER278" s="108"/>
      <c r="ES278" s="108"/>
      <c r="ET278" s="108"/>
      <c r="EU278" s="108"/>
      <c r="EV278" s="108"/>
      <c r="EW278" s="108"/>
      <c r="EX278" s="108"/>
      <c r="EY278" s="108"/>
      <c r="EZ278" s="108"/>
      <c r="FA278" s="108"/>
      <c r="FB278" s="108"/>
      <c r="FC278" s="108"/>
      <c r="FD278" s="108"/>
      <c r="FE278" s="108"/>
      <c r="FF278" s="108"/>
      <c r="FG278" s="108"/>
      <c r="FH278" s="108"/>
      <c r="FI278" s="108"/>
      <c r="FJ278" s="108"/>
      <c r="FK278" s="108"/>
      <c r="FL278" s="108"/>
      <c r="FM278" s="108"/>
      <c r="FN278" s="108"/>
      <c r="FO278" s="108"/>
      <c r="FP278" s="108"/>
      <c r="FQ278" s="108"/>
      <c r="FR278" s="108"/>
      <c r="FS278" s="108"/>
      <c r="FT278" s="108"/>
      <c r="FU278" s="108"/>
      <c r="FV278" s="108"/>
      <c r="FW278" s="108"/>
      <c r="FX278" s="108"/>
      <c r="FY278" s="108"/>
      <c r="FZ278" s="108"/>
      <c r="GA278" s="108"/>
      <c r="GB278" s="108"/>
      <c r="GC278" s="108"/>
      <c r="GD278" s="108"/>
      <c r="GE278" s="108"/>
      <c r="GF278" s="108"/>
    </row>
    <row r="279" spans="1:188" x14ac:dyDescent="0.25">
      <c r="A279" s="105">
        <v>40</v>
      </c>
      <c r="B279" s="98" t="s">
        <v>428</v>
      </c>
      <c r="C279" s="98"/>
      <c r="D279" s="99"/>
      <c r="E279" s="108"/>
      <c r="F279" s="108"/>
      <c r="G279" s="108"/>
      <c r="H279" s="108"/>
      <c r="I279" s="108"/>
      <c r="J279" s="108"/>
      <c r="K279" s="108"/>
      <c r="L279" s="108"/>
      <c r="M279" s="108"/>
      <c r="N279" s="108"/>
      <c r="O279" s="108"/>
      <c r="P279" s="108"/>
      <c r="Q279" s="108"/>
      <c r="R279" s="108"/>
      <c r="S279" s="108"/>
      <c r="T279" s="108"/>
      <c r="U279" s="108"/>
      <c r="V279" s="108"/>
      <c r="W279" s="108"/>
      <c r="X279" s="108"/>
      <c r="Y279" s="108"/>
      <c r="Z279" s="108"/>
      <c r="AA279" s="108"/>
      <c r="AB279" s="108"/>
      <c r="AC279" s="108"/>
      <c r="AD279" s="108"/>
      <c r="AE279" s="108"/>
      <c r="AF279" s="108"/>
      <c r="AG279" s="108"/>
      <c r="AH279" s="108"/>
      <c r="AI279" s="108"/>
      <c r="AJ279" s="108"/>
      <c r="AK279" s="108"/>
      <c r="AL279" s="108"/>
      <c r="AM279" s="108"/>
      <c r="AN279" s="108"/>
      <c r="AO279" s="108"/>
      <c r="AP279" s="108"/>
      <c r="AQ279" s="108"/>
      <c r="AR279" s="108"/>
      <c r="AS279" s="108"/>
      <c r="AT279" s="108"/>
      <c r="AU279" s="108"/>
      <c r="AV279" s="108"/>
      <c r="AW279" s="108"/>
      <c r="AX279" s="108"/>
      <c r="AY279" s="108"/>
      <c r="AZ279" s="108"/>
      <c r="BA279" s="108"/>
      <c r="BB279" s="108"/>
      <c r="BC279" s="108"/>
      <c r="BD279" s="108"/>
      <c r="BE279" s="108"/>
      <c r="BF279" s="108"/>
      <c r="BG279" s="108"/>
      <c r="BH279" s="108"/>
      <c r="BI279" s="108"/>
      <c r="BJ279" s="108"/>
      <c r="BK279" s="108"/>
      <c r="BL279" s="108"/>
      <c r="BM279" s="108"/>
      <c r="BN279" s="108"/>
      <c r="BO279" s="108"/>
      <c r="BP279" s="108"/>
      <c r="BQ279" s="108"/>
      <c r="BR279" s="108"/>
      <c r="BS279" s="108"/>
      <c r="BT279" s="108"/>
      <c r="BU279" s="108"/>
      <c r="BV279" s="108"/>
      <c r="BW279" s="108"/>
      <c r="BX279" s="108"/>
      <c r="BY279" s="108"/>
      <c r="BZ279" s="108"/>
      <c r="CA279" s="108"/>
      <c r="CB279" s="108"/>
      <c r="CC279" s="108"/>
      <c r="CD279" s="108"/>
      <c r="CE279" s="108"/>
      <c r="CF279" s="108"/>
      <c r="CG279" s="108"/>
      <c r="CH279" s="108"/>
      <c r="CI279" s="108"/>
      <c r="CJ279" s="108"/>
      <c r="CK279" s="108"/>
      <c r="CL279" s="108"/>
      <c r="CM279" s="108"/>
      <c r="CN279" s="108"/>
      <c r="CO279" s="108"/>
      <c r="CP279" s="108"/>
      <c r="CQ279" s="108"/>
      <c r="CR279" s="108"/>
      <c r="CS279" s="108"/>
      <c r="CT279" s="108"/>
      <c r="CU279" s="108"/>
      <c r="CV279" s="108"/>
      <c r="CW279" s="108"/>
      <c r="CX279" s="108"/>
      <c r="CY279" s="108"/>
      <c r="CZ279" s="108"/>
      <c r="DA279" s="108"/>
      <c r="DB279" s="108"/>
      <c r="DC279" s="108"/>
      <c r="DD279" s="108"/>
      <c r="DE279" s="108"/>
      <c r="DF279" s="108"/>
      <c r="DG279" s="108"/>
      <c r="DH279" s="108"/>
      <c r="DI279" s="108"/>
      <c r="DJ279" s="108"/>
      <c r="DK279" s="108"/>
      <c r="DL279" s="108"/>
      <c r="DM279" s="108"/>
      <c r="DN279" s="108"/>
      <c r="DO279" s="108"/>
      <c r="DP279" s="108"/>
      <c r="DQ279" s="108"/>
      <c r="DR279" s="108"/>
      <c r="DS279" s="108"/>
      <c r="DT279" s="108"/>
      <c r="DU279" s="108"/>
      <c r="DV279" s="108"/>
      <c r="DW279" s="108"/>
      <c r="DX279" s="108"/>
      <c r="DY279" s="108"/>
      <c r="DZ279" s="108"/>
      <c r="EA279" s="108"/>
      <c r="EB279" s="108"/>
      <c r="EC279" s="108"/>
      <c r="ED279" s="108"/>
      <c r="EE279" s="108"/>
      <c r="EF279" s="108"/>
      <c r="EG279" s="108"/>
      <c r="EH279" s="108"/>
      <c r="EI279" s="108"/>
      <c r="EJ279" s="108"/>
      <c r="EK279" s="108"/>
      <c r="EL279" s="108"/>
      <c r="EM279" s="108"/>
      <c r="EN279" s="108"/>
      <c r="EO279" s="108"/>
      <c r="EP279" s="108"/>
      <c r="EQ279" s="108"/>
      <c r="ER279" s="108"/>
      <c r="ES279" s="108"/>
      <c r="ET279" s="108"/>
      <c r="EU279" s="108"/>
      <c r="EV279" s="108"/>
      <c r="EW279" s="108"/>
      <c r="EX279" s="108"/>
      <c r="EY279" s="108"/>
      <c r="EZ279" s="108"/>
      <c r="FA279" s="108"/>
      <c r="FB279" s="108"/>
      <c r="FC279" s="108"/>
      <c r="FD279" s="108"/>
      <c r="FE279" s="108"/>
      <c r="FF279" s="108"/>
      <c r="FG279" s="108"/>
      <c r="FH279" s="108"/>
      <c r="FI279" s="108"/>
      <c r="FJ279" s="108"/>
      <c r="FK279" s="108"/>
      <c r="FL279" s="108"/>
      <c r="FM279" s="108"/>
      <c r="FN279" s="108"/>
      <c r="FO279" s="108"/>
      <c r="FP279" s="108"/>
      <c r="FQ279" s="108"/>
      <c r="FR279" s="108"/>
      <c r="FS279" s="108"/>
      <c r="FT279" s="108"/>
      <c r="FU279" s="108"/>
      <c r="FV279" s="108"/>
      <c r="FW279" s="108"/>
      <c r="FX279" s="108"/>
      <c r="FY279" s="108"/>
      <c r="FZ279" s="108"/>
      <c r="GA279" s="108"/>
      <c r="GB279" s="108"/>
      <c r="GC279" s="108"/>
      <c r="GD279" s="108"/>
      <c r="GE279" s="108"/>
      <c r="GF279" s="108"/>
    </row>
    <row r="280" spans="1:188" x14ac:dyDescent="0.25">
      <c r="A280" s="105">
        <v>41</v>
      </c>
      <c r="B280" s="98" t="s">
        <v>429</v>
      </c>
      <c r="C280" s="98"/>
      <c r="D280" s="99"/>
      <c r="E280" s="108"/>
      <c r="F280" s="108"/>
      <c r="G280" s="108"/>
      <c r="H280" s="108"/>
      <c r="I280" s="108"/>
      <c r="J280" s="108"/>
      <c r="K280" s="108"/>
      <c r="L280" s="108"/>
      <c r="M280" s="108"/>
      <c r="N280" s="108"/>
      <c r="O280" s="108"/>
      <c r="P280" s="108"/>
      <c r="Q280" s="108"/>
      <c r="R280" s="108"/>
      <c r="S280" s="108"/>
      <c r="T280" s="108"/>
      <c r="U280" s="108"/>
      <c r="V280" s="108"/>
      <c r="W280" s="108"/>
      <c r="X280" s="108"/>
      <c r="Y280" s="108"/>
      <c r="Z280" s="108"/>
      <c r="AA280" s="108"/>
      <c r="AB280" s="108"/>
      <c r="AC280" s="108"/>
      <c r="AD280" s="108"/>
      <c r="AE280" s="108"/>
      <c r="AF280" s="108"/>
      <c r="AG280" s="108"/>
      <c r="AH280" s="108"/>
      <c r="AI280" s="108"/>
      <c r="AJ280" s="108"/>
      <c r="AK280" s="108"/>
      <c r="AL280" s="108"/>
      <c r="AM280" s="108"/>
      <c r="AN280" s="108"/>
      <c r="AO280" s="108"/>
      <c r="AP280" s="108"/>
      <c r="AQ280" s="108"/>
      <c r="AR280" s="108"/>
      <c r="AS280" s="108"/>
      <c r="AT280" s="108"/>
      <c r="AU280" s="108"/>
      <c r="AV280" s="108"/>
      <c r="AW280" s="108"/>
      <c r="AX280" s="108"/>
      <c r="AY280" s="108"/>
      <c r="AZ280" s="108"/>
      <c r="BA280" s="108"/>
      <c r="BB280" s="108"/>
      <c r="BC280" s="108"/>
      <c r="BD280" s="108"/>
      <c r="BE280" s="108"/>
      <c r="BF280" s="108"/>
      <c r="BG280" s="108"/>
      <c r="BH280" s="108"/>
      <c r="BI280" s="108"/>
      <c r="BJ280" s="108"/>
      <c r="BK280" s="108"/>
      <c r="BL280" s="108"/>
      <c r="BM280" s="108"/>
      <c r="BN280" s="108"/>
      <c r="BO280" s="108"/>
      <c r="BP280" s="108"/>
      <c r="BQ280" s="108"/>
      <c r="BR280" s="108"/>
      <c r="BS280" s="108"/>
      <c r="BT280" s="108"/>
      <c r="BU280" s="108"/>
      <c r="BV280" s="108"/>
      <c r="BW280" s="108"/>
      <c r="BX280" s="108"/>
      <c r="BY280" s="108"/>
      <c r="BZ280" s="108"/>
      <c r="CA280" s="108"/>
      <c r="CB280" s="108"/>
      <c r="CC280" s="108"/>
      <c r="CD280" s="108"/>
      <c r="CE280" s="108"/>
      <c r="CF280" s="108"/>
      <c r="CG280" s="108"/>
      <c r="CH280" s="108"/>
      <c r="CI280" s="108"/>
      <c r="CJ280" s="108"/>
      <c r="CK280" s="108"/>
      <c r="CL280" s="108"/>
      <c r="CM280" s="108"/>
      <c r="CN280" s="108"/>
      <c r="CO280" s="108"/>
      <c r="CP280" s="108"/>
      <c r="CQ280" s="108"/>
      <c r="CR280" s="108"/>
      <c r="CS280" s="108"/>
      <c r="CT280" s="108"/>
      <c r="CU280" s="108"/>
      <c r="CV280" s="108"/>
      <c r="CW280" s="108"/>
      <c r="CX280" s="108"/>
      <c r="CY280" s="108"/>
      <c r="CZ280" s="108"/>
      <c r="DA280" s="108"/>
      <c r="DB280" s="108"/>
      <c r="DC280" s="108"/>
      <c r="DD280" s="108"/>
      <c r="DE280" s="108"/>
      <c r="DF280" s="108"/>
      <c r="DG280" s="108"/>
      <c r="DH280" s="108"/>
      <c r="DI280" s="108"/>
      <c r="DJ280" s="108"/>
      <c r="DK280" s="108"/>
      <c r="DL280" s="108"/>
      <c r="DM280" s="108"/>
      <c r="DN280" s="108"/>
      <c r="DO280" s="108"/>
      <c r="DP280" s="108"/>
      <c r="DQ280" s="108"/>
      <c r="DR280" s="108"/>
      <c r="DS280" s="108"/>
      <c r="DT280" s="108"/>
      <c r="DU280" s="108"/>
      <c r="DV280" s="108"/>
      <c r="DW280" s="108"/>
      <c r="DX280" s="108"/>
      <c r="DY280" s="108"/>
      <c r="DZ280" s="108"/>
      <c r="EA280" s="108"/>
      <c r="EB280" s="108"/>
      <c r="EC280" s="108"/>
      <c r="ED280" s="108"/>
      <c r="EE280" s="108"/>
      <c r="EF280" s="108"/>
      <c r="EG280" s="108"/>
      <c r="EH280" s="108"/>
      <c r="EI280" s="108"/>
      <c r="EJ280" s="108"/>
      <c r="EK280" s="108"/>
      <c r="EL280" s="108"/>
      <c r="EM280" s="108"/>
      <c r="EN280" s="108"/>
      <c r="EO280" s="108"/>
      <c r="EP280" s="108"/>
      <c r="EQ280" s="108"/>
      <c r="ER280" s="108"/>
      <c r="ES280" s="108"/>
      <c r="ET280" s="108"/>
      <c r="EU280" s="108"/>
      <c r="EV280" s="108"/>
      <c r="EW280" s="108"/>
      <c r="EX280" s="108"/>
      <c r="EY280" s="108"/>
      <c r="EZ280" s="108"/>
      <c r="FA280" s="108"/>
      <c r="FB280" s="108"/>
      <c r="FC280" s="108"/>
      <c r="FD280" s="108"/>
      <c r="FE280" s="108"/>
      <c r="FF280" s="108"/>
      <c r="FG280" s="108"/>
      <c r="FH280" s="108"/>
      <c r="FI280" s="108"/>
      <c r="FJ280" s="108"/>
      <c r="FK280" s="108"/>
      <c r="FL280" s="108"/>
      <c r="FM280" s="108"/>
      <c r="FN280" s="108"/>
      <c r="FO280" s="108"/>
      <c r="FP280" s="108"/>
      <c r="FQ280" s="108"/>
      <c r="FR280" s="108"/>
      <c r="FS280" s="108"/>
      <c r="FT280" s="108"/>
      <c r="FU280" s="108"/>
      <c r="FV280" s="108"/>
      <c r="FW280" s="108"/>
      <c r="FX280" s="108"/>
      <c r="FY280" s="108"/>
      <c r="FZ280" s="108"/>
      <c r="GA280" s="108"/>
      <c r="GB280" s="108"/>
      <c r="GC280" s="108"/>
      <c r="GD280" s="108"/>
      <c r="GE280" s="108"/>
      <c r="GF280" s="108"/>
    </row>
    <row r="281" spans="1:188" x14ac:dyDescent="0.25">
      <c r="A281" s="105">
        <v>42</v>
      </c>
      <c r="B281" s="98" t="s">
        <v>430</v>
      </c>
      <c r="C281" s="98"/>
      <c r="D281" s="99"/>
      <c r="E281" s="108"/>
      <c r="F281" s="108"/>
      <c r="G281" s="108"/>
      <c r="H281" s="108"/>
      <c r="I281" s="108"/>
      <c r="J281" s="108"/>
      <c r="K281" s="108"/>
      <c r="L281" s="108"/>
      <c r="M281" s="108"/>
      <c r="N281" s="108"/>
      <c r="O281" s="108"/>
      <c r="P281" s="108"/>
      <c r="Q281" s="108"/>
      <c r="R281" s="108"/>
      <c r="S281" s="108"/>
      <c r="T281" s="108"/>
      <c r="U281" s="108"/>
      <c r="V281" s="108"/>
      <c r="W281" s="108"/>
      <c r="X281" s="108"/>
      <c r="Y281" s="108"/>
      <c r="Z281" s="108"/>
      <c r="AA281" s="108"/>
      <c r="AB281" s="108"/>
      <c r="AC281" s="108"/>
      <c r="AD281" s="108"/>
      <c r="AE281" s="108"/>
      <c r="AF281" s="108"/>
      <c r="AG281" s="108"/>
      <c r="AH281" s="108"/>
      <c r="AI281" s="108"/>
      <c r="AJ281" s="108"/>
      <c r="AK281" s="108"/>
      <c r="AL281" s="108"/>
      <c r="AM281" s="108"/>
      <c r="AN281" s="108"/>
      <c r="AO281" s="108"/>
      <c r="AP281" s="108"/>
      <c r="AQ281" s="108"/>
      <c r="AR281" s="108"/>
      <c r="AS281" s="108"/>
      <c r="AT281" s="108"/>
      <c r="AU281" s="108"/>
      <c r="AV281" s="108"/>
      <c r="AW281" s="108"/>
      <c r="AX281" s="108"/>
      <c r="AY281" s="108"/>
      <c r="AZ281" s="108"/>
      <c r="BA281" s="108"/>
      <c r="BB281" s="108"/>
      <c r="BC281" s="108"/>
      <c r="BD281" s="108"/>
      <c r="BE281" s="108"/>
      <c r="BF281" s="108"/>
      <c r="BG281" s="108"/>
      <c r="BH281" s="108"/>
      <c r="BI281" s="108"/>
      <c r="BJ281" s="108"/>
      <c r="BK281" s="108"/>
      <c r="BL281" s="108"/>
      <c r="BM281" s="108"/>
      <c r="BN281" s="108"/>
      <c r="BO281" s="108"/>
      <c r="BP281" s="108"/>
      <c r="BQ281" s="108"/>
      <c r="BR281" s="108"/>
      <c r="BS281" s="108"/>
      <c r="BT281" s="108"/>
      <c r="BU281" s="108"/>
      <c r="BV281" s="108"/>
      <c r="BW281" s="108"/>
      <c r="BX281" s="108"/>
      <c r="BY281" s="108"/>
      <c r="BZ281" s="108"/>
      <c r="CA281" s="108"/>
      <c r="CB281" s="108"/>
      <c r="CC281" s="108"/>
      <c r="CD281" s="108"/>
      <c r="CE281" s="108"/>
      <c r="CF281" s="108"/>
      <c r="CG281" s="108"/>
      <c r="CH281" s="108"/>
      <c r="CI281" s="108"/>
      <c r="CJ281" s="108"/>
      <c r="CK281" s="108"/>
      <c r="CL281" s="108"/>
      <c r="CM281" s="108"/>
      <c r="CN281" s="108"/>
      <c r="CO281" s="108"/>
      <c r="CP281" s="108"/>
      <c r="CQ281" s="108"/>
      <c r="CR281" s="108"/>
      <c r="CS281" s="108"/>
      <c r="CT281" s="108"/>
      <c r="CU281" s="108"/>
      <c r="CV281" s="108"/>
      <c r="CW281" s="108"/>
      <c r="CX281" s="108"/>
      <c r="CY281" s="108"/>
      <c r="CZ281" s="108"/>
      <c r="DA281" s="108"/>
      <c r="DB281" s="108"/>
      <c r="DC281" s="108"/>
      <c r="DD281" s="108"/>
      <c r="DE281" s="108"/>
      <c r="DF281" s="108"/>
      <c r="DG281" s="108"/>
      <c r="DH281" s="108"/>
      <c r="DI281" s="108"/>
      <c r="DJ281" s="108"/>
      <c r="DK281" s="108"/>
      <c r="DL281" s="108"/>
      <c r="DM281" s="108"/>
      <c r="DN281" s="108"/>
      <c r="DO281" s="108"/>
      <c r="DP281" s="108"/>
      <c r="DQ281" s="108"/>
      <c r="DR281" s="108"/>
      <c r="DS281" s="108"/>
      <c r="DT281" s="108"/>
      <c r="DU281" s="108"/>
      <c r="DV281" s="108"/>
      <c r="DW281" s="108"/>
      <c r="DX281" s="108"/>
      <c r="DY281" s="108"/>
      <c r="DZ281" s="108"/>
      <c r="EA281" s="108"/>
      <c r="EB281" s="108"/>
      <c r="EC281" s="108"/>
      <c r="ED281" s="108"/>
      <c r="EE281" s="108"/>
      <c r="EF281" s="108"/>
      <c r="EG281" s="108"/>
      <c r="EH281" s="108"/>
      <c r="EI281" s="108"/>
      <c r="EJ281" s="108"/>
      <c r="EK281" s="108"/>
      <c r="EL281" s="108"/>
      <c r="EM281" s="108"/>
      <c r="EN281" s="108"/>
      <c r="EO281" s="108"/>
      <c r="EP281" s="108"/>
      <c r="EQ281" s="108"/>
      <c r="ER281" s="108"/>
      <c r="ES281" s="108"/>
      <c r="ET281" s="108"/>
      <c r="EU281" s="108"/>
      <c r="EV281" s="108"/>
      <c r="EW281" s="108"/>
      <c r="EX281" s="108"/>
      <c r="EY281" s="108"/>
      <c r="EZ281" s="108"/>
      <c r="FA281" s="108"/>
      <c r="FB281" s="108"/>
      <c r="FC281" s="108"/>
      <c r="FD281" s="108"/>
      <c r="FE281" s="108"/>
      <c r="FF281" s="108"/>
      <c r="FG281" s="108"/>
      <c r="FH281" s="108"/>
      <c r="FI281" s="108"/>
      <c r="FJ281" s="108"/>
      <c r="FK281" s="108"/>
      <c r="FL281" s="108"/>
      <c r="FM281" s="108"/>
      <c r="FN281" s="108"/>
      <c r="FO281" s="108"/>
      <c r="FP281" s="108"/>
      <c r="FQ281" s="108"/>
      <c r="FR281" s="108"/>
      <c r="FS281" s="108"/>
      <c r="FT281" s="108"/>
      <c r="FU281" s="108"/>
      <c r="FV281" s="108"/>
      <c r="FW281" s="108"/>
      <c r="FX281" s="108"/>
      <c r="FY281" s="108"/>
      <c r="FZ281" s="108"/>
      <c r="GA281" s="108"/>
      <c r="GB281" s="108"/>
      <c r="GC281" s="108"/>
      <c r="GD281" s="108"/>
      <c r="GE281" s="108"/>
      <c r="GF281" s="108"/>
    </row>
    <row r="282" spans="1:188" x14ac:dyDescent="0.25">
      <c r="A282" s="105">
        <v>43</v>
      </c>
      <c r="B282" s="98" t="s">
        <v>431</v>
      </c>
      <c r="C282" s="98"/>
      <c r="D282" s="99"/>
      <c r="E282" s="108"/>
      <c r="F282" s="108"/>
      <c r="G282" s="108"/>
      <c r="H282" s="108"/>
      <c r="I282" s="108"/>
      <c r="J282" s="108"/>
      <c r="K282" s="108"/>
      <c r="L282" s="108"/>
      <c r="M282" s="108"/>
      <c r="N282" s="108"/>
      <c r="O282" s="108"/>
      <c r="P282" s="108"/>
      <c r="Q282" s="108"/>
      <c r="R282" s="108"/>
      <c r="S282" s="108"/>
      <c r="T282" s="108"/>
      <c r="U282" s="108"/>
      <c r="V282" s="108"/>
      <c r="W282" s="108"/>
      <c r="X282" s="108"/>
      <c r="Y282" s="108"/>
      <c r="Z282" s="108"/>
      <c r="AA282" s="108"/>
      <c r="AB282" s="108"/>
      <c r="AC282" s="108"/>
      <c r="AD282" s="108"/>
      <c r="AE282" s="108"/>
      <c r="AF282" s="108"/>
      <c r="AG282" s="108"/>
      <c r="AH282" s="108"/>
      <c r="AI282" s="108"/>
      <c r="AJ282" s="108"/>
      <c r="AK282" s="108"/>
      <c r="AL282" s="108"/>
      <c r="AM282" s="108"/>
      <c r="AN282" s="108"/>
      <c r="AO282" s="108"/>
      <c r="AP282" s="108"/>
      <c r="AQ282" s="108"/>
      <c r="AR282" s="108"/>
      <c r="AS282" s="108"/>
      <c r="AT282" s="108"/>
      <c r="AU282" s="108"/>
      <c r="AV282" s="108"/>
      <c r="AW282" s="108"/>
      <c r="AX282" s="108"/>
      <c r="AY282" s="108"/>
      <c r="AZ282" s="108"/>
      <c r="BA282" s="108"/>
      <c r="BB282" s="108"/>
      <c r="BC282" s="108"/>
      <c r="BD282" s="108"/>
      <c r="BE282" s="108"/>
      <c r="BF282" s="108"/>
      <c r="BG282" s="108"/>
      <c r="BH282" s="108"/>
      <c r="BI282" s="108"/>
      <c r="BJ282" s="108"/>
      <c r="BK282" s="108"/>
      <c r="BL282" s="108"/>
      <c r="BM282" s="108"/>
      <c r="BN282" s="108"/>
      <c r="BO282" s="108"/>
      <c r="BP282" s="108"/>
      <c r="BQ282" s="108"/>
      <c r="BR282" s="108"/>
      <c r="BS282" s="108"/>
      <c r="BT282" s="108"/>
      <c r="BU282" s="108"/>
      <c r="BV282" s="108"/>
      <c r="BW282" s="108"/>
      <c r="BX282" s="108"/>
      <c r="BY282" s="108"/>
      <c r="BZ282" s="108"/>
      <c r="CA282" s="108"/>
      <c r="CB282" s="108"/>
      <c r="CC282" s="108"/>
      <c r="CD282" s="108"/>
      <c r="CE282" s="108"/>
      <c r="CF282" s="108"/>
      <c r="CG282" s="108"/>
      <c r="CH282" s="108"/>
      <c r="CI282" s="108"/>
      <c r="CJ282" s="108"/>
      <c r="CK282" s="108"/>
      <c r="CL282" s="108"/>
      <c r="CM282" s="108"/>
      <c r="CN282" s="108"/>
      <c r="CO282" s="108"/>
      <c r="CP282" s="108"/>
      <c r="CQ282" s="108"/>
      <c r="CR282" s="108"/>
      <c r="CS282" s="108"/>
      <c r="CT282" s="108"/>
      <c r="CU282" s="108"/>
      <c r="CV282" s="108"/>
      <c r="CW282" s="108"/>
      <c r="CX282" s="108"/>
      <c r="CY282" s="108"/>
      <c r="CZ282" s="108"/>
      <c r="DA282" s="108"/>
      <c r="DB282" s="108"/>
      <c r="DC282" s="108"/>
      <c r="DD282" s="108"/>
      <c r="DE282" s="108"/>
      <c r="DF282" s="108"/>
      <c r="DG282" s="108"/>
      <c r="DH282" s="108"/>
      <c r="DI282" s="108"/>
      <c r="DJ282" s="108"/>
      <c r="DK282" s="108"/>
      <c r="DL282" s="108"/>
      <c r="DM282" s="108"/>
      <c r="DN282" s="108"/>
      <c r="DO282" s="108"/>
      <c r="DP282" s="108"/>
      <c r="DQ282" s="108"/>
      <c r="DR282" s="108"/>
      <c r="DS282" s="108"/>
      <c r="DT282" s="108"/>
      <c r="DU282" s="108"/>
      <c r="DV282" s="108"/>
      <c r="DW282" s="108"/>
      <c r="DX282" s="108"/>
      <c r="DY282" s="108"/>
      <c r="DZ282" s="108"/>
      <c r="EA282" s="108"/>
      <c r="EB282" s="108"/>
      <c r="EC282" s="108"/>
      <c r="ED282" s="108"/>
      <c r="EE282" s="108"/>
      <c r="EF282" s="108"/>
      <c r="EG282" s="108"/>
      <c r="EH282" s="108"/>
      <c r="EI282" s="108"/>
      <c r="EJ282" s="108"/>
      <c r="EK282" s="108"/>
      <c r="EL282" s="108"/>
      <c r="EM282" s="108"/>
      <c r="EN282" s="108"/>
      <c r="EO282" s="108"/>
      <c r="EP282" s="108"/>
      <c r="EQ282" s="108"/>
      <c r="ER282" s="108"/>
      <c r="ES282" s="108"/>
      <c r="ET282" s="108"/>
      <c r="EU282" s="108"/>
      <c r="EV282" s="108"/>
      <c r="EW282" s="108"/>
      <c r="EX282" s="108"/>
      <c r="EY282" s="108"/>
      <c r="EZ282" s="108"/>
      <c r="FA282" s="108"/>
      <c r="FB282" s="108"/>
      <c r="FC282" s="108"/>
      <c r="FD282" s="108"/>
      <c r="FE282" s="108"/>
      <c r="FF282" s="108"/>
      <c r="FG282" s="108"/>
      <c r="FH282" s="108"/>
      <c r="FI282" s="108"/>
      <c r="FJ282" s="108"/>
      <c r="FK282" s="108"/>
      <c r="FL282" s="108"/>
      <c r="FM282" s="108"/>
      <c r="FN282" s="108"/>
      <c r="FO282" s="108"/>
      <c r="FP282" s="108"/>
      <c r="FQ282" s="108"/>
      <c r="FR282" s="108"/>
      <c r="FS282" s="108"/>
      <c r="FT282" s="108"/>
      <c r="FU282" s="108"/>
      <c r="FV282" s="108"/>
      <c r="FW282" s="108"/>
      <c r="FX282" s="108"/>
      <c r="FY282" s="108"/>
      <c r="FZ282" s="108"/>
      <c r="GA282" s="108"/>
      <c r="GB282" s="108"/>
      <c r="GC282" s="108"/>
      <c r="GD282" s="108"/>
      <c r="GE282" s="108"/>
      <c r="GF282" s="108"/>
    </row>
    <row r="283" spans="1:188" x14ac:dyDescent="0.25">
      <c r="A283" s="105">
        <v>44</v>
      </c>
      <c r="B283" s="98" t="s">
        <v>432</v>
      </c>
      <c r="C283" s="98"/>
      <c r="D283" s="99"/>
      <c r="E283" s="108"/>
      <c r="F283" s="108"/>
      <c r="G283" s="108"/>
      <c r="H283" s="108"/>
      <c r="I283" s="108"/>
      <c r="J283" s="108"/>
      <c r="K283" s="108"/>
      <c r="L283" s="108"/>
      <c r="M283" s="108"/>
      <c r="N283" s="108"/>
      <c r="O283" s="108"/>
      <c r="P283" s="108"/>
      <c r="Q283" s="108"/>
      <c r="R283" s="108"/>
      <c r="S283" s="108"/>
      <c r="T283" s="108"/>
      <c r="U283" s="108"/>
      <c r="V283" s="108"/>
      <c r="W283" s="108"/>
      <c r="X283" s="108"/>
      <c r="Y283" s="108"/>
      <c r="Z283" s="108"/>
      <c r="AA283" s="108"/>
      <c r="AB283" s="108"/>
      <c r="AC283" s="108"/>
      <c r="AD283" s="108"/>
      <c r="AE283" s="108"/>
      <c r="AF283" s="108"/>
      <c r="AG283" s="108"/>
      <c r="AH283" s="108"/>
      <c r="AI283" s="108"/>
      <c r="AJ283" s="108"/>
      <c r="AK283" s="108"/>
      <c r="AL283" s="108"/>
      <c r="AM283" s="108"/>
      <c r="AN283" s="108"/>
      <c r="AO283" s="108"/>
      <c r="AP283" s="108"/>
      <c r="AQ283" s="108"/>
      <c r="AR283" s="108"/>
      <c r="AS283" s="108"/>
      <c r="AT283" s="108"/>
      <c r="AU283" s="108"/>
      <c r="AV283" s="108"/>
      <c r="AW283" s="108"/>
      <c r="AX283" s="108"/>
      <c r="AY283" s="108"/>
      <c r="AZ283" s="108"/>
      <c r="BA283" s="108"/>
      <c r="BB283" s="108"/>
      <c r="BC283" s="108"/>
      <c r="BD283" s="108"/>
      <c r="BE283" s="108"/>
      <c r="BF283" s="108"/>
      <c r="BG283" s="108"/>
      <c r="BH283" s="108"/>
      <c r="BI283" s="108"/>
      <c r="BJ283" s="108"/>
      <c r="BK283" s="108"/>
      <c r="BL283" s="108"/>
      <c r="BM283" s="108"/>
      <c r="BN283" s="108"/>
      <c r="BO283" s="108"/>
      <c r="BP283" s="108"/>
      <c r="BQ283" s="108"/>
      <c r="BR283" s="108"/>
      <c r="BS283" s="108"/>
      <c r="BT283" s="108"/>
      <c r="BU283" s="108"/>
      <c r="BV283" s="108"/>
      <c r="BW283" s="108"/>
      <c r="BX283" s="108"/>
      <c r="BY283" s="108"/>
      <c r="BZ283" s="108"/>
      <c r="CA283" s="108"/>
      <c r="CB283" s="108"/>
      <c r="CC283" s="108"/>
      <c r="CD283" s="108"/>
      <c r="CE283" s="108"/>
      <c r="CF283" s="108"/>
      <c r="CG283" s="108"/>
      <c r="CH283" s="108"/>
      <c r="CI283" s="108"/>
      <c r="CJ283" s="108"/>
      <c r="CK283" s="108"/>
      <c r="CL283" s="108"/>
      <c r="CM283" s="108"/>
      <c r="CN283" s="108"/>
      <c r="CO283" s="108"/>
      <c r="CP283" s="108"/>
      <c r="CQ283" s="108"/>
      <c r="CR283" s="108"/>
      <c r="CS283" s="108"/>
      <c r="CT283" s="108"/>
      <c r="CU283" s="108"/>
      <c r="CV283" s="108"/>
      <c r="CW283" s="108"/>
      <c r="CX283" s="108"/>
      <c r="CY283" s="108"/>
      <c r="CZ283" s="108"/>
      <c r="DA283" s="108"/>
      <c r="DB283" s="108"/>
      <c r="DC283" s="108"/>
      <c r="DD283" s="108"/>
      <c r="DE283" s="108"/>
      <c r="DF283" s="108"/>
      <c r="DG283" s="108"/>
      <c r="DH283" s="108"/>
      <c r="DI283" s="108"/>
      <c r="DJ283" s="108"/>
      <c r="DK283" s="108"/>
      <c r="DL283" s="108"/>
      <c r="DM283" s="108"/>
      <c r="DN283" s="108"/>
      <c r="DO283" s="108"/>
      <c r="DP283" s="108"/>
      <c r="DQ283" s="108"/>
      <c r="DR283" s="108"/>
      <c r="DS283" s="108"/>
      <c r="DT283" s="108"/>
      <c r="DU283" s="108"/>
      <c r="DV283" s="108"/>
      <c r="DW283" s="108"/>
      <c r="DX283" s="108"/>
      <c r="DY283" s="108"/>
      <c r="DZ283" s="108"/>
      <c r="EA283" s="108"/>
      <c r="EB283" s="108"/>
      <c r="EC283" s="108"/>
      <c r="ED283" s="108"/>
      <c r="EE283" s="108"/>
      <c r="EF283" s="108"/>
      <c r="EG283" s="108"/>
      <c r="EH283" s="108"/>
      <c r="EI283" s="108"/>
      <c r="EJ283" s="108"/>
      <c r="EK283" s="108"/>
      <c r="EL283" s="108"/>
      <c r="EM283" s="108"/>
      <c r="EN283" s="108"/>
      <c r="EO283" s="108"/>
      <c r="EP283" s="108"/>
      <c r="EQ283" s="108"/>
      <c r="ER283" s="108"/>
      <c r="ES283" s="108"/>
      <c r="ET283" s="108"/>
      <c r="EU283" s="108"/>
      <c r="EV283" s="108"/>
      <c r="EW283" s="108"/>
      <c r="EX283" s="108"/>
      <c r="EY283" s="108"/>
      <c r="EZ283" s="108"/>
      <c r="FA283" s="108"/>
      <c r="FB283" s="108"/>
      <c r="FC283" s="108"/>
      <c r="FD283" s="108"/>
      <c r="FE283" s="108"/>
      <c r="FF283" s="108"/>
      <c r="FG283" s="108"/>
      <c r="FH283" s="108"/>
      <c r="FI283" s="108"/>
      <c r="FJ283" s="108"/>
      <c r="FK283" s="108"/>
      <c r="FL283" s="108"/>
      <c r="FM283" s="108"/>
      <c r="FN283" s="108"/>
      <c r="FO283" s="108"/>
      <c r="FP283" s="108"/>
      <c r="FQ283" s="108"/>
      <c r="FR283" s="108"/>
      <c r="FS283" s="108"/>
      <c r="FT283" s="108"/>
      <c r="FU283" s="108"/>
      <c r="FV283" s="108"/>
      <c r="FW283" s="108"/>
      <c r="FX283" s="108"/>
      <c r="FY283" s="108"/>
      <c r="FZ283" s="108"/>
      <c r="GA283" s="108"/>
      <c r="GB283" s="108"/>
      <c r="GC283" s="108"/>
      <c r="GD283" s="108"/>
      <c r="GE283" s="108"/>
      <c r="GF283" s="108"/>
    </row>
    <row r="284" spans="1:188" x14ac:dyDescent="0.25">
      <c r="A284" s="105">
        <v>45</v>
      </c>
      <c r="B284" s="98" t="s">
        <v>433</v>
      </c>
      <c r="C284" s="98"/>
      <c r="D284" s="99"/>
      <c r="E284" s="108"/>
      <c r="F284" s="108"/>
      <c r="G284" s="108"/>
      <c r="H284" s="108"/>
      <c r="I284" s="108"/>
      <c r="J284" s="108"/>
      <c r="K284" s="108"/>
      <c r="L284" s="108"/>
      <c r="M284" s="108"/>
      <c r="N284" s="108"/>
      <c r="O284" s="108"/>
      <c r="P284" s="108"/>
      <c r="Q284" s="108"/>
      <c r="R284" s="108"/>
      <c r="S284" s="108"/>
      <c r="T284" s="108"/>
      <c r="U284" s="108"/>
      <c r="V284" s="108"/>
      <c r="W284" s="108"/>
      <c r="X284" s="108"/>
      <c r="Y284" s="108"/>
      <c r="Z284" s="108"/>
      <c r="AA284" s="108"/>
      <c r="AB284" s="108"/>
      <c r="AC284" s="108"/>
      <c r="AD284" s="108"/>
      <c r="AE284" s="108"/>
      <c r="AF284" s="108"/>
      <c r="AG284" s="108"/>
      <c r="AH284" s="108"/>
      <c r="AI284" s="108"/>
      <c r="AJ284" s="108"/>
      <c r="AK284" s="108"/>
      <c r="AL284" s="108"/>
      <c r="AM284" s="108"/>
      <c r="AN284" s="108"/>
      <c r="AO284" s="108"/>
      <c r="AP284" s="108"/>
      <c r="AQ284" s="108"/>
      <c r="AR284" s="108"/>
      <c r="AS284" s="108"/>
      <c r="AT284" s="108"/>
      <c r="AU284" s="108"/>
      <c r="AV284" s="108"/>
      <c r="AW284" s="108"/>
      <c r="AX284" s="108"/>
      <c r="AY284" s="108"/>
      <c r="AZ284" s="108"/>
      <c r="BA284" s="108"/>
      <c r="BB284" s="108"/>
      <c r="BC284" s="108"/>
      <c r="BD284" s="108"/>
      <c r="BE284" s="108"/>
      <c r="BF284" s="108"/>
      <c r="BG284" s="108"/>
      <c r="BH284" s="108"/>
      <c r="BI284" s="108"/>
      <c r="BJ284" s="108"/>
      <c r="BK284" s="108"/>
      <c r="BL284" s="108"/>
      <c r="BM284" s="108"/>
      <c r="BN284" s="108"/>
      <c r="BO284" s="108"/>
      <c r="BP284" s="108"/>
      <c r="BQ284" s="108"/>
      <c r="BR284" s="108"/>
      <c r="BS284" s="108"/>
      <c r="BT284" s="108"/>
      <c r="BU284" s="108"/>
      <c r="BV284" s="108"/>
      <c r="BW284" s="108"/>
      <c r="BX284" s="108"/>
      <c r="BY284" s="108"/>
      <c r="BZ284" s="108"/>
      <c r="CA284" s="108"/>
      <c r="CB284" s="108"/>
      <c r="CC284" s="108"/>
      <c r="CD284" s="108"/>
      <c r="CE284" s="108"/>
      <c r="CF284" s="108"/>
      <c r="CG284" s="108"/>
      <c r="CH284" s="108"/>
      <c r="CI284" s="108"/>
      <c r="CJ284" s="108"/>
      <c r="CK284" s="108"/>
      <c r="CL284" s="108"/>
      <c r="CM284" s="108"/>
      <c r="CN284" s="108"/>
      <c r="CO284" s="108"/>
      <c r="CP284" s="108"/>
      <c r="CQ284" s="108"/>
      <c r="CR284" s="108"/>
      <c r="CS284" s="108"/>
      <c r="CT284" s="108"/>
      <c r="CU284" s="108"/>
      <c r="CV284" s="108"/>
      <c r="CW284" s="108"/>
      <c r="CX284" s="108"/>
      <c r="CY284" s="108"/>
      <c r="CZ284" s="108"/>
      <c r="DA284" s="108"/>
      <c r="DB284" s="108"/>
      <c r="DC284" s="108"/>
      <c r="DD284" s="108"/>
      <c r="DE284" s="108"/>
      <c r="DF284" s="108"/>
      <c r="DG284" s="108"/>
      <c r="DH284" s="108"/>
      <c r="DI284" s="108"/>
      <c r="DJ284" s="108"/>
      <c r="DK284" s="108"/>
      <c r="DL284" s="108"/>
      <c r="DM284" s="108"/>
      <c r="DN284" s="108"/>
      <c r="DO284" s="108"/>
      <c r="DP284" s="108"/>
      <c r="DQ284" s="108"/>
      <c r="DR284" s="108"/>
      <c r="DS284" s="108"/>
      <c r="DT284" s="108"/>
      <c r="DU284" s="108"/>
      <c r="DV284" s="108"/>
      <c r="DW284" s="108"/>
      <c r="DX284" s="108"/>
      <c r="DY284" s="108"/>
      <c r="DZ284" s="108"/>
      <c r="EA284" s="108"/>
      <c r="EB284" s="108"/>
      <c r="EC284" s="108"/>
      <c r="ED284" s="108"/>
      <c r="EE284" s="108"/>
      <c r="EF284" s="108"/>
      <c r="EG284" s="108"/>
      <c r="EH284" s="108"/>
      <c r="EI284" s="108"/>
      <c r="EJ284" s="108"/>
      <c r="EK284" s="108"/>
      <c r="EL284" s="108"/>
      <c r="EM284" s="108"/>
      <c r="EN284" s="108"/>
      <c r="EO284" s="108"/>
      <c r="EP284" s="108"/>
      <c r="EQ284" s="108"/>
      <c r="ER284" s="108"/>
      <c r="ES284" s="108"/>
      <c r="ET284" s="108"/>
      <c r="EU284" s="108"/>
      <c r="EV284" s="108"/>
      <c r="EW284" s="108"/>
      <c r="EX284" s="108"/>
      <c r="EY284" s="108"/>
      <c r="EZ284" s="108"/>
      <c r="FA284" s="108"/>
      <c r="FB284" s="108"/>
      <c r="FC284" s="108"/>
      <c r="FD284" s="108"/>
      <c r="FE284" s="108"/>
      <c r="FF284" s="108"/>
      <c r="FG284" s="108"/>
      <c r="FH284" s="108"/>
      <c r="FI284" s="108"/>
      <c r="FJ284" s="108"/>
      <c r="FK284" s="108"/>
      <c r="FL284" s="108"/>
      <c r="FM284" s="108"/>
      <c r="FN284" s="108"/>
      <c r="FO284" s="108"/>
      <c r="FP284" s="108"/>
      <c r="FQ284" s="108"/>
      <c r="FR284" s="108"/>
      <c r="FS284" s="108"/>
      <c r="FT284" s="108"/>
      <c r="FU284" s="108"/>
      <c r="FV284" s="108"/>
      <c r="FW284" s="108"/>
      <c r="FX284" s="108"/>
      <c r="FY284" s="108"/>
      <c r="FZ284" s="108"/>
      <c r="GA284" s="108"/>
      <c r="GB284" s="108"/>
      <c r="GC284" s="108"/>
      <c r="GD284" s="108"/>
      <c r="GE284" s="108"/>
      <c r="GF284" s="108"/>
    </row>
    <row r="285" spans="1:188" x14ac:dyDescent="0.25">
      <c r="A285" s="105">
        <v>46</v>
      </c>
      <c r="B285" s="98" t="s">
        <v>434</v>
      </c>
      <c r="C285" s="98"/>
      <c r="D285" s="99"/>
      <c r="E285" s="108"/>
      <c r="F285" s="108"/>
      <c r="G285" s="108"/>
      <c r="H285" s="108"/>
      <c r="I285" s="108"/>
      <c r="J285" s="108"/>
      <c r="K285" s="108"/>
      <c r="L285" s="108"/>
      <c r="M285" s="108"/>
      <c r="N285" s="108"/>
      <c r="O285" s="108"/>
      <c r="P285" s="108"/>
      <c r="Q285" s="108"/>
      <c r="R285" s="108"/>
      <c r="S285" s="108"/>
      <c r="T285" s="108"/>
      <c r="U285" s="108"/>
      <c r="V285" s="108"/>
      <c r="W285" s="108"/>
      <c r="X285" s="108"/>
      <c r="Y285" s="108"/>
      <c r="Z285" s="108"/>
      <c r="AA285" s="108"/>
      <c r="AB285" s="108"/>
      <c r="AC285" s="108"/>
      <c r="AD285" s="108"/>
      <c r="AE285" s="108"/>
      <c r="AF285" s="108"/>
      <c r="AG285" s="108"/>
      <c r="AH285" s="108"/>
      <c r="AI285" s="108"/>
      <c r="AJ285" s="108"/>
      <c r="AK285" s="108"/>
      <c r="AL285" s="108"/>
      <c r="AM285" s="108"/>
      <c r="AN285" s="108"/>
      <c r="AO285" s="108"/>
      <c r="AP285" s="108"/>
      <c r="AQ285" s="108"/>
      <c r="AR285" s="108"/>
      <c r="AS285" s="108"/>
      <c r="AT285" s="108"/>
      <c r="AU285" s="108"/>
      <c r="AV285" s="108"/>
      <c r="AW285" s="108"/>
      <c r="AX285" s="108"/>
      <c r="AY285" s="108"/>
      <c r="AZ285" s="108"/>
      <c r="BA285" s="108"/>
      <c r="BB285" s="108"/>
      <c r="BC285" s="108"/>
      <c r="BD285" s="108"/>
      <c r="BE285" s="108"/>
      <c r="BF285" s="108"/>
      <c r="BG285" s="108"/>
      <c r="BH285" s="108"/>
      <c r="BI285" s="108"/>
      <c r="BJ285" s="108"/>
      <c r="BK285" s="108"/>
      <c r="BL285" s="108"/>
      <c r="BM285" s="108"/>
      <c r="BN285" s="108"/>
      <c r="BO285" s="108"/>
      <c r="BP285" s="108"/>
      <c r="BQ285" s="108"/>
      <c r="BR285" s="108"/>
      <c r="BS285" s="108"/>
      <c r="BT285" s="108"/>
      <c r="BU285" s="108"/>
      <c r="BV285" s="108"/>
      <c r="BW285" s="108"/>
      <c r="BX285" s="108"/>
      <c r="BY285" s="108"/>
      <c r="BZ285" s="108"/>
      <c r="CA285" s="108"/>
      <c r="CB285" s="108"/>
      <c r="CC285" s="108"/>
      <c r="CD285" s="108"/>
      <c r="CE285" s="108"/>
      <c r="CF285" s="108"/>
      <c r="CG285" s="108"/>
      <c r="CH285" s="108"/>
      <c r="CI285" s="108"/>
      <c r="CJ285" s="108"/>
      <c r="CK285" s="108"/>
      <c r="CL285" s="108"/>
      <c r="CM285" s="108"/>
      <c r="CN285" s="108"/>
      <c r="CO285" s="108"/>
      <c r="CP285" s="108"/>
      <c r="CQ285" s="108"/>
      <c r="CR285" s="108"/>
      <c r="CS285" s="108"/>
      <c r="CT285" s="108"/>
      <c r="CU285" s="108"/>
      <c r="CV285" s="108"/>
      <c r="CW285" s="108"/>
      <c r="CX285" s="108"/>
      <c r="CY285" s="108"/>
      <c r="CZ285" s="108"/>
      <c r="DA285" s="108"/>
      <c r="DB285" s="108"/>
      <c r="DC285" s="108"/>
      <c r="DD285" s="108"/>
      <c r="DE285" s="108"/>
      <c r="DF285" s="108"/>
      <c r="DG285" s="108"/>
      <c r="DH285" s="108"/>
      <c r="DI285" s="108"/>
      <c r="DJ285" s="108"/>
      <c r="DK285" s="108"/>
      <c r="DL285" s="108"/>
      <c r="DM285" s="108"/>
      <c r="DN285" s="108"/>
      <c r="DO285" s="108"/>
      <c r="DP285" s="108"/>
      <c r="DQ285" s="108"/>
      <c r="DR285" s="108"/>
      <c r="DS285" s="108"/>
      <c r="DT285" s="108"/>
      <c r="DU285" s="108"/>
      <c r="DV285" s="108"/>
      <c r="DW285" s="108"/>
      <c r="DX285" s="108"/>
      <c r="DY285" s="108"/>
      <c r="DZ285" s="108"/>
      <c r="EA285" s="108"/>
      <c r="EB285" s="108"/>
      <c r="EC285" s="108"/>
      <c r="ED285" s="108"/>
      <c r="EE285" s="108"/>
      <c r="EF285" s="108"/>
      <c r="EG285" s="108"/>
      <c r="EH285" s="108"/>
      <c r="EI285" s="108"/>
      <c r="EJ285" s="108"/>
      <c r="EK285" s="108"/>
      <c r="EL285" s="108"/>
      <c r="EM285" s="108"/>
      <c r="EN285" s="108"/>
      <c r="EO285" s="108"/>
      <c r="EP285" s="108"/>
      <c r="EQ285" s="108"/>
      <c r="ER285" s="108"/>
      <c r="ES285" s="108"/>
      <c r="ET285" s="108"/>
      <c r="EU285" s="108"/>
      <c r="EV285" s="108"/>
      <c r="EW285" s="108"/>
      <c r="EX285" s="108"/>
      <c r="EY285" s="108"/>
      <c r="EZ285" s="108"/>
      <c r="FA285" s="108"/>
      <c r="FB285" s="108"/>
      <c r="FC285" s="108"/>
      <c r="FD285" s="108"/>
      <c r="FE285" s="108"/>
      <c r="FF285" s="108"/>
      <c r="FG285" s="108"/>
      <c r="FH285" s="108"/>
      <c r="FI285" s="108"/>
      <c r="FJ285" s="108"/>
      <c r="FK285" s="108"/>
      <c r="FL285" s="108"/>
      <c r="FM285" s="108"/>
      <c r="FN285" s="108"/>
      <c r="FO285" s="108"/>
      <c r="FP285" s="108"/>
      <c r="FQ285" s="108"/>
      <c r="FR285" s="108"/>
      <c r="FS285" s="108"/>
      <c r="FT285" s="108"/>
      <c r="FU285" s="108"/>
      <c r="FV285" s="108"/>
      <c r="FW285" s="108"/>
      <c r="FX285" s="108"/>
      <c r="FY285" s="108"/>
      <c r="FZ285" s="108"/>
      <c r="GA285" s="108"/>
      <c r="GB285" s="108"/>
      <c r="GC285" s="108"/>
      <c r="GD285" s="108"/>
      <c r="GE285" s="108"/>
      <c r="GF285" s="108"/>
    </row>
    <row r="286" spans="1:188" x14ac:dyDescent="0.25">
      <c r="A286" s="105">
        <v>47</v>
      </c>
      <c r="B286" s="98" t="s">
        <v>435</v>
      </c>
      <c r="C286" s="98"/>
      <c r="D286" s="99"/>
      <c r="E286" s="108"/>
      <c r="F286" s="108"/>
      <c r="G286" s="108"/>
      <c r="H286" s="108"/>
      <c r="I286" s="108"/>
      <c r="J286" s="108"/>
      <c r="K286" s="108"/>
      <c r="L286" s="108"/>
      <c r="M286" s="108"/>
      <c r="N286" s="108"/>
      <c r="O286" s="108"/>
      <c r="P286" s="108"/>
      <c r="Q286" s="108"/>
      <c r="R286" s="108"/>
      <c r="S286" s="108"/>
      <c r="T286" s="108"/>
      <c r="U286" s="108"/>
      <c r="V286" s="108"/>
      <c r="W286" s="108"/>
      <c r="X286" s="108"/>
      <c r="Y286" s="108"/>
      <c r="Z286" s="108"/>
      <c r="AA286" s="108"/>
      <c r="AB286" s="108"/>
      <c r="AC286" s="108"/>
      <c r="AD286" s="108"/>
      <c r="AE286" s="108"/>
      <c r="AF286" s="108"/>
      <c r="AG286" s="108"/>
      <c r="AH286" s="108"/>
      <c r="AI286" s="108"/>
      <c r="AJ286" s="108"/>
      <c r="AK286" s="108"/>
      <c r="AL286" s="108"/>
      <c r="AM286" s="108"/>
      <c r="AN286" s="108"/>
      <c r="AO286" s="108"/>
      <c r="AP286" s="108"/>
      <c r="AQ286" s="108"/>
      <c r="AR286" s="108"/>
      <c r="AS286" s="108"/>
      <c r="AT286" s="108"/>
      <c r="AU286" s="108"/>
      <c r="AV286" s="108"/>
      <c r="AW286" s="108"/>
      <c r="AX286" s="108"/>
      <c r="AY286" s="108"/>
      <c r="AZ286" s="108"/>
      <c r="BA286" s="108"/>
      <c r="BB286" s="108"/>
      <c r="BC286" s="108"/>
      <c r="BD286" s="108"/>
      <c r="BE286" s="108"/>
      <c r="BF286" s="108"/>
      <c r="BG286" s="108"/>
      <c r="BH286" s="108"/>
      <c r="BI286" s="108"/>
      <c r="BJ286" s="108"/>
      <c r="BK286" s="108"/>
      <c r="BL286" s="108"/>
      <c r="BM286" s="108"/>
      <c r="BN286" s="108"/>
      <c r="BO286" s="108"/>
      <c r="BP286" s="108"/>
      <c r="BQ286" s="108"/>
      <c r="BR286" s="108"/>
      <c r="BS286" s="108"/>
      <c r="BT286" s="108"/>
      <c r="BU286" s="108"/>
      <c r="BV286" s="108"/>
      <c r="BW286" s="108"/>
      <c r="BX286" s="108"/>
      <c r="BY286" s="108"/>
      <c r="BZ286" s="108"/>
      <c r="CA286" s="108"/>
      <c r="CB286" s="108"/>
      <c r="CC286" s="108"/>
      <c r="CD286" s="108"/>
      <c r="CE286" s="108"/>
      <c r="CF286" s="108"/>
      <c r="CG286" s="108"/>
      <c r="CH286" s="108"/>
      <c r="CI286" s="108"/>
      <c r="CJ286" s="108"/>
      <c r="CK286" s="108"/>
      <c r="CL286" s="108"/>
      <c r="CM286" s="108"/>
      <c r="CN286" s="108"/>
      <c r="CO286" s="108"/>
      <c r="CP286" s="108"/>
      <c r="CQ286" s="108"/>
      <c r="CR286" s="108"/>
      <c r="CS286" s="108"/>
      <c r="CT286" s="108"/>
      <c r="CU286" s="108"/>
      <c r="CV286" s="108"/>
      <c r="CW286" s="108"/>
      <c r="CX286" s="108"/>
      <c r="CY286" s="108"/>
      <c r="CZ286" s="108"/>
      <c r="DA286" s="108"/>
      <c r="DB286" s="108"/>
      <c r="DC286" s="108"/>
      <c r="DD286" s="108"/>
      <c r="DE286" s="108"/>
      <c r="DF286" s="108"/>
      <c r="DG286" s="108"/>
      <c r="DH286" s="108"/>
      <c r="DI286" s="108"/>
      <c r="DJ286" s="108"/>
      <c r="DK286" s="108"/>
      <c r="DL286" s="108"/>
      <c r="DM286" s="108"/>
      <c r="DN286" s="108"/>
      <c r="DO286" s="108"/>
      <c r="DP286" s="108"/>
      <c r="DQ286" s="108"/>
      <c r="DR286" s="108"/>
      <c r="DS286" s="108"/>
      <c r="DT286" s="108"/>
      <c r="DU286" s="108"/>
      <c r="DV286" s="108"/>
      <c r="DW286" s="108"/>
      <c r="DX286" s="108"/>
      <c r="DY286" s="108"/>
      <c r="DZ286" s="108"/>
      <c r="EA286" s="108"/>
      <c r="EB286" s="108"/>
      <c r="EC286" s="108"/>
      <c r="ED286" s="108"/>
      <c r="EE286" s="108"/>
      <c r="EF286" s="108"/>
      <c r="EG286" s="108"/>
      <c r="EH286" s="108"/>
      <c r="EI286" s="108"/>
      <c r="EJ286" s="108"/>
      <c r="EK286" s="108"/>
      <c r="EL286" s="108"/>
      <c r="EM286" s="108"/>
      <c r="EN286" s="108"/>
      <c r="EO286" s="108"/>
      <c r="EP286" s="108"/>
      <c r="EQ286" s="108"/>
      <c r="ER286" s="108"/>
      <c r="ES286" s="108"/>
      <c r="ET286" s="108"/>
      <c r="EU286" s="108"/>
      <c r="EV286" s="108"/>
      <c r="EW286" s="108"/>
      <c r="EX286" s="108"/>
      <c r="EY286" s="108"/>
      <c r="EZ286" s="108"/>
      <c r="FA286" s="108"/>
      <c r="FB286" s="108"/>
      <c r="FC286" s="108"/>
      <c r="FD286" s="108"/>
      <c r="FE286" s="108"/>
      <c r="FF286" s="108"/>
      <c r="FG286" s="108"/>
      <c r="FH286" s="108"/>
      <c r="FI286" s="108"/>
      <c r="FJ286" s="108"/>
      <c r="FK286" s="108"/>
      <c r="FL286" s="108"/>
      <c r="FM286" s="108"/>
      <c r="FN286" s="108"/>
      <c r="FO286" s="108"/>
      <c r="FP286" s="108"/>
      <c r="FQ286" s="108"/>
      <c r="FR286" s="108"/>
      <c r="FS286" s="108"/>
      <c r="FT286" s="108"/>
      <c r="FU286" s="108"/>
      <c r="FV286" s="108"/>
      <c r="FW286" s="108"/>
      <c r="FX286" s="108"/>
      <c r="FY286" s="108"/>
      <c r="FZ286" s="108"/>
      <c r="GA286" s="108"/>
      <c r="GB286" s="108"/>
      <c r="GC286" s="108"/>
      <c r="GD286" s="108"/>
      <c r="GE286" s="108"/>
      <c r="GF286" s="108"/>
    </row>
    <row r="287" spans="1:188" x14ac:dyDescent="0.25">
      <c r="A287" s="105">
        <v>48</v>
      </c>
      <c r="B287" s="98" t="s">
        <v>436</v>
      </c>
      <c r="C287" s="98"/>
      <c r="D287" s="99"/>
      <c r="E287" s="108"/>
      <c r="F287" s="108"/>
      <c r="G287" s="108"/>
      <c r="H287" s="108"/>
      <c r="I287" s="108"/>
      <c r="J287" s="108"/>
      <c r="K287" s="108"/>
      <c r="L287" s="108"/>
      <c r="M287" s="108"/>
      <c r="N287" s="108"/>
      <c r="O287" s="108"/>
      <c r="P287" s="108"/>
      <c r="Q287" s="108"/>
      <c r="R287" s="108"/>
      <c r="S287" s="108"/>
      <c r="T287" s="108"/>
      <c r="U287" s="108"/>
      <c r="V287" s="108"/>
      <c r="W287" s="108"/>
      <c r="X287" s="108"/>
      <c r="Y287" s="108"/>
      <c r="Z287" s="108"/>
      <c r="AA287" s="108"/>
      <c r="AB287" s="108"/>
      <c r="AC287" s="108"/>
      <c r="AD287" s="108"/>
      <c r="AE287" s="108"/>
      <c r="AF287" s="108"/>
      <c r="AG287" s="108"/>
      <c r="AH287" s="108"/>
      <c r="AI287" s="108"/>
      <c r="AJ287" s="108"/>
      <c r="AK287" s="108"/>
      <c r="AL287" s="108"/>
      <c r="AM287" s="108"/>
      <c r="AN287" s="108"/>
      <c r="AO287" s="108"/>
      <c r="AP287" s="108"/>
      <c r="AQ287" s="108"/>
      <c r="AR287" s="108"/>
      <c r="AS287" s="108"/>
      <c r="AT287" s="108"/>
      <c r="AU287" s="108"/>
      <c r="AV287" s="108"/>
      <c r="AW287" s="108"/>
      <c r="AX287" s="108"/>
      <c r="AY287" s="108"/>
      <c r="AZ287" s="108"/>
      <c r="BA287" s="108"/>
      <c r="BB287" s="108"/>
      <c r="BC287" s="108"/>
      <c r="BD287" s="108"/>
      <c r="BE287" s="108"/>
      <c r="BF287" s="108"/>
      <c r="BG287" s="108"/>
      <c r="BH287" s="108"/>
      <c r="BI287" s="108"/>
      <c r="BJ287" s="108"/>
      <c r="BK287" s="108"/>
      <c r="BL287" s="108"/>
      <c r="BM287" s="108"/>
      <c r="BN287" s="108"/>
      <c r="BO287" s="108"/>
      <c r="BP287" s="108"/>
      <c r="BQ287" s="108"/>
      <c r="BR287" s="108"/>
      <c r="BS287" s="108"/>
      <c r="BT287" s="108"/>
      <c r="BU287" s="108"/>
      <c r="BV287" s="108"/>
      <c r="BW287" s="108"/>
      <c r="BX287" s="108"/>
      <c r="BY287" s="108"/>
      <c r="BZ287" s="108"/>
      <c r="CA287" s="108"/>
      <c r="CB287" s="108"/>
      <c r="CC287" s="108"/>
      <c r="CD287" s="108"/>
      <c r="CE287" s="108"/>
      <c r="CF287" s="108"/>
      <c r="CG287" s="108"/>
      <c r="CH287" s="108"/>
      <c r="CI287" s="108"/>
      <c r="CJ287" s="108"/>
      <c r="CK287" s="108"/>
      <c r="CL287" s="108"/>
      <c r="CM287" s="108"/>
      <c r="CN287" s="108"/>
      <c r="CO287" s="108"/>
      <c r="CP287" s="108"/>
      <c r="CQ287" s="108"/>
      <c r="CR287" s="108"/>
      <c r="CS287" s="108"/>
      <c r="CT287" s="108"/>
      <c r="CU287" s="108"/>
      <c r="CV287" s="108"/>
      <c r="CW287" s="108"/>
      <c r="CX287" s="108"/>
      <c r="CY287" s="108"/>
      <c r="CZ287" s="108"/>
      <c r="DA287" s="108"/>
      <c r="DB287" s="108"/>
      <c r="DC287" s="108"/>
      <c r="DD287" s="108"/>
      <c r="DE287" s="108"/>
      <c r="DF287" s="108"/>
      <c r="DG287" s="108"/>
      <c r="DH287" s="108"/>
      <c r="DI287" s="108"/>
      <c r="DJ287" s="108"/>
      <c r="DK287" s="108"/>
      <c r="DL287" s="108"/>
      <c r="DM287" s="108"/>
      <c r="DN287" s="108"/>
      <c r="DO287" s="108"/>
      <c r="DP287" s="108"/>
      <c r="DQ287" s="108"/>
      <c r="DR287" s="108"/>
      <c r="DS287" s="108"/>
      <c r="DT287" s="108"/>
      <c r="DU287" s="108"/>
      <c r="DV287" s="108"/>
      <c r="DW287" s="108"/>
      <c r="DX287" s="108"/>
      <c r="DY287" s="108"/>
      <c r="DZ287" s="108"/>
      <c r="EA287" s="108"/>
      <c r="EB287" s="108"/>
      <c r="EC287" s="108"/>
      <c r="ED287" s="108"/>
      <c r="EE287" s="108"/>
      <c r="EF287" s="108"/>
      <c r="EG287" s="108"/>
      <c r="EH287" s="108"/>
      <c r="EI287" s="108"/>
      <c r="EJ287" s="108"/>
      <c r="EK287" s="108"/>
      <c r="EL287" s="108"/>
      <c r="EM287" s="108"/>
      <c r="EN287" s="108"/>
      <c r="EO287" s="108"/>
      <c r="EP287" s="108"/>
      <c r="EQ287" s="108"/>
      <c r="ER287" s="108"/>
      <c r="ES287" s="108"/>
      <c r="ET287" s="108"/>
      <c r="EU287" s="108"/>
      <c r="EV287" s="108"/>
      <c r="EW287" s="108"/>
      <c r="EX287" s="108"/>
      <c r="EY287" s="108"/>
      <c r="EZ287" s="108"/>
      <c r="FA287" s="108"/>
      <c r="FB287" s="108"/>
      <c r="FC287" s="108"/>
      <c r="FD287" s="108"/>
      <c r="FE287" s="108"/>
      <c r="FF287" s="108"/>
      <c r="FG287" s="108"/>
      <c r="FH287" s="108"/>
      <c r="FI287" s="108"/>
      <c r="FJ287" s="108"/>
      <c r="FK287" s="108"/>
      <c r="FL287" s="108"/>
      <c r="FM287" s="108"/>
      <c r="FN287" s="108"/>
      <c r="FO287" s="108"/>
      <c r="FP287" s="108"/>
      <c r="FQ287" s="108"/>
      <c r="FR287" s="108"/>
      <c r="FS287" s="108"/>
      <c r="FT287" s="108"/>
      <c r="FU287" s="108"/>
      <c r="FV287" s="108"/>
      <c r="FW287" s="108"/>
      <c r="FX287" s="108"/>
      <c r="FY287" s="108"/>
      <c r="FZ287" s="108"/>
      <c r="GA287" s="108"/>
      <c r="GB287" s="108"/>
      <c r="GC287" s="108"/>
      <c r="GD287" s="108"/>
      <c r="GE287" s="108"/>
      <c r="GF287" s="108"/>
    </row>
    <row r="288" spans="1:188" x14ac:dyDescent="0.25">
      <c r="A288" s="105">
        <v>49</v>
      </c>
      <c r="B288" s="98" t="s">
        <v>437</v>
      </c>
      <c r="C288" s="98"/>
      <c r="D288" s="99"/>
      <c r="E288" s="108"/>
      <c r="F288" s="108"/>
      <c r="G288" s="108"/>
      <c r="H288" s="108"/>
      <c r="I288" s="108"/>
      <c r="J288" s="108"/>
      <c r="K288" s="108"/>
      <c r="L288" s="108"/>
      <c r="M288" s="108"/>
      <c r="N288" s="108"/>
      <c r="O288" s="108"/>
      <c r="P288" s="108"/>
      <c r="Q288" s="108"/>
      <c r="R288" s="108"/>
      <c r="S288" s="108"/>
      <c r="T288" s="108"/>
      <c r="U288" s="108"/>
      <c r="V288" s="108"/>
      <c r="W288" s="108"/>
      <c r="X288" s="108"/>
      <c r="Y288" s="108"/>
      <c r="Z288" s="108"/>
      <c r="AA288" s="108"/>
      <c r="AB288" s="108"/>
      <c r="AC288" s="108"/>
      <c r="AD288" s="108"/>
      <c r="AE288" s="108"/>
      <c r="AF288" s="108"/>
      <c r="AG288" s="108"/>
      <c r="AH288" s="108"/>
      <c r="AI288" s="108"/>
      <c r="AJ288" s="108"/>
      <c r="AK288" s="108"/>
      <c r="AL288" s="108"/>
      <c r="AM288" s="108"/>
      <c r="AN288" s="108"/>
      <c r="AO288" s="108"/>
      <c r="AP288" s="108"/>
      <c r="AQ288" s="108"/>
      <c r="AR288" s="108"/>
      <c r="AS288" s="108"/>
      <c r="AT288" s="108"/>
      <c r="AU288" s="108"/>
      <c r="AV288" s="108"/>
      <c r="AW288" s="108"/>
      <c r="AX288" s="108"/>
      <c r="AY288" s="108"/>
      <c r="AZ288" s="108"/>
      <c r="BA288" s="108"/>
      <c r="BB288" s="108"/>
      <c r="BC288" s="108"/>
      <c r="BD288" s="108"/>
      <c r="BE288" s="108"/>
      <c r="BF288" s="108"/>
      <c r="BG288" s="108"/>
      <c r="BH288" s="108"/>
      <c r="BI288" s="108"/>
      <c r="BJ288" s="108"/>
      <c r="BK288" s="108"/>
      <c r="BL288" s="108"/>
      <c r="BM288" s="108"/>
      <c r="BN288" s="108"/>
      <c r="BO288" s="108"/>
      <c r="BP288" s="108"/>
      <c r="BQ288" s="108"/>
      <c r="BR288" s="108"/>
      <c r="BS288" s="108"/>
      <c r="BT288" s="108"/>
      <c r="BU288" s="108"/>
      <c r="BV288" s="108"/>
      <c r="BW288" s="108"/>
      <c r="BX288" s="108"/>
      <c r="BY288" s="108"/>
      <c r="BZ288" s="108"/>
      <c r="CA288" s="108"/>
      <c r="CB288" s="108"/>
      <c r="CC288" s="108"/>
      <c r="CD288" s="108"/>
      <c r="CE288" s="108"/>
      <c r="CF288" s="108"/>
      <c r="CG288" s="108"/>
      <c r="CH288" s="108"/>
      <c r="CI288" s="108"/>
      <c r="CJ288" s="108"/>
      <c r="CK288" s="108"/>
      <c r="CL288" s="108"/>
      <c r="CM288" s="108"/>
      <c r="CN288" s="108"/>
      <c r="CO288" s="108"/>
      <c r="CP288" s="108"/>
      <c r="CQ288" s="108"/>
      <c r="CR288" s="108"/>
      <c r="CS288" s="108"/>
      <c r="CT288" s="108"/>
      <c r="CU288" s="108"/>
      <c r="CV288" s="108"/>
      <c r="CW288" s="108"/>
      <c r="CX288" s="108"/>
      <c r="CY288" s="108"/>
      <c r="CZ288" s="108"/>
      <c r="DA288" s="108"/>
      <c r="DB288" s="108"/>
      <c r="DC288" s="108"/>
      <c r="DD288" s="108"/>
      <c r="DE288" s="108"/>
      <c r="DF288" s="108"/>
      <c r="DG288" s="108"/>
      <c r="DH288" s="108"/>
      <c r="DI288" s="108"/>
      <c r="DJ288" s="108"/>
      <c r="DK288" s="108"/>
      <c r="DL288" s="108"/>
      <c r="DM288" s="108"/>
      <c r="DN288" s="108"/>
      <c r="DO288" s="108"/>
      <c r="DP288" s="108"/>
      <c r="DQ288" s="108"/>
      <c r="DR288" s="108"/>
      <c r="DS288" s="108"/>
      <c r="DT288" s="108"/>
      <c r="DU288" s="108"/>
      <c r="DV288" s="108"/>
      <c r="DW288" s="108"/>
      <c r="DX288" s="108"/>
      <c r="DY288" s="108"/>
      <c r="DZ288" s="108"/>
      <c r="EA288" s="108"/>
      <c r="EB288" s="108"/>
      <c r="EC288" s="108"/>
      <c r="ED288" s="108"/>
      <c r="EE288" s="108"/>
      <c r="EF288" s="108"/>
      <c r="EG288" s="108"/>
      <c r="EH288" s="108"/>
      <c r="EI288" s="108"/>
      <c r="EJ288" s="108"/>
      <c r="EK288" s="108"/>
      <c r="EL288" s="108"/>
      <c r="EM288" s="108"/>
      <c r="EN288" s="108"/>
      <c r="EO288" s="108"/>
      <c r="EP288" s="108"/>
      <c r="EQ288" s="108"/>
      <c r="ER288" s="108"/>
      <c r="ES288" s="108"/>
      <c r="ET288" s="108"/>
      <c r="EU288" s="108"/>
      <c r="EV288" s="108"/>
      <c r="EW288" s="108"/>
      <c r="EX288" s="108"/>
      <c r="EY288" s="108"/>
      <c r="EZ288" s="108"/>
      <c r="FA288" s="108"/>
      <c r="FB288" s="108"/>
      <c r="FC288" s="108"/>
      <c r="FD288" s="108"/>
      <c r="FE288" s="108"/>
      <c r="FF288" s="108"/>
      <c r="FG288" s="108"/>
      <c r="FH288" s="108"/>
      <c r="FI288" s="108"/>
      <c r="FJ288" s="108"/>
      <c r="FK288" s="108"/>
      <c r="FL288" s="108"/>
      <c r="FM288" s="108"/>
      <c r="FN288" s="108"/>
      <c r="FO288" s="108"/>
      <c r="FP288" s="108"/>
      <c r="FQ288" s="108"/>
      <c r="FR288" s="108"/>
      <c r="FS288" s="108"/>
      <c r="FT288" s="108"/>
      <c r="FU288" s="108"/>
      <c r="FV288" s="108"/>
      <c r="FW288" s="108"/>
      <c r="FX288" s="108"/>
      <c r="FY288" s="108"/>
      <c r="FZ288" s="108"/>
      <c r="GA288" s="108"/>
      <c r="GB288" s="108"/>
      <c r="GC288" s="108"/>
      <c r="GD288" s="108"/>
      <c r="GE288" s="108"/>
      <c r="GF288" s="108"/>
    </row>
    <row r="289" spans="1:188" x14ac:dyDescent="0.25">
      <c r="A289" s="105">
        <v>50</v>
      </c>
      <c r="B289" s="98" t="s">
        <v>438</v>
      </c>
      <c r="C289" s="98"/>
      <c r="D289" s="99"/>
      <c r="E289" s="108"/>
      <c r="F289" s="108"/>
      <c r="G289" s="108"/>
      <c r="H289" s="108"/>
      <c r="I289" s="108"/>
      <c r="J289" s="108"/>
      <c r="K289" s="108"/>
      <c r="L289" s="108"/>
      <c r="M289" s="108"/>
      <c r="N289" s="108"/>
      <c r="O289" s="108"/>
      <c r="P289" s="108"/>
      <c r="Q289" s="108"/>
      <c r="R289" s="108"/>
      <c r="S289" s="108"/>
      <c r="T289" s="108"/>
      <c r="U289" s="108"/>
      <c r="V289" s="108"/>
      <c r="W289" s="108"/>
      <c r="X289" s="108"/>
      <c r="Y289" s="108"/>
      <c r="Z289" s="108"/>
      <c r="AA289" s="108"/>
      <c r="AB289" s="108"/>
      <c r="AC289" s="108"/>
      <c r="AD289" s="108"/>
      <c r="AE289" s="108"/>
      <c r="AF289" s="108"/>
      <c r="AG289" s="108"/>
      <c r="AH289" s="108"/>
      <c r="AI289" s="108"/>
      <c r="AJ289" s="108"/>
      <c r="AK289" s="108"/>
      <c r="AL289" s="108"/>
      <c r="AM289" s="108"/>
      <c r="AN289" s="108"/>
      <c r="AO289" s="108"/>
      <c r="AP289" s="108"/>
      <c r="AQ289" s="108"/>
      <c r="AR289" s="108"/>
      <c r="AS289" s="108"/>
      <c r="AT289" s="108"/>
      <c r="AU289" s="108"/>
      <c r="AV289" s="108"/>
      <c r="AW289" s="108"/>
      <c r="AX289" s="108"/>
      <c r="AY289" s="108"/>
      <c r="AZ289" s="108"/>
      <c r="BA289" s="108"/>
      <c r="BB289" s="108"/>
      <c r="BC289" s="108"/>
      <c r="BD289" s="108"/>
      <c r="BE289" s="108"/>
      <c r="BF289" s="108"/>
      <c r="BG289" s="108"/>
      <c r="BH289" s="108"/>
      <c r="BI289" s="108"/>
      <c r="BJ289" s="108"/>
      <c r="BK289" s="108"/>
      <c r="BL289" s="108"/>
      <c r="BM289" s="108"/>
      <c r="BN289" s="108"/>
      <c r="BO289" s="108"/>
      <c r="BP289" s="108"/>
      <c r="BQ289" s="108"/>
      <c r="BR289" s="108"/>
      <c r="BS289" s="108"/>
      <c r="BT289" s="108"/>
      <c r="BU289" s="108"/>
      <c r="BV289" s="108"/>
      <c r="BW289" s="108"/>
      <c r="BX289" s="108"/>
      <c r="BY289" s="108"/>
      <c r="BZ289" s="108"/>
      <c r="CA289" s="108"/>
      <c r="CB289" s="108"/>
      <c r="CC289" s="108"/>
      <c r="CD289" s="108"/>
      <c r="CE289" s="108"/>
      <c r="CF289" s="108"/>
      <c r="CG289" s="108"/>
      <c r="CH289" s="108"/>
      <c r="CI289" s="108"/>
      <c r="CJ289" s="108"/>
      <c r="CK289" s="108"/>
      <c r="CL289" s="108"/>
      <c r="CM289" s="108"/>
      <c r="CN289" s="108"/>
      <c r="CO289" s="108"/>
      <c r="CP289" s="108"/>
      <c r="CQ289" s="108"/>
      <c r="CR289" s="108"/>
      <c r="CS289" s="108"/>
      <c r="CT289" s="108"/>
      <c r="CU289" s="108"/>
      <c r="CV289" s="108"/>
      <c r="CW289" s="108"/>
      <c r="CX289" s="108"/>
      <c r="CY289" s="108"/>
      <c r="CZ289" s="108"/>
      <c r="DA289" s="108"/>
      <c r="DB289" s="108"/>
      <c r="DC289" s="108"/>
      <c r="DD289" s="108"/>
      <c r="DE289" s="108"/>
      <c r="DF289" s="108"/>
      <c r="DG289" s="108"/>
      <c r="DH289" s="108"/>
      <c r="DI289" s="108"/>
      <c r="DJ289" s="108"/>
      <c r="DK289" s="108"/>
      <c r="DL289" s="108"/>
      <c r="DM289" s="108"/>
      <c r="DN289" s="108"/>
      <c r="DO289" s="108"/>
      <c r="DP289" s="108"/>
      <c r="DQ289" s="108"/>
      <c r="DR289" s="108"/>
      <c r="DS289" s="108"/>
      <c r="DT289" s="108"/>
      <c r="DU289" s="108"/>
      <c r="DV289" s="108"/>
      <c r="DW289" s="108"/>
      <c r="DX289" s="108"/>
      <c r="DY289" s="108"/>
      <c r="DZ289" s="108"/>
      <c r="EA289" s="108"/>
      <c r="EB289" s="108"/>
      <c r="EC289" s="108"/>
      <c r="ED289" s="108"/>
      <c r="EE289" s="108"/>
      <c r="EF289" s="108"/>
      <c r="EG289" s="108"/>
      <c r="EH289" s="108"/>
      <c r="EI289" s="108"/>
      <c r="EJ289" s="108"/>
      <c r="EK289" s="108"/>
      <c r="EL289" s="108"/>
      <c r="EM289" s="108"/>
      <c r="EN289" s="108"/>
      <c r="EO289" s="108"/>
      <c r="EP289" s="108"/>
      <c r="EQ289" s="108"/>
      <c r="ER289" s="108"/>
      <c r="ES289" s="108"/>
      <c r="ET289" s="108"/>
      <c r="EU289" s="108"/>
      <c r="EV289" s="108"/>
      <c r="EW289" s="108"/>
      <c r="EX289" s="108"/>
      <c r="EY289" s="108"/>
      <c r="EZ289" s="108"/>
      <c r="FA289" s="108"/>
      <c r="FB289" s="108"/>
      <c r="FC289" s="108"/>
      <c r="FD289" s="108"/>
      <c r="FE289" s="108"/>
      <c r="FF289" s="108"/>
      <c r="FG289" s="108"/>
      <c r="FH289" s="108"/>
      <c r="FI289" s="108"/>
      <c r="FJ289" s="108"/>
      <c r="FK289" s="108"/>
      <c r="FL289" s="108"/>
      <c r="FM289" s="108"/>
      <c r="FN289" s="108"/>
      <c r="FO289" s="108"/>
      <c r="FP289" s="108"/>
      <c r="FQ289" s="108"/>
      <c r="FR289" s="108"/>
      <c r="FS289" s="108"/>
      <c r="FT289" s="108"/>
      <c r="FU289" s="108"/>
      <c r="FV289" s="108"/>
      <c r="FW289" s="108"/>
      <c r="FX289" s="108"/>
      <c r="FY289" s="108"/>
      <c r="FZ289" s="108"/>
      <c r="GA289" s="108"/>
      <c r="GB289" s="108"/>
      <c r="GC289" s="108"/>
      <c r="GD289" s="108"/>
      <c r="GE289" s="108"/>
      <c r="GF289" s="108"/>
    </row>
    <row r="290" spans="1:188" x14ac:dyDescent="0.25">
      <c r="A290" s="105">
        <v>51</v>
      </c>
      <c r="B290" s="98" t="s">
        <v>439</v>
      </c>
      <c r="C290" s="98"/>
      <c r="D290" s="99"/>
      <c r="E290" s="108"/>
      <c r="F290" s="108"/>
      <c r="G290" s="108"/>
      <c r="H290" s="108"/>
      <c r="I290" s="108"/>
      <c r="J290" s="108"/>
      <c r="K290" s="108"/>
      <c r="L290" s="108"/>
      <c r="M290" s="108"/>
      <c r="N290" s="108"/>
      <c r="O290" s="108"/>
      <c r="P290" s="108"/>
      <c r="Q290" s="108"/>
      <c r="R290" s="108"/>
      <c r="S290" s="108"/>
      <c r="T290" s="108"/>
      <c r="U290" s="108"/>
      <c r="V290" s="108"/>
      <c r="W290" s="108"/>
      <c r="X290" s="108"/>
      <c r="Y290" s="108"/>
      <c r="Z290" s="108"/>
      <c r="AA290" s="108"/>
      <c r="AB290" s="108"/>
      <c r="AC290" s="108"/>
      <c r="AD290" s="108"/>
      <c r="AE290" s="108"/>
      <c r="AF290" s="108"/>
      <c r="AG290" s="108"/>
      <c r="AH290" s="108"/>
      <c r="AI290" s="108"/>
      <c r="AJ290" s="108"/>
      <c r="AK290" s="108"/>
      <c r="AL290" s="108"/>
      <c r="AM290" s="108"/>
      <c r="AN290" s="108"/>
      <c r="AO290" s="108"/>
      <c r="AP290" s="108"/>
      <c r="AQ290" s="108"/>
      <c r="AR290" s="108"/>
      <c r="AS290" s="108"/>
      <c r="AT290" s="108"/>
      <c r="AU290" s="108"/>
      <c r="AV290" s="108"/>
      <c r="AW290" s="108"/>
      <c r="AX290" s="108"/>
      <c r="AY290" s="108"/>
      <c r="AZ290" s="108"/>
      <c r="BA290" s="108"/>
      <c r="BB290" s="108"/>
      <c r="BC290" s="108"/>
      <c r="BD290" s="108"/>
      <c r="BE290" s="108"/>
      <c r="BF290" s="108"/>
      <c r="BG290" s="108"/>
      <c r="BH290" s="108"/>
      <c r="BI290" s="108"/>
      <c r="BJ290" s="108"/>
      <c r="BK290" s="108"/>
      <c r="BL290" s="108"/>
      <c r="BM290" s="108"/>
      <c r="BN290" s="108"/>
      <c r="BO290" s="108"/>
      <c r="BP290" s="108"/>
      <c r="BQ290" s="108"/>
      <c r="BR290" s="108"/>
      <c r="BS290" s="108"/>
      <c r="BT290" s="108"/>
      <c r="BU290" s="108"/>
      <c r="BV290" s="108"/>
      <c r="BW290" s="108"/>
      <c r="BX290" s="108"/>
      <c r="BY290" s="108"/>
      <c r="BZ290" s="108"/>
      <c r="CA290" s="108"/>
      <c r="CB290" s="108"/>
      <c r="CC290" s="108"/>
      <c r="CD290" s="108"/>
      <c r="CE290" s="108"/>
      <c r="CF290" s="108"/>
      <c r="CG290" s="108"/>
      <c r="CH290" s="108"/>
      <c r="CI290" s="108"/>
      <c r="CJ290" s="108"/>
      <c r="CK290" s="108"/>
      <c r="CL290" s="108"/>
      <c r="CM290" s="108"/>
      <c r="CN290" s="108"/>
      <c r="CO290" s="108"/>
      <c r="CP290" s="108"/>
      <c r="CQ290" s="108"/>
      <c r="CR290" s="108"/>
      <c r="CS290" s="108"/>
      <c r="CT290" s="108"/>
      <c r="CU290" s="108"/>
      <c r="CV290" s="108"/>
      <c r="CW290" s="108"/>
      <c r="CX290" s="108"/>
      <c r="CY290" s="108"/>
      <c r="CZ290" s="108"/>
      <c r="DA290" s="108"/>
      <c r="DB290" s="108"/>
      <c r="DC290" s="108"/>
      <c r="DD290" s="108"/>
      <c r="DE290" s="108"/>
      <c r="DF290" s="108"/>
      <c r="DG290" s="108"/>
      <c r="DH290" s="108"/>
      <c r="DI290" s="108"/>
      <c r="DJ290" s="108"/>
      <c r="DK290" s="108"/>
      <c r="DL290" s="108"/>
      <c r="DM290" s="108"/>
      <c r="DN290" s="108"/>
      <c r="DO290" s="108"/>
      <c r="DP290" s="108"/>
      <c r="DQ290" s="108"/>
      <c r="DR290" s="108"/>
      <c r="DS290" s="108"/>
      <c r="DT290" s="108"/>
      <c r="DU290" s="108"/>
      <c r="DV290" s="108"/>
      <c r="DW290" s="108"/>
      <c r="DX290" s="108"/>
      <c r="DY290" s="108"/>
      <c r="DZ290" s="108"/>
      <c r="EA290" s="108"/>
      <c r="EB290" s="108"/>
      <c r="EC290" s="108"/>
      <c r="ED290" s="108"/>
      <c r="EE290" s="108"/>
      <c r="EF290" s="108"/>
      <c r="EG290" s="108"/>
      <c r="EH290" s="108"/>
      <c r="EI290" s="108"/>
      <c r="EJ290" s="108"/>
      <c r="EK290" s="108"/>
      <c r="EL290" s="108"/>
      <c r="EM290" s="108"/>
      <c r="EN290" s="108"/>
      <c r="EO290" s="108"/>
      <c r="EP290" s="108"/>
      <c r="EQ290" s="108"/>
      <c r="ER290" s="108"/>
      <c r="ES290" s="108"/>
      <c r="ET290" s="108"/>
      <c r="EU290" s="108"/>
      <c r="EV290" s="108"/>
      <c r="EW290" s="108"/>
      <c r="EX290" s="108"/>
      <c r="EY290" s="108"/>
      <c r="EZ290" s="108"/>
      <c r="FA290" s="108"/>
      <c r="FB290" s="108"/>
      <c r="FC290" s="108"/>
      <c r="FD290" s="108"/>
      <c r="FE290" s="108"/>
      <c r="FF290" s="108"/>
      <c r="FG290" s="108"/>
      <c r="FH290" s="108"/>
      <c r="FI290" s="108"/>
      <c r="FJ290" s="108"/>
      <c r="FK290" s="108"/>
      <c r="FL290" s="108"/>
      <c r="FM290" s="108"/>
      <c r="FN290" s="108"/>
      <c r="FO290" s="108"/>
      <c r="FP290" s="108"/>
      <c r="FQ290" s="108"/>
      <c r="FR290" s="108"/>
      <c r="FS290" s="108"/>
      <c r="FT290" s="108"/>
      <c r="FU290" s="108"/>
      <c r="FV290" s="108"/>
      <c r="FW290" s="108"/>
      <c r="FX290" s="108"/>
      <c r="FY290" s="108"/>
      <c r="FZ290" s="108"/>
      <c r="GA290" s="108"/>
      <c r="GB290" s="108"/>
      <c r="GC290" s="108"/>
      <c r="GD290" s="108"/>
      <c r="GE290" s="108"/>
      <c r="GF290" s="108"/>
    </row>
    <row r="291" spans="1:188" x14ac:dyDescent="0.25">
      <c r="A291" s="105">
        <v>52</v>
      </c>
      <c r="B291" s="98" t="s">
        <v>440</v>
      </c>
      <c r="C291" s="98"/>
      <c r="D291" s="99"/>
      <c r="E291" s="108"/>
      <c r="F291" s="108"/>
      <c r="G291" s="108"/>
      <c r="H291" s="108"/>
      <c r="I291" s="108"/>
      <c r="J291" s="108"/>
      <c r="K291" s="108"/>
      <c r="L291" s="108"/>
      <c r="M291" s="108"/>
      <c r="N291" s="108"/>
      <c r="O291" s="108"/>
      <c r="P291" s="108"/>
      <c r="Q291" s="108"/>
      <c r="R291" s="108"/>
      <c r="S291" s="108"/>
      <c r="T291" s="108"/>
      <c r="U291" s="108"/>
      <c r="V291" s="108"/>
      <c r="W291" s="108"/>
      <c r="X291" s="108"/>
      <c r="Y291" s="108"/>
      <c r="Z291" s="108"/>
      <c r="AA291" s="108"/>
      <c r="AB291" s="108"/>
      <c r="AC291" s="108"/>
      <c r="AD291" s="108"/>
      <c r="AE291" s="108"/>
      <c r="AF291" s="108"/>
      <c r="AG291" s="108"/>
      <c r="AH291" s="108"/>
      <c r="AI291" s="108"/>
      <c r="AJ291" s="108"/>
      <c r="AK291" s="108"/>
      <c r="AL291" s="108"/>
      <c r="AM291" s="108"/>
      <c r="AN291" s="108"/>
      <c r="AO291" s="108"/>
      <c r="AP291" s="108"/>
      <c r="AQ291" s="108"/>
      <c r="AR291" s="108"/>
      <c r="AS291" s="108"/>
      <c r="AT291" s="108"/>
      <c r="AU291" s="108"/>
      <c r="AV291" s="108"/>
      <c r="AW291" s="108"/>
      <c r="AX291" s="108"/>
      <c r="AY291" s="108"/>
      <c r="AZ291" s="108"/>
      <c r="BA291" s="108"/>
      <c r="BB291" s="108"/>
      <c r="BC291" s="108"/>
      <c r="BD291" s="108"/>
      <c r="BE291" s="108"/>
      <c r="BF291" s="108"/>
      <c r="BG291" s="108"/>
      <c r="BH291" s="108"/>
      <c r="BI291" s="108"/>
      <c r="BJ291" s="108"/>
      <c r="BK291" s="108"/>
      <c r="BL291" s="108"/>
      <c r="BM291" s="108"/>
      <c r="BN291" s="108"/>
      <c r="BO291" s="108"/>
      <c r="BP291" s="108"/>
      <c r="BQ291" s="108"/>
      <c r="BR291" s="108"/>
      <c r="BS291" s="108"/>
      <c r="BT291" s="108"/>
      <c r="BU291" s="108"/>
      <c r="BV291" s="108"/>
      <c r="BW291" s="108"/>
      <c r="BX291" s="108"/>
      <c r="BY291" s="108"/>
      <c r="BZ291" s="108"/>
      <c r="CA291" s="108"/>
      <c r="CB291" s="108"/>
      <c r="CC291" s="108"/>
      <c r="CD291" s="108"/>
      <c r="CE291" s="108"/>
      <c r="CF291" s="108"/>
      <c r="CG291" s="108"/>
      <c r="CH291" s="108"/>
      <c r="CI291" s="108"/>
      <c r="CJ291" s="108"/>
      <c r="CK291" s="108"/>
      <c r="CL291" s="108"/>
      <c r="CM291" s="108"/>
      <c r="CN291" s="108"/>
      <c r="CO291" s="108"/>
      <c r="CP291" s="108"/>
      <c r="CQ291" s="108"/>
      <c r="CR291" s="108"/>
      <c r="CS291" s="108"/>
      <c r="CT291" s="108"/>
      <c r="CU291" s="108"/>
      <c r="CV291" s="108"/>
      <c r="CW291" s="108"/>
      <c r="CX291" s="108"/>
      <c r="CY291" s="108"/>
      <c r="CZ291" s="108"/>
      <c r="DA291" s="108"/>
      <c r="DB291" s="108"/>
      <c r="DC291" s="108"/>
      <c r="DD291" s="108"/>
      <c r="DE291" s="108"/>
      <c r="DF291" s="108"/>
      <c r="DG291" s="108"/>
      <c r="DH291" s="108"/>
      <c r="DI291" s="108"/>
      <c r="DJ291" s="108"/>
      <c r="DK291" s="108"/>
      <c r="DL291" s="108"/>
      <c r="DM291" s="108"/>
      <c r="DN291" s="108"/>
      <c r="DO291" s="108"/>
      <c r="DP291" s="108"/>
      <c r="DQ291" s="108"/>
      <c r="DR291" s="108"/>
      <c r="DS291" s="108"/>
      <c r="DT291" s="108"/>
      <c r="DU291" s="108"/>
      <c r="DV291" s="108"/>
      <c r="DW291" s="108"/>
      <c r="DX291" s="108"/>
      <c r="DY291" s="108"/>
      <c r="DZ291" s="108"/>
      <c r="EA291" s="108"/>
      <c r="EB291" s="108"/>
      <c r="EC291" s="108"/>
      <c r="ED291" s="108"/>
      <c r="EE291" s="108"/>
      <c r="EF291" s="108"/>
      <c r="EG291" s="108"/>
      <c r="EH291" s="108"/>
      <c r="EI291" s="108"/>
      <c r="EJ291" s="108"/>
      <c r="EK291" s="108"/>
      <c r="EL291" s="108"/>
      <c r="EM291" s="108"/>
      <c r="EN291" s="108"/>
      <c r="EO291" s="108"/>
      <c r="EP291" s="108"/>
      <c r="EQ291" s="108"/>
      <c r="ER291" s="108"/>
      <c r="ES291" s="108"/>
      <c r="ET291" s="108"/>
      <c r="EU291" s="108"/>
      <c r="EV291" s="108"/>
      <c r="EW291" s="108"/>
      <c r="EX291" s="108"/>
      <c r="EY291" s="108"/>
      <c r="EZ291" s="108"/>
      <c r="FA291" s="108"/>
      <c r="FB291" s="108"/>
      <c r="FC291" s="108"/>
      <c r="FD291" s="108"/>
      <c r="FE291" s="108"/>
      <c r="FF291" s="108"/>
      <c r="FG291" s="108"/>
      <c r="FH291" s="108"/>
      <c r="FI291" s="108"/>
      <c r="FJ291" s="108"/>
      <c r="FK291" s="108"/>
      <c r="FL291" s="108"/>
      <c r="FM291" s="108"/>
      <c r="FN291" s="108"/>
      <c r="FO291" s="108"/>
      <c r="FP291" s="108"/>
      <c r="FQ291" s="108"/>
      <c r="FR291" s="108"/>
      <c r="FS291" s="108"/>
      <c r="FT291" s="108"/>
      <c r="FU291" s="108"/>
      <c r="FV291" s="108"/>
      <c r="FW291" s="108"/>
      <c r="FX291" s="108"/>
      <c r="FY291" s="108"/>
      <c r="FZ291" s="108"/>
      <c r="GA291" s="108"/>
      <c r="GB291" s="108"/>
      <c r="GC291" s="108"/>
      <c r="GD291" s="108"/>
      <c r="GE291" s="108"/>
      <c r="GF291" s="108"/>
    </row>
    <row r="292" spans="1:188" ht="15" customHeight="1" x14ac:dyDescent="0.25">
      <c r="A292" s="105">
        <v>53</v>
      </c>
      <c r="B292" s="101" t="s">
        <v>449</v>
      </c>
      <c r="C292" s="101"/>
      <c r="D292" s="101"/>
      <c r="E292" s="102">
        <f>E249+E252+E253+E254+E251+E255+E256+E258+E259+E260+E266+E267+E268+E286+E288+E289+E290+E291+E250+E261</f>
        <v>0</v>
      </c>
      <c r="F292" s="102">
        <f t="shared" ref="F292:BQ292" si="27">F249+F252+F253+F254+F251+F255+F256+F258+F259+F260+F266+F267+F268+F286+F288+F289+F290+F291+F250+F261</f>
        <v>0</v>
      </c>
      <c r="G292" s="102">
        <f t="shared" si="27"/>
        <v>0</v>
      </c>
      <c r="H292" s="102">
        <f t="shared" si="27"/>
        <v>0</v>
      </c>
      <c r="I292" s="102">
        <f t="shared" si="27"/>
        <v>0</v>
      </c>
      <c r="J292" s="102">
        <f t="shared" si="27"/>
        <v>0</v>
      </c>
      <c r="K292" s="102">
        <f t="shared" si="27"/>
        <v>0</v>
      </c>
      <c r="L292" s="102">
        <f t="shared" si="27"/>
        <v>0</v>
      </c>
      <c r="M292" s="102">
        <f t="shared" si="27"/>
        <v>0</v>
      </c>
      <c r="N292" s="102">
        <f t="shared" si="27"/>
        <v>0</v>
      </c>
      <c r="O292" s="102">
        <f t="shared" si="27"/>
        <v>0</v>
      </c>
      <c r="P292" s="102">
        <f t="shared" si="27"/>
        <v>0</v>
      </c>
      <c r="Q292" s="102">
        <f t="shared" si="27"/>
        <v>0</v>
      </c>
      <c r="R292" s="102">
        <f t="shared" si="27"/>
        <v>0</v>
      </c>
      <c r="S292" s="102">
        <f t="shared" si="27"/>
        <v>0</v>
      </c>
      <c r="T292" s="102">
        <f t="shared" si="27"/>
        <v>0</v>
      </c>
      <c r="U292" s="102">
        <f t="shared" si="27"/>
        <v>0</v>
      </c>
      <c r="V292" s="102">
        <f t="shared" si="27"/>
        <v>0</v>
      </c>
      <c r="W292" s="102">
        <f t="shared" si="27"/>
        <v>0</v>
      </c>
      <c r="X292" s="102">
        <f t="shared" si="27"/>
        <v>0</v>
      </c>
      <c r="Y292" s="102">
        <f t="shared" si="27"/>
        <v>0</v>
      </c>
      <c r="Z292" s="102">
        <f t="shared" si="27"/>
        <v>0</v>
      </c>
      <c r="AA292" s="102">
        <f t="shared" si="27"/>
        <v>0</v>
      </c>
      <c r="AB292" s="102">
        <f t="shared" si="27"/>
        <v>0</v>
      </c>
      <c r="AC292" s="102">
        <f t="shared" si="27"/>
        <v>0</v>
      </c>
      <c r="AD292" s="102">
        <f t="shared" si="27"/>
        <v>0</v>
      </c>
      <c r="AE292" s="102">
        <f t="shared" si="27"/>
        <v>0</v>
      </c>
      <c r="AF292" s="102">
        <f t="shared" si="27"/>
        <v>0</v>
      </c>
      <c r="AG292" s="102">
        <f t="shared" si="27"/>
        <v>0</v>
      </c>
      <c r="AH292" s="102">
        <f t="shared" si="27"/>
        <v>0</v>
      </c>
      <c r="AI292" s="102">
        <f t="shared" si="27"/>
        <v>0</v>
      </c>
      <c r="AJ292" s="102">
        <f t="shared" si="27"/>
        <v>0</v>
      </c>
      <c r="AK292" s="102">
        <f t="shared" si="27"/>
        <v>0</v>
      </c>
      <c r="AL292" s="102">
        <f t="shared" si="27"/>
        <v>0</v>
      </c>
      <c r="AM292" s="102">
        <f t="shared" si="27"/>
        <v>0</v>
      </c>
      <c r="AN292" s="102">
        <f t="shared" si="27"/>
        <v>0</v>
      </c>
      <c r="AO292" s="102">
        <f t="shared" si="27"/>
        <v>0</v>
      </c>
      <c r="AP292" s="102">
        <f t="shared" si="27"/>
        <v>0</v>
      </c>
      <c r="AQ292" s="102">
        <f t="shared" si="27"/>
        <v>0</v>
      </c>
      <c r="AR292" s="102">
        <f t="shared" si="27"/>
        <v>0</v>
      </c>
      <c r="AS292" s="102">
        <f t="shared" si="27"/>
        <v>0</v>
      </c>
      <c r="AT292" s="102">
        <f t="shared" si="27"/>
        <v>0</v>
      </c>
      <c r="AU292" s="102">
        <f t="shared" si="27"/>
        <v>0</v>
      </c>
      <c r="AV292" s="102">
        <f t="shared" si="27"/>
        <v>0</v>
      </c>
      <c r="AW292" s="102">
        <f t="shared" si="27"/>
        <v>0</v>
      </c>
      <c r="AX292" s="102">
        <f t="shared" si="27"/>
        <v>0</v>
      </c>
      <c r="AY292" s="102">
        <f t="shared" si="27"/>
        <v>0</v>
      </c>
      <c r="AZ292" s="102">
        <f t="shared" si="27"/>
        <v>0</v>
      </c>
      <c r="BA292" s="102">
        <f t="shared" si="27"/>
        <v>0</v>
      </c>
      <c r="BB292" s="102">
        <f t="shared" si="27"/>
        <v>0</v>
      </c>
      <c r="BC292" s="102">
        <f t="shared" si="27"/>
        <v>0</v>
      </c>
      <c r="BD292" s="102">
        <f t="shared" si="27"/>
        <v>0</v>
      </c>
      <c r="BE292" s="102">
        <f t="shared" si="27"/>
        <v>0</v>
      </c>
      <c r="BF292" s="102">
        <f t="shared" si="27"/>
        <v>0</v>
      </c>
      <c r="BG292" s="102">
        <f t="shared" si="27"/>
        <v>0</v>
      </c>
      <c r="BH292" s="102">
        <f t="shared" si="27"/>
        <v>0</v>
      </c>
      <c r="BI292" s="102">
        <f t="shared" si="27"/>
        <v>0</v>
      </c>
      <c r="BJ292" s="102">
        <f t="shared" si="27"/>
        <v>0</v>
      </c>
      <c r="BK292" s="102">
        <f t="shared" si="27"/>
        <v>0</v>
      </c>
      <c r="BL292" s="102">
        <f t="shared" si="27"/>
        <v>0</v>
      </c>
      <c r="BM292" s="102">
        <f t="shared" si="27"/>
        <v>0</v>
      </c>
      <c r="BN292" s="102">
        <f t="shared" si="27"/>
        <v>0</v>
      </c>
      <c r="BO292" s="102">
        <f t="shared" si="27"/>
        <v>0</v>
      </c>
      <c r="BP292" s="102">
        <f t="shared" si="27"/>
        <v>0</v>
      </c>
      <c r="BQ292" s="102">
        <f t="shared" si="27"/>
        <v>0</v>
      </c>
      <c r="BR292" s="102">
        <f t="shared" ref="BR292:EC292" si="28">BR249+BR252+BR253+BR254+BR251+BR255+BR256+BR258+BR259+BR260+BR266+BR267+BR268+BR286+BR288+BR289+BR290+BR291+BR250+BR261</f>
        <v>0</v>
      </c>
      <c r="BS292" s="102">
        <f t="shared" si="28"/>
        <v>0</v>
      </c>
      <c r="BT292" s="102">
        <f t="shared" si="28"/>
        <v>0</v>
      </c>
      <c r="BU292" s="102">
        <f t="shared" si="28"/>
        <v>0</v>
      </c>
      <c r="BV292" s="102">
        <f t="shared" si="28"/>
        <v>0</v>
      </c>
      <c r="BW292" s="102">
        <f t="shared" si="28"/>
        <v>0</v>
      </c>
      <c r="BX292" s="102">
        <f t="shared" si="28"/>
        <v>0</v>
      </c>
      <c r="BY292" s="102">
        <f t="shared" si="28"/>
        <v>0</v>
      </c>
      <c r="BZ292" s="102">
        <f t="shared" si="28"/>
        <v>0</v>
      </c>
      <c r="CA292" s="102">
        <f t="shared" si="28"/>
        <v>0</v>
      </c>
      <c r="CB292" s="102">
        <f t="shared" si="28"/>
        <v>0</v>
      </c>
      <c r="CC292" s="102">
        <f t="shared" si="28"/>
        <v>0</v>
      </c>
      <c r="CD292" s="102">
        <f t="shared" si="28"/>
        <v>0</v>
      </c>
      <c r="CE292" s="102">
        <f t="shared" si="28"/>
        <v>0</v>
      </c>
      <c r="CF292" s="102">
        <f t="shared" si="28"/>
        <v>0</v>
      </c>
      <c r="CG292" s="102">
        <f t="shared" si="28"/>
        <v>0</v>
      </c>
      <c r="CH292" s="102">
        <f t="shared" si="28"/>
        <v>0</v>
      </c>
      <c r="CI292" s="102">
        <f t="shared" si="28"/>
        <v>0</v>
      </c>
      <c r="CJ292" s="102">
        <f t="shared" si="28"/>
        <v>0</v>
      </c>
      <c r="CK292" s="102">
        <f t="shared" si="28"/>
        <v>0</v>
      </c>
      <c r="CL292" s="102">
        <f t="shared" si="28"/>
        <v>0</v>
      </c>
      <c r="CM292" s="102">
        <f t="shared" si="28"/>
        <v>0</v>
      </c>
      <c r="CN292" s="102">
        <f t="shared" si="28"/>
        <v>0</v>
      </c>
      <c r="CO292" s="102">
        <f t="shared" si="28"/>
        <v>0</v>
      </c>
      <c r="CP292" s="102">
        <f t="shared" si="28"/>
        <v>0</v>
      </c>
      <c r="CQ292" s="102">
        <f t="shared" si="28"/>
        <v>0</v>
      </c>
      <c r="CR292" s="102">
        <f t="shared" si="28"/>
        <v>0</v>
      </c>
      <c r="CS292" s="102">
        <f t="shared" si="28"/>
        <v>0</v>
      </c>
      <c r="CT292" s="102">
        <f t="shared" si="28"/>
        <v>0</v>
      </c>
      <c r="CU292" s="102">
        <f t="shared" si="28"/>
        <v>0</v>
      </c>
      <c r="CV292" s="102">
        <f t="shared" si="28"/>
        <v>0</v>
      </c>
      <c r="CW292" s="102">
        <f t="shared" si="28"/>
        <v>0</v>
      </c>
      <c r="CX292" s="102">
        <f t="shared" si="28"/>
        <v>0</v>
      </c>
      <c r="CY292" s="102">
        <f t="shared" si="28"/>
        <v>0</v>
      </c>
      <c r="CZ292" s="102">
        <f t="shared" si="28"/>
        <v>0</v>
      </c>
      <c r="DA292" s="102">
        <f t="shared" si="28"/>
        <v>0</v>
      </c>
      <c r="DB292" s="102">
        <f t="shared" si="28"/>
        <v>0</v>
      </c>
      <c r="DC292" s="102">
        <f t="shared" si="28"/>
        <v>0</v>
      </c>
      <c r="DD292" s="102">
        <f t="shared" si="28"/>
        <v>0</v>
      </c>
      <c r="DE292" s="102">
        <f t="shared" si="28"/>
        <v>0</v>
      </c>
      <c r="DF292" s="102">
        <f t="shared" si="28"/>
        <v>0</v>
      </c>
      <c r="DG292" s="102">
        <f t="shared" si="28"/>
        <v>0</v>
      </c>
      <c r="DH292" s="102">
        <f t="shared" si="28"/>
        <v>0</v>
      </c>
      <c r="DI292" s="102">
        <f t="shared" si="28"/>
        <v>0</v>
      </c>
      <c r="DJ292" s="102">
        <f t="shared" si="28"/>
        <v>0</v>
      </c>
      <c r="DK292" s="102">
        <f t="shared" si="28"/>
        <v>0</v>
      </c>
      <c r="DL292" s="102">
        <f t="shared" si="28"/>
        <v>0</v>
      </c>
      <c r="DM292" s="102">
        <f t="shared" si="28"/>
        <v>0</v>
      </c>
      <c r="DN292" s="102">
        <f t="shared" si="28"/>
        <v>0</v>
      </c>
      <c r="DO292" s="102">
        <f t="shared" si="28"/>
        <v>0</v>
      </c>
      <c r="DP292" s="102">
        <f t="shared" si="28"/>
        <v>0</v>
      </c>
      <c r="DQ292" s="102">
        <f t="shared" si="28"/>
        <v>0</v>
      </c>
      <c r="DR292" s="102">
        <f t="shared" si="28"/>
        <v>0</v>
      </c>
      <c r="DS292" s="102">
        <f t="shared" si="28"/>
        <v>0</v>
      </c>
      <c r="DT292" s="102">
        <f t="shared" si="28"/>
        <v>0</v>
      </c>
      <c r="DU292" s="102">
        <f t="shared" si="28"/>
        <v>0</v>
      </c>
      <c r="DV292" s="102">
        <f t="shared" si="28"/>
        <v>0</v>
      </c>
      <c r="DW292" s="102">
        <f t="shared" si="28"/>
        <v>0</v>
      </c>
      <c r="DX292" s="102">
        <f t="shared" si="28"/>
        <v>0</v>
      </c>
      <c r="DY292" s="102">
        <f t="shared" si="28"/>
        <v>0</v>
      </c>
      <c r="DZ292" s="102">
        <f t="shared" si="28"/>
        <v>0</v>
      </c>
      <c r="EA292" s="102">
        <f t="shared" si="28"/>
        <v>0</v>
      </c>
      <c r="EB292" s="102">
        <f t="shared" si="28"/>
        <v>0</v>
      </c>
      <c r="EC292" s="102">
        <f t="shared" si="28"/>
        <v>0</v>
      </c>
      <c r="ED292" s="102">
        <f t="shared" ref="ED292:GF292" si="29">ED249+ED252+ED253+ED254+ED251+ED255+ED256+ED258+ED259+ED260+ED266+ED267+ED268+ED286+ED288+ED289+ED290+ED291+ED250+ED261</f>
        <v>0</v>
      </c>
      <c r="EE292" s="102">
        <f t="shared" si="29"/>
        <v>0</v>
      </c>
      <c r="EF292" s="102">
        <f t="shared" si="29"/>
        <v>0</v>
      </c>
      <c r="EG292" s="102">
        <f t="shared" si="29"/>
        <v>0</v>
      </c>
      <c r="EH292" s="102">
        <f t="shared" si="29"/>
        <v>0</v>
      </c>
      <c r="EI292" s="102">
        <f t="shared" si="29"/>
        <v>0</v>
      </c>
      <c r="EJ292" s="102">
        <f t="shared" si="29"/>
        <v>0</v>
      </c>
      <c r="EK292" s="102">
        <f t="shared" si="29"/>
        <v>0</v>
      </c>
      <c r="EL292" s="102">
        <f t="shared" si="29"/>
        <v>0</v>
      </c>
      <c r="EM292" s="102">
        <f t="shared" si="29"/>
        <v>0</v>
      </c>
      <c r="EN292" s="102">
        <f t="shared" si="29"/>
        <v>0</v>
      </c>
      <c r="EO292" s="102">
        <f t="shared" si="29"/>
        <v>0</v>
      </c>
      <c r="EP292" s="102">
        <f t="shared" si="29"/>
        <v>0</v>
      </c>
      <c r="EQ292" s="102">
        <f t="shared" si="29"/>
        <v>0</v>
      </c>
      <c r="ER292" s="102">
        <f t="shared" si="29"/>
        <v>0</v>
      </c>
      <c r="ES292" s="102">
        <f t="shared" si="29"/>
        <v>0</v>
      </c>
      <c r="ET292" s="102">
        <f t="shared" si="29"/>
        <v>0</v>
      </c>
      <c r="EU292" s="102">
        <f t="shared" si="29"/>
        <v>0</v>
      </c>
      <c r="EV292" s="102">
        <f t="shared" si="29"/>
        <v>0</v>
      </c>
      <c r="EW292" s="102">
        <f t="shared" si="29"/>
        <v>0</v>
      </c>
      <c r="EX292" s="102">
        <f t="shared" si="29"/>
        <v>0</v>
      </c>
      <c r="EY292" s="102">
        <f t="shared" si="29"/>
        <v>0</v>
      </c>
      <c r="EZ292" s="102">
        <f t="shared" si="29"/>
        <v>0</v>
      </c>
      <c r="FA292" s="102">
        <f t="shared" si="29"/>
        <v>0</v>
      </c>
      <c r="FB292" s="102">
        <f t="shared" si="29"/>
        <v>0</v>
      </c>
      <c r="FC292" s="102">
        <f t="shared" si="29"/>
        <v>0</v>
      </c>
      <c r="FD292" s="102">
        <f t="shared" si="29"/>
        <v>0</v>
      </c>
      <c r="FE292" s="102">
        <f t="shared" si="29"/>
        <v>0</v>
      </c>
      <c r="FF292" s="102">
        <f t="shared" si="29"/>
        <v>0</v>
      </c>
      <c r="FG292" s="102">
        <f t="shared" si="29"/>
        <v>0</v>
      </c>
      <c r="FH292" s="102">
        <f t="shared" si="29"/>
        <v>0</v>
      </c>
      <c r="FI292" s="102">
        <f t="shared" si="29"/>
        <v>0</v>
      </c>
      <c r="FJ292" s="102">
        <f t="shared" si="29"/>
        <v>0</v>
      </c>
      <c r="FK292" s="102">
        <f t="shared" si="29"/>
        <v>0</v>
      </c>
      <c r="FL292" s="102">
        <f t="shared" si="29"/>
        <v>0</v>
      </c>
      <c r="FM292" s="102">
        <f t="shared" si="29"/>
        <v>0</v>
      </c>
      <c r="FN292" s="102">
        <f t="shared" si="29"/>
        <v>0</v>
      </c>
      <c r="FO292" s="102">
        <f t="shared" si="29"/>
        <v>0</v>
      </c>
      <c r="FP292" s="102">
        <f t="shared" si="29"/>
        <v>0</v>
      </c>
      <c r="FQ292" s="102">
        <f t="shared" si="29"/>
        <v>0</v>
      </c>
      <c r="FR292" s="102">
        <f t="shared" si="29"/>
        <v>0</v>
      </c>
      <c r="FS292" s="102">
        <f t="shared" si="29"/>
        <v>0</v>
      </c>
      <c r="FT292" s="102">
        <f t="shared" si="29"/>
        <v>0</v>
      </c>
      <c r="FU292" s="102">
        <f t="shared" si="29"/>
        <v>0</v>
      </c>
      <c r="FV292" s="102">
        <f t="shared" si="29"/>
        <v>0</v>
      </c>
      <c r="FW292" s="102">
        <f t="shared" si="29"/>
        <v>0</v>
      </c>
      <c r="FX292" s="102">
        <f t="shared" si="29"/>
        <v>0</v>
      </c>
      <c r="FY292" s="102">
        <f t="shared" si="29"/>
        <v>0</v>
      </c>
      <c r="FZ292" s="102">
        <f t="shared" si="29"/>
        <v>0</v>
      </c>
      <c r="GA292" s="102">
        <f t="shared" si="29"/>
        <v>0</v>
      </c>
      <c r="GB292" s="102">
        <f t="shared" si="29"/>
        <v>0</v>
      </c>
      <c r="GC292" s="102">
        <f t="shared" si="29"/>
        <v>0</v>
      </c>
      <c r="GD292" s="102">
        <f t="shared" si="29"/>
        <v>0</v>
      </c>
      <c r="GE292" s="102">
        <f t="shared" si="29"/>
        <v>0</v>
      </c>
      <c r="GF292" s="102">
        <f t="shared" si="29"/>
        <v>0</v>
      </c>
    </row>
    <row r="293" spans="1:188" ht="15" customHeight="1" x14ac:dyDescent="0.25">
      <c r="A293" s="105">
        <v>54</v>
      </c>
      <c r="B293" s="100" t="s">
        <v>450</v>
      </c>
      <c r="C293" s="100"/>
      <c r="D293" s="101"/>
      <c r="E293" s="102">
        <f>E284+E287</f>
        <v>0</v>
      </c>
      <c r="F293" s="102">
        <f t="shared" ref="F293:BQ293" si="30">F284+F287</f>
        <v>0</v>
      </c>
      <c r="G293" s="102">
        <f t="shared" si="30"/>
        <v>0</v>
      </c>
      <c r="H293" s="102">
        <f t="shared" si="30"/>
        <v>0</v>
      </c>
      <c r="I293" s="102">
        <f t="shared" si="30"/>
        <v>0</v>
      </c>
      <c r="J293" s="102">
        <f t="shared" si="30"/>
        <v>0</v>
      </c>
      <c r="K293" s="102">
        <f t="shared" si="30"/>
        <v>0</v>
      </c>
      <c r="L293" s="102">
        <f t="shared" si="30"/>
        <v>0</v>
      </c>
      <c r="M293" s="102">
        <f t="shared" si="30"/>
        <v>0</v>
      </c>
      <c r="N293" s="102">
        <f t="shared" si="30"/>
        <v>0</v>
      </c>
      <c r="O293" s="102">
        <f t="shared" si="30"/>
        <v>0</v>
      </c>
      <c r="P293" s="102">
        <f t="shared" si="30"/>
        <v>0</v>
      </c>
      <c r="Q293" s="102">
        <f t="shared" si="30"/>
        <v>0</v>
      </c>
      <c r="R293" s="102">
        <f t="shared" si="30"/>
        <v>0</v>
      </c>
      <c r="S293" s="102">
        <f t="shared" si="30"/>
        <v>0</v>
      </c>
      <c r="T293" s="102">
        <f t="shared" si="30"/>
        <v>0</v>
      </c>
      <c r="U293" s="102">
        <f t="shared" si="30"/>
        <v>0</v>
      </c>
      <c r="V293" s="102">
        <f t="shared" si="30"/>
        <v>0</v>
      </c>
      <c r="W293" s="102">
        <f t="shared" si="30"/>
        <v>0</v>
      </c>
      <c r="X293" s="102">
        <f t="shared" si="30"/>
        <v>0</v>
      </c>
      <c r="Y293" s="102">
        <f t="shared" si="30"/>
        <v>0</v>
      </c>
      <c r="Z293" s="102">
        <f t="shared" si="30"/>
        <v>0</v>
      </c>
      <c r="AA293" s="102">
        <f t="shared" si="30"/>
        <v>0</v>
      </c>
      <c r="AB293" s="102">
        <f t="shared" si="30"/>
        <v>0</v>
      </c>
      <c r="AC293" s="102">
        <f t="shared" si="30"/>
        <v>0</v>
      </c>
      <c r="AD293" s="102">
        <f t="shared" si="30"/>
        <v>0</v>
      </c>
      <c r="AE293" s="102">
        <f t="shared" si="30"/>
        <v>0</v>
      </c>
      <c r="AF293" s="102">
        <f t="shared" si="30"/>
        <v>0</v>
      </c>
      <c r="AG293" s="102">
        <f t="shared" si="30"/>
        <v>0</v>
      </c>
      <c r="AH293" s="102">
        <f t="shared" si="30"/>
        <v>0</v>
      </c>
      <c r="AI293" s="102">
        <f t="shared" si="30"/>
        <v>0</v>
      </c>
      <c r="AJ293" s="102">
        <f t="shared" si="30"/>
        <v>0</v>
      </c>
      <c r="AK293" s="102">
        <f t="shared" si="30"/>
        <v>0</v>
      </c>
      <c r="AL293" s="102">
        <f t="shared" si="30"/>
        <v>0</v>
      </c>
      <c r="AM293" s="102">
        <f t="shared" si="30"/>
        <v>0</v>
      </c>
      <c r="AN293" s="102">
        <f t="shared" si="30"/>
        <v>0</v>
      </c>
      <c r="AO293" s="102">
        <f t="shared" si="30"/>
        <v>0</v>
      </c>
      <c r="AP293" s="102">
        <f t="shared" si="30"/>
        <v>0</v>
      </c>
      <c r="AQ293" s="102">
        <f t="shared" si="30"/>
        <v>0</v>
      </c>
      <c r="AR293" s="102">
        <f t="shared" si="30"/>
        <v>0</v>
      </c>
      <c r="AS293" s="102">
        <f t="shared" si="30"/>
        <v>0</v>
      </c>
      <c r="AT293" s="102">
        <f t="shared" si="30"/>
        <v>0</v>
      </c>
      <c r="AU293" s="102">
        <f t="shared" si="30"/>
        <v>0</v>
      </c>
      <c r="AV293" s="102">
        <f t="shared" si="30"/>
        <v>0</v>
      </c>
      <c r="AW293" s="102">
        <f t="shared" si="30"/>
        <v>0</v>
      </c>
      <c r="AX293" s="102">
        <f t="shared" si="30"/>
        <v>0</v>
      </c>
      <c r="AY293" s="102">
        <f t="shared" si="30"/>
        <v>0</v>
      </c>
      <c r="AZ293" s="102">
        <f t="shared" si="30"/>
        <v>0</v>
      </c>
      <c r="BA293" s="102">
        <f t="shared" si="30"/>
        <v>0</v>
      </c>
      <c r="BB293" s="102">
        <f t="shared" si="30"/>
        <v>0</v>
      </c>
      <c r="BC293" s="102">
        <f t="shared" si="30"/>
        <v>0</v>
      </c>
      <c r="BD293" s="102">
        <f t="shared" si="30"/>
        <v>0</v>
      </c>
      <c r="BE293" s="102">
        <f t="shared" si="30"/>
        <v>0</v>
      </c>
      <c r="BF293" s="102">
        <f t="shared" si="30"/>
        <v>0</v>
      </c>
      <c r="BG293" s="102">
        <f t="shared" si="30"/>
        <v>0</v>
      </c>
      <c r="BH293" s="102">
        <f t="shared" si="30"/>
        <v>0</v>
      </c>
      <c r="BI293" s="102">
        <f t="shared" si="30"/>
        <v>0</v>
      </c>
      <c r="BJ293" s="102">
        <f t="shared" si="30"/>
        <v>0</v>
      </c>
      <c r="BK293" s="102">
        <f t="shared" si="30"/>
        <v>0</v>
      </c>
      <c r="BL293" s="102">
        <f t="shared" si="30"/>
        <v>0</v>
      </c>
      <c r="BM293" s="102">
        <f t="shared" si="30"/>
        <v>0</v>
      </c>
      <c r="BN293" s="102">
        <f t="shared" si="30"/>
        <v>0</v>
      </c>
      <c r="BO293" s="102">
        <f t="shared" si="30"/>
        <v>0</v>
      </c>
      <c r="BP293" s="102">
        <f t="shared" si="30"/>
        <v>0</v>
      </c>
      <c r="BQ293" s="102">
        <f t="shared" si="30"/>
        <v>0</v>
      </c>
      <c r="BR293" s="102">
        <f t="shared" ref="BR293:EC293" si="31">BR284+BR287</f>
        <v>0</v>
      </c>
      <c r="BS293" s="102">
        <f t="shared" si="31"/>
        <v>0</v>
      </c>
      <c r="BT293" s="102">
        <f t="shared" si="31"/>
        <v>0</v>
      </c>
      <c r="BU293" s="102">
        <f t="shared" si="31"/>
        <v>0</v>
      </c>
      <c r="BV293" s="102">
        <f t="shared" si="31"/>
        <v>0</v>
      </c>
      <c r="BW293" s="102">
        <f t="shared" si="31"/>
        <v>0</v>
      </c>
      <c r="BX293" s="102">
        <f t="shared" si="31"/>
        <v>0</v>
      </c>
      <c r="BY293" s="102">
        <f t="shared" si="31"/>
        <v>0</v>
      </c>
      <c r="BZ293" s="102">
        <f t="shared" si="31"/>
        <v>0</v>
      </c>
      <c r="CA293" s="102">
        <f t="shared" si="31"/>
        <v>0</v>
      </c>
      <c r="CB293" s="102">
        <f t="shared" si="31"/>
        <v>0</v>
      </c>
      <c r="CC293" s="102">
        <f t="shared" si="31"/>
        <v>0</v>
      </c>
      <c r="CD293" s="102">
        <f t="shared" si="31"/>
        <v>0</v>
      </c>
      <c r="CE293" s="102">
        <f t="shared" si="31"/>
        <v>0</v>
      </c>
      <c r="CF293" s="102">
        <f t="shared" si="31"/>
        <v>0</v>
      </c>
      <c r="CG293" s="102">
        <f t="shared" si="31"/>
        <v>0</v>
      </c>
      <c r="CH293" s="102">
        <f t="shared" si="31"/>
        <v>0</v>
      </c>
      <c r="CI293" s="102">
        <f t="shared" si="31"/>
        <v>0</v>
      </c>
      <c r="CJ293" s="102">
        <f t="shared" si="31"/>
        <v>0</v>
      </c>
      <c r="CK293" s="102">
        <f t="shared" si="31"/>
        <v>0</v>
      </c>
      <c r="CL293" s="102">
        <f t="shared" si="31"/>
        <v>0</v>
      </c>
      <c r="CM293" s="102">
        <f t="shared" si="31"/>
        <v>0</v>
      </c>
      <c r="CN293" s="102">
        <f t="shared" si="31"/>
        <v>0</v>
      </c>
      <c r="CO293" s="102">
        <f t="shared" si="31"/>
        <v>0</v>
      </c>
      <c r="CP293" s="102">
        <f t="shared" si="31"/>
        <v>0</v>
      </c>
      <c r="CQ293" s="102">
        <f t="shared" si="31"/>
        <v>0</v>
      </c>
      <c r="CR293" s="102">
        <f t="shared" si="31"/>
        <v>0</v>
      </c>
      <c r="CS293" s="102">
        <f t="shared" si="31"/>
        <v>0</v>
      </c>
      <c r="CT293" s="102">
        <f t="shared" si="31"/>
        <v>0</v>
      </c>
      <c r="CU293" s="102">
        <f t="shared" si="31"/>
        <v>0</v>
      </c>
      <c r="CV293" s="102">
        <f t="shared" si="31"/>
        <v>0</v>
      </c>
      <c r="CW293" s="102">
        <f t="shared" si="31"/>
        <v>0</v>
      </c>
      <c r="CX293" s="102">
        <f t="shared" si="31"/>
        <v>0</v>
      </c>
      <c r="CY293" s="102">
        <f t="shared" si="31"/>
        <v>0</v>
      </c>
      <c r="CZ293" s="102">
        <f t="shared" si="31"/>
        <v>0</v>
      </c>
      <c r="DA293" s="102">
        <f t="shared" si="31"/>
        <v>0</v>
      </c>
      <c r="DB293" s="102">
        <f t="shared" si="31"/>
        <v>0</v>
      </c>
      <c r="DC293" s="102">
        <f t="shared" si="31"/>
        <v>0</v>
      </c>
      <c r="DD293" s="102">
        <f t="shared" si="31"/>
        <v>0</v>
      </c>
      <c r="DE293" s="102">
        <f t="shared" si="31"/>
        <v>0</v>
      </c>
      <c r="DF293" s="102">
        <f t="shared" si="31"/>
        <v>0</v>
      </c>
      <c r="DG293" s="102">
        <f t="shared" si="31"/>
        <v>0</v>
      </c>
      <c r="DH293" s="102">
        <f t="shared" si="31"/>
        <v>0</v>
      </c>
      <c r="DI293" s="102">
        <f t="shared" si="31"/>
        <v>0</v>
      </c>
      <c r="DJ293" s="102">
        <f t="shared" si="31"/>
        <v>0</v>
      </c>
      <c r="DK293" s="102">
        <f t="shared" si="31"/>
        <v>0</v>
      </c>
      <c r="DL293" s="102">
        <f t="shared" si="31"/>
        <v>0</v>
      </c>
      <c r="DM293" s="102">
        <f t="shared" si="31"/>
        <v>0</v>
      </c>
      <c r="DN293" s="102">
        <f t="shared" si="31"/>
        <v>0</v>
      </c>
      <c r="DO293" s="102">
        <f t="shared" si="31"/>
        <v>0</v>
      </c>
      <c r="DP293" s="102">
        <f t="shared" si="31"/>
        <v>0</v>
      </c>
      <c r="DQ293" s="102">
        <f t="shared" si="31"/>
        <v>0</v>
      </c>
      <c r="DR293" s="102">
        <f t="shared" si="31"/>
        <v>0</v>
      </c>
      <c r="DS293" s="102">
        <f t="shared" si="31"/>
        <v>0</v>
      </c>
      <c r="DT293" s="102">
        <f t="shared" si="31"/>
        <v>0</v>
      </c>
      <c r="DU293" s="102">
        <f t="shared" si="31"/>
        <v>0</v>
      </c>
      <c r="DV293" s="102">
        <f t="shared" si="31"/>
        <v>0</v>
      </c>
      <c r="DW293" s="102">
        <f t="shared" si="31"/>
        <v>0</v>
      </c>
      <c r="DX293" s="102">
        <f t="shared" si="31"/>
        <v>0</v>
      </c>
      <c r="DY293" s="102">
        <f t="shared" si="31"/>
        <v>0</v>
      </c>
      <c r="DZ293" s="102">
        <f t="shared" si="31"/>
        <v>0</v>
      </c>
      <c r="EA293" s="102">
        <f t="shared" si="31"/>
        <v>0</v>
      </c>
      <c r="EB293" s="102">
        <f t="shared" si="31"/>
        <v>0</v>
      </c>
      <c r="EC293" s="102">
        <f t="shared" si="31"/>
        <v>0</v>
      </c>
      <c r="ED293" s="102">
        <f t="shared" ref="ED293:GF293" si="32">ED284+ED287</f>
        <v>0</v>
      </c>
      <c r="EE293" s="102">
        <f t="shared" si="32"/>
        <v>0</v>
      </c>
      <c r="EF293" s="102">
        <f t="shared" si="32"/>
        <v>0</v>
      </c>
      <c r="EG293" s="102">
        <f t="shared" si="32"/>
        <v>0</v>
      </c>
      <c r="EH293" s="102">
        <f t="shared" si="32"/>
        <v>0</v>
      </c>
      <c r="EI293" s="102">
        <f t="shared" si="32"/>
        <v>0</v>
      </c>
      <c r="EJ293" s="102">
        <f t="shared" si="32"/>
        <v>0</v>
      </c>
      <c r="EK293" s="102">
        <f t="shared" si="32"/>
        <v>0</v>
      </c>
      <c r="EL293" s="102">
        <f t="shared" si="32"/>
        <v>0</v>
      </c>
      <c r="EM293" s="102">
        <f t="shared" si="32"/>
        <v>0</v>
      </c>
      <c r="EN293" s="102">
        <f t="shared" si="32"/>
        <v>0</v>
      </c>
      <c r="EO293" s="102">
        <f t="shared" si="32"/>
        <v>0</v>
      </c>
      <c r="EP293" s="102">
        <f t="shared" si="32"/>
        <v>0</v>
      </c>
      <c r="EQ293" s="102">
        <f t="shared" si="32"/>
        <v>0</v>
      </c>
      <c r="ER293" s="102">
        <f t="shared" si="32"/>
        <v>0</v>
      </c>
      <c r="ES293" s="102">
        <f t="shared" si="32"/>
        <v>0</v>
      </c>
      <c r="ET293" s="102">
        <f t="shared" si="32"/>
        <v>0</v>
      </c>
      <c r="EU293" s="102">
        <f t="shared" si="32"/>
        <v>0</v>
      </c>
      <c r="EV293" s="102">
        <f t="shared" si="32"/>
        <v>0</v>
      </c>
      <c r="EW293" s="102">
        <f t="shared" si="32"/>
        <v>0</v>
      </c>
      <c r="EX293" s="102">
        <f t="shared" si="32"/>
        <v>0</v>
      </c>
      <c r="EY293" s="102">
        <f t="shared" si="32"/>
        <v>0</v>
      </c>
      <c r="EZ293" s="102">
        <f t="shared" si="32"/>
        <v>0</v>
      </c>
      <c r="FA293" s="102">
        <f t="shared" si="32"/>
        <v>0</v>
      </c>
      <c r="FB293" s="102">
        <f t="shared" si="32"/>
        <v>0</v>
      </c>
      <c r="FC293" s="102">
        <f t="shared" si="32"/>
        <v>0</v>
      </c>
      <c r="FD293" s="102">
        <f t="shared" si="32"/>
        <v>0</v>
      </c>
      <c r="FE293" s="102">
        <f t="shared" si="32"/>
        <v>0</v>
      </c>
      <c r="FF293" s="102">
        <f t="shared" si="32"/>
        <v>0</v>
      </c>
      <c r="FG293" s="102">
        <f t="shared" si="32"/>
        <v>0</v>
      </c>
      <c r="FH293" s="102">
        <f t="shared" si="32"/>
        <v>0</v>
      </c>
      <c r="FI293" s="102">
        <f t="shared" si="32"/>
        <v>0</v>
      </c>
      <c r="FJ293" s="102">
        <f t="shared" si="32"/>
        <v>0</v>
      </c>
      <c r="FK293" s="102">
        <f t="shared" si="32"/>
        <v>0</v>
      </c>
      <c r="FL293" s="102">
        <f t="shared" si="32"/>
        <v>0</v>
      </c>
      <c r="FM293" s="102">
        <f t="shared" si="32"/>
        <v>0</v>
      </c>
      <c r="FN293" s="102">
        <f t="shared" si="32"/>
        <v>0</v>
      </c>
      <c r="FO293" s="102">
        <f t="shared" si="32"/>
        <v>0</v>
      </c>
      <c r="FP293" s="102">
        <f t="shared" si="32"/>
        <v>0</v>
      </c>
      <c r="FQ293" s="102">
        <f t="shared" si="32"/>
        <v>0</v>
      </c>
      <c r="FR293" s="102">
        <f t="shared" si="32"/>
        <v>0</v>
      </c>
      <c r="FS293" s="102">
        <f t="shared" si="32"/>
        <v>0</v>
      </c>
      <c r="FT293" s="102">
        <f t="shared" si="32"/>
        <v>0</v>
      </c>
      <c r="FU293" s="102">
        <f t="shared" si="32"/>
        <v>0</v>
      </c>
      <c r="FV293" s="102">
        <f t="shared" si="32"/>
        <v>0</v>
      </c>
      <c r="FW293" s="102">
        <f t="shared" si="32"/>
        <v>0</v>
      </c>
      <c r="FX293" s="102">
        <f t="shared" si="32"/>
        <v>0</v>
      </c>
      <c r="FY293" s="102">
        <f t="shared" si="32"/>
        <v>0</v>
      </c>
      <c r="FZ293" s="102">
        <f t="shared" si="32"/>
        <v>0</v>
      </c>
      <c r="GA293" s="102">
        <f t="shared" si="32"/>
        <v>0</v>
      </c>
      <c r="GB293" s="102">
        <f t="shared" si="32"/>
        <v>0</v>
      </c>
      <c r="GC293" s="102">
        <f t="shared" si="32"/>
        <v>0</v>
      </c>
      <c r="GD293" s="102">
        <f t="shared" si="32"/>
        <v>0</v>
      </c>
      <c r="GE293" s="102">
        <f t="shared" si="32"/>
        <v>0</v>
      </c>
      <c r="GF293" s="102">
        <f t="shared" si="32"/>
        <v>0</v>
      </c>
    </row>
    <row r="294" spans="1:188" ht="15" customHeight="1" x14ac:dyDescent="0.25">
      <c r="A294" s="105">
        <v>55</v>
      </c>
      <c r="B294" s="100" t="s">
        <v>451</v>
      </c>
      <c r="C294" s="100"/>
      <c r="D294" s="101"/>
      <c r="E294" s="102">
        <f>E265</f>
        <v>0</v>
      </c>
      <c r="F294" s="102">
        <f t="shared" ref="F294:BQ294" si="33">F265</f>
        <v>0</v>
      </c>
      <c r="G294" s="102">
        <f t="shared" si="33"/>
        <v>0</v>
      </c>
      <c r="H294" s="102">
        <f t="shared" si="33"/>
        <v>0</v>
      </c>
      <c r="I294" s="102">
        <f t="shared" si="33"/>
        <v>0</v>
      </c>
      <c r="J294" s="102">
        <f t="shared" si="33"/>
        <v>0</v>
      </c>
      <c r="K294" s="102">
        <f t="shared" si="33"/>
        <v>0</v>
      </c>
      <c r="L294" s="102">
        <f t="shared" si="33"/>
        <v>0</v>
      </c>
      <c r="M294" s="102">
        <f t="shared" si="33"/>
        <v>0</v>
      </c>
      <c r="N294" s="102">
        <f t="shared" si="33"/>
        <v>0</v>
      </c>
      <c r="O294" s="102">
        <f t="shared" si="33"/>
        <v>0</v>
      </c>
      <c r="P294" s="102">
        <f t="shared" si="33"/>
        <v>0</v>
      </c>
      <c r="Q294" s="102">
        <f t="shared" si="33"/>
        <v>0</v>
      </c>
      <c r="R294" s="102">
        <f t="shared" si="33"/>
        <v>0</v>
      </c>
      <c r="S294" s="102">
        <f t="shared" si="33"/>
        <v>0</v>
      </c>
      <c r="T294" s="102">
        <f t="shared" si="33"/>
        <v>0</v>
      </c>
      <c r="U294" s="102">
        <f t="shared" si="33"/>
        <v>0</v>
      </c>
      <c r="V294" s="102">
        <f t="shared" si="33"/>
        <v>0</v>
      </c>
      <c r="W294" s="102">
        <f t="shared" si="33"/>
        <v>0</v>
      </c>
      <c r="X294" s="102">
        <f t="shared" si="33"/>
        <v>0</v>
      </c>
      <c r="Y294" s="102">
        <f t="shared" si="33"/>
        <v>0</v>
      </c>
      <c r="Z294" s="102">
        <f t="shared" si="33"/>
        <v>0</v>
      </c>
      <c r="AA294" s="102">
        <f t="shared" si="33"/>
        <v>0</v>
      </c>
      <c r="AB294" s="102">
        <f t="shared" si="33"/>
        <v>0</v>
      </c>
      <c r="AC294" s="102">
        <f t="shared" si="33"/>
        <v>0</v>
      </c>
      <c r="AD294" s="102">
        <f t="shared" si="33"/>
        <v>0</v>
      </c>
      <c r="AE294" s="102">
        <f t="shared" si="33"/>
        <v>0</v>
      </c>
      <c r="AF294" s="102">
        <f t="shared" si="33"/>
        <v>0</v>
      </c>
      <c r="AG294" s="102">
        <f t="shared" si="33"/>
        <v>0</v>
      </c>
      <c r="AH294" s="102">
        <f t="shared" si="33"/>
        <v>0</v>
      </c>
      <c r="AI294" s="102">
        <f t="shared" si="33"/>
        <v>0</v>
      </c>
      <c r="AJ294" s="102">
        <f t="shared" si="33"/>
        <v>0</v>
      </c>
      <c r="AK294" s="102">
        <f t="shared" si="33"/>
        <v>0</v>
      </c>
      <c r="AL294" s="102">
        <f t="shared" si="33"/>
        <v>0</v>
      </c>
      <c r="AM294" s="102">
        <f t="shared" si="33"/>
        <v>0</v>
      </c>
      <c r="AN294" s="102">
        <f t="shared" si="33"/>
        <v>0</v>
      </c>
      <c r="AO294" s="102">
        <f t="shared" si="33"/>
        <v>0</v>
      </c>
      <c r="AP294" s="102">
        <f t="shared" si="33"/>
        <v>0</v>
      </c>
      <c r="AQ294" s="102">
        <f t="shared" si="33"/>
        <v>0</v>
      </c>
      <c r="AR294" s="102">
        <f t="shared" si="33"/>
        <v>0</v>
      </c>
      <c r="AS294" s="102">
        <f t="shared" si="33"/>
        <v>0</v>
      </c>
      <c r="AT294" s="102">
        <f t="shared" si="33"/>
        <v>0</v>
      </c>
      <c r="AU294" s="102">
        <f t="shared" si="33"/>
        <v>0</v>
      </c>
      <c r="AV294" s="102">
        <f t="shared" si="33"/>
        <v>0</v>
      </c>
      <c r="AW294" s="102">
        <f t="shared" si="33"/>
        <v>0</v>
      </c>
      <c r="AX294" s="102">
        <f t="shared" si="33"/>
        <v>0</v>
      </c>
      <c r="AY294" s="102">
        <f t="shared" si="33"/>
        <v>0</v>
      </c>
      <c r="AZ294" s="102">
        <f t="shared" si="33"/>
        <v>0</v>
      </c>
      <c r="BA294" s="102">
        <f t="shared" si="33"/>
        <v>0</v>
      </c>
      <c r="BB294" s="102">
        <f t="shared" si="33"/>
        <v>0</v>
      </c>
      <c r="BC294" s="102">
        <f t="shared" si="33"/>
        <v>0</v>
      </c>
      <c r="BD294" s="102">
        <f t="shared" si="33"/>
        <v>0</v>
      </c>
      <c r="BE294" s="102">
        <f t="shared" si="33"/>
        <v>0</v>
      </c>
      <c r="BF294" s="102">
        <f t="shared" si="33"/>
        <v>0</v>
      </c>
      <c r="BG294" s="102">
        <f t="shared" si="33"/>
        <v>0</v>
      </c>
      <c r="BH294" s="102">
        <f t="shared" si="33"/>
        <v>0</v>
      </c>
      <c r="BI294" s="102">
        <f t="shared" si="33"/>
        <v>0</v>
      </c>
      <c r="BJ294" s="102">
        <f t="shared" si="33"/>
        <v>0</v>
      </c>
      <c r="BK294" s="102">
        <f t="shared" si="33"/>
        <v>0</v>
      </c>
      <c r="BL294" s="102">
        <f t="shared" si="33"/>
        <v>0</v>
      </c>
      <c r="BM294" s="102">
        <f t="shared" si="33"/>
        <v>0</v>
      </c>
      <c r="BN294" s="102">
        <f t="shared" si="33"/>
        <v>0</v>
      </c>
      <c r="BO294" s="102">
        <f t="shared" si="33"/>
        <v>0</v>
      </c>
      <c r="BP294" s="102">
        <f t="shared" si="33"/>
        <v>0</v>
      </c>
      <c r="BQ294" s="102">
        <f t="shared" si="33"/>
        <v>0</v>
      </c>
      <c r="BR294" s="102">
        <f t="shared" ref="BR294:EC294" si="34">BR265</f>
        <v>0</v>
      </c>
      <c r="BS294" s="102">
        <f t="shared" si="34"/>
        <v>0</v>
      </c>
      <c r="BT294" s="102">
        <f t="shared" si="34"/>
        <v>0</v>
      </c>
      <c r="BU294" s="102">
        <f t="shared" si="34"/>
        <v>0</v>
      </c>
      <c r="BV294" s="102">
        <f t="shared" si="34"/>
        <v>0</v>
      </c>
      <c r="BW294" s="102">
        <f t="shared" si="34"/>
        <v>0</v>
      </c>
      <c r="BX294" s="102">
        <f t="shared" si="34"/>
        <v>0</v>
      </c>
      <c r="BY294" s="102">
        <f t="shared" si="34"/>
        <v>0</v>
      </c>
      <c r="BZ294" s="102">
        <f t="shared" si="34"/>
        <v>0</v>
      </c>
      <c r="CA294" s="102">
        <f t="shared" si="34"/>
        <v>0</v>
      </c>
      <c r="CB294" s="102">
        <f t="shared" si="34"/>
        <v>0</v>
      </c>
      <c r="CC294" s="102">
        <f t="shared" si="34"/>
        <v>0</v>
      </c>
      <c r="CD294" s="102">
        <f t="shared" si="34"/>
        <v>0</v>
      </c>
      <c r="CE294" s="102">
        <f t="shared" si="34"/>
        <v>0</v>
      </c>
      <c r="CF294" s="102">
        <f t="shared" si="34"/>
        <v>0</v>
      </c>
      <c r="CG294" s="102">
        <f t="shared" si="34"/>
        <v>0</v>
      </c>
      <c r="CH294" s="102">
        <f t="shared" si="34"/>
        <v>0</v>
      </c>
      <c r="CI294" s="102">
        <f t="shared" si="34"/>
        <v>0</v>
      </c>
      <c r="CJ294" s="102">
        <f t="shared" si="34"/>
        <v>0</v>
      </c>
      <c r="CK294" s="102">
        <f t="shared" si="34"/>
        <v>0</v>
      </c>
      <c r="CL294" s="102">
        <f t="shared" si="34"/>
        <v>0</v>
      </c>
      <c r="CM294" s="102">
        <f t="shared" si="34"/>
        <v>0</v>
      </c>
      <c r="CN294" s="102">
        <f t="shared" si="34"/>
        <v>0</v>
      </c>
      <c r="CO294" s="102">
        <f t="shared" si="34"/>
        <v>0</v>
      </c>
      <c r="CP294" s="102">
        <f t="shared" si="34"/>
        <v>0</v>
      </c>
      <c r="CQ294" s="102">
        <f t="shared" si="34"/>
        <v>0</v>
      </c>
      <c r="CR294" s="102">
        <f t="shared" si="34"/>
        <v>0</v>
      </c>
      <c r="CS294" s="102">
        <f t="shared" si="34"/>
        <v>0</v>
      </c>
      <c r="CT294" s="102">
        <f t="shared" si="34"/>
        <v>0</v>
      </c>
      <c r="CU294" s="102">
        <f t="shared" si="34"/>
        <v>0</v>
      </c>
      <c r="CV294" s="102">
        <f t="shared" si="34"/>
        <v>0</v>
      </c>
      <c r="CW294" s="102">
        <f t="shared" si="34"/>
        <v>0</v>
      </c>
      <c r="CX294" s="102">
        <f t="shared" si="34"/>
        <v>0</v>
      </c>
      <c r="CY294" s="102">
        <f t="shared" si="34"/>
        <v>0</v>
      </c>
      <c r="CZ294" s="102">
        <f t="shared" si="34"/>
        <v>0</v>
      </c>
      <c r="DA294" s="102">
        <f t="shared" si="34"/>
        <v>0</v>
      </c>
      <c r="DB294" s="102">
        <f t="shared" si="34"/>
        <v>0</v>
      </c>
      <c r="DC294" s="102">
        <f t="shared" si="34"/>
        <v>0</v>
      </c>
      <c r="DD294" s="102">
        <f t="shared" si="34"/>
        <v>0</v>
      </c>
      <c r="DE294" s="102">
        <f t="shared" si="34"/>
        <v>0</v>
      </c>
      <c r="DF294" s="102">
        <f t="shared" si="34"/>
        <v>0</v>
      </c>
      <c r="DG294" s="102">
        <f t="shared" si="34"/>
        <v>0</v>
      </c>
      <c r="DH294" s="102">
        <f t="shared" si="34"/>
        <v>0</v>
      </c>
      <c r="DI294" s="102">
        <f t="shared" si="34"/>
        <v>0</v>
      </c>
      <c r="DJ294" s="102">
        <f t="shared" si="34"/>
        <v>0</v>
      </c>
      <c r="DK294" s="102">
        <f t="shared" si="34"/>
        <v>0</v>
      </c>
      <c r="DL294" s="102">
        <f t="shared" si="34"/>
        <v>0</v>
      </c>
      <c r="DM294" s="102">
        <f t="shared" si="34"/>
        <v>0</v>
      </c>
      <c r="DN294" s="102">
        <f t="shared" si="34"/>
        <v>0</v>
      </c>
      <c r="DO294" s="102">
        <f t="shared" si="34"/>
        <v>0</v>
      </c>
      <c r="DP294" s="102">
        <f t="shared" si="34"/>
        <v>0</v>
      </c>
      <c r="DQ294" s="102">
        <f t="shared" si="34"/>
        <v>0</v>
      </c>
      <c r="DR294" s="102">
        <f t="shared" si="34"/>
        <v>0</v>
      </c>
      <c r="DS294" s="102">
        <f t="shared" si="34"/>
        <v>0</v>
      </c>
      <c r="DT294" s="102">
        <f t="shared" si="34"/>
        <v>0</v>
      </c>
      <c r="DU294" s="102">
        <f t="shared" si="34"/>
        <v>0</v>
      </c>
      <c r="DV294" s="102">
        <f t="shared" si="34"/>
        <v>0</v>
      </c>
      <c r="DW294" s="102">
        <f t="shared" si="34"/>
        <v>0</v>
      </c>
      <c r="DX294" s="102">
        <f t="shared" si="34"/>
        <v>0</v>
      </c>
      <c r="DY294" s="102">
        <f t="shared" si="34"/>
        <v>0</v>
      </c>
      <c r="DZ294" s="102">
        <f t="shared" si="34"/>
        <v>0</v>
      </c>
      <c r="EA294" s="102">
        <f t="shared" si="34"/>
        <v>0</v>
      </c>
      <c r="EB294" s="102">
        <f t="shared" si="34"/>
        <v>0</v>
      </c>
      <c r="EC294" s="102">
        <f t="shared" si="34"/>
        <v>0</v>
      </c>
      <c r="ED294" s="102">
        <f t="shared" ref="ED294:GF294" si="35">ED265</f>
        <v>0</v>
      </c>
      <c r="EE294" s="102">
        <f t="shared" si="35"/>
        <v>0</v>
      </c>
      <c r="EF294" s="102">
        <f t="shared" si="35"/>
        <v>0</v>
      </c>
      <c r="EG294" s="102">
        <f t="shared" si="35"/>
        <v>0</v>
      </c>
      <c r="EH294" s="102">
        <f t="shared" si="35"/>
        <v>0</v>
      </c>
      <c r="EI294" s="102">
        <f t="shared" si="35"/>
        <v>0</v>
      </c>
      <c r="EJ294" s="102">
        <f t="shared" si="35"/>
        <v>0</v>
      </c>
      <c r="EK294" s="102">
        <f t="shared" si="35"/>
        <v>0</v>
      </c>
      <c r="EL294" s="102">
        <f t="shared" si="35"/>
        <v>0</v>
      </c>
      <c r="EM294" s="102">
        <f t="shared" si="35"/>
        <v>0</v>
      </c>
      <c r="EN294" s="102">
        <f t="shared" si="35"/>
        <v>0</v>
      </c>
      <c r="EO294" s="102">
        <f t="shared" si="35"/>
        <v>0</v>
      </c>
      <c r="EP294" s="102">
        <f t="shared" si="35"/>
        <v>0</v>
      </c>
      <c r="EQ294" s="102">
        <f t="shared" si="35"/>
        <v>0</v>
      </c>
      <c r="ER294" s="102">
        <f t="shared" si="35"/>
        <v>0</v>
      </c>
      <c r="ES294" s="102">
        <f t="shared" si="35"/>
        <v>0</v>
      </c>
      <c r="ET294" s="102">
        <f t="shared" si="35"/>
        <v>0</v>
      </c>
      <c r="EU294" s="102">
        <f t="shared" si="35"/>
        <v>0</v>
      </c>
      <c r="EV294" s="102">
        <f t="shared" si="35"/>
        <v>0</v>
      </c>
      <c r="EW294" s="102">
        <f t="shared" si="35"/>
        <v>0</v>
      </c>
      <c r="EX294" s="102">
        <f t="shared" si="35"/>
        <v>0</v>
      </c>
      <c r="EY294" s="102">
        <f t="shared" si="35"/>
        <v>0</v>
      </c>
      <c r="EZ294" s="102">
        <f t="shared" si="35"/>
        <v>0</v>
      </c>
      <c r="FA294" s="102">
        <f t="shared" si="35"/>
        <v>0</v>
      </c>
      <c r="FB294" s="102">
        <f t="shared" si="35"/>
        <v>0</v>
      </c>
      <c r="FC294" s="102">
        <f t="shared" si="35"/>
        <v>0</v>
      </c>
      <c r="FD294" s="102">
        <f t="shared" si="35"/>
        <v>0</v>
      </c>
      <c r="FE294" s="102">
        <f t="shared" si="35"/>
        <v>0</v>
      </c>
      <c r="FF294" s="102">
        <f t="shared" si="35"/>
        <v>0</v>
      </c>
      <c r="FG294" s="102">
        <f t="shared" si="35"/>
        <v>0</v>
      </c>
      <c r="FH294" s="102">
        <f t="shared" si="35"/>
        <v>0</v>
      </c>
      <c r="FI294" s="102">
        <f t="shared" si="35"/>
        <v>0</v>
      </c>
      <c r="FJ294" s="102">
        <f t="shared" si="35"/>
        <v>0</v>
      </c>
      <c r="FK294" s="102">
        <f t="shared" si="35"/>
        <v>0</v>
      </c>
      <c r="FL294" s="102">
        <f t="shared" si="35"/>
        <v>0</v>
      </c>
      <c r="FM294" s="102">
        <f t="shared" si="35"/>
        <v>0</v>
      </c>
      <c r="FN294" s="102">
        <f t="shared" si="35"/>
        <v>0</v>
      </c>
      <c r="FO294" s="102">
        <f t="shared" si="35"/>
        <v>0</v>
      </c>
      <c r="FP294" s="102">
        <f t="shared" si="35"/>
        <v>0</v>
      </c>
      <c r="FQ294" s="102">
        <f t="shared" si="35"/>
        <v>0</v>
      </c>
      <c r="FR294" s="102">
        <f t="shared" si="35"/>
        <v>0</v>
      </c>
      <c r="FS294" s="102">
        <f t="shared" si="35"/>
        <v>0</v>
      </c>
      <c r="FT294" s="102">
        <f t="shared" si="35"/>
        <v>0</v>
      </c>
      <c r="FU294" s="102">
        <f t="shared" si="35"/>
        <v>0</v>
      </c>
      <c r="FV294" s="102">
        <f t="shared" si="35"/>
        <v>0</v>
      </c>
      <c r="FW294" s="102">
        <f t="shared" si="35"/>
        <v>0</v>
      </c>
      <c r="FX294" s="102">
        <f t="shared" si="35"/>
        <v>0</v>
      </c>
      <c r="FY294" s="102">
        <f t="shared" si="35"/>
        <v>0</v>
      </c>
      <c r="FZ294" s="102">
        <f t="shared" si="35"/>
        <v>0</v>
      </c>
      <c r="GA294" s="102">
        <f t="shared" si="35"/>
        <v>0</v>
      </c>
      <c r="GB294" s="102">
        <f t="shared" si="35"/>
        <v>0</v>
      </c>
      <c r="GC294" s="102">
        <f t="shared" si="35"/>
        <v>0</v>
      </c>
      <c r="GD294" s="102">
        <f t="shared" si="35"/>
        <v>0</v>
      </c>
      <c r="GE294" s="102">
        <f t="shared" si="35"/>
        <v>0</v>
      </c>
      <c r="GF294" s="102">
        <f t="shared" si="35"/>
        <v>0</v>
      </c>
    </row>
    <row r="295" spans="1:188" ht="15" customHeight="1" x14ac:dyDescent="0.25">
      <c r="A295" s="105">
        <v>56</v>
      </c>
      <c r="B295" s="100" t="s">
        <v>452</v>
      </c>
      <c r="C295" s="100"/>
      <c r="D295" s="101"/>
      <c r="E295" s="102">
        <f>E269</f>
        <v>0</v>
      </c>
      <c r="F295" s="102">
        <f t="shared" ref="F295:BQ295" si="36">F269</f>
        <v>0</v>
      </c>
      <c r="G295" s="102">
        <f t="shared" si="36"/>
        <v>0</v>
      </c>
      <c r="H295" s="102">
        <f t="shared" si="36"/>
        <v>0</v>
      </c>
      <c r="I295" s="102">
        <f t="shared" si="36"/>
        <v>0</v>
      </c>
      <c r="J295" s="102">
        <f t="shared" si="36"/>
        <v>0</v>
      </c>
      <c r="K295" s="102">
        <f t="shared" si="36"/>
        <v>0</v>
      </c>
      <c r="L295" s="102">
        <f t="shared" si="36"/>
        <v>0</v>
      </c>
      <c r="M295" s="102">
        <f t="shared" si="36"/>
        <v>0</v>
      </c>
      <c r="N295" s="102">
        <f t="shared" si="36"/>
        <v>0</v>
      </c>
      <c r="O295" s="102">
        <f t="shared" si="36"/>
        <v>0</v>
      </c>
      <c r="P295" s="102">
        <f t="shared" si="36"/>
        <v>0</v>
      </c>
      <c r="Q295" s="102">
        <f t="shared" si="36"/>
        <v>0</v>
      </c>
      <c r="R295" s="102">
        <f t="shared" si="36"/>
        <v>0</v>
      </c>
      <c r="S295" s="102">
        <f t="shared" si="36"/>
        <v>0</v>
      </c>
      <c r="T295" s="102">
        <f t="shared" si="36"/>
        <v>0</v>
      </c>
      <c r="U295" s="102">
        <f t="shared" si="36"/>
        <v>0</v>
      </c>
      <c r="V295" s="102">
        <f t="shared" si="36"/>
        <v>0</v>
      </c>
      <c r="W295" s="102">
        <f t="shared" si="36"/>
        <v>0</v>
      </c>
      <c r="X295" s="102">
        <f t="shared" si="36"/>
        <v>0</v>
      </c>
      <c r="Y295" s="102">
        <f t="shared" si="36"/>
        <v>0</v>
      </c>
      <c r="Z295" s="102">
        <f t="shared" si="36"/>
        <v>0</v>
      </c>
      <c r="AA295" s="102">
        <f t="shared" si="36"/>
        <v>0</v>
      </c>
      <c r="AB295" s="102">
        <f t="shared" si="36"/>
        <v>0</v>
      </c>
      <c r="AC295" s="102">
        <f t="shared" si="36"/>
        <v>0</v>
      </c>
      <c r="AD295" s="102">
        <f t="shared" si="36"/>
        <v>0</v>
      </c>
      <c r="AE295" s="102">
        <f t="shared" si="36"/>
        <v>0</v>
      </c>
      <c r="AF295" s="102">
        <f t="shared" si="36"/>
        <v>0</v>
      </c>
      <c r="AG295" s="102">
        <f t="shared" si="36"/>
        <v>0</v>
      </c>
      <c r="AH295" s="102">
        <f t="shared" si="36"/>
        <v>0</v>
      </c>
      <c r="AI295" s="102">
        <f t="shared" si="36"/>
        <v>0</v>
      </c>
      <c r="AJ295" s="102">
        <f t="shared" si="36"/>
        <v>0</v>
      </c>
      <c r="AK295" s="102">
        <f t="shared" si="36"/>
        <v>0</v>
      </c>
      <c r="AL295" s="102">
        <f t="shared" si="36"/>
        <v>0</v>
      </c>
      <c r="AM295" s="102">
        <f t="shared" si="36"/>
        <v>0</v>
      </c>
      <c r="AN295" s="102">
        <f t="shared" si="36"/>
        <v>0</v>
      </c>
      <c r="AO295" s="102">
        <f t="shared" si="36"/>
        <v>0</v>
      </c>
      <c r="AP295" s="102">
        <f t="shared" si="36"/>
        <v>0</v>
      </c>
      <c r="AQ295" s="102">
        <f t="shared" si="36"/>
        <v>0</v>
      </c>
      <c r="AR295" s="102">
        <f t="shared" si="36"/>
        <v>0</v>
      </c>
      <c r="AS295" s="102">
        <f t="shared" si="36"/>
        <v>0</v>
      </c>
      <c r="AT295" s="102">
        <f t="shared" si="36"/>
        <v>0</v>
      </c>
      <c r="AU295" s="102">
        <f t="shared" si="36"/>
        <v>0</v>
      </c>
      <c r="AV295" s="102">
        <f t="shared" si="36"/>
        <v>0</v>
      </c>
      <c r="AW295" s="102">
        <f t="shared" si="36"/>
        <v>0</v>
      </c>
      <c r="AX295" s="102">
        <f t="shared" si="36"/>
        <v>0</v>
      </c>
      <c r="AY295" s="102">
        <f t="shared" si="36"/>
        <v>0</v>
      </c>
      <c r="AZ295" s="102">
        <f t="shared" si="36"/>
        <v>0</v>
      </c>
      <c r="BA295" s="102">
        <f t="shared" si="36"/>
        <v>0</v>
      </c>
      <c r="BB295" s="102">
        <f t="shared" si="36"/>
        <v>0</v>
      </c>
      <c r="BC295" s="102">
        <f t="shared" si="36"/>
        <v>0</v>
      </c>
      <c r="BD295" s="102">
        <f t="shared" si="36"/>
        <v>0</v>
      </c>
      <c r="BE295" s="102">
        <f t="shared" si="36"/>
        <v>0</v>
      </c>
      <c r="BF295" s="102">
        <f t="shared" si="36"/>
        <v>0</v>
      </c>
      <c r="BG295" s="102">
        <f t="shared" si="36"/>
        <v>0</v>
      </c>
      <c r="BH295" s="102">
        <f t="shared" si="36"/>
        <v>0</v>
      </c>
      <c r="BI295" s="102">
        <f t="shared" si="36"/>
        <v>0</v>
      </c>
      <c r="BJ295" s="102">
        <f t="shared" si="36"/>
        <v>0</v>
      </c>
      <c r="BK295" s="102">
        <f t="shared" si="36"/>
        <v>0</v>
      </c>
      <c r="BL295" s="102">
        <f t="shared" si="36"/>
        <v>0</v>
      </c>
      <c r="BM295" s="102">
        <f t="shared" si="36"/>
        <v>0</v>
      </c>
      <c r="BN295" s="102">
        <f t="shared" si="36"/>
        <v>0</v>
      </c>
      <c r="BO295" s="102">
        <f t="shared" si="36"/>
        <v>0</v>
      </c>
      <c r="BP295" s="102">
        <f t="shared" si="36"/>
        <v>0</v>
      </c>
      <c r="BQ295" s="102">
        <f t="shared" si="36"/>
        <v>0</v>
      </c>
      <c r="BR295" s="102">
        <f t="shared" ref="BR295:EC295" si="37">BR269</f>
        <v>0</v>
      </c>
      <c r="BS295" s="102">
        <f t="shared" si="37"/>
        <v>0</v>
      </c>
      <c r="BT295" s="102">
        <f t="shared" si="37"/>
        <v>0</v>
      </c>
      <c r="BU295" s="102">
        <f t="shared" si="37"/>
        <v>0</v>
      </c>
      <c r="BV295" s="102">
        <f t="shared" si="37"/>
        <v>0</v>
      </c>
      <c r="BW295" s="102">
        <f t="shared" si="37"/>
        <v>0</v>
      </c>
      <c r="BX295" s="102">
        <f t="shared" si="37"/>
        <v>0</v>
      </c>
      <c r="BY295" s="102">
        <f t="shared" si="37"/>
        <v>0</v>
      </c>
      <c r="BZ295" s="102">
        <f t="shared" si="37"/>
        <v>0</v>
      </c>
      <c r="CA295" s="102">
        <f t="shared" si="37"/>
        <v>0</v>
      </c>
      <c r="CB295" s="102">
        <f t="shared" si="37"/>
        <v>0</v>
      </c>
      <c r="CC295" s="102">
        <f t="shared" si="37"/>
        <v>0</v>
      </c>
      <c r="CD295" s="102">
        <f t="shared" si="37"/>
        <v>0</v>
      </c>
      <c r="CE295" s="102">
        <f t="shared" si="37"/>
        <v>0</v>
      </c>
      <c r="CF295" s="102">
        <f t="shared" si="37"/>
        <v>0</v>
      </c>
      <c r="CG295" s="102">
        <f t="shared" si="37"/>
        <v>0</v>
      </c>
      <c r="CH295" s="102">
        <f t="shared" si="37"/>
        <v>0</v>
      </c>
      <c r="CI295" s="102">
        <f t="shared" si="37"/>
        <v>0</v>
      </c>
      <c r="CJ295" s="102">
        <f t="shared" si="37"/>
        <v>0</v>
      </c>
      <c r="CK295" s="102">
        <f t="shared" si="37"/>
        <v>0</v>
      </c>
      <c r="CL295" s="102">
        <f t="shared" si="37"/>
        <v>0</v>
      </c>
      <c r="CM295" s="102">
        <f t="shared" si="37"/>
        <v>0</v>
      </c>
      <c r="CN295" s="102">
        <f t="shared" si="37"/>
        <v>0</v>
      </c>
      <c r="CO295" s="102">
        <f t="shared" si="37"/>
        <v>0</v>
      </c>
      <c r="CP295" s="102">
        <f t="shared" si="37"/>
        <v>0</v>
      </c>
      <c r="CQ295" s="102">
        <f t="shared" si="37"/>
        <v>0</v>
      </c>
      <c r="CR295" s="102">
        <f t="shared" si="37"/>
        <v>0</v>
      </c>
      <c r="CS295" s="102">
        <f t="shared" si="37"/>
        <v>0</v>
      </c>
      <c r="CT295" s="102">
        <f t="shared" si="37"/>
        <v>0</v>
      </c>
      <c r="CU295" s="102">
        <f t="shared" si="37"/>
        <v>0</v>
      </c>
      <c r="CV295" s="102">
        <f t="shared" si="37"/>
        <v>0</v>
      </c>
      <c r="CW295" s="102">
        <f t="shared" si="37"/>
        <v>0</v>
      </c>
      <c r="CX295" s="102">
        <f t="shared" si="37"/>
        <v>0</v>
      </c>
      <c r="CY295" s="102">
        <f t="shared" si="37"/>
        <v>0</v>
      </c>
      <c r="CZ295" s="102">
        <f t="shared" si="37"/>
        <v>0</v>
      </c>
      <c r="DA295" s="102">
        <f t="shared" si="37"/>
        <v>0</v>
      </c>
      <c r="DB295" s="102">
        <f t="shared" si="37"/>
        <v>0</v>
      </c>
      <c r="DC295" s="102">
        <f t="shared" si="37"/>
        <v>0</v>
      </c>
      <c r="DD295" s="102">
        <f t="shared" si="37"/>
        <v>0</v>
      </c>
      <c r="DE295" s="102">
        <f t="shared" si="37"/>
        <v>0</v>
      </c>
      <c r="DF295" s="102">
        <f t="shared" si="37"/>
        <v>0</v>
      </c>
      <c r="DG295" s="102">
        <f t="shared" si="37"/>
        <v>0</v>
      </c>
      <c r="DH295" s="102">
        <f t="shared" si="37"/>
        <v>0</v>
      </c>
      <c r="DI295" s="102">
        <f t="shared" si="37"/>
        <v>0</v>
      </c>
      <c r="DJ295" s="102">
        <f t="shared" si="37"/>
        <v>0</v>
      </c>
      <c r="DK295" s="102">
        <f t="shared" si="37"/>
        <v>0</v>
      </c>
      <c r="DL295" s="102">
        <f t="shared" si="37"/>
        <v>0</v>
      </c>
      <c r="DM295" s="102">
        <f t="shared" si="37"/>
        <v>0</v>
      </c>
      <c r="DN295" s="102">
        <f t="shared" si="37"/>
        <v>0</v>
      </c>
      <c r="DO295" s="102">
        <f t="shared" si="37"/>
        <v>0</v>
      </c>
      <c r="DP295" s="102">
        <f t="shared" si="37"/>
        <v>0</v>
      </c>
      <c r="DQ295" s="102">
        <f t="shared" si="37"/>
        <v>0</v>
      </c>
      <c r="DR295" s="102">
        <f t="shared" si="37"/>
        <v>0</v>
      </c>
      <c r="DS295" s="102">
        <f t="shared" si="37"/>
        <v>0</v>
      </c>
      <c r="DT295" s="102">
        <f t="shared" si="37"/>
        <v>0</v>
      </c>
      <c r="DU295" s="102">
        <f t="shared" si="37"/>
        <v>0</v>
      </c>
      <c r="DV295" s="102">
        <f t="shared" si="37"/>
        <v>0</v>
      </c>
      <c r="DW295" s="102">
        <f t="shared" si="37"/>
        <v>0</v>
      </c>
      <c r="DX295" s="102">
        <f t="shared" si="37"/>
        <v>0</v>
      </c>
      <c r="DY295" s="102">
        <f t="shared" si="37"/>
        <v>0</v>
      </c>
      <c r="DZ295" s="102">
        <f t="shared" si="37"/>
        <v>0</v>
      </c>
      <c r="EA295" s="102">
        <f t="shared" si="37"/>
        <v>0</v>
      </c>
      <c r="EB295" s="102">
        <f t="shared" si="37"/>
        <v>0</v>
      </c>
      <c r="EC295" s="102">
        <f t="shared" si="37"/>
        <v>0</v>
      </c>
      <c r="ED295" s="102">
        <f t="shared" ref="ED295:GF295" si="38">ED269</f>
        <v>0</v>
      </c>
      <c r="EE295" s="102">
        <f t="shared" si="38"/>
        <v>0</v>
      </c>
      <c r="EF295" s="102">
        <f t="shared" si="38"/>
        <v>0</v>
      </c>
      <c r="EG295" s="102">
        <f t="shared" si="38"/>
        <v>0</v>
      </c>
      <c r="EH295" s="102">
        <f t="shared" si="38"/>
        <v>0</v>
      </c>
      <c r="EI295" s="102">
        <f t="shared" si="38"/>
        <v>0</v>
      </c>
      <c r="EJ295" s="102">
        <f t="shared" si="38"/>
        <v>0</v>
      </c>
      <c r="EK295" s="102">
        <f t="shared" si="38"/>
        <v>0</v>
      </c>
      <c r="EL295" s="102">
        <f t="shared" si="38"/>
        <v>0</v>
      </c>
      <c r="EM295" s="102">
        <f t="shared" si="38"/>
        <v>0</v>
      </c>
      <c r="EN295" s="102">
        <f t="shared" si="38"/>
        <v>0</v>
      </c>
      <c r="EO295" s="102">
        <f t="shared" si="38"/>
        <v>0</v>
      </c>
      <c r="EP295" s="102">
        <f t="shared" si="38"/>
        <v>0</v>
      </c>
      <c r="EQ295" s="102">
        <f t="shared" si="38"/>
        <v>0</v>
      </c>
      <c r="ER295" s="102">
        <f t="shared" si="38"/>
        <v>0</v>
      </c>
      <c r="ES295" s="102">
        <f t="shared" si="38"/>
        <v>0</v>
      </c>
      <c r="ET295" s="102">
        <f t="shared" si="38"/>
        <v>0</v>
      </c>
      <c r="EU295" s="102">
        <f t="shared" si="38"/>
        <v>0</v>
      </c>
      <c r="EV295" s="102">
        <f t="shared" si="38"/>
        <v>0</v>
      </c>
      <c r="EW295" s="102">
        <f t="shared" si="38"/>
        <v>0</v>
      </c>
      <c r="EX295" s="102">
        <f t="shared" si="38"/>
        <v>0</v>
      </c>
      <c r="EY295" s="102">
        <f t="shared" si="38"/>
        <v>0</v>
      </c>
      <c r="EZ295" s="102">
        <f t="shared" si="38"/>
        <v>0</v>
      </c>
      <c r="FA295" s="102">
        <f t="shared" si="38"/>
        <v>0</v>
      </c>
      <c r="FB295" s="102">
        <f t="shared" si="38"/>
        <v>0</v>
      </c>
      <c r="FC295" s="102">
        <f t="shared" si="38"/>
        <v>0</v>
      </c>
      <c r="FD295" s="102">
        <f t="shared" si="38"/>
        <v>0</v>
      </c>
      <c r="FE295" s="102">
        <f t="shared" si="38"/>
        <v>0</v>
      </c>
      <c r="FF295" s="102">
        <f t="shared" si="38"/>
        <v>0</v>
      </c>
      <c r="FG295" s="102">
        <f t="shared" si="38"/>
        <v>0</v>
      </c>
      <c r="FH295" s="102">
        <f t="shared" si="38"/>
        <v>0</v>
      </c>
      <c r="FI295" s="102">
        <f t="shared" si="38"/>
        <v>0</v>
      </c>
      <c r="FJ295" s="102">
        <f t="shared" si="38"/>
        <v>0</v>
      </c>
      <c r="FK295" s="102">
        <f t="shared" si="38"/>
        <v>0</v>
      </c>
      <c r="FL295" s="102">
        <f t="shared" si="38"/>
        <v>0</v>
      </c>
      <c r="FM295" s="102">
        <f t="shared" si="38"/>
        <v>0</v>
      </c>
      <c r="FN295" s="102">
        <f t="shared" si="38"/>
        <v>0</v>
      </c>
      <c r="FO295" s="102">
        <f t="shared" si="38"/>
        <v>0</v>
      </c>
      <c r="FP295" s="102">
        <f t="shared" si="38"/>
        <v>0</v>
      </c>
      <c r="FQ295" s="102">
        <f t="shared" si="38"/>
        <v>0</v>
      </c>
      <c r="FR295" s="102">
        <f t="shared" si="38"/>
        <v>0</v>
      </c>
      <c r="FS295" s="102">
        <f t="shared" si="38"/>
        <v>0</v>
      </c>
      <c r="FT295" s="102">
        <f t="shared" si="38"/>
        <v>0</v>
      </c>
      <c r="FU295" s="102">
        <f t="shared" si="38"/>
        <v>0</v>
      </c>
      <c r="FV295" s="102">
        <f t="shared" si="38"/>
        <v>0</v>
      </c>
      <c r="FW295" s="102">
        <f t="shared" si="38"/>
        <v>0</v>
      </c>
      <c r="FX295" s="102">
        <f t="shared" si="38"/>
        <v>0</v>
      </c>
      <c r="FY295" s="102">
        <f t="shared" si="38"/>
        <v>0</v>
      </c>
      <c r="FZ295" s="102">
        <f t="shared" si="38"/>
        <v>0</v>
      </c>
      <c r="GA295" s="102">
        <f t="shared" si="38"/>
        <v>0</v>
      </c>
      <c r="GB295" s="102">
        <f t="shared" si="38"/>
        <v>0</v>
      </c>
      <c r="GC295" s="102">
        <f t="shared" si="38"/>
        <v>0</v>
      </c>
      <c r="GD295" s="102">
        <f t="shared" si="38"/>
        <v>0</v>
      </c>
      <c r="GE295" s="102">
        <f t="shared" si="38"/>
        <v>0</v>
      </c>
      <c r="GF295" s="102">
        <f t="shared" si="38"/>
        <v>0</v>
      </c>
    </row>
    <row r="296" spans="1:188" ht="15" customHeight="1" x14ac:dyDescent="0.25">
      <c r="A296" s="105">
        <v>57</v>
      </c>
      <c r="B296" s="100" t="s">
        <v>453</v>
      </c>
      <c r="C296" s="100"/>
      <c r="D296" s="101"/>
      <c r="E296" s="102">
        <f>E270+E271+E272+E273+E274</f>
        <v>0</v>
      </c>
      <c r="F296" s="102">
        <f t="shared" ref="F296:BQ296" si="39">F270+F271+F272+F273+F274</f>
        <v>0</v>
      </c>
      <c r="G296" s="102">
        <f t="shared" si="39"/>
        <v>0</v>
      </c>
      <c r="H296" s="102">
        <f t="shared" si="39"/>
        <v>0</v>
      </c>
      <c r="I296" s="102">
        <f t="shared" si="39"/>
        <v>0</v>
      </c>
      <c r="J296" s="102">
        <f t="shared" si="39"/>
        <v>0</v>
      </c>
      <c r="K296" s="102">
        <f t="shared" si="39"/>
        <v>0</v>
      </c>
      <c r="L296" s="102">
        <f t="shared" si="39"/>
        <v>0</v>
      </c>
      <c r="M296" s="102">
        <f t="shared" si="39"/>
        <v>0</v>
      </c>
      <c r="N296" s="102">
        <f t="shared" si="39"/>
        <v>0</v>
      </c>
      <c r="O296" s="102">
        <f t="shared" si="39"/>
        <v>0</v>
      </c>
      <c r="P296" s="102">
        <f t="shared" si="39"/>
        <v>0</v>
      </c>
      <c r="Q296" s="102">
        <f t="shared" si="39"/>
        <v>0</v>
      </c>
      <c r="R296" s="102">
        <f t="shared" si="39"/>
        <v>0</v>
      </c>
      <c r="S296" s="102">
        <f t="shared" si="39"/>
        <v>0</v>
      </c>
      <c r="T296" s="102">
        <f t="shared" si="39"/>
        <v>0</v>
      </c>
      <c r="U296" s="102">
        <f t="shared" si="39"/>
        <v>0</v>
      </c>
      <c r="V296" s="102">
        <f t="shared" si="39"/>
        <v>0</v>
      </c>
      <c r="W296" s="102">
        <f t="shared" si="39"/>
        <v>0</v>
      </c>
      <c r="X296" s="102">
        <f t="shared" si="39"/>
        <v>0</v>
      </c>
      <c r="Y296" s="102">
        <f t="shared" si="39"/>
        <v>0</v>
      </c>
      <c r="Z296" s="102">
        <f t="shared" si="39"/>
        <v>0</v>
      </c>
      <c r="AA296" s="102">
        <f t="shared" si="39"/>
        <v>0</v>
      </c>
      <c r="AB296" s="102">
        <f t="shared" si="39"/>
        <v>0</v>
      </c>
      <c r="AC296" s="102">
        <f t="shared" si="39"/>
        <v>0</v>
      </c>
      <c r="AD296" s="102">
        <f t="shared" si="39"/>
        <v>0</v>
      </c>
      <c r="AE296" s="102">
        <f t="shared" si="39"/>
        <v>0</v>
      </c>
      <c r="AF296" s="102">
        <f t="shared" si="39"/>
        <v>0</v>
      </c>
      <c r="AG296" s="102">
        <f t="shared" si="39"/>
        <v>0</v>
      </c>
      <c r="AH296" s="102">
        <f t="shared" si="39"/>
        <v>0</v>
      </c>
      <c r="AI296" s="102">
        <f t="shared" si="39"/>
        <v>0</v>
      </c>
      <c r="AJ296" s="102">
        <f t="shared" si="39"/>
        <v>0</v>
      </c>
      <c r="AK296" s="102">
        <f t="shared" si="39"/>
        <v>0</v>
      </c>
      <c r="AL296" s="102">
        <f t="shared" si="39"/>
        <v>0</v>
      </c>
      <c r="AM296" s="102">
        <f t="shared" si="39"/>
        <v>0</v>
      </c>
      <c r="AN296" s="102">
        <f t="shared" si="39"/>
        <v>0</v>
      </c>
      <c r="AO296" s="102">
        <f t="shared" si="39"/>
        <v>0</v>
      </c>
      <c r="AP296" s="102">
        <f t="shared" si="39"/>
        <v>0</v>
      </c>
      <c r="AQ296" s="102">
        <f t="shared" si="39"/>
        <v>0</v>
      </c>
      <c r="AR296" s="102">
        <f t="shared" si="39"/>
        <v>0</v>
      </c>
      <c r="AS296" s="102">
        <f t="shared" si="39"/>
        <v>0</v>
      </c>
      <c r="AT296" s="102">
        <f t="shared" si="39"/>
        <v>0</v>
      </c>
      <c r="AU296" s="102">
        <f t="shared" si="39"/>
        <v>0</v>
      </c>
      <c r="AV296" s="102">
        <f t="shared" si="39"/>
        <v>0</v>
      </c>
      <c r="AW296" s="102">
        <f t="shared" si="39"/>
        <v>0</v>
      </c>
      <c r="AX296" s="102">
        <f t="shared" si="39"/>
        <v>0</v>
      </c>
      <c r="AY296" s="102">
        <f t="shared" si="39"/>
        <v>0</v>
      </c>
      <c r="AZ296" s="102">
        <f t="shared" si="39"/>
        <v>0</v>
      </c>
      <c r="BA296" s="102">
        <f t="shared" si="39"/>
        <v>0</v>
      </c>
      <c r="BB296" s="102">
        <f t="shared" si="39"/>
        <v>0</v>
      </c>
      <c r="BC296" s="102">
        <f t="shared" si="39"/>
        <v>0</v>
      </c>
      <c r="BD296" s="102">
        <f t="shared" si="39"/>
        <v>0</v>
      </c>
      <c r="BE296" s="102">
        <f t="shared" si="39"/>
        <v>0</v>
      </c>
      <c r="BF296" s="102">
        <f t="shared" si="39"/>
        <v>0</v>
      </c>
      <c r="BG296" s="102">
        <f t="shared" si="39"/>
        <v>0</v>
      </c>
      <c r="BH296" s="102">
        <f t="shared" si="39"/>
        <v>0</v>
      </c>
      <c r="BI296" s="102">
        <f t="shared" si="39"/>
        <v>0</v>
      </c>
      <c r="BJ296" s="102">
        <f t="shared" si="39"/>
        <v>0</v>
      </c>
      <c r="BK296" s="102">
        <f t="shared" si="39"/>
        <v>0</v>
      </c>
      <c r="BL296" s="102">
        <f t="shared" si="39"/>
        <v>0</v>
      </c>
      <c r="BM296" s="102">
        <f t="shared" si="39"/>
        <v>0</v>
      </c>
      <c r="BN296" s="102">
        <f t="shared" si="39"/>
        <v>0</v>
      </c>
      <c r="BO296" s="102">
        <f t="shared" si="39"/>
        <v>0</v>
      </c>
      <c r="BP296" s="102">
        <f t="shared" si="39"/>
        <v>0</v>
      </c>
      <c r="BQ296" s="102">
        <f t="shared" si="39"/>
        <v>0</v>
      </c>
      <c r="BR296" s="102">
        <f t="shared" ref="BR296:EC296" si="40">BR270+BR271+BR272+BR273+BR274</f>
        <v>0</v>
      </c>
      <c r="BS296" s="102">
        <f t="shared" si="40"/>
        <v>0</v>
      </c>
      <c r="BT296" s="102">
        <f t="shared" si="40"/>
        <v>0</v>
      </c>
      <c r="BU296" s="102">
        <f t="shared" si="40"/>
        <v>0</v>
      </c>
      <c r="BV296" s="102">
        <f t="shared" si="40"/>
        <v>0</v>
      </c>
      <c r="BW296" s="102">
        <f t="shared" si="40"/>
        <v>0</v>
      </c>
      <c r="BX296" s="102">
        <f t="shared" si="40"/>
        <v>0</v>
      </c>
      <c r="BY296" s="102">
        <f t="shared" si="40"/>
        <v>0</v>
      </c>
      <c r="BZ296" s="102">
        <f t="shared" si="40"/>
        <v>0</v>
      </c>
      <c r="CA296" s="102">
        <f t="shared" si="40"/>
        <v>0</v>
      </c>
      <c r="CB296" s="102">
        <f t="shared" si="40"/>
        <v>0</v>
      </c>
      <c r="CC296" s="102">
        <f t="shared" si="40"/>
        <v>0</v>
      </c>
      <c r="CD296" s="102">
        <f t="shared" si="40"/>
        <v>0</v>
      </c>
      <c r="CE296" s="102">
        <f t="shared" si="40"/>
        <v>0</v>
      </c>
      <c r="CF296" s="102">
        <f t="shared" si="40"/>
        <v>0</v>
      </c>
      <c r="CG296" s="102">
        <f t="shared" si="40"/>
        <v>0</v>
      </c>
      <c r="CH296" s="102">
        <f t="shared" si="40"/>
        <v>0</v>
      </c>
      <c r="CI296" s="102">
        <f t="shared" si="40"/>
        <v>0</v>
      </c>
      <c r="CJ296" s="102">
        <f t="shared" si="40"/>
        <v>0</v>
      </c>
      <c r="CK296" s="102">
        <f t="shared" si="40"/>
        <v>0</v>
      </c>
      <c r="CL296" s="102">
        <f t="shared" si="40"/>
        <v>0</v>
      </c>
      <c r="CM296" s="102">
        <f t="shared" si="40"/>
        <v>0</v>
      </c>
      <c r="CN296" s="102">
        <f t="shared" si="40"/>
        <v>0</v>
      </c>
      <c r="CO296" s="102">
        <f t="shared" si="40"/>
        <v>0</v>
      </c>
      <c r="CP296" s="102">
        <f t="shared" si="40"/>
        <v>0</v>
      </c>
      <c r="CQ296" s="102">
        <f t="shared" si="40"/>
        <v>0</v>
      </c>
      <c r="CR296" s="102">
        <f t="shared" si="40"/>
        <v>0</v>
      </c>
      <c r="CS296" s="102">
        <f t="shared" si="40"/>
        <v>0</v>
      </c>
      <c r="CT296" s="102">
        <f t="shared" si="40"/>
        <v>0</v>
      </c>
      <c r="CU296" s="102">
        <f t="shared" si="40"/>
        <v>0</v>
      </c>
      <c r="CV296" s="102">
        <f t="shared" si="40"/>
        <v>0</v>
      </c>
      <c r="CW296" s="102">
        <f t="shared" si="40"/>
        <v>0</v>
      </c>
      <c r="CX296" s="102">
        <f t="shared" si="40"/>
        <v>0</v>
      </c>
      <c r="CY296" s="102">
        <f t="shared" si="40"/>
        <v>0</v>
      </c>
      <c r="CZ296" s="102">
        <f t="shared" si="40"/>
        <v>0</v>
      </c>
      <c r="DA296" s="102">
        <f t="shared" si="40"/>
        <v>0</v>
      </c>
      <c r="DB296" s="102">
        <f t="shared" si="40"/>
        <v>0</v>
      </c>
      <c r="DC296" s="102">
        <f t="shared" si="40"/>
        <v>0</v>
      </c>
      <c r="DD296" s="102">
        <f t="shared" si="40"/>
        <v>0</v>
      </c>
      <c r="DE296" s="102">
        <f t="shared" si="40"/>
        <v>0</v>
      </c>
      <c r="DF296" s="102">
        <f t="shared" si="40"/>
        <v>0</v>
      </c>
      <c r="DG296" s="102">
        <f t="shared" si="40"/>
        <v>0</v>
      </c>
      <c r="DH296" s="102">
        <f t="shared" si="40"/>
        <v>0</v>
      </c>
      <c r="DI296" s="102">
        <f t="shared" si="40"/>
        <v>0</v>
      </c>
      <c r="DJ296" s="102">
        <f t="shared" si="40"/>
        <v>0</v>
      </c>
      <c r="DK296" s="102">
        <f t="shared" si="40"/>
        <v>0</v>
      </c>
      <c r="DL296" s="102">
        <f t="shared" si="40"/>
        <v>0</v>
      </c>
      <c r="DM296" s="102">
        <f t="shared" si="40"/>
        <v>0</v>
      </c>
      <c r="DN296" s="102">
        <f t="shared" si="40"/>
        <v>0</v>
      </c>
      <c r="DO296" s="102">
        <f t="shared" si="40"/>
        <v>0</v>
      </c>
      <c r="DP296" s="102">
        <f t="shared" si="40"/>
        <v>0</v>
      </c>
      <c r="DQ296" s="102">
        <f t="shared" si="40"/>
        <v>0</v>
      </c>
      <c r="DR296" s="102">
        <f t="shared" si="40"/>
        <v>0</v>
      </c>
      <c r="DS296" s="102">
        <f t="shared" si="40"/>
        <v>0</v>
      </c>
      <c r="DT296" s="102">
        <f t="shared" si="40"/>
        <v>0</v>
      </c>
      <c r="DU296" s="102">
        <f t="shared" si="40"/>
        <v>0</v>
      </c>
      <c r="DV296" s="102">
        <f t="shared" si="40"/>
        <v>0</v>
      </c>
      <c r="DW296" s="102">
        <f t="shared" si="40"/>
        <v>0</v>
      </c>
      <c r="DX296" s="102">
        <f t="shared" si="40"/>
        <v>0</v>
      </c>
      <c r="DY296" s="102">
        <f t="shared" si="40"/>
        <v>0</v>
      </c>
      <c r="DZ296" s="102">
        <f t="shared" si="40"/>
        <v>0</v>
      </c>
      <c r="EA296" s="102">
        <f t="shared" si="40"/>
        <v>0</v>
      </c>
      <c r="EB296" s="102">
        <f t="shared" si="40"/>
        <v>0</v>
      </c>
      <c r="EC296" s="102">
        <f t="shared" si="40"/>
        <v>0</v>
      </c>
      <c r="ED296" s="102">
        <f t="shared" ref="ED296:GF296" si="41">ED270+ED271+ED272+ED273+ED274</f>
        <v>0</v>
      </c>
      <c r="EE296" s="102">
        <f t="shared" si="41"/>
        <v>0</v>
      </c>
      <c r="EF296" s="102">
        <f t="shared" si="41"/>
        <v>0</v>
      </c>
      <c r="EG296" s="102">
        <f t="shared" si="41"/>
        <v>0</v>
      </c>
      <c r="EH296" s="102">
        <f t="shared" si="41"/>
        <v>0</v>
      </c>
      <c r="EI296" s="102">
        <f t="shared" si="41"/>
        <v>0</v>
      </c>
      <c r="EJ296" s="102">
        <f t="shared" si="41"/>
        <v>0</v>
      </c>
      <c r="EK296" s="102">
        <f t="shared" si="41"/>
        <v>0</v>
      </c>
      <c r="EL296" s="102">
        <f t="shared" si="41"/>
        <v>0</v>
      </c>
      <c r="EM296" s="102">
        <f t="shared" si="41"/>
        <v>0</v>
      </c>
      <c r="EN296" s="102">
        <f t="shared" si="41"/>
        <v>0</v>
      </c>
      <c r="EO296" s="102">
        <f t="shared" si="41"/>
        <v>0</v>
      </c>
      <c r="EP296" s="102">
        <f t="shared" si="41"/>
        <v>0</v>
      </c>
      <c r="EQ296" s="102">
        <f t="shared" si="41"/>
        <v>0</v>
      </c>
      <c r="ER296" s="102">
        <f t="shared" si="41"/>
        <v>0</v>
      </c>
      <c r="ES296" s="102">
        <f t="shared" si="41"/>
        <v>0</v>
      </c>
      <c r="ET296" s="102">
        <f t="shared" si="41"/>
        <v>0</v>
      </c>
      <c r="EU296" s="102">
        <f t="shared" si="41"/>
        <v>0</v>
      </c>
      <c r="EV296" s="102">
        <f t="shared" si="41"/>
        <v>0</v>
      </c>
      <c r="EW296" s="102">
        <f t="shared" si="41"/>
        <v>0</v>
      </c>
      <c r="EX296" s="102">
        <f t="shared" si="41"/>
        <v>0</v>
      </c>
      <c r="EY296" s="102">
        <f t="shared" si="41"/>
        <v>0</v>
      </c>
      <c r="EZ296" s="102">
        <f t="shared" si="41"/>
        <v>0</v>
      </c>
      <c r="FA296" s="102">
        <f t="shared" si="41"/>
        <v>0</v>
      </c>
      <c r="FB296" s="102">
        <f t="shared" si="41"/>
        <v>0</v>
      </c>
      <c r="FC296" s="102">
        <f t="shared" si="41"/>
        <v>0</v>
      </c>
      <c r="FD296" s="102">
        <f t="shared" si="41"/>
        <v>0</v>
      </c>
      <c r="FE296" s="102">
        <f t="shared" si="41"/>
        <v>0</v>
      </c>
      <c r="FF296" s="102">
        <f t="shared" si="41"/>
        <v>0</v>
      </c>
      <c r="FG296" s="102">
        <f t="shared" si="41"/>
        <v>0</v>
      </c>
      <c r="FH296" s="102">
        <f t="shared" si="41"/>
        <v>0</v>
      </c>
      <c r="FI296" s="102">
        <f t="shared" si="41"/>
        <v>0</v>
      </c>
      <c r="FJ296" s="102">
        <f t="shared" si="41"/>
        <v>0</v>
      </c>
      <c r="FK296" s="102">
        <f t="shared" si="41"/>
        <v>0</v>
      </c>
      <c r="FL296" s="102">
        <f t="shared" si="41"/>
        <v>0</v>
      </c>
      <c r="FM296" s="102">
        <f t="shared" si="41"/>
        <v>0</v>
      </c>
      <c r="FN296" s="102">
        <f t="shared" si="41"/>
        <v>0</v>
      </c>
      <c r="FO296" s="102">
        <f t="shared" si="41"/>
        <v>0</v>
      </c>
      <c r="FP296" s="102">
        <f t="shared" si="41"/>
        <v>0</v>
      </c>
      <c r="FQ296" s="102">
        <f t="shared" si="41"/>
        <v>0</v>
      </c>
      <c r="FR296" s="102">
        <f t="shared" si="41"/>
        <v>0</v>
      </c>
      <c r="FS296" s="102">
        <f t="shared" si="41"/>
        <v>0</v>
      </c>
      <c r="FT296" s="102">
        <f t="shared" si="41"/>
        <v>0</v>
      </c>
      <c r="FU296" s="102">
        <f t="shared" si="41"/>
        <v>0</v>
      </c>
      <c r="FV296" s="102">
        <f t="shared" si="41"/>
        <v>0</v>
      </c>
      <c r="FW296" s="102">
        <f t="shared" si="41"/>
        <v>0</v>
      </c>
      <c r="FX296" s="102">
        <f t="shared" si="41"/>
        <v>0</v>
      </c>
      <c r="FY296" s="102">
        <f t="shared" si="41"/>
        <v>0</v>
      </c>
      <c r="FZ296" s="102">
        <f t="shared" si="41"/>
        <v>0</v>
      </c>
      <c r="GA296" s="102">
        <f t="shared" si="41"/>
        <v>0</v>
      </c>
      <c r="GB296" s="102">
        <f t="shared" si="41"/>
        <v>0</v>
      </c>
      <c r="GC296" s="102">
        <f t="shared" si="41"/>
        <v>0</v>
      </c>
      <c r="GD296" s="102">
        <f t="shared" si="41"/>
        <v>0</v>
      </c>
      <c r="GE296" s="102">
        <f t="shared" si="41"/>
        <v>0</v>
      </c>
      <c r="GF296" s="102">
        <f t="shared" si="41"/>
        <v>0</v>
      </c>
    </row>
    <row r="297" spans="1:188" ht="15" customHeight="1" x14ac:dyDescent="0.25">
      <c r="A297" s="105">
        <v>58</v>
      </c>
      <c r="B297" s="100" t="s">
        <v>454</v>
      </c>
      <c r="C297" s="100"/>
      <c r="D297" s="101"/>
      <c r="E297" s="102">
        <f>E285+E275+E276+E277+E278+E280+E257+E262+E263+E264+E279</f>
        <v>0</v>
      </c>
      <c r="F297" s="102">
        <f t="shared" ref="F297:BQ297" si="42">F285+F275+F276+F277+F278+F280+F257+F262+F263+F264+F279</f>
        <v>0</v>
      </c>
      <c r="G297" s="102">
        <f t="shared" si="42"/>
        <v>0</v>
      </c>
      <c r="H297" s="102">
        <f t="shared" si="42"/>
        <v>0</v>
      </c>
      <c r="I297" s="102">
        <f t="shared" si="42"/>
        <v>0</v>
      </c>
      <c r="J297" s="102">
        <f t="shared" si="42"/>
        <v>0</v>
      </c>
      <c r="K297" s="102">
        <f t="shared" si="42"/>
        <v>0</v>
      </c>
      <c r="L297" s="102">
        <f t="shared" si="42"/>
        <v>0</v>
      </c>
      <c r="M297" s="102">
        <f t="shared" si="42"/>
        <v>0</v>
      </c>
      <c r="N297" s="102">
        <f t="shared" si="42"/>
        <v>0</v>
      </c>
      <c r="O297" s="102">
        <f t="shared" si="42"/>
        <v>0</v>
      </c>
      <c r="P297" s="102">
        <f t="shared" si="42"/>
        <v>0</v>
      </c>
      <c r="Q297" s="102">
        <f t="shared" si="42"/>
        <v>0</v>
      </c>
      <c r="R297" s="102">
        <f t="shared" si="42"/>
        <v>0</v>
      </c>
      <c r="S297" s="102">
        <f t="shared" si="42"/>
        <v>0</v>
      </c>
      <c r="T297" s="102">
        <f t="shared" si="42"/>
        <v>0</v>
      </c>
      <c r="U297" s="102">
        <f t="shared" si="42"/>
        <v>0</v>
      </c>
      <c r="V297" s="102">
        <f t="shared" si="42"/>
        <v>0</v>
      </c>
      <c r="W297" s="102">
        <f t="shared" si="42"/>
        <v>0</v>
      </c>
      <c r="X297" s="102">
        <f t="shared" si="42"/>
        <v>0</v>
      </c>
      <c r="Y297" s="102">
        <f t="shared" si="42"/>
        <v>0</v>
      </c>
      <c r="Z297" s="102">
        <f t="shared" si="42"/>
        <v>0</v>
      </c>
      <c r="AA297" s="102">
        <f t="shared" si="42"/>
        <v>0</v>
      </c>
      <c r="AB297" s="102">
        <f t="shared" si="42"/>
        <v>0</v>
      </c>
      <c r="AC297" s="102">
        <f t="shared" si="42"/>
        <v>0</v>
      </c>
      <c r="AD297" s="102">
        <f t="shared" si="42"/>
        <v>0</v>
      </c>
      <c r="AE297" s="102">
        <f t="shared" si="42"/>
        <v>0</v>
      </c>
      <c r="AF297" s="102">
        <f t="shared" si="42"/>
        <v>0</v>
      </c>
      <c r="AG297" s="102">
        <f t="shared" si="42"/>
        <v>0</v>
      </c>
      <c r="AH297" s="102">
        <f t="shared" si="42"/>
        <v>0</v>
      </c>
      <c r="AI297" s="102">
        <f t="shared" si="42"/>
        <v>0</v>
      </c>
      <c r="AJ297" s="102">
        <f t="shared" si="42"/>
        <v>0</v>
      </c>
      <c r="AK297" s="102">
        <f t="shared" si="42"/>
        <v>0</v>
      </c>
      <c r="AL297" s="102">
        <f t="shared" si="42"/>
        <v>0</v>
      </c>
      <c r="AM297" s="102">
        <f t="shared" si="42"/>
        <v>0</v>
      </c>
      <c r="AN297" s="102">
        <f t="shared" si="42"/>
        <v>0</v>
      </c>
      <c r="AO297" s="102">
        <f t="shared" si="42"/>
        <v>0</v>
      </c>
      <c r="AP297" s="102">
        <f t="shared" si="42"/>
        <v>0</v>
      </c>
      <c r="AQ297" s="102">
        <f t="shared" si="42"/>
        <v>0</v>
      </c>
      <c r="AR297" s="102">
        <f t="shared" si="42"/>
        <v>0</v>
      </c>
      <c r="AS297" s="102">
        <f t="shared" si="42"/>
        <v>0</v>
      </c>
      <c r="AT297" s="102">
        <f t="shared" si="42"/>
        <v>0</v>
      </c>
      <c r="AU297" s="102">
        <f t="shared" si="42"/>
        <v>0</v>
      </c>
      <c r="AV297" s="102">
        <f t="shared" si="42"/>
        <v>0</v>
      </c>
      <c r="AW297" s="102">
        <f t="shared" si="42"/>
        <v>0</v>
      </c>
      <c r="AX297" s="102">
        <f t="shared" si="42"/>
        <v>0</v>
      </c>
      <c r="AY297" s="102">
        <f t="shared" si="42"/>
        <v>0</v>
      </c>
      <c r="AZ297" s="102">
        <f t="shared" si="42"/>
        <v>0</v>
      </c>
      <c r="BA297" s="102">
        <f t="shared" si="42"/>
        <v>0</v>
      </c>
      <c r="BB297" s="102">
        <f t="shared" si="42"/>
        <v>0</v>
      </c>
      <c r="BC297" s="102">
        <f t="shared" si="42"/>
        <v>0</v>
      </c>
      <c r="BD297" s="102">
        <f t="shared" si="42"/>
        <v>0</v>
      </c>
      <c r="BE297" s="102">
        <f t="shared" si="42"/>
        <v>0</v>
      </c>
      <c r="BF297" s="102">
        <f t="shared" si="42"/>
        <v>0</v>
      </c>
      <c r="BG297" s="102">
        <f t="shared" si="42"/>
        <v>0</v>
      </c>
      <c r="BH297" s="102">
        <f t="shared" si="42"/>
        <v>0</v>
      </c>
      <c r="BI297" s="102">
        <f t="shared" si="42"/>
        <v>0</v>
      </c>
      <c r="BJ297" s="102">
        <f t="shared" si="42"/>
        <v>0</v>
      </c>
      <c r="BK297" s="102">
        <f t="shared" si="42"/>
        <v>0</v>
      </c>
      <c r="BL297" s="102">
        <f t="shared" si="42"/>
        <v>0</v>
      </c>
      <c r="BM297" s="102">
        <f t="shared" si="42"/>
        <v>0</v>
      </c>
      <c r="BN297" s="102">
        <f t="shared" si="42"/>
        <v>0</v>
      </c>
      <c r="BO297" s="102">
        <f t="shared" si="42"/>
        <v>0</v>
      </c>
      <c r="BP297" s="102">
        <f t="shared" si="42"/>
        <v>0</v>
      </c>
      <c r="BQ297" s="102">
        <f t="shared" si="42"/>
        <v>0</v>
      </c>
      <c r="BR297" s="102">
        <f t="shared" ref="BR297:EC297" si="43">BR285+BR275+BR276+BR277+BR278+BR280+BR257+BR262+BR263+BR264+BR279</f>
        <v>0</v>
      </c>
      <c r="BS297" s="102">
        <f t="shared" si="43"/>
        <v>0</v>
      </c>
      <c r="BT297" s="102">
        <f t="shared" si="43"/>
        <v>0</v>
      </c>
      <c r="BU297" s="102">
        <f t="shared" si="43"/>
        <v>0</v>
      </c>
      <c r="BV297" s="102">
        <f t="shared" si="43"/>
        <v>0</v>
      </c>
      <c r="BW297" s="102">
        <f t="shared" si="43"/>
        <v>0</v>
      </c>
      <c r="BX297" s="102">
        <f t="shared" si="43"/>
        <v>0</v>
      </c>
      <c r="BY297" s="102">
        <f t="shared" si="43"/>
        <v>0</v>
      </c>
      <c r="BZ297" s="102">
        <f t="shared" si="43"/>
        <v>0</v>
      </c>
      <c r="CA297" s="102">
        <f t="shared" si="43"/>
        <v>0</v>
      </c>
      <c r="CB297" s="102">
        <f t="shared" si="43"/>
        <v>0</v>
      </c>
      <c r="CC297" s="102">
        <f t="shared" si="43"/>
        <v>0</v>
      </c>
      <c r="CD297" s="102">
        <f t="shared" si="43"/>
        <v>0</v>
      </c>
      <c r="CE297" s="102">
        <f t="shared" si="43"/>
        <v>0</v>
      </c>
      <c r="CF297" s="102">
        <f t="shared" si="43"/>
        <v>0</v>
      </c>
      <c r="CG297" s="102">
        <f t="shared" si="43"/>
        <v>0</v>
      </c>
      <c r="CH297" s="102">
        <f t="shared" si="43"/>
        <v>0</v>
      </c>
      <c r="CI297" s="102">
        <f t="shared" si="43"/>
        <v>0</v>
      </c>
      <c r="CJ297" s="102">
        <f t="shared" si="43"/>
        <v>0</v>
      </c>
      <c r="CK297" s="102">
        <f t="shared" si="43"/>
        <v>0</v>
      </c>
      <c r="CL297" s="102">
        <f t="shared" si="43"/>
        <v>0</v>
      </c>
      <c r="CM297" s="102">
        <f t="shared" si="43"/>
        <v>0</v>
      </c>
      <c r="CN297" s="102">
        <f t="shared" si="43"/>
        <v>0</v>
      </c>
      <c r="CO297" s="102">
        <f t="shared" si="43"/>
        <v>0</v>
      </c>
      <c r="CP297" s="102">
        <f t="shared" si="43"/>
        <v>0</v>
      </c>
      <c r="CQ297" s="102">
        <f t="shared" si="43"/>
        <v>0</v>
      </c>
      <c r="CR297" s="102">
        <f t="shared" si="43"/>
        <v>0</v>
      </c>
      <c r="CS297" s="102">
        <f t="shared" si="43"/>
        <v>0</v>
      </c>
      <c r="CT297" s="102">
        <f t="shared" si="43"/>
        <v>0</v>
      </c>
      <c r="CU297" s="102">
        <f t="shared" si="43"/>
        <v>0</v>
      </c>
      <c r="CV297" s="102">
        <f t="shared" si="43"/>
        <v>0</v>
      </c>
      <c r="CW297" s="102">
        <f t="shared" si="43"/>
        <v>0</v>
      </c>
      <c r="CX297" s="102">
        <f t="shared" si="43"/>
        <v>0</v>
      </c>
      <c r="CY297" s="102">
        <f t="shared" si="43"/>
        <v>0</v>
      </c>
      <c r="CZ297" s="102">
        <f t="shared" si="43"/>
        <v>0</v>
      </c>
      <c r="DA297" s="102">
        <f t="shared" si="43"/>
        <v>0</v>
      </c>
      <c r="DB297" s="102">
        <f t="shared" si="43"/>
        <v>0</v>
      </c>
      <c r="DC297" s="102">
        <f t="shared" si="43"/>
        <v>0</v>
      </c>
      <c r="DD297" s="102">
        <f t="shared" si="43"/>
        <v>0</v>
      </c>
      <c r="DE297" s="102">
        <f t="shared" si="43"/>
        <v>0</v>
      </c>
      <c r="DF297" s="102">
        <f t="shared" si="43"/>
        <v>0</v>
      </c>
      <c r="DG297" s="102">
        <f t="shared" si="43"/>
        <v>0</v>
      </c>
      <c r="DH297" s="102">
        <f t="shared" si="43"/>
        <v>0</v>
      </c>
      <c r="DI297" s="102">
        <f t="shared" si="43"/>
        <v>0</v>
      </c>
      <c r="DJ297" s="102">
        <f t="shared" si="43"/>
        <v>0</v>
      </c>
      <c r="DK297" s="102">
        <f t="shared" si="43"/>
        <v>0</v>
      </c>
      <c r="DL297" s="102">
        <f t="shared" si="43"/>
        <v>0</v>
      </c>
      <c r="DM297" s="102">
        <f t="shared" si="43"/>
        <v>0</v>
      </c>
      <c r="DN297" s="102">
        <f t="shared" si="43"/>
        <v>0</v>
      </c>
      <c r="DO297" s="102">
        <f t="shared" si="43"/>
        <v>0</v>
      </c>
      <c r="DP297" s="102">
        <f t="shared" si="43"/>
        <v>0</v>
      </c>
      <c r="DQ297" s="102">
        <f t="shared" si="43"/>
        <v>0</v>
      </c>
      <c r="DR297" s="102">
        <f t="shared" si="43"/>
        <v>0</v>
      </c>
      <c r="DS297" s="102">
        <f t="shared" si="43"/>
        <v>0</v>
      </c>
      <c r="DT297" s="102">
        <f t="shared" si="43"/>
        <v>0</v>
      </c>
      <c r="DU297" s="102">
        <f t="shared" si="43"/>
        <v>0</v>
      </c>
      <c r="DV297" s="102">
        <f t="shared" si="43"/>
        <v>0</v>
      </c>
      <c r="DW297" s="102">
        <f t="shared" si="43"/>
        <v>0</v>
      </c>
      <c r="DX297" s="102">
        <f t="shared" si="43"/>
        <v>0</v>
      </c>
      <c r="DY297" s="102">
        <f t="shared" si="43"/>
        <v>0</v>
      </c>
      <c r="DZ297" s="102">
        <f t="shared" si="43"/>
        <v>0</v>
      </c>
      <c r="EA297" s="102">
        <f t="shared" si="43"/>
        <v>0</v>
      </c>
      <c r="EB297" s="102">
        <f t="shared" si="43"/>
        <v>0</v>
      </c>
      <c r="EC297" s="102">
        <f t="shared" si="43"/>
        <v>0</v>
      </c>
      <c r="ED297" s="102">
        <f t="shared" ref="ED297:GF297" si="44">ED285+ED275+ED276+ED277+ED278+ED280+ED257+ED262+ED263+ED264+ED279</f>
        <v>0</v>
      </c>
      <c r="EE297" s="102">
        <f t="shared" si="44"/>
        <v>0</v>
      </c>
      <c r="EF297" s="102">
        <f t="shared" si="44"/>
        <v>0</v>
      </c>
      <c r="EG297" s="102">
        <f t="shared" si="44"/>
        <v>0</v>
      </c>
      <c r="EH297" s="102">
        <f t="shared" si="44"/>
        <v>0</v>
      </c>
      <c r="EI297" s="102">
        <f t="shared" si="44"/>
        <v>0</v>
      </c>
      <c r="EJ297" s="102">
        <f t="shared" si="44"/>
        <v>0</v>
      </c>
      <c r="EK297" s="102">
        <f t="shared" si="44"/>
        <v>0</v>
      </c>
      <c r="EL297" s="102">
        <f t="shared" si="44"/>
        <v>0</v>
      </c>
      <c r="EM297" s="102">
        <f t="shared" si="44"/>
        <v>0</v>
      </c>
      <c r="EN297" s="102">
        <f t="shared" si="44"/>
        <v>0</v>
      </c>
      <c r="EO297" s="102">
        <f t="shared" si="44"/>
        <v>0</v>
      </c>
      <c r="EP297" s="102">
        <f t="shared" si="44"/>
        <v>0</v>
      </c>
      <c r="EQ297" s="102">
        <f t="shared" si="44"/>
        <v>0</v>
      </c>
      <c r="ER297" s="102">
        <f t="shared" si="44"/>
        <v>0</v>
      </c>
      <c r="ES297" s="102">
        <f t="shared" si="44"/>
        <v>0</v>
      </c>
      <c r="ET297" s="102">
        <f t="shared" si="44"/>
        <v>0</v>
      </c>
      <c r="EU297" s="102">
        <f t="shared" si="44"/>
        <v>0</v>
      </c>
      <c r="EV297" s="102">
        <f t="shared" si="44"/>
        <v>0</v>
      </c>
      <c r="EW297" s="102">
        <f t="shared" si="44"/>
        <v>0</v>
      </c>
      <c r="EX297" s="102">
        <f t="shared" si="44"/>
        <v>0</v>
      </c>
      <c r="EY297" s="102">
        <f t="shared" si="44"/>
        <v>0</v>
      </c>
      <c r="EZ297" s="102">
        <f t="shared" si="44"/>
        <v>0</v>
      </c>
      <c r="FA297" s="102">
        <f t="shared" si="44"/>
        <v>0</v>
      </c>
      <c r="FB297" s="102">
        <f t="shared" si="44"/>
        <v>0</v>
      </c>
      <c r="FC297" s="102">
        <f t="shared" si="44"/>
        <v>0</v>
      </c>
      <c r="FD297" s="102">
        <f t="shared" si="44"/>
        <v>0</v>
      </c>
      <c r="FE297" s="102">
        <f t="shared" si="44"/>
        <v>0</v>
      </c>
      <c r="FF297" s="102">
        <f t="shared" si="44"/>
        <v>0</v>
      </c>
      <c r="FG297" s="102">
        <f t="shared" si="44"/>
        <v>0</v>
      </c>
      <c r="FH297" s="102">
        <f t="shared" si="44"/>
        <v>0</v>
      </c>
      <c r="FI297" s="102">
        <f t="shared" si="44"/>
        <v>0</v>
      </c>
      <c r="FJ297" s="102">
        <f t="shared" si="44"/>
        <v>0</v>
      </c>
      <c r="FK297" s="102">
        <f t="shared" si="44"/>
        <v>0</v>
      </c>
      <c r="FL297" s="102">
        <f t="shared" si="44"/>
        <v>0</v>
      </c>
      <c r="FM297" s="102">
        <f t="shared" si="44"/>
        <v>0</v>
      </c>
      <c r="FN297" s="102">
        <f t="shared" si="44"/>
        <v>0</v>
      </c>
      <c r="FO297" s="102">
        <f t="shared" si="44"/>
        <v>0</v>
      </c>
      <c r="FP297" s="102">
        <f t="shared" si="44"/>
        <v>0</v>
      </c>
      <c r="FQ297" s="102">
        <f t="shared" si="44"/>
        <v>0</v>
      </c>
      <c r="FR297" s="102">
        <f t="shared" si="44"/>
        <v>0</v>
      </c>
      <c r="FS297" s="102">
        <f t="shared" si="44"/>
        <v>0</v>
      </c>
      <c r="FT297" s="102">
        <f t="shared" si="44"/>
        <v>0</v>
      </c>
      <c r="FU297" s="102">
        <f t="shared" si="44"/>
        <v>0</v>
      </c>
      <c r="FV297" s="102">
        <f t="shared" si="44"/>
        <v>0</v>
      </c>
      <c r="FW297" s="102">
        <f t="shared" si="44"/>
        <v>0</v>
      </c>
      <c r="FX297" s="102">
        <f t="shared" si="44"/>
        <v>0</v>
      </c>
      <c r="FY297" s="102">
        <f t="shared" si="44"/>
        <v>0</v>
      </c>
      <c r="FZ297" s="102">
        <f t="shared" si="44"/>
        <v>0</v>
      </c>
      <c r="GA297" s="102">
        <f t="shared" si="44"/>
        <v>0</v>
      </c>
      <c r="GB297" s="102">
        <f t="shared" si="44"/>
        <v>0</v>
      </c>
      <c r="GC297" s="102">
        <f t="shared" si="44"/>
        <v>0</v>
      </c>
      <c r="GD297" s="102">
        <f t="shared" si="44"/>
        <v>0</v>
      </c>
      <c r="GE297" s="102">
        <f t="shared" si="44"/>
        <v>0</v>
      </c>
      <c r="GF297" s="102">
        <f t="shared" si="44"/>
        <v>0</v>
      </c>
    </row>
    <row r="298" spans="1:188" ht="15" customHeight="1" x14ac:dyDescent="0.25">
      <c r="A298" s="105">
        <v>59</v>
      </c>
      <c r="B298" s="100" t="s">
        <v>455</v>
      </c>
      <c r="C298" s="100"/>
      <c r="D298" s="97"/>
      <c r="E298" s="102">
        <f>E281+E282+E283</f>
        <v>0</v>
      </c>
      <c r="F298" s="102">
        <f t="shared" ref="F298:BQ298" si="45">F281+F282+F283</f>
        <v>0</v>
      </c>
      <c r="G298" s="102">
        <f t="shared" si="45"/>
        <v>0</v>
      </c>
      <c r="H298" s="102">
        <f t="shared" si="45"/>
        <v>0</v>
      </c>
      <c r="I298" s="102">
        <f t="shared" si="45"/>
        <v>0</v>
      </c>
      <c r="J298" s="102">
        <f t="shared" si="45"/>
        <v>0</v>
      </c>
      <c r="K298" s="102">
        <f t="shared" si="45"/>
        <v>0</v>
      </c>
      <c r="L298" s="102">
        <f t="shared" si="45"/>
        <v>0</v>
      </c>
      <c r="M298" s="102">
        <f t="shared" si="45"/>
        <v>0</v>
      </c>
      <c r="N298" s="102">
        <f t="shared" si="45"/>
        <v>0</v>
      </c>
      <c r="O298" s="102">
        <f t="shared" si="45"/>
        <v>0</v>
      </c>
      <c r="P298" s="102">
        <f t="shared" si="45"/>
        <v>0</v>
      </c>
      <c r="Q298" s="102">
        <f t="shared" si="45"/>
        <v>0</v>
      </c>
      <c r="R298" s="102">
        <f t="shared" si="45"/>
        <v>0</v>
      </c>
      <c r="S298" s="102">
        <f t="shared" si="45"/>
        <v>0</v>
      </c>
      <c r="T298" s="102">
        <f t="shared" si="45"/>
        <v>0</v>
      </c>
      <c r="U298" s="102">
        <f t="shared" si="45"/>
        <v>0</v>
      </c>
      <c r="V298" s="102">
        <f t="shared" si="45"/>
        <v>0</v>
      </c>
      <c r="W298" s="102">
        <f t="shared" si="45"/>
        <v>0</v>
      </c>
      <c r="X298" s="102">
        <f t="shared" si="45"/>
        <v>0</v>
      </c>
      <c r="Y298" s="102">
        <f t="shared" si="45"/>
        <v>0</v>
      </c>
      <c r="Z298" s="102">
        <f t="shared" si="45"/>
        <v>0</v>
      </c>
      <c r="AA298" s="102">
        <f t="shared" si="45"/>
        <v>0</v>
      </c>
      <c r="AB298" s="102">
        <f t="shared" si="45"/>
        <v>0</v>
      </c>
      <c r="AC298" s="102">
        <f t="shared" si="45"/>
        <v>0</v>
      </c>
      <c r="AD298" s="102">
        <f t="shared" si="45"/>
        <v>0</v>
      </c>
      <c r="AE298" s="102">
        <f t="shared" si="45"/>
        <v>0</v>
      </c>
      <c r="AF298" s="102">
        <f t="shared" si="45"/>
        <v>0</v>
      </c>
      <c r="AG298" s="102">
        <f t="shared" si="45"/>
        <v>0</v>
      </c>
      <c r="AH298" s="102">
        <f t="shared" si="45"/>
        <v>0</v>
      </c>
      <c r="AI298" s="102">
        <f t="shared" si="45"/>
        <v>0</v>
      </c>
      <c r="AJ298" s="102">
        <f t="shared" si="45"/>
        <v>0</v>
      </c>
      <c r="AK298" s="102">
        <f t="shared" si="45"/>
        <v>0</v>
      </c>
      <c r="AL298" s="102">
        <f t="shared" si="45"/>
        <v>0</v>
      </c>
      <c r="AM298" s="102">
        <f t="shared" si="45"/>
        <v>0</v>
      </c>
      <c r="AN298" s="102">
        <f t="shared" si="45"/>
        <v>0</v>
      </c>
      <c r="AO298" s="102">
        <f t="shared" si="45"/>
        <v>0</v>
      </c>
      <c r="AP298" s="102">
        <f t="shared" si="45"/>
        <v>0</v>
      </c>
      <c r="AQ298" s="102">
        <f t="shared" si="45"/>
        <v>0</v>
      </c>
      <c r="AR298" s="102">
        <f t="shared" si="45"/>
        <v>0</v>
      </c>
      <c r="AS298" s="102">
        <f t="shared" si="45"/>
        <v>0</v>
      </c>
      <c r="AT298" s="102">
        <f t="shared" si="45"/>
        <v>0</v>
      </c>
      <c r="AU298" s="102">
        <f t="shared" si="45"/>
        <v>0</v>
      </c>
      <c r="AV298" s="102">
        <f t="shared" si="45"/>
        <v>0</v>
      </c>
      <c r="AW298" s="102">
        <f t="shared" si="45"/>
        <v>0</v>
      </c>
      <c r="AX298" s="102">
        <f t="shared" si="45"/>
        <v>0</v>
      </c>
      <c r="AY298" s="102">
        <f t="shared" si="45"/>
        <v>0</v>
      </c>
      <c r="AZ298" s="102">
        <f t="shared" si="45"/>
        <v>0</v>
      </c>
      <c r="BA298" s="102">
        <f t="shared" si="45"/>
        <v>0</v>
      </c>
      <c r="BB298" s="102">
        <f t="shared" si="45"/>
        <v>0</v>
      </c>
      <c r="BC298" s="102">
        <f t="shared" si="45"/>
        <v>0</v>
      </c>
      <c r="BD298" s="102">
        <f t="shared" si="45"/>
        <v>0</v>
      </c>
      <c r="BE298" s="102">
        <f t="shared" si="45"/>
        <v>0</v>
      </c>
      <c r="BF298" s="102">
        <f t="shared" si="45"/>
        <v>0</v>
      </c>
      <c r="BG298" s="102">
        <f t="shared" si="45"/>
        <v>0</v>
      </c>
      <c r="BH298" s="102">
        <f t="shared" si="45"/>
        <v>0</v>
      </c>
      <c r="BI298" s="102">
        <f t="shared" si="45"/>
        <v>0</v>
      </c>
      <c r="BJ298" s="102">
        <f t="shared" si="45"/>
        <v>0</v>
      </c>
      <c r="BK298" s="102">
        <f t="shared" si="45"/>
        <v>0</v>
      </c>
      <c r="BL298" s="102">
        <f t="shared" si="45"/>
        <v>0</v>
      </c>
      <c r="BM298" s="102">
        <f t="shared" si="45"/>
        <v>0</v>
      </c>
      <c r="BN298" s="102">
        <f t="shared" si="45"/>
        <v>0</v>
      </c>
      <c r="BO298" s="102">
        <f t="shared" si="45"/>
        <v>0</v>
      </c>
      <c r="BP298" s="102">
        <f t="shared" si="45"/>
        <v>0</v>
      </c>
      <c r="BQ298" s="102">
        <f t="shared" si="45"/>
        <v>0</v>
      </c>
      <c r="BR298" s="102">
        <f t="shared" ref="BR298:EC298" si="46">BR281+BR282+BR283</f>
        <v>0</v>
      </c>
      <c r="BS298" s="102">
        <f t="shared" si="46"/>
        <v>0</v>
      </c>
      <c r="BT298" s="102">
        <f t="shared" si="46"/>
        <v>0</v>
      </c>
      <c r="BU298" s="102">
        <f t="shared" si="46"/>
        <v>0</v>
      </c>
      <c r="BV298" s="102">
        <f t="shared" si="46"/>
        <v>0</v>
      </c>
      <c r="BW298" s="102">
        <f t="shared" si="46"/>
        <v>0</v>
      </c>
      <c r="BX298" s="102">
        <f t="shared" si="46"/>
        <v>0</v>
      </c>
      <c r="BY298" s="102">
        <f t="shared" si="46"/>
        <v>0</v>
      </c>
      <c r="BZ298" s="102">
        <f t="shared" si="46"/>
        <v>0</v>
      </c>
      <c r="CA298" s="102">
        <f t="shared" si="46"/>
        <v>0</v>
      </c>
      <c r="CB298" s="102">
        <f t="shared" si="46"/>
        <v>0</v>
      </c>
      <c r="CC298" s="102">
        <f t="shared" si="46"/>
        <v>0</v>
      </c>
      <c r="CD298" s="102">
        <f t="shared" si="46"/>
        <v>0</v>
      </c>
      <c r="CE298" s="102">
        <f t="shared" si="46"/>
        <v>0</v>
      </c>
      <c r="CF298" s="102">
        <f t="shared" si="46"/>
        <v>0</v>
      </c>
      <c r="CG298" s="102">
        <f t="shared" si="46"/>
        <v>0</v>
      </c>
      <c r="CH298" s="102">
        <f t="shared" si="46"/>
        <v>0</v>
      </c>
      <c r="CI298" s="102">
        <f t="shared" si="46"/>
        <v>0</v>
      </c>
      <c r="CJ298" s="102">
        <f t="shared" si="46"/>
        <v>0</v>
      </c>
      <c r="CK298" s="102">
        <f t="shared" si="46"/>
        <v>0</v>
      </c>
      <c r="CL298" s="102">
        <f t="shared" si="46"/>
        <v>0</v>
      </c>
      <c r="CM298" s="102">
        <f t="shared" si="46"/>
        <v>0</v>
      </c>
      <c r="CN298" s="102">
        <f t="shared" si="46"/>
        <v>0</v>
      </c>
      <c r="CO298" s="102">
        <f t="shared" si="46"/>
        <v>0</v>
      </c>
      <c r="CP298" s="102">
        <f t="shared" si="46"/>
        <v>0</v>
      </c>
      <c r="CQ298" s="102">
        <f t="shared" si="46"/>
        <v>0</v>
      </c>
      <c r="CR298" s="102">
        <f t="shared" si="46"/>
        <v>0</v>
      </c>
      <c r="CS298" s="102">
        <f t="shared" si="46"/>
        <v>0</v>
      </c>
      <c r="CT298" s="102">
        <f t="shared" si="46"/>
        <v>0</v>
      </c>
      <c r="CU298" s="102">
        <f t="shared" si="46"/>
        <v>0</v>
      </c>
      <c r="CV298" s="102">
        <f t="shared" si="46"/>
        <v>0</v>
      </c>
      <c r="CW298" s="102">
        <f t="shared" si="46"/>
        <v>0</v>
      </c>
      <c r="CX298" s="102">
        <f t="shared" si="46"/>
        <v>0</v>
      </c>
      <c r="CY298" s="102">
        <f t="shared" si="46"/>
        <v>0</v>
      </c>
      <c r="CZ298" s="102">
        <f t="shared" si="46"/>
        <v>0</v>
      </c>
      <c r="DA298" s="102">
        <f t="shared" si="46"/>
        <v>0</v>
      </c>
      <c r="DB298" s="102">
        <f t="shared" si="46"/>
        <v>0</v>
      </c>
      <c r="DC298" s="102">
        <f t="shared" si="46"/>
        <v>0</v>
      </c>
      <c r="DD298" s="102">
        <f t="shared" si="46"/>
        <v>0</v>
      </c>
      <c r="DE298" s="102">
        <f t="shared" si="46"/>
        <v>0</v>
      </c>
      <c r="DF298" s="102">
        <f t="shared" si="46"/>
        <v>0</v>
      </c>
      <c r="DG298" s="102">
        <f t="shared" si="46"/>
        <v>0</v>
      </c>
      <c r="DH298" s="102">
        <f t="shared" si="46"/>
        <v>0</v>
      </c>
      <c r="DI298" s="102">
        <f t="shared" si="46"/>
        <v>0</v>
      </c>
      <c r="DJ298" s="102">
        <f t="shared" si="46"/>
        <v>0</v>
      </c>
      <c r="DK298" s="102">
        <f t="shared" si="46"/>
        <v>0</v>
      </c>
      <c r="DL298" s="102">
        <f t="shared" si="46"/>
        <v>0</v>
      </c>
      <c r="DM298" s="102">
        <f t="shared" si="46"/>
        <v>0</v>
      </c>
      <c r="DN298" s="102">
        <f t="shared" si="46"/>
        <v>0</v>
      </c>
      <c r="DO298" s="102">
        <f t="shared" si="46"/>
        <v>0</v>
      </c>
      <c r="DP298" s="102">
        <f t="shared" si="46"/>
        <v>0</v>
      </c>
      <c r="DQ298" s="102">
        <f t="shared" si="46"/>
        <v>0</v>
      </c>
      <c r="DR298" s="102">
        <f t="shared" si="46"/>
        <v>0</v>
      </c>
      <c r="DS298" s="102">
        <f t="shared" si="46"/>
        <v>0</v>
      </c>
      <c r="DT298" s="102">
        <f t="shared" si="46"/>
        <v>0</v>
      </c>
      <c r="DU298" s="102">
        <f t="shared" si="46"/>
        <v>0</v>
      </c>
      <c r="DV298" s="102">
        <f t="shared" si="46"/>
        <v>0</v>
      </c>
      <c r="DW298" s="102">
        <f t="shared" si="46"/>
        <v>0</v>
      </c>
      <c r="DX298" s="102">
        <f t="shared" si="46"/>
        <v>0</v>
      </c>
      <c r="DY298" s="102">
        <f t="shared" si="46"/>
        <v>0</v>
      </c>
      <c r="DZ298" s="102">
        <f t="shared" si="46"/>
        <v>0</v>
      </c>
      <c r="EA298" s="102">
        <f t="shared" si="46"/>
        <v>0</v>
      </c>
      <c r="EB298" s="102">
        <f t="shared" si="46"/>
        <v>0</v>
      </c>
      <c r="EC298" s="102">
        <f t="shared" si="46"/>
        <v>0</v>
      </c>
      <c r="ED298" s="102">
        <f t="shared" ref="ED298:GF298" si="47">ED281+ED282+ED283</f>
        <v>0</v>
      </c>
      <c r="EE298" s="102">
        <f t="shared" si="47"/>
        <v>0</v>
      </c>
      <c r="EF298" s="102">
        <f t="shared" si="47"/>
        <v>0</v>
      </c>
      <c r="EG298" s="102">
        <f t="shared" si="47"/>
        <v>0</v>
      </c>
      <c r="EH298" s="102">
        <f t="shared" si="47"/>
        <v>0</v>
      </c>
      <c r="EI298" s="102">
        <f t="shared" si="47"/>
        <v>0</v>
      </c>
      <c r="EJ298" s="102">
        <f t="shared" si="47"/>
        <v>0</v>
      </c>
      <c r="EK298" s="102">
        <f t="shared" si="47"/>
        <v>0</v>
      </c>
      <c r="EL298" s="102">
        <f t="shared" si="47"/>
        <v>0</v>
      </c>
      <c r="EM298" s="102">
        <f t="shared" si="47"/>
        <v>0</v>
      </c>
      <c r="EN298" s="102">
        <f t="shared" si="47"/>
        <v>0</v>
      </c>
      <c r="EO298" s="102">
        <f t="shared" si="47"/>
        <v>0</v>
      </c>
      <c r="EP298" s="102">
        <f t="shared" si="47"/>
        <v>0</v>
      </c>
      <c r="EQ298" s="102">
        <f t="shared" si="47"/>
        <v>0</v>
      </c>
      <c r="ER298" s="102">
        <f t="shared" si="47"/>
        <v>0</v>
      </c>
      <c r="ES298" s="102">
        <f t="shared" si="47"/>
        <v>0</v>
      </c>
      <c r="ET298" s="102">
        <f t="shared" si="47"/>
        <v>0</v>
      </c>
      <c r="EU298" s="102">
        <f t="shared" si="47"/>
        <v>0</v>
      </c>
      <c r="EV298" s="102">
        <f t="shared" si="47"/>
        <v>0</v>
      </c>
      <c r="EW298" s="102">
        <f t="shared" si="47"/>
        <v>0</v>
      </c>
      <c r="EX298" s="102">
        <f t="shared" si="47"/>
        <v>0</v>
      </c>
      <c r="EY298" s="102">
        <f t="shared" si="47"/>
        <v>0</v>
      </c>
      <c r="EZ298" s="102">
        <f t="shared" si="47"/>
        <v>0</v>
      </c>
      <c r="FA298" s="102">
        <f t="shared" si="47"/>
        <v>0</v>
      </c>
      <c r="FB298" s="102">
        <f t="shared" si="47"/>
        <v>0</v>
      </c>
      <c r="FC298" s="102">
        <f t="shared" si="47"/>
        <v>0</v>
      </c>
      <c r="FD298" s="102">
        <f t="shared" si="47"/>
        <v>0</v>
      </c>
      <c r="FE298" s="102">
        <f t="shared" si="47"/>
        <v>0</v>
      </c>
      <c r="FF298" s="102">
        <f t="shared" si="47"/>
        <v>0</v>
      </c>
      <c r="FG298" s="102">
        <f t="shared" si="47"/>
        <v>0</v>
      </c>
      <c r="FH298" s="102">
        <f t="shared" si="47"/>
        <v>0</v>
      </c>
      <c r="FI298" s="102">
        <f t="shared" si="47"/>
        <v>0</v>
      </c>
      <c r="FJ298" s="102">
        <f t="shared" si="47"/>
        <v>0</v>
      </c>
      <c r="FK298" s="102">
        <f t="shared" si="47"/>
        <v>0</v>
      </c>
      <c r="FL298" s="102">
        <f t="shared" si="47"/>
        <v>0</v>
      </c>
      <c r="FM298" s="102">
        <f t="shared" si="47"/>
        <v>0</v>
      </c>
      <c r="FN298" s="102">
        <f t="shared" si="47"/>
        <v>0</v>
      </c>
      <c r="FO298" s="102">
        <f t="shared" si="47"/>
        <v>0</v>
      </c>
      <c r="FP298" s="102">
        <f t="shared" si="47"/>
        <v>0</v>
      </c>
      <c r="FQ298" s="102">
        <f t="shared" si="47"/>
        <v>0</v>
      </c>
      <c r="FR298" s="102">
        <f t="shared" si="47"/>
        <v>0</v>
      </c>
      <c r="FS298" s="102">
        <f t="shared" si="47"/>
        <v>0</v>
      </c>
      <c r="FT298" s="102">
        <f t="shared" si="47"/>
        <v>0</v>
      </c>
      <c r="FU298" s="102">
        <f t="shared" si="47"/>
        <v>0</v>
      </c>
      <c r="FV298" s="102">
        <f t="shared" si="47"/>
        <v>0</v>
      </c>
      <c r="FW298" s="102">
        <f t="shared" si="47"/>
        <v>0</v>
      </c>
      <c r="FX298" s="102">
        <f t="shared" si="47"/>
        <v>0</v>
      </c>
      <c r="FY298" s="102">
        <f t="shared" si="47"/>
        <v>0</v>
      </c>
      <c r="FZ298" s="102">
        <f t="shared" si="47"/>
        <v>0</v>
      </c>
      <c r="GA298" s="102">
        <f t="shared" si="47"/>
        <v>0</v>
      </c>
      <c r="GB298" s="102">
        <f t="shared" si="47"/>
        <v>0</v>
      </c>
      <c r="GC298" s="102">
        <f t="shared" si="47"/>
        <v>0</v>
      </c>
      <c r="GD298" s="102">
        <f t="shared" si="47"/>
        <v>0</v>
      </c>
      <c r="GE298" s="102">
        <f t="shared" si="47"/>
        <v>0</v>
      </c>
      <c r="GF298" s="102">
        <f t="shared" si="47"/>
        <v>0</v>
      </c>
    </row>
  </sheetData>
  <mergeCells count="144">
    <mergeCell ref="W238:AT238"/>
    <mergeCell ref="AU238:CJ238"/>
    <mergeCell ref="CK238:DP238"/>
    <mergeCell ref="DQ238:FV238"/>
    <mergeCell ref="FW238:GF238"/>
    <mergeCell ref="B209:H209"/>
    <mergeCell ref="B212:H212"/>
    <mergeCell ref="B213:H213"/>
    <mergeCell ref="B214:H214"/>
    <mergeCell ref="B215:H215"/>
    <mergeCell ref="A238:A239"/>
    <mergeCell ref="B238:D239"/>
    <mergeCell ref="E238:V238"/>
    <mergeCell ref="B198:D198"/>
    <mergeCell ref="B199:D199"/>
    <mergeCell ref="B200:D200"/>
    <mergeCell ref="B201:D201"/>
    <mergeCell ref="B207:H207"/>
    <mergeCell ref="B208:H208"/>
    <mergeCell ref="B194:F194"/>
    <mergeCell ref="G194:H194"/>
    <mergeCell ref="I194:J194"/>
    <mergeCell ref="B195:F195"/>
    <mergeCell ref="G195:H195"/>
    <mergeCell ref="I195:J195"/>
    <mergeCell ref="B190:F190"/>
    <mergeCell ref="G190:H190"/>
    <mergeCell ref="I190:J190"/>
    <mergeCell ref="B191:F191"/>
    <mergeCell ref="G191:H191"/>
    <mergeCell ref="I191:J191"/>
    <mergeCell ref="B183:C183"/>
    <mergeCell ref="B184:C184"/>
    <mergeCell ref="B187:E187"/>
    <mergeCell ref="G187:H187"/>
    <mergeCell ref="I187:J187"/>
    <mergeCell ref="B188:E188"/>
    <mergeCell ref="G188:H188"/>
    <mergeCell ref="I188:J188"/>
    <mergeCell ref="B175:E175"/>
    <mergeCell ref="B176:E176"/>
    <mergeCell ref="B177:E177"/>
    <mergeCell ref="B178:E178"/>
    <mergeCell ref="B179:E179"/>
    <mergeCell ref="B180:E180"/>
    <mergeCell ref="B168:F168"/>
    <mergeCell ref="B169:F169"/>
    <mergeCell ref="B170:F170"/>
    <mergeCell ref="B171:F171"/>
    <mergeCell ref="B173:E173"/>
    <mergeCell ref="B174:E174"/>
    <mergeCell ref="B162:F162"/>
    <mergeCell ref="B163:F163"/>
    <mergeCell ref="B164:F164"/>
    <mergeCell ref="B165:F165"/>
    <mergeCell ref="B166:F166"/>
    <mergeCell ref="B167:F167"/>
    <mergeCell ref="B150:G150"/>
    <mergeCell ref="B151:G151"/>
    <mergeCell ref="B156:E156"/>
    <mergeCell ref="B157:E157"/>
    <mergeCell ref="B158:E158"/>
    <mergeCell ref="B161:F161"/>
    <mergeCell ref="B137:C137"/>
    <mergeCell ref="B138:C138"/>
    <mergeCell ref="B139:C139"/>
    <mergeCell ref="B142:C142"/>
    <mergeCell ref="B143:C143"/>
    <mergeCell ref="B149:G149"/>
    <mergeCell ref="B129:F129"/>
    <mergeCell ref="B130:F130"/>
    <mergeCell ref="B131:F131"/>
    <mergeCell ref="B132:F132"/>
    <mergeCell ref="B133:F133"/>
    <mergeCell ref="B134:F134"/>
    <mergeCell ref="B119:C119"/>
    <mergeCell ref="B120:C120"/>
    <mergeCell ref="B123:C123"/>
    <mergeCell ref="B124:C124"/>
    <mergeCell ref="B127:F127"/>
    <mergeCell ref="B128:F128"/>
    <mergeCell ref="B109:G109"/>
    <mergeCell ref="B110:G110"/>
    <mergeCell ref="B111:G111"/>
    <mergeCell ref="B112:G112"/>
    <mergeCell ref="B115:C115"/>
    <mergeCell ref="B116:C116"/>
    <mergeCell ref="B95:C95"/>
    <mergeCell ref="B96:C96"/>
    <mergeCell ref="B99:C99"/>
    <mergeCell ref="B100:C100"/>
    <mergeCell ref="B101:C101"/>
    <mergeCell ref="B108:G108"/>
    <mergeCell ref="B88:C88"/>
    <mergeCell ref="B91:C92"/>
    <mergeCell ref="D91:E91"/>
    <mergeCell ref="F91:G91"/>
    <mergeCell ref="B93:C93"/>
    <mergeCell ref="B94:C94"/>
    <mergeCell ref="B79:G80"/>
    <mergeCell ref="H79:I79"/>
    <mergeCell ref="B81:G81"/>
    <mergeCell ref="B82:G82"/>
    <mergeCell ref="B83:G83"/>
    <mergeCell ref="B86:C87"/>
    <mergeCell ref="D86:E86"/>
    <mergeCell ref="F86:G86"/>
    <mergeCell ref="B73:G74"/>
    <mergeCell ref="H73:I73"/>
    <mergeCell ref="B75:G75"/>
    <mergeCell ref="B76:G76"/>
    <mergeCell ref="B77:G77"/>
    <mergeCell ref="B78:G78"/>
    <mergeCell ref="B58:D58"/>
    <mergeCell ref="B61:D61"/>
    <mergeCell ref="B62:D62"/>
    <mergeCell ref="B68:D68"/>
    <mergeCell ref="B69:D69"/>
    <mergeCell ref="B70:D70"/>
    <mergeCell ref="B46:D46"/>
    <mergeCell ref="B49:D49"/>
    <mergeCell ref="B50:D50"/>
    <mergeCell ref="B53:D53"/>
    <mergeCell ref="B54:D54"/>
    <mergeCell ref="B57:D57"/>
    <mergeCell ref="B38:F38"/>
    <mergeCell ref="B39:F39"/>
    <mergeCell ref="B40:F40"/>
    <mergeCell ref="B41:F41"/>
    <mergeCell ref="B42:F42"/>
    <mergeCell ref="B45:D45"/>
    <mergeCell ref="B26:D26"/>
    <mergeCell ref="B27:D27"/>
    <mergeCell ref="E30:G30"/>
    <mergeCell ref="H30:J30"/>
    <mergeCell ref="B31:D31"/>
    <mergeCell ref="B32:D32"/>
    <mergeCell ref="A4:H4"/>
    <mergeCell ref="B16:D16"/>
    <mergeCell ref="B17:D17"/>
    <mergeCell ref="E20:G20"/>
    <mergeCell ref="B21:D21"/>
    <mergeCell ref="E25:G25"/>
    <mergeCell ref="H25:J25"/>
  </mergeCells>
  <pageMargins left="0.7" right="0.7" top="0.75" bottom="0.75" header="0" footer="0.3"/>
  <pageSetup paperSize="9" orientation="portrait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00E3D9-4662-4EFF-8704-C74384C33E21}">
  <dimension ref="A1:GF298"/>
  <sheetViews>
    <sheetView showGridLines="0" topLeftCell="A220" zoomScaleNormal="100" workbookViewId="0">
      <selection activeCell="I9" sqref="I9"/>
    </sheetView>
  </sheetViews>
  <sheetFormatPr baseColWidth="10" defaultColWidth="14.28515625" defaultRowHeight="15" customHeight="1" x14ac:dyDescent="0.25"/>
  <cols>
    <col min="1" max="1" width="5.5703125" style="1" customWidth="1"/>
    <col min="2" max="274" width="11.28515625" style="1" customWidth="1"/>
    <col min="275" max="275" width="14.28515625" style="1" customWidth="1"/>
    <col min="276" max="16384" width="14.28515625" style="1"/>
  </cols>
  <sheetData>
    <row r="1" spans="1:17" ht="15" customHeight="1" x14ac:dyDescent="0.25">
      <c r="B1" s="58"/>
      <c r="P1" s="59"/>
      <c r="Q1" s="59"/>
    </row>
    <row r="2" spans="1:17" ht="15" customHeight="1" x14ac:dyDescent="0.25">
      <c r="B2" s="58"/>
      <c r="P2" s="59"/>
      <c r="Q2" s="59"/>
    </row>
    <row r="3" spans="1:17" ht="15" customHeight="1" x14ac:dyDescent="0.25">
      <c r="B3" s="58"/>
      <c r="P3" s="59"/>
      <c r="Q3" s="59"/>
    </row>
    <row r="4" spans="1:17" ht="15" customHeight="1" x14ac:dyDescent="0.35">
      <c r="A4" s="119" t="s">
        <v>384</v>
      </c>
      <c r="B4" s="119"/>
      <c r="C4" s="119"/>
      <c r="D4" s="119"/>
      <c r="E4" s="119"/>
      <c r="F4" s="119"/>
      <c r="G4" s="119"/>
      <c r="H4" s="119"/>
      <c r="I4" s="61"/>
      <c r="J4" s="61"/>
      <c r="K4" s="61"/>
      <c r="L4" s="61"/>
      <c r="M4" s="61"/>
      <c r="N4" s="61"/>
      <c r="P4" s="59"/>
      <c r="Q4" s="59"/>
    </row>
    <row r="5" spans="1:17" ht="15" customHeight="1" x14ac:dyDescent="0.35">
      <c r="A5" s="60"/>
      <c r="B5" s="62"/>
      <c r="C5" s="60"/>
      <c r="D5" s="60"/>
      <c r="E5" s="60"/>
      <c r="F5" s="60"/>
      <c r="G5" s="60"/>
      <c r="H5" s="60"/>
      <c r="I5" s="60"/>
      <c r="J5" s="60"/>
      <c r="K5" s="60"/>
      <c r="L5" s="60"/>
      <c r="M5" s="60"/>
      <c r="N5" s="60"/>
      <c r="P5" s="59"/>
      <c r="Q5" s="59"/>
    </row>
    <row r="6" spans="1:17" ht="18" customHeight="1" x14ac:dyDescent="0.35">
      <c r="C6" s="94" t="s">
        <v>385</v>
      </c>
      <c r="D6" s="64" t="s">
        <v>396</v>
      </c>
      <c r="E6" s="65"/>
      <c r="G6" s="60"/>
      <c r="H6" s="60"/>
      <c r="I6" s="60"/>
      <c r="J6" s="60"/>
      <c r="K6" s="60"/>
      <c r="L6" s="60"/>
      <c r="M6" s="60"/>
      <c r="N6" s="60"/>
      <c r="P6" s="59"/>
      <c r="Q6" s="59"/>
    </row>
    <row r="7" spans="1:17" ht="18" customHeight="1" x14ac:dyDescent="0.35">
      <c r="C7" s="69" t="s">
        <v>386</v>
      </c>
      <c r="D7" s="67"/>
      <c r="E7" s="68"/>
      <c r="G7" s="60"/>
      <c r="H7" s="69" t="s">
        <v>387</v>
      </c>
      <c r="I7" s="70" t="s">
        <v>448</v>
      </c>
      <c r="J7" s="60"/>
      <c r="K7" s="60"/>
      <c r="L7" s="60"/>
      <c r="M7" s="60"/>
      <c r="N7" s="60"/>
      <c r="P7" s="59"/>
      <c r="Q7" s="59"/>
    </row>
    <row r="8" spans="1:17" ht="18" customHeight="1" x14ac:dyDescent="0.35">
      <c r="C8" s="69" t="s">
        <v>388</v>
      </c>
      <c r="D8" s="71" t="str">
        <f>VLOOKUP($F$8,$A$240:$B$825,2,FALSE)</f>
        <v>CONSOLIDADO</v>
      </c>
      <c r="E8" s="72"/>
      <c r="F8" s="73">
        <v>1</v>
      </c>
      <c r="H8" s="69" t="s">
        <v>389</v>
      </c>
      <c r="I8" s="74">
        <v>2025</v>
      </c>
      <c r="J8" s="60"/>
      <c r="K8" s="60"/>
      <c r="L8" s="60"/>
      <c r="M8" s="60"/>
      <c r="N8" s="60"/>
      <c r="P8" s="59"/>
      <c r="Q8" s="59"/>
    </row>
    <row r="9" spans="1:17" ht="15" customHeight="1" x14ac:dyDescent="0.35">
      <c r="C9" s="60"/>
      <c r="D9" s="75"/>
      <c r="E9" s="75"/>
      <c r="F9" s="75"/>
      <c r="G9" s="76"/>
      <c r="H9" s="76"/>
      <c r="I9" s="77"/>
      <c r="J9" s="77"/>
      <c r="K9" s="60"/>
      <c r="L9" s="60"/>
      <c r="M9" s="60"/>
      <c r="N9" s="60"/>
    </row>
    <row r="10" spans="1:17" ht="15" customHeight="1" x14ac:dyDescent="0.35">
      <c r="C10" s="78"/>
      <c r="D10" s="60"/>
      <c r="E10" s="60"/>
      <c r="F10" s="60"/>
      <c r="G10" s="60"/>
      <c r="H10" s="60"/>
      <c r="I10" s="60"/>
      <c r="J10" s="60"/>
      <c r="K10" s="60"/>
      <c r="L10" s="60"/>
      <c r="M10" s="60"/>
      <c r="N10" s="60"/>
    </row>
    <row r="11" spans="1:17" ht="15" customHeight="1" x14ac:dyDescent="0.3">
      <c r="B11" s="55" t="s">
        <v>347</v>
      </c>
    </row>
    <row r="12" spans="1:17" ht="15" customHeight="1" x14ac:dyDescent="0.25">
      <c r="B12" s="54" t="s">
        <v>348</v>
      </c>
    </row>
    <row r="13" spans="1:17" ht="15" customHeight="1" x14ac:dyDescent="0.25">
      <c r="B13" s="43" t="s">
        <v>353</v>
      </c>
    </row>
    <row r="14" spans="1:17" ht="15" customHeight="1" x14ac:dyDescent="0.25">
      <c r="B14" s="9"/>
    </row>
    <row r="15" spans="1:17" ht="15" customHeight="1" x14ac:dyDescent="0.25">
      <c r="B15" s="44" t="s">
        <v>349</v>
      </c>
      <c r="G15" s="11"/>
    </row>
    <row r="16" spans="1:17" ht="15" customHeight="1" x14ac:dyDescent="0.25">
      <c r="B16" s="112" t="s">
        <v>7</v>
      </c>
      <c r="C16" s="113"/>
      <c r="D16" s="114"/>
      <c r="E16" s="56" t="s">
        <v>8</v>
      </c>
      <c r="F16" s="56" t="s">
        <v>9</v>
      </c>
      <c r="G16" s="15" t="s">
        <v>10</v>
      </c>
    </row>
    <row r="17" spans="1:10" ht="15" customHeight="1" x14ac:dyDescent="0.25">
      <c r="A17" s="12"/>
      <c r="B17" s="120" t="s">
        <v>11</v>
      </c>
      <c r="C17" s="120"/>
      <c r="D17" s="120"/>
      <c r="E17" s="81">
        <f>VLOOKUP($F$8,$A$240:$GF$825,Formula!E17+4,FALSE)</f>
        <v>0</v>
      </c>
      <c r="F17" s="81">
        <f>VLOOKUP($F$8,$A$240:$GF$825,Formula!F17+4,FALSE)</f>
        <v>0</v>
      </c>
      <c r="G17" s="81">
        <f>VLOOKUP($F$8,$A$240:$GF$825,Formula!G17+4,FALSE)</f>
        <v>0</v>
      </c>
    </row>
    <row r="19" spans="1:10" ht="15" customHeight="1" x14ac:dyDescent="0.25">
      <c r="B19" s="44" t="s">
        <v>350</v>
      </c>
    </row>
    <row r="20" spans="1:10" ht="15" customHeight="1" x14ac:dyDescent="0.25">
      <c r="E20" s="116" t="s">
        <v>16</v>
      </c>
      <c r="F20" s="117"/>
      <c r="G20" s="118"/>
    </row>
    <row r="21" spans="1:10" ht="15" customHeight="1" x14ac:dyDescent="0.25">
      <c r="B21" s="121" t="s">
        <v>7</v>
      </c>
      <c r="C21" s="122"/>
      <c r="D21" s="123"/>
      <c r="E21" s="56" t="s">
        <v>17</v>
      </c>
      <c r="F21" s="56" t="s">
        <v>18</v>
      </c>
      <c r="G21" s="56" t="s">
        <v>19</v>
      </c>
    </row>
    <row r="22" spans="1:10" ht="15" customHeight="1" x14ac:dyDescent="0.25">
      <c r="A22" s="12"/>
      <c r="B22" s="57" t="s">
        <v>11</v>
      </c>
      <c r="C22" s="57"/>
      <c r="D22" s="57"/>
      <c r="E22" s="81">
        <f>VLOOKUP($F$8,$A$240:$GF$825,Formula!E22+4,FALSE)</f>
        <v>0</v>
      </c>
      <c r="F22" s="81">
        <f>VLOOKUP($F$8,$A$240:$GF$825,Formula!F22+4,FALSE)</f>
        <v>0</v>
      </c>
      <c r="G22" s="81">
        <f>VLOOKUP($F$8,$A$240:$GF$825,Formula!G22+4,FALSE)</f>
        <v>0</v>
      </c>
    </row>
    <row r="24" spans="1:10" ht="15" customHeight="1" x14ac:dyDescent="0.25">
      <c r="B24" s="44" t="s">
        <v>351</v>
      </c>
    </row>
    <row r="25" spans="1:10" ht="15" customHeight="1" x14ac:dyDescent="0.25">
      <c r="E25" s="116" t="s">
        <v>360</v>
      </c>
      <c r="F25" s="117"/>
      <c r="G25" s="118"/>
      <c r="H25" s="116" t="s">
        <v>25</v>
      </c>
      <c r="I25" s="117"/>
      <c r="J25" s="118"/>
    </row>
    <row r="26" spans="1:10" ht="15" customHeight="1" x14ac:dyDescent="0.25">
      <c r="B26" s="112" t="s">
        <v>7</v>
      </c>
      <c r="C26" s="113"/>
      <c r="D26" s="114"/>
      <c r="E26" s="56" t="s">
        <v>8</v>
      </c>
      <c r="F26" s="56" t="s">
        <v>9</v>
      </c>
      <c r="G26" s="56" t="s">
        <v>10</v>
      </c>
      <c r="H26" s="56" t="s">
        <v>17</v>
      </c>
      <c r="I26" s="56" t="s">
        <v>18</v>
      </c>
      <c r="J26" s="56" t="s">
        <v>19</v>
      </c>
    </row>
    <row r="27" spans="1:10" ht="15" customHeight="1" x14ac:dyDescent="0.25">
      <c r="A27" s="12"/>
      <c r="B27" s="115" t="s">
        <v>11</v>
      </c>
      <c r="C27" s="115"/>
      <c r="D27" s="115"/>
      <c r="E27" s="81">
        <f>VLOOKUP($F$8,$A$240:$GF$825,Formula!E27+4,FALSE)</f>
        <v>0</v>
      </c>
      <c r="F27" s="81">
        <f>VLOOKUP($F$8,$A$240:$GF$825,Formula!F27+4,FALSE)</f>
        <v>0</v>
      </c>
      <c r="G27" s="81">
        <f>VLOOKUP($F$8,$A$240:$GF$825,Formula!G27+4,FALSE)</f>
        <v>0</v>
      </c>
      <c r="H27" s="81">
        <f>VLOOKUP($F$8,$A$240:$GF$825,Formula!H27+4,FALSE)</f>
        <v>0</v>
      </c>
      <c r="I27" s="81">
        <f>VLOOKUP($F$8,$A$240:$GF$825,Formula!I27+4,FALSE)</f>
        <v>0</v>
      </c>
      <c r="J27" s="81">
        <f>VLOOKUP($F$8,$A$240:$GF$825,Formula!J27+4,FALSE)</f>
        <v>0</v>
      </c>
    </row>
    <row r="29" spans="1:10" ht="15" customHeight="1" x14ac:dyDescent="0.25">
      <c r="B29" s="44" t="s">
        <v>352</v>
      </c>
    </row>
    <row r="30" spans="1:10" ht="15" customHeight="1" x14ac:dyDescent="0.25">
      <c r="E30" s="116" t="s">
        <v>360</v>
      </c>
      <c r="F30" s="117"/>
      <c r="G30" s="118"/>
      <c r="H30" s="116" t="s">
        <v>25</v>
      </c>
      <c r="I30" s="117"/>
      <c r="J30" s="118"/>
    </row>
    <row r="31" spans="1:10" ht="15" customHeight="1" x14ac:dyDescent="0.25">
      <c r="B31" s="112" t="s">
        <v>7</v>
      </c>
      <c r="C31" s="113"/>
      <c r="D31" s="114"/>
      <c r="E31" s="56" t="s">
        <v>8</v>
      </c>
      <c r="F31" s="56" t="s">
        <v>9</v>
      </c>
      <c r="G31" s="56" t="s">
        <v>10</v>
      </c>
      <c r="H31" s="56" t="s">
        <v>17</v>
      </c>
      <c r="I31" s="56" t="s">
        <v>18</v>
      </c>
      <c r="J31" s="56" t="s">
        <v>19</v>
      </c>
    </row>
    <row r="32" spans="1:10" ht="15" customHeight="1" x14ac:dyDescent="0.25">
      <c r="A32" s="12"/>
      <c r="B32" s="115" t="s">
        <v>11</v>
      </c>
      <c r="C32" s="115"/>
      <c r="D32" s="115"/>
      <c r="E32" s="81">
        <f>VLOOKUP($F$8,$A$240:$GF$825,Formula!E32+4,FALSE)</f>
        <v>0</v>
      </c>
      <c r="F32" s="81">
        <f>VLOOKUP($F$8,$A$240:$GF$825,Formula!F32+4,FALSE)</f>
        <v>0</v>
      </c>
      <c r="G32" s="81">
        <f>VLOOKUP($F$8,$A$240:$GF$825,Formula!G32+4,FALSE)</f>
        <v>0</v>
      </c>
      <c r="H32" s="81">
        <f>VLOOKUP($F$8,$A$240:$GF$825,Formula!H32+4,FALSE)</f>
        <v>0</v>
      </c>
      <c r="I32" s="81">
        <f>VLOOKUP($F$8,$A$240:$GF$825,Formula!I32+4,FALSE)</f>
        <v>0</v>
      </c>
      <c r="J32" s="81">
        <f>VLOOKUP($F$8,$A$240:$GF$825,Formula!J32+4,FALSE)</f>
        <v>0</v>
      </c>
    </row>
    <row r="35" spans="1:8" ht="15" customHeight="1" x14ac:dyDescent="0.25">
      <c r="B35" s="43" t="s">
        <v>359</v>
      </c>
    </row>
    <row r="37" spans="1:8" ht="15" customHeight="1" x14ac:dyDescent="0.25">
      <c r="B37" s="44" t="s">
        <v>40</v>
      </c>
    </row>
    <row r="38" spans="1:8" ht="15" customHeight="1" x14ac:dyDescent="0.25">
      <c r="B38" s="112" t="s">
        <v>41</v>
      </c>
      <c r="C38" s="113"/>
      <c r="D38" s="113"/>
      <c r="E38" s="113"/>
      <c r="F38" s="114"/>
      <c r="G38" s="22" t="s">
        <v>42</v>
      </c>
      <c r="H38" s="22" t="s">
        <v>43</v>
      </c>
    </row>
    <row r="39" spans="1:8" ht="15" customHeight="1" x14ac:dyDescent="0.25">
      <c r="A39" s="12"/>
      <c r="B39" s="120" t="s">
        <v>44</v>
      </c>
      <c r="C39" s="120"/>
      <c r="D39" s="120"/>
      <c r="E39" s="120"/>
      <c r="F39" s="120"/>
      <c r="G39" s="81">
        <f>VLOOKUP($F$8,$A$240:$GF$825,Formula!G39+4,FALSE)</f>
        <v>0</v>
      </c>
      <c r="H39" s="81">
        <f>VLOOKUP($F$8,$A$240:$GF$825,Formula!H39+4,FALSE)</f>
        <v>0</v>
      </c>
    </row>
    <row r="40" spans="1:8" ht="15" customHeight="1" x14ac:dyDescent="0.25">
      <c r="A40" s="12"/>
      <c r="B40" s="120" t="s">
        <v>47</v>
      </c>
      <c r="C40" s="120"/>
      <c r="D40" s="120"/>
      <c r="E40" s="120"/>
      <c r="F40" s="120"/>
      <c r="G40" s="81">
        <f>VLOOKUP($F$8,$A$240:$GF$825,Formula!G40+4,FALSE)</f>
        <v>0</v>
      </c>
      <c r="H40" s="81">
        <f>VLOOKUP($F$8,$A$240:$GF$825,Formula!H40+4,FALSE)</f>
        <v>0</v>
      </c>
    </row>
    <row r="41" spans="1:8" ht="15" customHeight="1" x14ac:dyDescent="0.25">
      <c r="A41" s="12"/>
      <c r="B41" s="120" t="s">
        <v>50</v>
      </c>
      <c r="C41" s="120"/>
      <c r="D41" s="120"/>
      <c r="E41" s="120"/>
      <c r="F41" s="120"/>
      <c r="G41" s="81">
        <f>VLOOKUP($F$8,$A$240:$GF$825,Formula!G41+4,FALSE)</f>
        <v>0</v>
      </c>
      <c r="H41" s="81">
        <f>VLOOKUP($F$8,$A$240:$GF$825,Formula!H41+4,FALSE)</f>
        <v>0</v>
      </c>
    </row>
    <row r="42" spans="1:8" ht="15" customHeight="1" x14ac:dyDescent="0.25">
      <c r="A42" s="12"/>
      <c r="B42" s="120" t="s">
        <v>53</v>
      </c>
      <c r="C42" s="120"/>
      <c r="D42" s="120"/>
      <c r="E42" s="120"/>
      <c r="F42" s="120"/>
      <c r="G42" s="81">
        <f>VLOOKUP($F$8,$A$240:$GF$825,Formula!G42+4,FALSE)</f>
        <v>0</v>
      </c>
      <c r="H42" s="81">
        <f>VLOOKUP($F$8,$A$240:$GF$825,Formula!H42+4,FALSE)</f>
        <v>0</v>
      </c>
    </row>
    <row r="44" spans="1:8" ht="15" customHeight="1" x14ac:dyDescent="0.25">
      <c r="B44" s="44" t="s">
        <v>56</v>
      </c>
    </row>
    <row r="45" spans="1:8" ht="15" customHeight="1" x14ac:dyDescent="0.25">
      <c r="B45" s="112" t="s">
        <v>41</v>
      </c>
      <c r="C45" s="113"/>
      <c r="D45" s="114"/>
      <c r="E45" s="22" t="s">
        <v>57</v>
      </c>
      <c r="F45" s="22" t="s">
        <v>58</v>
      </c>
      <c r="G45" s="22" t="s">
        <v>59</v>
      </c>
      <c r="H45" s="22" t="s">
        <v>60</v>
      </c>
    </row>
    <row r="46" spans="1:8" ht="15" customHeight="1" x14ac:dyDescent="0.25">
      <c r="A46" s="12"/>
      <c r="B46" s="120" t="s">
        <v>61</v>
      </c>
      <c r="C46" s="120"/>
      <c r="D46" s="120"/>
      <c r="E46" s="81">
        <f>VLOOKUP($F$8,$A$240:$GF$825,Formula!E46+4,FALSE)</f>
        <v>0</v>
      </c>
      <c r="F46" s="81">
        <f>VLOOKUP($F$8,$A$240:$GF$825,Formula!F46+4,FALSE)</f>
        <v>0</v>
      </c>
      <c r="G46" s="81">
        <f>VLOOKUP($F$8,$A$240:$GF$825,Formula!G46+4,FALSE)</f>
        <v>0</v>
      </c>
      <c r="H46" s="81">
        <f>VLOOKUP($F$8,$A$240:$GF$825,Formula!H46+4,FALSE)</f>
        <v>0</v>
      </c>
    </row>
    <row r="48" spans="1:8" ht="15" customHeight="1" x14ac:dyDescent="0.25">
      <c r="B48" s="44" t="s">
        <v>66</v>
      </c>
    </row>
    <row r="49" spans="1:7" ht="15" customHeight="1" x14ac:dyDescent="0.25">
      <c r="B49" s="112" t="s">
        <v>41</v>
      </c>
      <c r="C49" s="113"/>
      <c r="D49" s="114"/>
      <c r="E49" s="22" t="s">
        <v>67</v>
      </c>
      <c r="F49" s="22" t="s">
        <v>68</v>
      </c>
      <c r="G49" s="22" t="s">
        <v>69</v>
      </c>
    </row>
    <row r="50" spans="1:7" ht="15" customHeight="1" x14ac:dyDescent="0.25">
      <c r="A50" s="12"/>
      <c r="B50" s="120" t="s">
        <v>61</v>
      </c>
      <c r="C50" s="120"/>
      <c r="D50" s="120"/>
      <c r="E50" s="81">
        <f>VLOOKUP($F$8,$A$240:$GF$825,Formula!E50+4,FALSE)</f>
        <v>0</v>
      </c>
      <c r="F50" s="81">
        <f>VLOOKUP($F$8,$A$240:$GF$825,Formula!F50+4,FALSE)</f>
        <v>0</v>
      </c>
      <c r="G50" s="81">
        <f>VLOOKUP($F$8,$A$240:$GF$825,Formula!G50+4,FALSE)</f>
        <v>0</v>
      </c>
    </row>
    <row r="52" spans="1:7" ht="15" customHeight="1" x14ac:dyDescent="0.25">
      <c r="B52" s="44" t="s">
        <v>73</v>
      </c>
    </row>
    <row r="53" spans="1:7" ht="15" customHeight="1" x14ac:dyDescent="0.25">
      <c r="B53" s="112" t="s">
        <v>41</v>
      </c>
      <c r="C53" s="113"/>
      <c r="D53" s="114"/>
      <c r="E53" s="22" t="s">
        <v>74</v>
      </c>
      <c r="F53" s="22" t="s">
        <v>75</v>
      </c>
      <c r="G53" s="22" t="s">
        <v>76</v>
      </c>
    </row>
    <row r="54" spans="1:7" ht="15" customHeight="1" x14ac:dyDescent="0.25">
      <c r="A54" s="12"/>
      <c r="B54" s="120" t="s">
        <v>61</v>
      </c>
      <c r="C54" s="120"/>
      <c r="D54" s="120"/>
      <c r="E54" s="81">
        <f>VLOOKUP($F$8,$A$240:$GF$825,Formula!E54+4,FALSE)</f>
        <v>0</v>
      </c>
      <c r="F54" s="81">
        <f>VLOOKUP($F$8,$A$240:$GF$825,Formula!F54+4,FALSE)</f>
        <v>0</v>
      </c>
      <c r="G54" s="81">
        <f>VLOOKUP($F$8,$A$240:$GF$825,Formula!G54+4,FALSE)</f>
        <v>0</v>
      </c>
    </row>
    <row r="56" spans="1:7" ht="15" customHeight="1" x14ac:dyDescent="0.25">
      <c r="B56" s="44" t="s">
        <v>345</v>
      </c>
    </row>
    <row r="57" spans="1:7" ht="15" customHeight="1" x14ac:dyDescent="0.25">
      <c r="B57" s="112" t="s">
        <v>41</v>
      </c>
      <c r="C57" s="113"/>
      <c r="D57" s="114"/>
      <c r="E57" s="22" t="s">
        <v>67</v>
      </c>
      <c r="F57" s="22" t="s">
        <v>68</v>
      </c>
      <c r="G57" s="22" t="s">
        <v>69</v>
      </c>
    </row>
    <row r="58" spans="1:7" ht="15" customHeight="1" x14ac:dyDescent="0.25">
      <c r="A58" s="12"/>
      <c r="B58" s="120" t="s">
        <v>61</v>
      </c>
      <c r="C58" s="120"/>
      <c r="D58" s="120"/>
      <c r="E58" s="81">
        <f>VLOOKUP($F$8,$A$240:$GF$825,Formula!E58+4,FALSE)</f>
        <v>0</v>
      </c>
      <c r="F58" s="81">
        <f>VLOOKUP($F$8,$A$240:$GF$825,Formula!F58+4,FALSE)</f>
        <v>0</v>
      </c>
      <c r="G58" s="81">
        <f>VLOOKUP($F$8,$A$240:$GF$825,Formula!G58+4,FALSE)</f>
        <v>0</v>
      </c>
    </row>
    <row r="60" spans="1:7" ht="15" customHeight="1" x14ac:dyDescent="0.25">
      <c r="B60" s="44" t="s">
        <v>346</v>
      </c>
    </row>
    <row r="61" spans="1:7" ht="15" customHeight="1" x14ac:dyDescent="0.25">
      <c r="B61" s="112" t="s">
        <v>41</v>
      </c>
      <c r="C61" s="113"/>
      <c r="D61" s="114"/>
      <c r="E61" s="22" t="s">
        <v>74</v>
      </c>
      <c r="F61" s="22" t="s">
        <v>75</v>
      </c>
      <c r="G61" s="22" t="s">
        <v>76</v>
      </c>
    </row>
    <row r="62" spans="1:7" ht="15" customHeight="1" x14ac:dyDescent="0.25">
      <c r="A62" s="12"/>
      <c r="B62" s="120" t="s">
        <v>61</v>
      </c>
      <c r="C62" s="120"/>
      <c r="D62" s="120"/>
      <c r="E62" s="81">
        <f>VLOOKUP($F$8,$A$240:$GF$825,Formula!E62+4,FALSE)</f>
        <v>0</v>
      </c>
      <c r="F62" s="81">
        <f>VLOOKUP($F$8,$A$240:$GF$825,Formula!F62+4,FALSE)</f>
        <v>0</v>
      </c>
      <c r="G62" s="81">
        <f>VLOOKUP($F$8,$A$240:$GF$825,Formula!G62+4,FALSE)</f>
        <v>0</v>
      </c>
    </row>
    <row r="63" spans="1:7" ht="15" customHeight="1" x14ac:dyDescent="0.25">
      <c r="A63" s="12"/>
      <c r="C63" s="45"/>
      <c r="D63" s="45"/>
      <c r="E63" s="45"/>
    </row>
    <row r="65" spans="1:14" ht="15" customHeight="1" x14ac:dyDescent="0.25">
      <c r="B65" s="43" t="s">
        <v>355</v>
      </c>
    </row>
    <row r="67" spans="1:14" ht="15" customHeight="1" x14ac:dyDescent="0.25">
      <c r="B67" s="44" t="s">
        <v>89</v>
      </c>
    </row>
    <row r="68" spans="1:14" ht="15" customHeight="1" x14ac:dyDescent="0.25">
      <c r="B68" s="112" t="s">
        <v>90</v>
      </c>
      <c r="C68" s="113"/>
      <c r="D68" s="113"/>
      <c r="E68" s="26" t="s">
        <v>91</v>
      </c>
      <c r="F68" s="49" t="s">
        <v>92</v>
      </c>
    </row>
    <row r="69" spans="1:14" ht="15" customHeight="1" x14ac:dyDescent="0.25">
      <c r="A69" s="12"/>
      <c r="B69" s="125" t="s">
        <v>361</v>
      </c>
      <c r="C69" s="125"/>
      <c r="D69" s="125"/>
      <c r="E69" s="81">
        <f>VLOOKUP($F$8,$A$240:$GF$825,Formula!E69+4,FALSE)</f>
        <v>0</v>
      </c>
      <c r="F69" s="81">
        <f>VLOOKUP($F$8,$A$240:$GF$825,Formula!F69+4,FALSE)</f>
        <v>0</v>
      </c>
    </row>
    <row r="70" spans="1:14" ht="15" customHeight="1" x14ac:dyDescent="0.25">
      <c r="A70" s="12"/>
      <c r="B70" s="125" t="s">
        <v>362</v>
      </c>
      <c r="C70" s="125"/>
      <c r="D70" s="125"/>
      <c r="E70" s="81">
        <f>VLOOKUP($F$8,$A$240:$GF$825,Formula!E70+4,FALSE)</f>
        <v>0</v>
      </c>
      <c r="F70" s="81">
        <f>VLOOKUP($F$8,$A$240:$GF$825,Formula!F70+4,FALSE)</f>
        <v>0</v>
      </c>
    </row>
    <row r="72" spans="1:14" ht="15" customHeight="1" x14ac:dyDescent="0.25">
      <c r="B72" s="44" t="s">
        <v>99</v>
      </c>
    </row>
    <row r="73" spans="1:14" ht="15" customHeight="1" x14ac:dyDescent="0.25">
      <c r="B73" s="113" t="s">
        <v>90</v>
      </c>
      <c r="C73" s="113"/>
      <c r="D73" s="113"/>
      <c r="E73" s="113"/>
      <c r="F73" s="113"/>
      <c r="G73" s="114"/>
      <c r="H73" s="124" t="s">
        <v>100</v>
      </c>
      <c r="I73" s="118"/>
    </row>
    <row r="74" spans="1:14" ht="26.25" customHeight="1" x14ac:dyDescent="0.25">
      <c r="B74" s="113"/>
      <c r="C74" s="113"/>
      <c r="D74" s="113"/>
      <c r="E74" s="113"/>
      <c r="F74" s="113"/>
      <c r="G74" s="114"/>
      <c r="H74" s="50" t="s">
        <v>366</v>
      </c>
      <c r="I74" s="51" t="s">
        <v>103</v>
      </c>
      <c r="N74" s="45"/>
    </row>
    <row r="75" spans="1:14" ht="15" customHeight="1" x14ac:dyDescent="0.25">
      <c r="A75" s="12"/>
      <c r="B75" s="120" t="s">
        <v>104</v>
      </c>
      <c r="C75" s="120"/>
      <c r="D75" s="120"/>
      <c r="E75" s="120"/>
      <c r="F75" s="120"/>
      <c r="G75" s="120"/>
      <c r="H75" s="81">
        <f>VLOOKUP($F$8,$A$240:$GF$825,Formula!H75+4,FALSE)</f>
        <v>0</v>
      </c>
      <c r="I75" s="81">
        <f>VLOOKUP($F$8,$A$240:$GF$825,Formula!I75+4,FALSE)</f>
        <v>0</v>
      </c>
      <c r="N75" s="45"/>
    </row>
    <row r="76" spans="1:14" ht="15" customHeight="1" x14ac:dyDescent="0.25">
      <c r="A76" s="12"/>
      <c r="B76" s="120" t="s">
        <v>110</v>
      </c>
      <c r="C76" s="120"/>
      <c r="D76" s="120"/>
      <c r="E76" s="120"/>
      <c r="F76" s="120"/>
      <c r="G76" s="120"/>
      <c r="H76" s="81">
        <f>VLOOKUP($F$8,$A$240:$GF$825,Formula!H76+4,FALSE)</f>
        <v>0</v>
      </c>
      <c r="I76" s="81">
        <f>VLOOKUP($F$8,$A$240:$GF$825,Formula!I76+4,FALSE)</f>
        <v>0</v>
      </c>
      <c r="N76" s="45"/>
    </row>
    <row r="77" spans="1:14" ht="15" customHeight="1" x14ac:dyDescent="0.25">
      <c r="A77" s="12"/>
      <c r="B77" s="120" t="s">
        <v>363</v>
      </c>
      <c r="C77" s="120"/>
      <c r="D77" s="120"/>
      <c r="E77" s="120"/>
      <c r="F77" s="120"/>
      <c r="G77" s="120"/>
      <c r="H77" s="81">
        <f>VLOOKUP($F$8,$A$240:$GF$825,Formula!H77+4,FALSE)</f>
        <v>0</v>
      </c>
      <c r="I77" s="81">
        <f>VLOOKUP($F$8,$A$240:$GF$825,Formula!I77+4,FALSE)</f>
        <v>0</v>
      </c>
      <c r="N77" s="45"/>
    </row>
    <row r="78" spans="1:14" ht="15" customHeight="1" x14ac:dyDescent="0.25">
      <c r="A78" s="12"/>
      <c r="B78" s="120" t="s">
        <v>364</v>
      </c>
      <c r="C78" s="120"/>
      <c r="D78" s="120"/>
      <c r="E78" s="120"/>
      <c r="F78" s="120"/>
      <c r="G78" s="120"/>
      <c r="H78" s="81">
        <f>VLOOKUP($F$8,$A$240:$GF$825,Formula!H78+4,FALSE)</f>
        <v>0</v>
      </c>
      <c r="I78" s="81">
        <f>VLOOKUP($F$8,$A$240:$GF$825,Formula!I78+4,FALSE)</f>
        <v>0</v>
      </c>
      <c r="N78" s="45"/>
    </row>
    <row r="79" spans="1:14" ht="15" customHeight="1" x14ac:dyDescent="0.25">
      <c r="A79" s="12"/>
      <c r="B79" s="113" t="s">
        <v>90</v>
      </c>
      <c r="C79" s="113"/>
      <c r="D79" s="113"/>
      <c r="E79" s="113"/>
      <c r="F79" s="113"/>
      <c r="G79" s="114"/>
      <c r="H79" s="124" t="s">
        <v>101</v>
      </c>
      <c r="I79" s="118"/>
      <c r="L79" s="28"/>
      <c r="M79" s="45"/>
      <c r="N79" s="45"/>
    </row>
    <row r="80" spans="1:14" ht="26.25" customHeight="1" x14ac:dyDescent="0.25">
      <c r="A80" s="12"/>
      <c r="B80" s="113"/>
      <c r="C80" s="113"/>
      <c r="D80" s="113"/>
      <c r="E80" s="113"/>
      <c r="F80" s="113"/>
      <c r="G80" s="114"/>
      <c r="H80" s="50" t="s">
        <v>366</v>
      </c>
      <c r="I80" s="51" t="s">
        <v>103</v>
      </c>
      <c r="L80" s="28"/>
      <c r="M80" s="45"/>
      <c r="N80" s="45"/>
    </row>
    <row r="81" spans="1:14" ht="15" customHeight="1" x14ac:dyDescent="0.25">
      <c r="A81" s="12"/>
      <c r="B81" s="120" t="s">
        <v>107</v>
      </c>
      <c r="C81" s="120"/>
      <c r="D81" s="120"/>
      <c r="E81" s="120"/>
      <c r="F81" s="120"/>
      <c r="G81" s="120"/>
      <c r="H81" s="81">
        <f>VLOOKUP($F$8,$A$240:$GF$825,Formula!H81+4,FALSE)</f>
        <v>0</v>
      </c>
      <c r="I81" s="81">
        <f>VLOOKUP($F$8,$A$240:$GF$825,Formula!I81+4,FALSE)</f>
        <v>0</v>
      </c>
      <c r="L81" s="28"/>
      <c r="M81" s="45"/>
      <c r="N81" s="45"/>
    </row>
    <row r="82" spans="1:14" ht="15" customHeight="1" x14ac:dyDescent="0.25">
      <c r="A82" s="12"/>
      <c r="B82" s="120" t="s">
        <v>113</v>
      </c>
      <c r="C82" s="120"/>
      <c r="D82" s="120"/>
      <c r="E82" s="120"/>
      <c r="F82" s="120"/>
      <c r="G82" s="120"/>
      <c r="H82" s="81">
        <f>VLOOKUP($F$8,$A$240:$GF$825,Formula!H82+4,FALSE)</f>
        <v>0</v>
      </c>
      <c r="I82" s="81">
        <f>VLOOKUP($F$8,$A$240:$GF$825,Formula!I82+4,FALSE)</f>
        <v>0</v>
      </c>
      <c r="L82" s="28"/>
      <c r="M82" s="45"/>
      <c r="N82" s="45"/>
    </row>
    <row r="83" spans="1:14" ht="15" customHeight="1" x14ac:dyDescent="0.25">
      <c r="A83" s="12"/>
      <c r="B83" s="120" t="s">
        <v>365</v>
      </c>
      <c r="C83" s="120"/>
      <c r="D83" s="120"/>
      <c r="E83" s="120"/>
      <c r="F83" s="120"/>
      <c r="G83" s="120"/>
      <c r="H83" s="81">
        <f>VLOOKUP($F$8,$A$240:$GF$825,Formula!H83+4,FALSE)</f>
        <v>0</v>
      </c>
      <c r="I83" s="81">
        <f>VLOOKUP($F$8,$A$240:$GF$825,Formula!I83+4,FALSE)</f>
        <v>0</v>
      </c>
      <c r="L83" s="28"/>
      <c r="M83" s="45"/>
      <c r="N83" s="45"/>
    </row>
    <row r="85" spans="1:14" ht="15" customHeight="1" x14ac:dyDescent="0.25">
      <c r="B85" s="44" t="s">
        <v>125</v>
      </c>
    </row>
    <row r="86" spans="1:14" ht="15" customHeight="1" x14ac:dyDescent="0.25">
      <c r="B86" s="113" t="s">
        <v>90</v>
      </c>
      <c r="C86" s="114"/>
      <c r="D86" s="126" t="s">
        <v>100</v>
      </c>
      <c r="E86" s="127"/>
      <c r="F86" s="124" t="s">
        <v>101</v>
      </c>
      <c r="G86" s="117"/>
    </row>
    <row r="87" spans="1:14" ht="26.25" customHeight="1" x14ac:dyDescent="0.25">
      <c r="B87" s="113"/>
      <c r="C87" s="114"/>
      <c r="D87" s="50" t="s">
        <v>366</v>
      </c>
      <c r="E87" s="51" t="s">
        <v>103</v>
      </c>
      <c r="F87" s="50" t="s">
        <v>366</v>
      </c>
      <c r="G87" s="51" t="s">
        <v>103</v>
      </c>
    </row>
    <row r="88" spans="1:14" ht="15" customHeight="1" x14ac:dyDescent="0.25">
      <c r="A88" s="12"/>
      <c r="B88" s="120" t="s">
        <v>125</v>
      </c>
      <c r="C88" s="120"/>
      <c r="D88" s="81">
        <f>VLOOKUP($F$8,$A$240:$GF$825,Formula!D88+4,FALSE)</f>
        <v>0</v>
      </c>
      <c r="E88" s="81">
        <f>VLOOKUP($F$8,$A$240:$GF$825,Formula!E88+4,FALSE)</f>
        <v>0</v>
      </c>
      <c r="F88" s="81">
        <f>VLOOKUP($F$8,$A$240:$GF$825,Formula!F88+4,FALSE)</f>
        <v>0</v>
      </c>
      <c r="G88" s="81">
        <f>VLOOKUP($F$8,$A$240:$GF$825,Formula!G88+4,FALSE)</f>
        <v>0</v>
      </c>
    </row>
    <row r="90" spans="1:14" ht="15" customHeight="1" x14ac:dyDescent="0.25">
      <c r="B90" s="44" t="s">
        <v>130</v>
      </c>
    </row>
    <row r="91" spans="1:14" ht="15" customHeight="1" x14ac:dyDescent="0.25">
      <c r="A91" s="46"/>
      <c r="B91" s="113" t="s">
        <v>90</v>
      </c>
      <c r="C91" s="113"/>
      <c r="D91" s="126" t="s">
        <v>100</v>
      </c>
      <c r="E91" s="127"/>
      <c r="F91" s="124" t="s">
        <v>101</v>
      </c>
      <c r="G91" s="117"/>
    </row>
    <row r="92" spans="1:14" ht="26.25" customHeight="1" x14ac:dyDescent="0.25">
      <c r="A92" s="46"/>
      <c r="B92" s="113"/>
      <c r="C92" s="113"/>
      <c r="D92" s="27" t="s">
        <v>131</v>
      </c>
      <c r="E92" s="51" t="s">
        <v>103</v>
      </c>
      <c r="F92" s="27" t="s">
        <v>131</v>
      </c>
      <c r="G92" s="51" t="s">
        <v>103</v>
      </c>
    </row>
    <row r="93" spans="1:14" ht="15" customHeight="1" x14ac:dyDescent="0.25">
      <c r="A93" s="47"/>
      <c r="B93" s="120" t="s">
        <v>134</v>
      </c>
      <c r="C93" s="120"/>
      <c r="D93" s="81">
        <f>VLOOKUP($F$8,$A$240:$GF$825,Formula!D93+4,FALSE)</f>
        <v>0</v>
      </c>
      <c r="E93" s="81">
        <f>VLOOKUP($F$8,$A$240:$GF$825,Formula!E93+4,FALSE)</f>
        <v>0</v>
      </c>
      <c r="F93" s="81">
        <f>VLOOKUP($F$8,$A$240:$GF$825,Formula!F93+4,FALSE)</f>
        <v>0</v>
      </c>
      <c r="G93" s="81">
        <f>VLOOKUP($F$8,$A$240:$GF$825,Formula!G93+4,FALSE)</f>
        <v>0</v>
      </c>
    </row>
    <row r="94" spans="1:14" ht="15" customHeight="1" x14ac:dyDescent="0.25">
      <c r="A94" s="47"/>
      <c r="B94" s="120" t="s">
        <v>139</v>
      </c>
      <c r="C94" s="120"/>
      <c r="D94" s="81">
        <f>VLOOKUP($F$8,$A$240:$GF$825,Formula!D94+4,FALSE)</f>
        <v>0</v>
      </c>
      <c r="E94" s="81">
        <f>VLOOKUP($F$8,$A$240:$GF$825,Formula!E94+4,FALSE)</f>
        <v>0</v>
      </c>
      <c r="F94" s="81">
        <f>VLOOKUP($F$8,$A$240:$GF$825,Formula!F94+4,FALSE)</f>
        <v>0</v>
      </c>
      <c r="G94" s="81">
        <f>VLOOKUP($F$8,$A$240:$GF$825,Formula!G94+4,FALSE)</f>
        <v>0</v>
      </c>
    </row>
    <row r="95" spans="1:14" ht="15" customHeight="1" x14ac:dyDescent="0.25">
      <c r="A95" s="47"/>
      <c r="B95" s="120" t="s">
        <v>144</v>
      </c>
      <c r="C95" s="120"/>
      <c r="D95" s="81">
        <f>VLOOKUP($F$8,$A$240:$GF$825,Formula!D95+4,FALSE)</f>
        <v>0</v>
      </c>
      <c r="E95" s="81">
        <f>VLOOKUP($F$8,$A$240:$GF$825,Formula!E95+4,FALSE)</f>
        <v>0</v>
      </c>
      <c r="F95" s="81">
        <f>VLOOKUP($F$8,$A$240:$GF$825,Formula!F95+4,FALSE)</f>
        <v>0</v>
      </c>
      <c r="G95" s="81">
        <f>VLOOKUP($F$8,$A$240:$GF$825,Formula!G95+4,FALSE)</f>
        <v>0</v>
      </c>
    </row>
    <row r="96" spans="1:14" ht="15" customHeight="1" x14ac:dyDescent="0.25">
      <c r="A96" s="47"/>
      <c r="B96" s="120" t="s">
        <v>149</v>
      </c>
      <c r="C96" s="120"/>
      <c r="D96" s="81">
        <f>VLOOKUP($F$8,$A$240:$GF$825,Formula!D96+4,FALSE)</f>
        <v>0</v>
      </c>
      <c r="E96" s="81">
        <f>VLOOKUP($F$8,$A$240:$GF$825,Formula!E96+4,FALSE)</f>
        <v>0</v>
      </c>
      <c r="F96" s="81">
        <f>VLOOKUP($F$8,$A$240:$GF$825,Formula!F96+4,FALSE)</f>
        <v>0</v>
      </c>
      <c r="G96" s="81">
        <f>VLOOKUP($F$8,$A$240:$GF$825,Formula!G96+4,FALSE)</f>
        <v>0</v>
      </c>
    </row>
    <row r="98" spans="1:9" ht="15" customHeight="1" x14ac:dyDescent="0.25">
      <c r="B98" s="44" t="s">
        <v>152</v>
      </c>
    </row>
    <row r="99" spans="1:9" ht="26.25" customHeight="1" x14ac:dyDescent="0.25">
      <c r="B99" s="112" t="s">
        <v>90</v>
      </c>
      <c r="C99" s="113"/>
      <c r="D99" s="27" t="s">
        <v>131</v>
      </c>
      <c r="E99" s="51" t="s">
        <v>103</v>
      </c>
    </row>
    <row r="100" spans="1:9" ht="15" customHeight="1" x14ac:dyDescent="0.25">
      <c r="A100" s="12"/>
      <c r="B100" s="120" t="s">
        <v>153</v>
      </c>
      <c r="C100" s="120"/>
      <c r="D100" s="81">
        <f>VLOOKUP($F$8,$A$240:$GF$825,Formula!D100+4,FALSE)</f>
        <v>0</v>
      </c>
      <c r="E100" s="81">
        <f>VLOOKUP($F$8,$A$240:$GF$825,Formula!E100+4,FALSE)</f>
        <v>0</v>
      </c>
    </row>
    <row r="101" spans="1:9" ht="15" customHeight="1" x14ac:dyDescent="0.25">
      <c r="A101" s="12"/>
      <c r="B101" s="120" t="s">
        <v>156</v>
      </c>
      <c r="C101" s="120"/>
      <c r="D101" s="81">
        <f>VLOOKUP($F$8,$A$240:$GF$825,Formula!D101+4,FALSE)</f>
        <v>0</v>
      </c>
      <c r="E101" s="81">
        <f>VLOOKUP($F$8,$A$240:$GF$825,Formula!E101+4,FALSE)</f>
        <v>0</v>
      </c>
      <c r="I101" s="53"/>
    </row>
    <row r="104" spans="1:9" ht="15" customHeight="1" x14ac:dyDescent="0.25">
      <c r="B104" s="54" t="s">
        <v>354</v>
      </c>
    </row>
    <row r="105" spans="1:9" ht="15" customHeight="1" x14ac:dyDescent="0.25">
      <c r="B105" s="43" t="s">
        <v>356</v>
      </c>
    </row>
    <row r="107" spans="1:9" ht="15" customHeight="1" x14ac:dyDescent="0.25">
      <c r="B107" s="44" t="s">
        <v>161</v>
      </c>
    </row>
    <row r="108" spans="1:9" ht="15" customHeight="1" x14ac:dyDescent="0.25">
      <c r="B108" s="112" t="s">
        <v>162</v>
      </c>
      <c r="C108" s="113"/>
      <c r="D108" s="113"/>
      <c r="E108" s="113"/>
      <c r="F108" s="113"/>
      <c r="G108" s="130"/>
      <c r="H108" s="37" t="s">
        <v>162</v>
      </c>
      <c r="I108" s="38" t="s">
        <v>92</v>
      </c>
    </row>
    <row r="109" spans="1:9" ht="15" customHeight="1" x14ac:dyDescent="0.25">
      <c r="A109" s="12"/>
      <c r="B109" s="128" t="s">
        <v>367</v>
      </c>
      <c r="C109" s="128"/>
      <c r="D109" s="128"/>
      <c r="E109" s="128"/>
      <c r="F109" s="128"/>
      <c r="G109" s="128"/>
      <c r="H109" s="81">
        <f>VLOOKUP($F$8,$A$240:$GF$825,Formula!H109+4,FALSE)</f>
        <v>0</v>
      </c>
      <c r="I109" s="81">
        <f>VLOOKUP($F$8,$A$240:$GF$825,Formula!I109+4,FALSE)</f>
        <v>0</v>
      </c>
    </row>
    <row r="110" spans="1:9" ht="15" customHeight="1" x14ac:dyDescent="0.25">
      <c r="A110" s="12"/>
      <c r="B110" s="128" t="s">
        <v>369</v>
      </c>
      <c r="C110" s="128"/>
      <c r="D110" s="128"/>
      <c r="E110" s="128"/>
      <c r="F110" s="128"/>
      <c r="G110" s="128"/>
      <c r="H110" s="81">
        <f>VLOOKUP($F$8,$A$240:$GF$825,Formula!H110+4,FALSE)</f>
        <v>0</v>
      </c>
      <c r="I110" s="81">
        <f>VLOOKUP($F$8,$A$240:$GF$825,Formula!I110+4,FALSE)</f>
        <v>0</v>
      </c>
    </row>
    <row r="111" spans="1:9" ht="15" customHeight="1" x14ac:dyDescent="0.25">
      <c r="A111" s="12"/>
      <c r="B111" s="128" t="s">
        <v>368</v>
      </c>
      <c r="C111" s="128"/>
      <c r="D111" s="128"/>
      <c r="E111" s="128"/>
      <c r="F111" s="128"/>
      <c r="G111" s="128"/>
      <c r="H111" s="81">
        <f>VLOOKUP($F$8,$A$240:$GF$825,Formula!H111+4,FALSE)</f>
        <v>0</v>
      </c>
      <c r="I111" s="81">
        <f>VLOOKUP($F$8,$A$240:$GF$825,Formula!I111+4,FALSE)</f>
        <v>0</v>
      </c>
    </row>
    <row r="112" spans="1:9" ht="30" customHeight="1" x14ac:dyDescent="0.25">
      <c r="A112" s="12"/>
      <c r="B112" s="129" t="s">
        <v>370</v>
      </c>
      <c r="C112" s="129"/>
      <c r="D112" s="129"/>
      <c r="E112" s="129"/>
      <c r="F112" s="129"/>
      <c r="G112" s="129"/>
      <c r="H112" s="81">
        <f>VLOOKUP($F$8,$A$240:$GF$825,Formula!H112+4,FALSE)</f>
        <v>0</v>
      </c>
      <c r="I112" s="81">
        <f>VLOOKUP($F$8,$A$240:$GF$825,Formula!I112+4,FALSE)</f>
        <v>0</v>
      </c>
    </row>
    <row r="114" spans="1:8" ht="15" customHeight="1" x14ac:dyDescent="0.25">
      <c r="B114" s="44" t="s">
        <v>174</v>
      </c>
    </row>
    <row r="115" spans="1:8" ht="15" customHeight="1" x14ac:dyDescent="0.25">
      <c r="B115" s="112" t="s">
        <v>175</v>
      </c>
      <c r="C115" s="130"/>
      <c r="D115" s="37" t="s">
        <v>162</v>
      </c>
      <c r="E115" s="38" t="s">
        <v>92</v>
      </c>
    </row>
    <row r="116" spans="1:8" ht="15" customHeight="1" x14ac:dyDescent="0.25">
      <c r="A116" s="12"/>
      <c r="B116" s="120" t="s">
        <v>176</v>
      </c>
      <c r="C116" s="120"/>
      <c r="D116" s="81">
        <f>VLOOKUP($F$8,$A$240:$GF$825,Formula!D116+4,FALSE)</f>
        <v>0</v>
      </c>
      <c r="E116" s="81">
        <f>VLOOKUP($F$8,$A$240:$GF$825,Formula!E116+4,FALSE)</f>
        <v>0</v>
      </c>
    </row>
    <row r="118" spans="1:8" ht="15" customHeight="1" x14ac:dyDescent="0.25">
      <c r="B118" s="44" t="s">
        <v>177</v>
      </c>
    </row>
    <row r="119" spans="1:8" ht="15" customHeight="1" x14ac:dyDescent="0.25">
      <c r="B119" s="112" t="s">
        <v>175</v>
      </c>
      <c r="C119" s="130"/>
      <c r="D119" s="37" t="s">
        <v>162</v>
      </c>
      <c r="E119" s="38" t="s">
        <v>92</v>
      </c>
    </row>
    <row r="120" spans="1:8" ht="15" customHeight="1" x14ac:dyDescent="0.25">
      <c r="A120" s="12"/>
      <c r="B120" s="120" t="s">
        <v>178</v>
      </c>
      <c r="C120" s="120"/>
      <c r="D120" s="81">
        <f>VLOOKUP($F$8,$A$240:$GF$825,Formula!D120+4,FALSE)</f>
        <v>0</v>
      </c>
      <c r="E120" s="81">
        <f>VLOOKUP($F$8,$A$240:$GF$825,Formula!E120+4,FALSE)</f>
        <v>0</v>
      </c>
    </row>
    <row r="122" spans="1:8" ht="15" customHeight="1" x14ac:dyDescent="0.25">
      <c r="B122" s="44" t="s">
        <v>179</v>
      </c>
    </row>
    <row r="123" spans="1:8" ht="15" customHeight="1" x14ac:dyDescent="0.25">
      <c r="B123" s="112" t="s">
        <v>175</v>
      </c>
      <c r="C123" s="130"/>
      <c r="D123" s="37" t="s">
        <v>162</v>
      </c>
      <c r="E123" s="38" t="s">
        <v>92</v>
      </c>
    </row>
    <row r="124" spans="1:8" ht="15" customHeight="1" x14ac:dyDescent="0.25">
      <c r="A124" s="12"/>
      <c r="B124" s="120" t="s">
        <v>180</v>
      </c>
      <c r="C124" s="120"/>
      <c r="D124" s="81">
        <f>VLOOKUP($F$8,$A$240:$GF$825,Formula!D124+4,FALSE)</f>
        <v>0</v>
      </c>
      <c r="E124" s="81">
        <f>VLOOKUP($F$8,$A$240:$GF$825,Formula!E124+4,FALSE)</f>
        <v>0</v>
      </c>
    </row>
    <row r="125" spans="1:8" ht="15" customHeight="1" x14ac:dyDescent="0.25">
      <c r="B125" s="10"/>
    </row>
    <row r="126" spans="1:8" ht="15" customHeight="1" x14ac:dyDescent="0.25">
      <c r="B126" s="44" t="s">
        <v>182</v>
      </c>
    </row>
    <row r="127" spans="1:8" ht="26.25" customHeight="1" x14ac:dyDescent="0.25">
      <c r="B127" s="112" t="s">
        <v>183</v>
      </c>
      <c r="C127" s="113"/>
      <c r="D127" s="113"/>
      <c r="E127" s="113"/>
      <c r="F127" s="114"/>
      <c r="G127" s="52" t="s">
        <v>184</v>
      </c>
      <c r="H127" s="34" t="s">
        <v>92</v>
      </c>
    </row>
    <row r="128" spans="1:8" ht="15" customHeight="1" x14ac:dyDescent="0.25">
      <c r="A128" s="12"/>
      <c r="B128" s="128" t="s">
        <v>373</v>
      </c>
      <c r="C128" s="120"/>
      <c r="D128" s="120"/>
      <c r="E128" s="120"/>
      <c r="F128" s="120"/>
      <c r="G128" s="81">
        <f>VLOOKUP($F$8,$A$240:$GF$825,Formula!G128+4,FALSE)</f>
        <v>0</v>
      </c>
      <c r="H128" s="81">
        <f>VLOOKUP($F$8,$A$240:$GF$825,Formula!H128+4,FALSE)</f>
        <v>0</v>
      </c>
    </row>
    <row r="129" spans="1:8" ht="15" customHeight="1" x14ac:dyDescent="0.25">
      <c r="A129" s="12"/>
      <c r="B129" s="128" t="s">
        <v>188</v>
      </c>
      <c r="C129" s="120"/>
      <c r="D129" s="120"/>
      <c r="E129" s="120"/>
      <c r="F129" s="120"/>
      <c r="G129" s="81">
        <f>VLOOKUP($F$8,$A$240:$GF$825,Formula!G129+4,FALSE)</f>
        <v>0</v>
      </c>
      <c r="H129" s="81">
        <f>VLOOKUP($F$8,$A$240:$GF$825,Formula!H129+4,FALSE)</f>
        <v>0</v>
      </c>
    </row>
    <row r="130" spans="1:8" ht="15" customHeight="1" x14ac:dyDescent="0.25">
      <c r="A130" s="12"/>
      <c r="B130" s="128" t="s">
        <v>191</v>
      </c>
      <c r="C130" s="120"/>
      <c r="D130" s="120"/>
      <c r="E130" s="120"/>
      <c r="F130" s="120"/>
      <c r="G130" s="81">
        <f>VLOOKUP($F$8,$A$240:$GF$825,Formula!G130+4,FALSE)</f>
        <v>0</v>
      </c>
      <c r="H130" s="81">
        <f>VLOOKUP($F$8,$A$240:$GF$825,Formula!H130+4,FALSE)</f>
        <v>0</v>
      </c>
    </row>
    <row r="131" spans="1:8" ht="15" customHeight="1" x14ac:dyDescent="0.25">
      <c r="A131" s="12"/>
      <c r="B131" s="128" t="s">
        <v>371</v>
      </c>
      <c r="C131" s="120"/>
      <c r="D131" s="120"/>
      <c r="E131" s="120"/>
      <c r="F131" s="120"/>
      <c r="G131" s="81">
        <f>VLOOKUP($F$8,$A$240:$GF$825,Formula!G131+4,FALSE)</f>
        <v>0</v>
      </c>
      <c r="H131" s="81">
        <f>VLOOKUP($F$8,$A$240:$GF$825,Formula!H131+4,FALSE)</f>
        <v>0</v>
      </c>
    </row>
    <row r="132" spans="1:8" ht="15" customHeight="1" x14ac:dyDescent="0.25">
      <c r="A132" s="12"/>
      <c r="B132" s="128" t="s">
        <v>372</v>
      </c>
      <c r="C132" s="120"/>
      <c r="D132" s="120"/>
      <c r="E132" s="120"/>
      <c r="F132" s="120"/>
      <c r="G132" s="81">
        <f>VLOOKUP($F$8,$A$240:$GF$825,Formula!G132+4,FALSE)</f>
        <v>0</v>
      </c>
      <c r="H132" s="81">
        <f>VLOOKUP($F$8,$A$240:$GF$825,Formula!H132+4,FALSE)</f>
        <v>0</v>
      </c>
    </row>
    <row r="133" spans="1:8" ht="15" customHeight="1" x14ac:dyDescent="0.25">
      <c r="A133" s="12"/>
      <c r="B133" s="128" t="s">
        <v>200</v>
      </c>
      <c r="C133" s="120"/>
      <c r="D133" s="120"/>
      <c r="E133" s="120"/>
      <c r="F133" s="120"/>
      <c r="G133" s="81">
        <f>VLOOKUP($F$8,$A$240:$GF$825,Formula!G133+4,FALSE)</f>
        <v>0</v>
      </c>
      <c r="H133" s="81">
        <f>VLOOKUP($F$8,$A$240:$GF$825,Formula!H133+4,FALSE)</f>
        <v>0</v>
      </c>
    </row>
    <row r="134" spans="1:8" ht="15" customHeight="1" x14ac:dyDescent="0.25">
      <c r="A134" s="12"/>
      <c r="B134" s="128" t="s">
        <v>203</v>
      </c>
      <c r="C134" s="120"/>
      <c r="D134" s="120"/>
      <c r="E134" s="120"/>
      <c r="F134" s="120"/>
      <c r="G134" s="81">
        <f>VLOOKUP($F$8,$A$240:$GF$825,Formula!G134+4,FALSE)</f>
        <v>0</v>
      </c>
      <c r="H134" s="81">
        <f>VLOOKUP($F$8,$A$240:$GF$825,Formula!H134+4,FALSE)</f>
        <v>0</v>
      </c>
    </row>
    <row r="136" spans="1:8" ht="15" customHeight="1" x14ac:dyDescent="0.25">
      <c r="B136" s="44" t="s">
        <v>206</v>
      </c>
    </row>
    <row r="137" spans="1:8" ht="15" customHeight="1" x14ac:dyDescent="0.25">
      <c r="B137" s="112" t="s">
        <v>90</v>
      </c>
      <c r="C137" s="114"/>
      <c r="D137" s="27" t="s">
        <v>207</v>
      </c>
    </row>
    <row r="138" spans="1:8" ht="15" customHeight="1" x14ac:dyDescent="0.25">
      <c r="A138" s="12"/>
      <c r="B138" s="120" t="s">
        <v>153</v>
      </c>
      <c r="C138" s="120"/>
      <c r="D138" s="81">
        <f>VLOOKUP($F$8,$A$240:$GF$825,Formula!D138+4,FALSE)</f>
        <v>0</v>
      </c>
    </row>
    <row r="139" spans="1:8" ht="15" customHeight="1" x14ac:dyDescent="0.25">
      <c r="A139" s="12"/>
      <c r="B139" s="120" t="s">
        <v>156</v>
      </c>
      <c r="C139" s="120"/>
      <c r="D139" s="81">
        <f>VLOOKUP($F$8,$A$240:$GF$825,Formula!D139+4,FALSE)</f>
        <v>0</v>
      </c>
    </row>
    <row r="141" spans="1:8" ht="15" customHeight="1" x14ac:dyDescent="0.25">
      <c r="B141" s="44" t="s">
        <v>210</v>
      </c>
    </row>
    <row r="142" spans="1:8" ht="26.25" customHeight="1" x14ac:dyDescent="0.25">
      <c r="B142" s="112" t="s">
        <v>90</v>
      </c>
      <c r="C142" s="114"/>
      <c r="D142" s="50" t="s">
        <v>374</v>
      </c>
      <c r="E142" s="27" t="s">
        <v>207</v>
      </c>
    </row>
    <row r="143" spans="1:8" ht="15" customHeight="1" x14ac:dyDescent="0.25">
      <c r="A143" s="12"/>
      <c r="B143" s="120" t="s">
        <v>212</v>
      </c>
      <c r="C143" s="120"/>
      <c r="D143" s="81">
        <f>VLOOKUP($F$8,$A$240:$GF$825,Formula!D143+4,FALSE)</f>
        <v>0</v>
      </c>
      <c r="E143" s="81">
        <f>VLOOKUP($F$8,$A$240:$GF$825,Formula!E143+4,FALSE)</f>
        <v>0</v>
      </c>
    </row>
    <row r="146" spans="1:9" ht="15" customHeight="1" x14ac:dyDescent="0.25">
      <c r="B146" s="43" t="s">
        <v>357</v>
      </c>
    </row>
    <row r="148" spans="1:9" ht="15" customHeight="1" x14ac:dyDescent="0.25">
      <c r="B148" s="44" t="s">
        <v>216</v>
      </c>
    </row>
    <row r="149" spans="1:9" ht="15" customHeight="1" x14ac:dyDescent="0.25">
      <c r="B149" s="112" t="s">
        <v>90</v>
      </c>
      <c r="C149" s="113"/>
      <c r="D149" s="113"/>
      <c r="E149" s="113"/>
      <c r="F149" s="113"/>
      <c r="G149" s="130"/>
      <c r="H149" s="37" t="s">
        <v>162</v>
      </c>
      <c r="I149" s="38" t="s">
        <v>92</v>
      </c>
    </row>
    <row r="150" spans="1:9" ht="15" customHeight="1" x14ac:dyDescent="0.25">
      <c r="A150" s="12"/>
      <c r="B150" s="128" t="s">
        <v>375</v>
      </c>
      <c r="C150" s="128"/>
      <c r="D150" s="128"/>
      <c r="E150" s="128"/>
      <c r="F150" s="128"/>
      <c r="G150" s="128"/>
      <c r="H150" s="81">
        <f>VLOOKUP($F$8,$A$240:$GF$825,Formula!H150+4,FALSE)</f>
        <v>0</v>
      </c>
      <c r="I150" s="81">
        <f>VLOOKUP($F$8,$A$240:$GF$825,Formula!I150+4,FALSE)</f>
        <v>0</v>
      </c>
    </row>
    <row r="151" spans="1:9" ht="15" customHeight="1" x14ac:dyDescent="0.25">
      <c r="A151" s="12"/>
      <c r="B151" s="128" t="s">
        <v>376</v>
      </c>
      <c r="C151" s="128"/>
      <c r="D151" s="128"/>
      <c r="E151" s="128"/>
      <c r="F151" s="128"/>
      <c r="G151" s="128"/>
      <c r="H151" s="81">
        <f>VLOOKUP($F$8,$A$240:$GF$825,Formula!H151+4,FALSE)</f>
        <v>0</v>
      </c>
      <c r="I151" s="81">
        <f>VLOOKUP($F$8,$A$240:$GF$825,Formula!I151+4,FALSE)</f>
        <v>0</v>
      </c>
    </row>
    <row r="153" spans="1:9" ht="15" customHeight="1" x14ac:dyDescent="0.25">
      <c r="B153" s="44" t="s">
        <v>223</v>
      </c>
    </row>
    <row r="155" spans="1:9" ht="15" customHeight="1" x14ac:dyDescent="0.25">
      <c r="B155" s="82" t="s">
        <v>224</v>
      </c>
    </row>
    <row r="156" spans="1:9" ht="26.25" customHeight="1" x14ac:dyDescent="0.25">
      <c r="B156" s="112" t="s">
        <v>225</v>
      </c>
      <c r="C156" s="113"/>
      <c r="D156" s="113"/>
      <c r="E156" s="114"/>
      <c r="F156" s="34" t="s">
        <v>226</v>
      </c>
      <c r="G156" s="41" t="s">
        <v>92</v>
      </c>
    </row>
    <row r="157" spans="1:9" ht="15" customHeight="1" x14ac:dyDescent="0.25">
      <c r="A157" s="12"/>
      <c r="B157" s="128" t="s">
        <v>377</v>
      </c>
      <c r="C157" s="128"/>
      <c r="D157" s="128"/>
      <c r="E157" s="128"/>
      <c r="F157" s="81">
        <f>VLOOKUP($F$8,$A$240:$GF$825,Formula!F157+4,FALSE)</f>
        <v>0</v>
      </c>
      <c r="G157" s="81">
        <f>VLOOKUP($F$8,$A$240:$GF$825,Formula!G157+4,FALSE)</f>
        <v>0</v>
      </c>
    </row>
    <row r="158" spans="1:9" ht="15" customHeight="1" x14ac:dyDescent="0.25">
      <c r="A158" s="12"/>
      <c r="B158" s="128" t="s">
        <v>378</v>
      </c>
      <c r="C158" s="128"/>
      <c r="D158" s="128"/>
      <c r="E158" s="128"/>
      <c r="F158" s="81">
        <f>VLOOKUP($F$8,$A$240:$GF$825,Formula!F158+4,FALSE)</f>
        <v>0</v>
      </c>
      <c r="G158" s="81">
        <f>VLOOKUP($F$8,$A$240:$GF$825,Formula!G158+4,FALSE)</f>
        <v>0</v>
      </c>
    </row>
    <row r="160" spans="1:9" ht="15" customHeight="1" x14ac:dyDescent="0.25">
      <c r="B160" s="44" t="s">
        <v>233</v>
      </c>
    </row>
    <row r="161" spans="1:8" ht="26.25" customHeight="1" x14ac:dyDescent="0.25">
      <c r="B161" s="112" t="s">
        <v>234</v>
      </c>
      <c r="C161" s="113"/>
      <c r="D161" s="113"/>
      <c r="E161" s="113"/>
      <c r="F161" s="114"/>
      <c r="G161" s="34" t="s">
        <v>235</v>
      </c>
      <c r="H161" s="34" t="s">
        <v>236</v>
      </c>
    </row>
    <row r="162" spans="1:8" ht="15" customHeight="1" x14ac:dyDescent="0.25">
      <c r="A162" s="12"/>
      <c r="B162" s="120" t="s">
        <v>237</v>
      </c>
      <c r="C162" s="120"/>
      <c r="D162" s="120"/>
      <c r="E162" s="120"/>
      <c r="F162" s="120"/>
      <c r="G162" s="81">
        <f>VLOOKUP($F$8,$A$240:$GF$825,Formula!G162+4,FALSE)</f>
        <v>0</v>
      </c>
      <c r="H162" s="81">
        <f>VLOOKUP($F$8,$A$240:$GF$825,Formula!H162+4,FALSE)</f>
        <v>0</v>
      </c>
    </row>
    <row r="163" spans="1:8" ht="15" customHeight="1" x14ac:dyDescent="0.25">
      <c r="A163" s="12"/>
      <c r="B163" s="120" t="s">
        <v>240</v>
      </c>
      <c r="C163" s="120"/>
      <c r="D163" s="120"/>
      <c r="E163" s="120"/>
      <c r="F163" s="120"/>
      <c r="G163" s="81">
        <f>VLOOKUP($F$8,$A$240:$GF$825,Formula!G163+4,FALSE)</f>
        <v>0</v>
      </c>
      <c r="H163" s="81">
        <f>VLOOKUP($F$8,$A$240:$GF$825,Formula!H163+4,FALSE)</f>
        <v>0</v>
      </c>
    </row>
    <row r="164" spans="1:8" ht="15" customHeight="1" x14ac:dyDescent="0.25">
      <c r="A164" s="12"/>
      <c r="B164" s="120" t="s">
        <v>243</v>
      </c>
      <c r="C164" s="120"/>
      <c r="D164" s="120"/>
      <c r="E164" s="120"/>
      <c r="F164" s="120"/>
      <c r="G164" s="81">
        <f>VLOOKUP($F$8,$A$240:$GF$825,Formula!G164+4,FALSE)</f>
        <v>0</v>
      </c>
      <c r="H164" s="81">
        <f>VLOOKUP($F$8,$A$240:$GF$825,Formula!H164+4,FALSE)</f>
        <v>0</v>
      </c>
    </row>
    <row r="165" spans="1:8" ht="15" customHeight="1" x14ac:dyDescent="0.25">
      <c r="A165" s="12"/>
      <c r="B165" s="120" t="s">
        <v>246</v>
      </c>
      <c r="C165" s="120"/>
      <c r="D165" s="120"/>
      <c r="E165" s="120"/>
      <c r="F165" s="120"/>
      <c r="G165" s="81">
        <f>VLOOKUP($F$8,$A$240:$GF$825,Formula!G165+4,FALSE)</f>
        <v>0</v>
      </c>
      <c r="H165" s="81">
        <f>VLOOKUP($F$8,$A$240:$GF$825,Formula!H165+4,FALSE)</f>
        <v>0</v>
      </c>
    </row>
    <row r="166" spans="1:8" ht="15" customHeight="1" x14ac:dyDescent="0.25">
      <c r="A166" s="12"/>
      <c r="B166" s="120" t="s">
        <v>249</v>
      </c>
      <c r="C166" s="120"/>
      <c r="D166" s="120"/>
      <c r="E166" s="120"/>
      <c r="F166" s="120"/>
      <c r="G166" s="81">
        <f>VLOOKUP($F$8,$A$240:$GF$825,Formula!G166+4,FALSE)</f>
        <v>0</v>
      </c>
      <c r="H166" s="81">
        <f>VLOOKUP($F$8,$A$240:$GF$825,Formula!H166+4,FALSE)</f>
        <v>0</v>
      </c>
    </row>
    <row r="167" spans="1:8" ht="15" customHeight="1" x14ac:dyDescent="0.25">
      <c r="A167" s="12"/>
      <c r="B167" s="120" t="s">
        <v>252</v>
      </c>
      <c r="C167" s="120"/>
      <c r="D167" s="120"/>
      <c r="E167" s="120"/>
      <c r="F167" s="120"/>
      <c r="G167" s="81">
        <f>VLOOKUP($F$8,$A$240:$GF$825,Formula!G167+4,FALSE)</f>
        <v>0</v>
      </c>
      <c r="H167" s="81">
        <f>VLOOKUP($F$8,$A$240:$GF$825,Formula!H167+4,FALSE)</f>
        <v>0</v>
      </c>
    </row>
    <row r="168" spans="1:8" ht="15" customHeight="1" x14ac:dyDescent="0.25">
      <c r="A168" s="12"/>
      <c r="B168" s="120" t="s">
        <v>255</v>
      </c>
      <c r="C168" s="120"/>
      <c r="D168" s="120"/>
      <c r="E168" s="120"/>
      <c r="F168" s="120"/>
      <c r="G168" s="81">
        <f>VLOOKUP($F$8,$A$240:$GF$825,Formula!G168+4,FALSE)</f>
        <v>0</v>
      </c>
      <c r="H168" s="81">
        <f>VLOOKUP($F$8,$A$240:$GF$825,Formula!H168+4,FALSE)</f>
        <v>0</v>
      </c>
    </row>
    <row r="169" spans="1:8" ht="15" customHeight="1" x14ac:dyDescent="0.25">
      <c r="A169" s="12"/>
      <c r="B169" s="120" t="s">
        <v>258</v>
      </c>
      <c r="C169" s="120"/>
      <c r="D169" s="120"/>
      <c r="E169" s="120"/>
      <c r="F169" s="120"/>
      <c r="G169" s="81">
        <f>VLOOKUP($F$8,$A$240:$GF$825,Formula!G169+4,FALSE)</f>
        <v>0</v>
      </c>
      <c r="H169" s="81">
        <f>VLOOKUP($F$8,$A$240:$GF$825,Formula!H169+4,FALSE)</f>
        <v>0</v>
      </c>
    </row>
    <row r="170" spans="1:8" ht="15" customHeight="1" x14ac:dyDescent="0.25">
      <c r="A170" s="12"/>
      <c r="B170" s="120" t="s">
        <v>261</v>
      </c>
      <c r="C170" s="120"/>
      <c r="D170" s="120"/>
      <c r="E170" s="120"/>
      <c r="F170" s="120"/>
      <c r="G170" s="81">
        <f>VLOOKUP($F$8,$A$240:$GF$825,Formula!G170+4,FALSE)</f>
        <v>0</v>
      </c>
      <c r="H170" s="81">
        <f>VLOOKUP($F$8,$A$240:$GF$825,Formula!H170+4,FALSE)</f>
        <v>0</v>
      </c>
    </row>
    <row r="171" spans="1:8" ht="15" customHeight="1" x14ac:dyDescent="0.25">
      <c r="A171" s="12"/>
      <c r="B171" s="120" t="s">
        <v>264</v>
      </c>
      <c r="C171" s="120"/>
      <c r="D171" s="120"/>
      <c r="E171" s="120"/>
      <c r="F171" s="120"/>
      <c r="G171" s="81">
        <f>VLOOKUP($F$8,$A$240:$GF$825,Formula!G171+4,FALSE)</f>
        <v>0</v>
      </c>
      <c r="H171" s="81">
        <f>VLOOKUP($F$8,$A$240:$GF$825,Formula!H171+4,FALSE)</f>
        <v>0</v>
      </c>
    </row>
    <row r="172" spans="1:8" ht="15" customHeight="1" x14ac:dyDescent="0.25">
      <c r="A172" s="12"/>
      <c r="C172" s="24"/>
      <c r="D172" s="24"/>
    </row>
    <row r="173" spans="1:8" ht="26.25" customHeight="1" x14ac:dyDescent="0.25">
      <c r="A173" s="12"/>
      <c r="B173" s="112" t="s">
        <v>267</v>
      </c>
      <c r="C173" s="113"/>
      <c r="D173" s="113"/>
      <c r="E173" s="114"/>
      <c r="F173" s="34" t="s">
        <v>235</v>
      </c>
      <c r="G173" s="34" t="s">
        <v>236</v>
      </c>
    </row>
    <row r="174" spans="1:8" ht="15" customHeight="1" x14ac:dyDescent="0.25">
      <c r="A174" s="12"/>
      <c r="B174" s="120" t="s">
        <v>268</v>
      </c>
      <c r="C174" s="120"/>
      <c r="D174" s="120"/>
      <c r="E174" s="120"/>
      <c r="F174" s="81">
        <f>VLOOKUP($F$8,$A$240:$GF$825,Formula!F174+4,FALSE)</f>
        <v>0</v>
      </c>
      <c r="G174" s="81">
        <f>VLOOKUP($F$8,$A$240:$GF$825,Formula!G174+4,FALSE)</f>
        <v>0</v>
      </c>
    </row>
    <row r="175" spans="1:8" ht="15" customHeight="1" x14ac:dyDescent="0.25">
      <c r="A175" s="12"/>
      <c r="B175" s="120" t="s">
        <v>271</v>
      </c>
      <c r="C175" s="120"/>
      <c r="D175" s="120"/>
      <c r="E175" s="120"/>
      <c r="F175" s="81">
        <f>VLOOKUP($F$8,$A$240:$GF$825,Formula!F175+4,FALSE)</f>
        <v>0</v>
      </c>
      <c r="G175" s="81">
        <f>VLOOKUP($F$8,$A$240:$GF$825,Formula!G175+4,FALSE)</f>
        <v>0</v>
      </c>
    </row>
    <row r="176" spans="1:8" ht="15" customHeight="1" x14ac:dyDescent="0.25">
      <c r="A176" s="12"/>
      <c r="B176" s="120" t="s">
        <v>274</v>
      </c>
      <c r="C176" s="120"/>
      <c r="D176" s="120"/>
      <c r="E176" s="120"/>
      <c r="F176" s="81">
        <f>VLOOKUP($F$8,$A$240:$GF$825,Formula!F176+4,FALSE)</f>
        <v>0</v>
      </c>
      <c r="G176" s="81">
        <f>VLOOKUP($F$8,$A$240:$GF$825,Formula!G176+4,FALSE)</f>
        <v>0</v>
      </c>
    </row>
    <row r="177" spans="1:10" ht="15" customHeight="1" x14ac:dyDescent="0.25">
      <c r="A177" s="12"/>
      <c r="B177" s="120" t="s">
        <v>277</v>
      </c>
      <c r="C177" s="120"/>
      <c r="D177" s="120"/>
      <c r="E177" s="120"/>
      <c r="F177" s="81">
        <f>VLOOKUP($F$8,$A$240:$GF$825,Formula!F177+4,FALSE)</f>
        <v>0</v>
      </c>
      <c r="G177" s="81">
        <f>VLOOKUP($F$8,$A$240:$GF$825,Formula!G177+4,FALSE)</f>
        <v>0</v>
      </c>
    </row>
    <row r="178" spans="1:10" ht="15" customHeight="1" x14ac:dyDescent="0.25">
      <c r="A178" s="12"/>
      <c r="B178" s="120" t="s">
        <v>280</v>
      </c>
      <c r="C178" s="120"/>
      <c r="D178" s="120"/>
      <c r="E178" s="120"/>
      <c r="F178" s="81">
        <f>VLOOKUP($F$8,$A$240:$GF$825,Formula!F178+4,FALSE)</f>
        <v>0</v>
      </c>
      <c r="G178" s="81">
        <f>VLOOKUP($F$8,$A$240:$GF$825,Formula!G178+4,FALSE)</f>
        <v>0</v>
      </c>
    </row>
    <row r="179" spans="1:10" ht="15" customHeight="1" x14ac:dyDescent="0.25">
      <c r="A179" s="12"/>
      <c r="B179" s="120" t="s">
        <v>283</v>
      </c>
      <c r="C179" s="120"/>
      <c r="D179" s="120"/>
      <c r="E179" s="120"/>
      <c r="F179" s="81">
        <f>VLOOKUP($F$8,$A$240:$GF$825,Formula!F179+4,FALSE)</f>
        <v>0</v>
      </c>
      <c r="G179" s="81">
        <f>VLOOKUP($F$8,$A$240:$GF$825,Formula!G179+4,FALSE)</f>
        <v>0</v>
      </c>
    </row>
    <row r="180" spans="1:10" ht="15" customHeight="1" x14ac:dyDescent="0.25">
      <c r="A180" s="12"/>
      <c r="B180" s="120" t="s">
        <v>286</v>
      </c>
      <c r="C180" s="120"/>
      <c r="D180" s="120"/>
      <c r="E180" s="120"/>
      <c r="F180" s="81">
        <f>VLOOKUP($F$8,$A$240:$GF$825,Formula!F180+4,FALSE)</f>
        <v>0</v>
      </c>
      <c r="G180" s="81">
        <f>VLOOKUP($F$8,$A$240:$GF$825,Formula!G180+4,FALSE)</f>
        <v>0</v>
      </c>
    </row>
    <row r="182" spans="1:10" ht="15" customHeight="1" x14ac:dyDescent="0.25">
      <c r="B182" s="44" t="s">
        <v>289</v>
      </c>
    </row>
    <row r="183" spans="1:10" ht="26.25" customHeight="1" x14ac:dyDescent="0.25">
      <c r="B183" s="112" t="s">
        <v>175</v>
      </c>
      <c r="C183" s="114"/>
      <c r="D183" s="34" t="s">
        <v>207</v>
      </c>
      <c r="E183" s="41" t="s">
        <v>290</v>
      </c>
      <c r="F183" s="41" t="s">
        <v>291</v>
      </c>
    </row>
    <row r="184" spans="1:10" ht="15" customHeight="1" x14ac:dyDescent="0.25">
      <c r="A184" s="12"/>
      <c r="B184" s="120" t="s">
        <v>292</v>
      </c>
      <c r="C184" s="120"/>
      <c r="D184" s="81">
        <f>VLOOKUP($F$8,$A$240:$GF$825,Formula!D184+4,FALSE)</f>
        <v>0</v>
      </c>
      <c r="E184" s="81">
        <f>VLOOKUP($F$8,$A$240:$GF$825,Formula!E184+4,FALSE)</f>
        <v>0</v>
      </c>
      <c r="F184" s="81">
        <f>VLOOKUP($F$8,$A$240:$GF$825,Formula!F184+4,FALSE)</f>
        <v>0</v>
      </c>
    </row>
    <row r="185" spans="1:10" ht="15" customHeight="1" x14ac:dyDescent="0.25">
      <c r="A185" s="12"/>
    </row>
    <row r="186" spans="1:10" ht="15" customHeight="1" x14ac:dyDescent="0.25">
      <c r="B186" s="44" t="s">
        <v>296</v>
      </c>
    </row>
    <row r="187" spans="1:10" ht="48.75" customHeight="1" x14ac:dyDescent="0.25">
      <c r="B187" s="112" t="s">
        <v>175</v>
      </c>
      <c r="C187" s="113"/>
      <c r="D187" s="113"/>
      <c r="E187" s="114"/>
      <c r="F187" s="34" t="s">
        <v>207</v>
      </c>
      <c r="G187" s="131" t="s">
        <v>297</v>
      </c>
      <c r="H187" s="132"/>
      <c r="I187" s="133" t="s">
        <v>298</v>
      </c>
      <c r="J187" s="134"/>
    </row>
    <row r="188" spans="1:10" ht="15" customHeight="1" x14ac:dyDescent="0.25">
      <c r="A188" s="12"/>
      <c r="B188" s="128" t="s">
        <v>379</v>
      </c>
      <c r="C188" s="128"/>
      <c r="D188" s="128"/>
      <c r="E188" s="128"/>
      <c r="F188" s="81">
        <f>VLOOKUP($F$8,$A$240:$GF$825,Formula!F188+4,FALSE)</f>
        <v>0</v>
      </c>
      <c r="G188" s="135">
        <f>VLOOKUP($F$8,$A$240:$GF$825,Formula!G188+4,FALSE)</f>
        <v>0</v>
      </c>
      <c r="H188" s="136"/>
      <c r="I188" s="135">
        <f>VLOOKUP($F$8,$A$240:$GF$825,Formula!I188+4,FALSE)</f>
        <v>0</v>
      </c>
      <c r="J188" s="136"/>
    </row>
    <row r="189" spans="1:10" ht="15" customHeight="1" x14ac:dyDescent="0.25">
      <c r="C189" s="24"/>
      <c r="D189" s="24"/>
      <c r="E189" s="24"/>
    </row>
    <row r="190" spans="1:10" ht="45" customHeight="1" x14ac:dyDescent="0.25">
      <c r="B190" s="112" t="s">
        <v>175</v>
      </c>
      <c r="C190" s="113"/>
      <c r="D190" s="113"/>
      <c r="E190" s="113"/>
      <c r="F190" s="114"/>
      <c r="G190" s="133" t="s">
        <v>303</v>
      </c>
      <c r="H190" s="139"/>
      <c r="I190" s="133" t="s">
        <v>304</v>
      </c>
      <c r="J190" s="134"/>
    </row>
    <row r="191" spans="1:10" ht="15" customHeight="1" x14ac:dyDescent="0.25">
      <c r="A191" s="12"/>
      <c r="B191" s="120" t="s">
        <v>305</v>
      </c>
      <c r="C191" s="120"/>
      <c r="D191" s="120"/>
      <c r="E191" s="120"/>
      <c r="F191" s="120"/>
      <c r="G191" s="135">
        <f>VLOOKUP($F$8,$A$240:$GF$825,Formula!G191+4,FALSE)</f>
        <v>0</v>
      </c>
      <c r="H191" s="136"/>
      <c r="I191" s="135">
        <f>VLOOKUP($F$8,$A$240:$GF$825,Formula!I191+4,FALSE)</f>
        <v>0</v>
      </c>
      <c r="J191" s="136"/>
    </row>
    <row r="193" spans="1:10" ht="15" customHeight="1" x14ac:dyDescent="0.25">
      <c r="B193" s="44" t="s">
        <v>308</v>
      </c>
    </row>
    <row r="194" spans="1:10" ht="45" customHeight="1" x14ac:dyDescent="0.25">
      <c r="B194" s="112" t="s">
        <v>175</v>
      </c>
      <c r="C194" s="113"/>
      <c r="D194" s="113"/>
      <c r="E194" s="113"/>
      <c r="F194" s="114"/>
      <c r="G194" s="137" t="s">
        <v>380</v>
      </c>
      <c r="H194" s="138"/>
      <c r="I194" s="131" t="s">
        <v>381</v>
      </c>
      <c r="J194" s="139"/>
    </row>
    <row r="195" spans="1:10" ht="15" customHeight="1" x14ac:dyDescent="0.25">
      <c r="A195" s="12"/>
      <c r="B195" s="120" t="s">
        <v>390</v>
      </c>
      <c r="C195" s="120"/>
      <c r="D195" s="120"/>
      <c r="E195" s="120"/>
      <c r="F195" s="120"/>
      <c r="G195" s="135">
        <f>VLOOKUP($F$8,$A$240:$GF$825,Formula!G195+4,FALSE)</f>
        <v>0</v>
      </c>
      <c r="H195" s="136"/>
      <c r="I195" s="135">
        <f>VLOOKUP($F$8,$A$240:$GF$825,Formula!I195+4,FALSE)</f>
        <v>0</v>
      </c>
      <c r="J195" s="136"/>
    </row>
    <row r="196" spans="1:10" ht="15" customHeight="1" x14ac:dyDescent="0.25">
      <c r="B196" s="10"/>
    </row>
    <row r="197" spans="1:10" ht="15" customHeight="1" x14ac:dyDescent="0.25">
      <c r="B197" s="44" t="s">
        <v>314</v>
      </c>
    </row>
    <row r="198" spans="1:10" ht="26.25" customHeight="1" x14ac:dyDescent="0.25">
      <c r="B198" s="112" t="s">
        <v>90</v>
      </c>
      <c r="C198" s="113"/>
      <c r="D198" s="114"/>
      <c r="E198" s="50" t="s">
        <v>382</v>
      </c>
      <c r="F198" s="27" t="s">
        <v>316</v>
      </c>
    </row>
    <row r="199" spans="1:10" ht="15" customHeight="1" x14ac:dyDescent="0.25">
      <c r="A199" s="12"/>
      <c r="B199" s="120" t="s">
        <v>317</v>
      </c>
      <c r="C199" s="120"/>
      <c r="D199" s="120"/>
      <c r="E199" s="81">
        <f>VLOOKUP($F$8,$A$240:$GF$825,Formula!E199+4,FALSE)</f>
        <v>0</v>
      </c>
      <c r="F199" s="81">
        <f>VLOOKUP($F$8,$A$240:$GF$825,Formula!F199+4,FALSE)</f>
        <v>0</v>
      </c>
    </row>
    <row r="200" spans="1:10" ht="15" customHeight="1" x14ac:dyDescent="0.25">
      <c r="A200" s="12"/>
      <c r="B200" s="120" t="s">
        <v>320</v>
      </c>
      <c r="C200" s="120"/>
      <c r="D200" s="120"/>
      <c r="E200" s="81">
        <f>VLOOKUP($F$8,$A$240:$GF$825,Formula!E200+4,FALSE)</f>
        <v>0</v>
      </c>
      <c r="F200" s="81">
        <f>VLOOKUP($F$8,$A$240:$GF$825,Formula!F200+4,FALSE)</f>
        <v>0</v>
      </c>
    </row>
    <row r="201" spans="1:10" ht="15" customHeight="1" x14ac:dyDescent="0.25">
      <c r="A201" s="12"/>
      <c r="B201" s="120" t="s">
        <v>323</v>
      </c>
      <c r="C201" s="120"/>
      <c r="D201" s="120"/>
      <c r="E201" s="81">
        <f>VLOOKUP($F$8,$A$240:$GF$825,Formula!E201+4,FALSE)</f>
        <v>0</v>
      </c>
      <c r="F201" s="81">
        <f>VLOOKUP($F$8,$A$240:$GF$825,Formula!F201+4,FALSE)</f>
        <v>0</v>
      </c>
    </row>
    <row r="202" spans="1:10" ht="15" customHeight="1" x14ac:dyDescent="0.25">
      <c r="A202" s="12"/>
      <c r="C202" s="48"/>
      <c r="D202" s="48"/>
    </row>
    <row r="204" spans="1:10" ht="15" customHeight="1" x14ac:dyDescent="0.25">
      <c r="B204" s="43" t="s">
        <v>358</v>
      </c>
    </row>
    <row r="206" spans="1:10" ht="15" customHeight="1" x14ac:dyDescent="0.25">
      <c r="B206" s="44" t="s">
        <v>327</v>
      </c>
    </row>
    <row r="207" spans="1:10" ht="15" customHeight="1" x14ac:dyDescent="0.25">
      <c r="B207" s="112" t="s">
        <v>162</v>
      </c>
      <c r="C207" s="113"/>
      <c r="D207" s="113"/>
      <c r="E207" s="113"/>
      <c r="F207" s="113"/>
      <c r="G207" s="113"/>
      <c r="H207" s="130"/>
      <c r="I207" s="37" t="s">
        <v>162</v>
      </c>
      <c r="J207" s="38" t="s">
        <v>92</v>
      </c>
    </row>
    <row r="208" spans="1:10" ht="15" customHeight="1" x14ac:dyDescent="0.25">
      <c r="A208" s="12"/>
      <c r="B208" s="120" t="s">
        <v>328</v>
      </c>
      <c r="C208" s="120"/>
      <c r="D208" s="120"/>
      <c r="E208" s="120"/>
      <c r="F208" s="120"/>
      <c r="G208" s="120"/>
      <c r="H208" s="120"/>
      <c r="I208" s="81">
        <f>VLOOKUP($F$8,$A$240:$GF$825,Formula!I208+4,FALSE)</f>
        <v>0</v>
      </c>
      <c r="J208" s="81">
        <f>VLOOKUP($F$8,$A$240:$GF$825,Formula!J208+4,FALSE)</f>
        <v>0</v>
      </c>
    </row>
    <row r="209" spans="1:10" ht="30" customHeight="1" x14ac:dyDescent="0.25">
      <c r="A209" s="12"/>
      <c r="B209" s="125" t="s">
        <v>331</v>
      </c>
      <c r="C209" s="125"/>
      <c r="D209" s="125"/>
      <c r="E209" s="125"/>
      <c r="F209" s="125"/>
      <c r="G209" s="125"/>
      <c r="H209" s="125"/>
      <c r="I209" s="81">
        <f>VLOOKUP($F$8,$A$240:$GF$825,Formula!I209+4,FALSE)</f>
        <v>0</v>
      </c>
      <c r="J209" s="81">
        <f>VLOOKUP($F$8,$A$240:$GF$825,Formula!J209+4,FALSE)</f>
        <v>0</v>
      </c>
    </row>
    <row r="211" spans="1:10" ht="15" customHeight="1" x14ac:dyDescent="0.25">
      <c r="B211" s="44" t="s">
        <v>334</v>
      </c>
    </row>
    <row r="212" spans="1:10" ht="26.25" customHeight="1" x14ac:dyDescent="0.25">
      <c r="B212" s="150" t="s">
        <v>335</v>
      </c>
      <c r="C212" s="151"/>
      <c r="D212" s="151"/>
      <c r="E212" s="151"/>
      <c r="F212" s="151"/>
      <c r="G212" s="151"/>
      <c r="H212" s="152"/>
      <c r="I212" s="79" t="s">
        <v>184</v>
      </c>
      <c r="J212" s="37" t="s">
        <v>92</v>
      </c>
    </row>
    <row r="213" spans="1:10" ht="15" customHeight="1" x14ac:dyDescent="0.25">
      <c r="A213" s="12"/>
      <c r="B213" s="120" t="s">
        <v>336</v>
      </c>
      <c r="C213" s="120"/>
      <c r="D213" s="120"/>
      <c r="E213" s="120"/>
      <c r="F213" s="120"/>
      <c r="G213" s="120"/>
      <c r="H213" s="120"/>
      <c r="I213" s="81">
        <f>VLOOKUP($F$8,$A$240:$GF$825,Formula!I213+4,FALSE)</f>
        <v>0</v>
      </c>
      <c r="J213" s="81">
        <f>VLOOKUP($F$8,$A$240:$GF$825,Formula!J213+4,FALSE)</f>
        <v>0</v>
      </c>
    </row>
    <row r="214" spans="1:10" ht="30" customHeight="1" x14ac:dyDescent="0.25">
      <c r="A214" s="12"/>
      <c r="B214" s="125" t="s">
        <v>383</v>
      </c>
      <c r="C214" s="125"/>
      <c r="D214" s="125"/>
      <c r="E214" s="125"/>
      <c r="F214" s="125"/>
      <c r="G214" s="125"/>
      <c r="H214" s="125"/>
      <c r="I214" s="81">
        <f>VLOOKUP($F$8,$A$240:$GF$825,Formula!I214+4,FALSE)</f>
        <v>0</v>
      </c>
      <c r="J214" s="81">
        <f>VLOOKUP($F$8,$A$240:$GF$825,Formula!J214+4,FALSE)</f>
        <v>0</v>
      </c>
    </row>
    <row r="215" spans="1:10" ht="15" customHeight="1" x14ac:dyDescent="0.25">
      <c r="A215" s="12"/>
      <c r="B215" s="120" t="s">
        <v>342</v>
      </c>
      <c r="C215" s="120"/>
      <c r="D215" s="120"/>
      <c r="E215" s="120"/>
      <c r="F215" s="120"/>
      <c r="G215" s="120"/>
      <c r="H215" s="120"/>
      <c r="I215" s="81">
        <f>VLOOKUP($F$8,$A$240:$GF$825,Formula!I215+4,FALSE)</f>
        <v>0</v>
      </c>
      <c r="J215" s="81">
        <f>VLOOKUP($F$8,$A$240:$GF$825,Formula!J215+4,FALSE)</f>
        <v>0</v>
      </c>
    </row>
    <row r="238" spans="1:188" ht="15" customHeight="1" x14ac:dyDescent="0.25">
      <c r="A238" s="140" t="s">
        <v>91</v>
      </c>
      <c r="B238" s="140" t="s">
        <v>391</v>
      </c>
      <c r="C238" s="140"/>
      <c r="D238" s="140"/>
      <c r="E238" s="142" t="s">
        <v>393</v>
      </c>
      <c r="F238" s="142"/>
      <c r="G238" s="142"/>
      <c r="H238" s="142"/>
      <c r="I238" s="142"/>
      <c r="J238" s="142"/>
      <c r="K238" s="142"/>
      <c r="L238" s="142"/>
      <c r="M238" s="142"/>
      <c r="N238" s="142"/>
      <c r="O238" s="142"/>
      <c r="P238" s="142"/>
      <c r="Q238" s="142"/>
      <c r="R238" s="142"/>
      <c r="S238" s="142"/>
      <c r="T238" s="142"/>
      <c r="U238" s="142"/>
      <c r="V238" s="142"/>
      <c r="W238" s="143" t="s">
        <v>395</v>
      </c>
      <c r="X238" s="144"/>
      <c r="Y238" s="144"/>
      <c r="Z238" s="144"/>
      <c r="AA238" s="144"/>
      <c r="AB238" s="144"/>
      <c r="AC238" s="144"/>
      <c r="AD238" s="144"/>
      <c r="AE238" s="144"/>
      <c r="AF238" s="144"/>
      <c r="AG238" s="144"/>
      <c r="AH238" s="144"/>
      <c r="AI238" s="144"/>
      <c r="AJ238" s="144"/>
      <c r="AK238" s="144"/>
      <c r="AL238" s="144"/>
      <c r="AM238" s="144"/>
      <c r="AN238" s="144"/>
      <c r="AO238" s="144"/>
      <c r="AP238" s="144"/>
      <c r="AQ238" s="144"/>
      <c r="AR238" s="144"/>
      <c r="AS238" s="144"/>
      <c r="AT238" s="144"/>
      <c r="AU238" s="145" t="s">
        <v>355</v>
      </c>
      <c r="AV238" s="145"/>
      <c r="AW238" s="145"/>
      <c r="AX238" s="145"/>
      <c r="AY238" s="145"/>
      <c r="AZ238" s="145"/>
      <c r="BA238" s="145"/>
      <c r="BB238" s="145"/>
      <c r="BC238" s="145"/>
      <c r="BD238" s="145"/>
      <c r="BE238" s="145"/>
      <c r="BF238" s="145"/>
      <c r="BG238" s="145"/>
      <c r="BH238" s="145"/>
      <c r="BI238" s="145"/>
      <c r="BJ238" s="145"/>
      <c r="BK238" s="145"/>
      <c r="BL238" s="145"/>
      <c r="BM238" s="145"/>
      <c r="BN238" s="145"/>
      <c r="BO238" s="145"/>
      <c r="BP238" s="145"/>
      <c r="BQ238" s="145"/>
      <c r="BR238" s="145"/>
      <c r="BS238" s="145"/>
      <c r="BT238" s="145"/>
      <c r="BU238" s="145"/>
      <c r="BV238" s="145"/>
      <c r="BW238" s="145"/>
      <c r="BX238" s="145"/>
      <c r="BY238" s="145"/>
      <c r="BZ238" s="145"/>
      <c r="CA238" s="145"/>
      <c r="CB238" s="145"/>
      <c r="CC238" s="145"/>
      <c r="CD238" s="145"/>
      <c r="CE238" s="145"/>
      <c r="CF238" s="145"/>
      <c r="CG238" s="145"/>
      <c r="CH238" s="145"/>
      <c r="CI238" s="145"/>
      <c r="CJ238" s="145"/>
      <c r="CK238" s="146" t="s">
        <v>394</v>
      </c>
      <c r="CL238" s="147"/>
      <c r="CM238" s="147"/>
      <c r="CN238" s="147"/>
      <c r="CO238" s="147"/>
      <c r="CP238" s="147"/>
      <c r="CQ238" s="147"/>
      <c r="CR238" s="147"/>
      <c r="CS238" s="147"/>
      <c r="CT238" s="147"/>
      <c r="CU238" s="147"/>
      <c r="CV238" s="147"/>
      <c r="CW238" s="147"/>
      <c r="CX238" s="147"/>
      <c r="CY238" s="147"/>
      <c r="CZ238" s="147"/>
      <c r="DA238" s="147"/>
      <c r="DB238" s="147"/>
      <c r="DC238" s="147"/>
      <c r="DD238" s="147"/>
      <c r="DE238" s="147"/>
      <c r="DF238" s="147"/>
      <c r="DG238" s="147"/>
      <c r="DH238" s="147"/>
      <c r="DI238" s="147"/>
      <c r="DJ238" s="147"/>
      <c r="DK238" s="147"/>
      <c r="DL238" s="147"/>
      <c r="DM238" s="147"/>
      <c r="DN238" s="147"/>
      <c r="DO238" s="147"/>
      <c r="DP238" s="147"/>
      <c r="DQ238" s="148" t="s">
        <v>357</v>
      </c>
      <c r="DR238" s="148"/>
      <c r="DS238" s="148"/>
      <c r="DT238" s="148"/>
      <c r="DU238" s="148"/>
      <c r="DV238" s="148"/>
      <c r="DW238" s="148"/>
      <c r="DX238" s="148"/>
      <c r="DY238" s="148"/>
      <c r="DZ238" s="148"/>
      <c r="EA238" s="148"/>
      <c r="EB238" s="148"/>
      <c r="EC238" s="148"/>
      <c r="ED238" s="148"/>
      <c r="EE238" s="148"/>
      <c r="EF238" s="148"/>
      <c r="EG238" s="148"/>
      <c r="EH238" s="148"/>
      <c r="EI238" s="148"/>
      <c r="EJ238" s="148"/>
      <c r="EK238" s="148"/>
      <c r="EL238" s="148"/>
      <c r="EM238" s="148"/>
      <c r="EN238" s="148"/>
      <c r="EO238" s="148"/>
      <c r="EP238" s="148"/>
      <c r="EQ238" s="148"/>
      <c r="ER238" s="148"/>
      <c r="ES238" s="148"/>
      <c r="ET238" s="148"/>
      <c r="EU238" s="148"/>
      <c r="EV238" s="148"/>
      <c r="EW238" s="148"/>
      <c r="EX238" s="148"/>
      <c r="EY238" s="148"/>
      <c r="EZ238" s="148"/>
      <c r="FA238" s="148"/>
      <c r="FB238" s="148"/>
      <c r="FC238" s="148"/>
      <c r="FD238" s="148"/>
      <c r="FE238" s="148"/>
      <c r="FF238" s="148"/>
      <c r="FG238" s="148"/>
      <c r="FH238" s="148"/>
      <c r="FI238" s="148"/>
      <c r="FJ238" s="148"/>
      <c r="FK238" s="148"/>
      <c r="FL238" s="148"/>
      <c r="FM238" s="148"/>
      <c r="FN238" s="148"/>
      <c r="FO238" s="148"/>
      <c r="FP238" s="148"/>
      <c r="FQ238" s="148"/>
      <c r="FR238" s="148"/>
      <c r="FS238" s="148"/>
      <c r="FT238" s="148"/>
      <c r="FU238" s="148"/>
      <c r="FV238" s="148"/>
      <c r="FW238" s="149" t="s">
        <v>358</v>
      </c>
      <c r="FX238" s="149"/>
      <c r="FY238" s="149"/>
      <c r="FZ238" s="149"/>
      <c r="GA238" s="149"/>
      <c r="GB238" s="149"/>
      <c r="GC238" s="149"/>
      <c r="GD238" s="149"/>
      <c r="GE238" s="149"/>
      <c r="GF238" s="149"/>
    </row>
    <row r="239" spans="1:188" ht="15" customHeight="1" x14ac:dyDescent="0.25">
      <c r="A239" s="141"/>
      <c r="B239" s="141"/>
      <c r="C239" s="141"/>
      <c r="D239" s="141"/>
      <c r="E239" s="83">
        <v>1</v>
      </c>
      <c r="F239" s="83">
        <v>2</v>
      </c>
      <c r="G239" s="83">
        <v>3</v>
      </c>
      <c r="H239" s="83">
        <v>4</v>
      </c>
      <c r="I239" s="83">
        <v>5</v>
      </c>
      <c r="J239" s="83">
        <v>6</v>
      </c>
      <c r="K239" s="83">
        <v>7</v>
      </c>
      <c r="L239" s="83">
        <v>8</v>
      </c>
      <c r="M239" s="83">
        <v>9</v>
      </c>
      <c r="N239" s="83">
        <v>10</v>
      </c>
      <c r="O239" s="83">
        <v>11</v>
      </c>
      <c r="P239" s="83">
        <v>12</v>
      </c>
      <c r="Q239" s="83">
        <v>13</v>
      </c>
      <c r="R239" s="83">
        <v>14</v>
      </c>
      <c r="S239" s="83">
        <v>15</v>
      </c>
      <c r="T239" s="83">
        <v>16</v>
      </c>
      <c r="U239" s="83">
        <v>17</v>
      </c>
      <c r="V239" s="83">
        <v>18</v>
      </c>
      <c r="W239" s="84">
        <v>19</v>
      </c>
      <c r="X239" s="84">
        <v>20</v>
      </c>
      <c r="Y239" s="84">
        <v>21</v>
      </c>
      <c r="Z239" s="84">
        <v>22</v>
      </c>
      <c r="AA239" s="84">
        <v>23</v>
      </c>
      <c r="AB239" s="84">
        <v>24</v>
      </c>
      <c r="AC239" s="84">
        <v>25</v>
      </c>
      <c r="AD239" s="84">
        <v>26</v>
      </c>
      <c r="AE239" s="84">
        <v>27</v>
      </c>
      <c r="AF239" s="84">
        <v>28</v>
      </c>
      <c r="AG239" s="84">
        <v>29</v>
      </c>
      <c r="AH239" s="84">
        <v>30</v>
      </c>
      <c r="AI239" s="84">
        <v>31</v>
      </c>
      <c r="AJ239" s="84">
        <v>32</v>
      </c>
      <c r="AK239" s="84">
        <v>33</v>
      </c>
      <c r="AL239" s="84">
        <v>34</v>
      </c>
      <c r="AM239" s="84">
        <v>35</v>
      </c>
      <c r="AN239" s="84">
        <v>36</v>
      </c>
      <c r="AO239" s="84">
        <v>37</v>
      </c>
      <c r="AP239" s="84">
        <v>38</v>
      </c>
      <c r="AQ239" s="84">
        <v>39</v>
      </c>
      <c r="AR239" s="84">
        <v>40</v>
      </c>
      <c r="AS239" s="84">
        <v>41</v>
      </c>
      <c r="AT239" s="84">
        <v>42</v>
      </c>
      <c r="AU239" s="85">
        <v>43</v>
      </c>
      <c r="AV239" s="85">
        <v>44</v>
      </c>
      <c r="AW239" s="85">
        <v>45</v>
      </c>
      <c r="AX239" s="85">
        <v>46</v>
      </c>
      <c r="AY239" s="85">
        <v>47</v>
      </c>
      <c r="AZ239" s="85">
        <v>48</v>
      </c>
      <c r="BA239" s="85">
        <v>49</v>
      </c>
      <c r="BB239" s="85">
        <v>50</v>
      </c>
      <c r="BC239" s="85">
        <v>51</v>
      </c>
      <c r="BD239" s="85">
        <v>52</v>
      </c>
      <c r="BE239" s="85">
        <v>53</v>
      </c>
      <c r="BF239" s="85">
        <v>54</v>
      </c>
      <c r="BG239" s="85">
        <v>55</v>
      </c>
      <c r="BH239" s="85">
        <v>56</v>
      </c>
      <c r="BI239" s="85">
        <v>57</v>
      </c>
      <c r="BJ239" s="85">
        <v>58</v>
      </c>
      <c r="BK239" s="85">
        <v>59</v>
      </c>
      <c r="BL239" s="85">
        <v>60</v>
      </c>
      <c r="BM239" s="85">
        <v>61</v>
      </c>
      <c r="BN239" s="85">
        <v>62</v>
      </c>
      <c r="BO239" s="85">
        <v>63</v>
      </c>
      <c r="BP239" s="85">
        <v>64</v>
      </c>
      <c r="BQ239" s="85">
        <v>65</v>
      </c>
      <c r="BR239" s="85">
        <v>66</v>
      </c>
      <c r="BS239" s="85">
        <v>67</v>
      </c>
      <c r="BT239" s="85">
        <v>68</v>
      </c>
      <c r="BU239" s="85">
        <v>69</v>
      </c>
      <c r="BV239" s="85">
        <v>70</v>
      </c>
      <c r="BW239" s="85">
        <v>71</v>
      </c>
      <c r="BX239" s="85">
        <v>72</v>
      </c>
      <c r="BY239" s="85">
        <v>73</v>
      </c>
      <c r="BZ239" s="85">
        <v>74</v>
      </c>
      <c r="CA239" s="85">
        <v>75</v>
      </c>
      <c r="CB239" s="85">
        <v>76</v>
      </c>
      <c r="CC239" s="85">
        <v>77</v>
      </c>
      <c r="CD239" s="85">
        <v>78</v>
      </c>
      <c r="CE239" s="85">
        <v>79</v>
      </c>
      <c r="CF239" s="85">
        <v>80</v>
      </c>
      <c r="CG239" s="85">
        <v>81</v>
      </c>
      <c r="CH239" s="85">
        <v>82</v>
      </c>
      <c r="CI239" s="85">
        <v>83</v>
      </c>
      <c r="CJ239" s="85">
        <v>84</v>
      </c>
      <c r="CK239" s="86">
        <v>85</v>
      </c>
      <c r="CL239" s="86">
        <v>86</v>
      </c>
      <c r="CM239" s="86">
        <v>87</v>
      </c>
      <c r="CN239" s="86">
        <v>88</v>
      </c>
      <c r="CO239" s="86">
        <v>89</v>
      </c>
      <c r="CP239" s="86">
        <v>90</v>
      </c>
      <c r="CQ239" s="86">
        <v>91</v>
      </c>
      <c r="CR239" s="86">
        <v>92</v>
      </c>
      <c r="CS239" s="86">
        <v>93</v>
      </c>
      <c r="CT239" s="86">
        <v>94</v>
      </c>
      <c r="CU239" s="86">
        <v>95</v>
      </c>
      <c r="CV239" s="86">
        <v>96</v>
      </c>
      <c r="CW239" s="86">
        <v>97</v>
      </c>
      <c r="CX239" s="86">
        <v>98</v>
      </c>
      <c r="CY239" s="86">
        <v>99</v>
      </c>
      <c r="CZ239" s="86">
        <v>100</v>
      </c>
      <c r="DA239" s="86">
        <v>101</v>
      </c>
      <c r="DB239" s="86">
        <v>102</v>
      </c>
      <c r="DC239" s="86">
        <v>103</v>
      </c>
      <c r="DD239" s="86">
        <v>104</v>
      </c>
      <c r="DE239" s="86">
        <v>105</v>
      </c>
      <c r="DF239" s="86">
        <v>106</v>
      </c>
      <c r="DG239" s="86">
        <v>107</v>
      </c>
      <c r="DH239" s="86">
        <v>108</v>
      </c>
      <c r="DI239" s="86">
        <v>109</v>
      </c>
      <c r="DJ239" s="86">
        <v>110</v>
      </c>
      <c r="DK239" s="86">
        <v>111</v>
      </c>
      <c r="DL239" s="86">
        <v>112</v>
      </c>
      <c r="DM239" s="86">
        <v>113</v>
      </c>
      <c r="DN239" s="86">
        <v>114</v>
      </c>
      <c r="DO239" s="86">
        <v>115</v>
      </c>
      <c r="DP239" s="86">
        <v>116</v>
      </c>
      <c r="DQ239" s="87">
        <v>117</v>
      </c>
      <c r="DR239" s="87">
        <v>118</v>
      </c>
      <c r="DS239" s="87">
        <v>119</v>
      </c>
      <c r="DT239" s="87">
        <v>120</v>
      </c>
      <c r="DU239" s="87">
        <v>121</v>
      </c>
      <c r="DV239" s="87">
        <v>122</v>
      </c>
      <c r="DW239" s="87">
        <v>123</v>
      </c>
      <c r="DX239" s="87">
        <v>124</v>
      </c>
      <c r="DY239" s="87">
        <v>125</v>
      </c>
      <c r="DZ239" s="87">
        <v>126</v>
      </c>
      <c r="EA239" s="87">
        <v>127</v>
      </c>
      <c r="EB239" s="87">
        <v>128</v>
      </c>
      <c r="EC239" s="87">
        <v>129</v>
      </c>
      <c r="ED239" s="87">
        <v>130</v>
      </c>
      <c r="EE239" s="87">
        <v>131</v>
      </c>
      <c r="EF239" s="87">
        <v>132</v>
      </c>
      <c r="EG239" s="87">
        <v>133</v>
      </c>
      <c r="EH239" s="87">
        <v>134</v>
      </c>
      <c r="EI239" s="87">
        <v>135</v>
      </c>
      <c r="EJ239" s="87">
        <v>136</v>
      </c>
      <c r="EK239" s="87">
        <v>137</v>
      </c>
      <c r="EL239" s="87">
        <v>138</v>
      </c>
      <c r="EM239" s="87">
        <v>139</v>
      </c>
      <c r="EN239" s="87">
        <v>140</v>
      </c>
      <c r="EO239" s="87">
        <v>141</v>
      </c>
      <c r="EP239" s="87">
        <v>142</v>
      </c>
      <c r="EQ239" s="87">
        <v>143</v>
      </c>
      <c r="ER239" s="87">
        <v>144</v>
      </c>
      <c r="ES239" s="87">
        <v>145</v>
      </c>
      <c r="ET239" s="87">
        <v>146</v>
      </c>
      <c r="EU239" s="87">
        <v>147</v>
      </c>
      <c r="EV239" s="87">
        <v>148</v>
      </c>
      <c r="EW239" s="87">
        <v>149</v>
      </c>
      <c r="EX239" s="87">
        <v>150</v>
      </c>
      <c r="EY239" s="87">
        <v>151</v>
      </c>
      <c r="EZ239" s="87">
        <v>152</v>
      </c>
      <c r="FA239" s="87">
        <v>153</v>
      </c>
      <c r="FB239" s="87">
        <v>154</v>
      </c>
      <c r="FC239" s="87">
        <v>155</v>
      </c>
      <c r="FD239" s="87">
        <v>156</v>
      </c>
      <c r="FE239" s="87">
        <v>157</v>
      </c>
      <c r="FF239" s="87">
        <v>158</v>
      </c>
      <c r="FG239" s="87">
        <v>159</v>
      </c>
      <c r="FH239" s="87">
        <v>160</v>
      </c>
      <c r="FI239" s="87">
        <v>161</v>
      </c>
      <c r="FJ239" s="87">
        <v>162</v>
      </c>
      <c r="FK239" s="87">
        <v>163</v>
      </c>
      <c r="FL239" s="87">
        <v>164</v>
      </c>
      <c r="FM239" s="87">
        <v>165</v>
      </c>
      <c r="FN239" s="87">
        <v>166</v>
      </c>
      <c r="FO239" s="87">
        <v>167</v>
      </c>
      <c r="FP239" s="87">
        <v>168</v>
      </c>
      <c r="FQ239" s="87">
        <v>169</v>
      </c>
      <c r="FR239" s="87">
        <v>170</v>
      </c>
      <c r="FS239" s="87">
        <v>171</v>
      </c>
      <c r="FT239" s="87">
        <v>172</v>
      </c>
      <c r="FU239" s="87">
        <v>173</v>
      </c>
      <c r="FV239" s="87">
        <v>174</v>
      </c>
      <c r="FW239" s="88">
        <v>175</v>
      </c>
      <c r="FX239" s="88">
        <v>176</v>
      </c>
      <c r="FY239" s="88">
        <v>177</v>
      </c>
      <c r="FZ239" s="88">
        <v>178</v>
      </c>
      <c r="GA239" s="88">
        <v>179</v>
      </c>
      <c r="GB239" s="88">
        <v>180</v>
      </c>
      <c r="GC239" s="88">
        <v>181</v>
      </c>
      <c r="GD239" s="88">
        <v>182</v>
      </c>
      <c r="GE239" s="88">
        <v>183</v>
      </c>
      <c r="GF239" s="88">
        <v>184</v>
      </c>
    </row>
    <row r="240" spans="1:188" s="46" customFormat="1" ht="15" customHeight="1" x14ac:dyDescent="0.25">
      <c r="A240" s="104">
        <v>1</v>
      </c>
      <c r="B240" s="106" t="s">
        <v>392</v>
      </c>
      <c r="C240" s="95"/>
      <c r="D240" s="95"/>
      <c r="E240" s="103">
        <f>SUM(E241:E251)</f>
        <v>0</v>
      </c>
      <c r="F240" s="103">
        <f t="shared" ref="F240:BQ240" si="0">SUM(F241:F251)</f>
        <v>0</v>
      </c>
      <c r="G240" s="103">
        <f t="shared" si="0"/>
        <v>0</v>
      </c>
      <c r="H240" s="103">
        <f t="shared" si="0"/>
        <v>0</v>
      </c>
      <c r="I240" s="103">
        <f t="shared" si="0"/>
        <v>0</v>
      </c>
      <c r="J240" s="103">
        <f t="shared" si="0"/>
        <v>0</v>
      </c>
      <c r="K240" s="103">
        <f t="shared" si="0"/>
        <v>0</v>
      </c>
      <c r="L240" s="103">
        <f t="shared" si="0"/>
        <v>0</v>
      </c>
      <c r="M240" s="103">
        <f t="shared" si="0"/>
        <v>0</v>
      </c>
      <c r="N240" s="103">
        <f t="shared" si="0"/>
        <v>0</v>
      </c>
      <c r="O240" s="103">
        <f t="shared" si="0"/>
        <v>0</v>
      </c>
      <c r="P240" s="103">
        <f t="shared" si="0"/>
        <v>0</v>
      </c>
      <c r="Q240" s="103">
        <f t="shared" si="0"/>
        <v>0</v>
      </c>
      <c r="R240" s="103">
        <f t="shared" si="0"/>
        <v>0</v>
      </c>
      <c r="S240" s="103">
        <f t="shared" si="0"/>
        <v>0</v>
      </c>
      <c r="T240" s="103">
        <f t="shared" si="0"/>
        <v>0</v>
      </c>
      <c r="U240" s="103">
        <f t="shared" si="0"/>
        <v>0</v>
      </c>
      <c r="V240" s="103">
        <f t="shared" si="0"/>
        <v>0</v>
      </c>
      <c r="W240" s="103">
        <f t="shared" si="0"/>
        <v>0</v>
      </c>
      <c r="X240" s="103">
        <f t="shared" si="0"/>
        <v>0</v>
      </c>
      <c r="Y240" s="103">
        <f t="shared" si="0"/>
        <v>0</v>
      </c>
      <c r="Z240" s="103">
        <f t="shared" si="0"/>
        <v>0</v>
      </c>
      <c r="AA240" s="103">
        <f t="shared" si="0"/>
        <v>0</v>
      </c>
      <c r="AB240" s="103">
        <f t="shared" si="0"/>
        <v>0</v>
      </c>
      <c r="AC240" s="103">
        <f t="shared" si="0"/>
        <v>0</v>
      </c>
      <c r="AD240" s="103">
        <f t="shared" si="0"/>
        <v>0</v>
      </c>
      <c r="AE240" s="103">
        <f t="shared" si="0"/>
        <v>0</v>
      </c>
      <c r="AF240" s="103">
        <f t="shared" si="0"/>
        <v>0</v>
      </c>
      <c r="AG240" s="103">
        <f t="shared" si="0"/>
        <v>0</v>
      </c>
      <c r="AH240" s="103">
        <f t="shared" si="0"/>
        <v>0</v>
      </c>
      <c r="AI240" s="103">
        <f t="shared" si="0"/>
        <v>0</v>
      </c>
      <c r="AJ240" s="103">
        <f t="shared" si="0"/>
        <v>0</v>
      </c>
      <c r="AK240" s="103">
        <f t="shared" si="0"/>
        <v>0</v>
      </c>
      <c r="AL240" s="103">
        <f t="shared" si="0"/>
        <v>0</v>
      </c>
      <c r="AM240" s="103">
        <f t="shared" si="0"/>
        <v>0</v>
      </c>
      <c r="AN240" s="103">
        <f t="shared" si="0"/>
        <v>0</v>
      </c>
      <c r="AO240" s="103">
        <f t="shared" si="0"/>
        <v>0</v>
      </c>
      <c r="AP240" s="103">
        <f t="shared" si="0"/>
        <v>0</v>
      </c>
      <c r="AQ240" s="103">
        <f t="shared" si="0"/>
        <v>0</v>
      </c>
      <c r="AR240" s="103">
        <f t="shared" si="0"/>
        <v>0</v>
      </c>
      <c r="AS240" s="103">
        <f t="shared" si="0"/>
        <v>0</v>
      </c>
      <c r="AT240" s="103">
        <f t="shared" si="0"/>
        <v>0</v>
      </c>
      <c r="AU240" s="103">
        <f t="shared" si="0"/>
        <v>0</v>
      </c>
      <c r="AV240" s="103">
        <f t="shared" si="0"/>
        <v>0</v>
      </c>
      <c r="AW240" s="103">
        <f t="shared" si="0"/>
        <v>0</v>
      </c>
      <c r="AX240" s="103">
        <f t="shared" si="0"/>
        <v>0</v>
      </c>
      <c r="AY240" s="103">
        <f t="shared" si="0"/>
        <v>0</v>
      </c>
      <c r="AZ240" s="103">
        <f t="shared" si="0"/>
        <v>0</v>
      </c>
      <c r="BA240" s="103">
        <f t="shared" si="0"/>
        <v>0</v>
      </c>
      <c r="BB240" s="103">
        <f t="shared" si="0"/>
        <v>0</v>
      </c>
      <c r="BC240" s="103">
        <f t="shared" si="0"/>
        <v>0</v>
      </c>
      <c r="BD240" s="103">
        <f t="shared" si="0"/>
        <v>0</v>
      </c>
      <c r="BE240" s="103">
        <f t="shared" si="0"/>
        <v>0</v>
      </c>
      <c r="BF240" s="103">
        <f t="shared" si="0"/>
        <v>0</v>
      </c>
      <c r="BG240" s="103">
        <f t="shared" si="0"/>
        <v>0</v>
      </c>
      <c r="BH240" s="103">
        <f t="shared" si="0"/>
        <v>0</v>
      </c>
      <c r="BI240" s="103">
        <f t="shared" si="0"/>
        <v>0</v>
      </c>
      <c r="BJ240" s="103">
        <f t="shared" si="0"/>
        <v>0</v>
      </c>
      <c r="BK240" s="103">
        <f t="shared" si="0"/>
        <v>0</v>
      </c>
      <c r="BL240" s="103">
        <f t="shared" si="0"/>
        <v>0</v>
      </c>
      <c r="BM240" s="103">
        <f t="shared" si="0"/>
        <v>0</v>
      </c>
      <c r="BN240" s="103">
        <f t="shared" si="0"/>
        <v>0</v>
      </c>
      <c r="BO240" s="103">
        <f t="shared" si="0"/>
        <v>0</v>
      </c>
      <c r="BP240" s="103">
        <f t="shared" si="0"/>
        <v>0</v>
      </c>
      <c r="BQ240" s="103">
        <f t="shared" si="0"/>
        <v>0</v>
      </c>
      <c r="BR240" s="103">
        <f t="shared" ref="BR240:EC240" si="1">SUM(BR241:BR251)</f>
        <v>0</v>
      </c>
      <c r="BS240" s="103">
        <f t="shared" si="1"/>
        <v>0</v>
      </c>
      <c r="BT240" s="103">
        <f t="shared" si="1"/>
        <v>0</v>
      </c>
      <c r="BU240" s="103">
        <f t="shared" si="1"/>
        <v>0</v>
      </c>
      <c r="BV240" s="103">
        <f t="shared" si="1"/>
        <v>0</v>
      </c>
      <c r="BW240" s="103">
        <f t="shared" si="1"/>
        <v>0</v>
      </c>
      <c r="BX240" s="103">
        <f t="shared" si="1"/>
        <v>0</v>
      </c>
      <c r="BY240" s="103">
        <f t="shared" si="1"/>
        <v>0</v>
      </c>
      <c r="BZ240" s="103">
        <f t="shared" si="1"/>
        <v>0</v>
      </c>
      <c r="CA240" s="103">
        <f t="shared" si="1"/>
        <v>0</v>
      </c>
      <c r="CB240" s="103">
        <f t="shared" si="1"/>
        <v>0</v>
      </c>
      <c r="CC240" s="103">
        <f t="shared" si="1"/>
        <v>0</v>
      </c>
      <c r="CD240" s="103">
        <f t="shared" si="1"/>
        <v>0</v>
      </c>
      <c r="CE240" s="103">
        <f t="shared" si="1"/>
        <v>0</v>
      </c>
      <c r="CF240" s="103">
        <f t="shared" si="1"/>
        <v>0</v>
      </c>
      <c r="CG240" s="103">
        <f t="shared" si="1"/>
        <v>0</v>
      </c>
      <c r="CH240" s="103">
        <f t="shared" si="1"/>
        <v>0</v>
      </c>
      <c r="CI240" s="103">
        <f t="shared" si="1"/>
        <v>0</v>
      </c>
      <c r="CJ240" s="103">
        <f t="shared" si="1"/>
        <v>0</v>
      </c>
      <c r="CK240" s="103">
        <f t="shared" si="1"/>
        <v>0</v>
      </c>
      <c r="CL240" s="103">
        <f t="shared" si="1"/>
        <v>0</v>
      </c>
      <c r="CM240" s="103">
        <f t="shared" si="1"/>
        <v>0</v>
      </c>
      <c r="CN240" s="103">
        <f t="shared" si="1"/>
        <v>0</v>
      </c>
      <c r="CO240" s="103">
        <f t="shared" si="1"/>
        <v>0</v>
      </c>
      <c r="CP240" s="103">
        <f t="shared" si="1"/>
        <v>0</v>
      </c>
      <c r="CQ240" s="103">
        <f t="shared" si="1"/>
        <v>0</v>
      </c>
      <c r="CR240" s="103">
        <f t="shared" si="1"/>
        <v>0</v>
      </c>
      <c r="CS240" s="103">
        <f t="shared" si="1"/>
        <v>0</v>
      </c>
      <c r="CT240" s="103">
        <f t="shared" si="1"/>
        <v>0</v>
      </c>
      <c r="CU240" s="103">
        <f t="shared" si="1"/>
        <v>0</v>
      </c>
      <c r="CV240" s="103">
        <f t="shared" si="1"/>
        <v>0</v>
      </c>
      <c r="CW240" s="103">
        <f t="shared" si="1"/>
        <v>0</v>
      </c>
      <c r="CX240" s="103">
        <f t="shared" si="1"/>
        <v>0</v>
      </c>
      <c r="CY240" s="103">
        <f t="shared" si="1"/>
        <v>0</v>
      </c>
      <c r="CZ240" s="103">
        <f t="shared" si="1"/>
        <v>0</v>
      </c>
      <c r="DA240" s="103">
        <f t="shared" si="1"/>
        <v>0</v>
      </c>
      <c r="DB240" s="103">
        <f t="shared" si="1"/>
        <v>0</v>
      </c>
      <c r="DC240" s="103">
        <f t="shared" si="1"/>
        <v>0</v>
      </c>
      <c r="DD240" s="103">
        <f t="shared" si="1"/>
        <v>0</v>
      </c>
      <c r="DE240" s="103">
        <f t="shared" si="1"/>
        <v>0</v>
      </c>
      <c r="DF240" s="103">
        <f t="shared" si="1"/>
        <v>0</v>
      </c>
      <c r="DG240" s="103">
        <f t="shared" si="1"/>
        <v>0</v>
      </c>
      <c r="DH240" s="103">
        <f t="shared" si="1"/>
        <v>0</v>
      </c>
      <c r="DI240" s="103">
        <f t="shared" si="1"/>
        <v>0</v>
      </c>
      <c r="DJ240" s="103">
        <f t="shared" si="1"/>
        <v>0</v>
      </c>
      <c r="DK240" s="103">
        <f t="shared" si="1"/>
        <v>0</v>
      </c>
      <c r="DL240" s="103">
        <f t="shared" si="1"/>
        <v>0</v>
      </c>
      <c r="DM240" s="103">
        <f t="shared" si="1"/>
        <v>0</v>
      </c>
      <c r="DN240" s="103">
        <f t="shared" si="1"/>
        <v>0</v>
      </c>
      <c r="DO240" s="103">
        <f t="shared" si="1"/>
        <v>0</v>
      </c>
      <c r="DP240" s="103">
        <f t="shared" si="1"/>
        <v>0</v>
      </c>
      <c r="DQ240" s="103">
        <f t="shared" si="1"/>
        <v>0</v>
      </c>
      <c r="DR240" s="103">
        <f t="shared" si="1"/>
        <v>0</v>
      </c>
      <c r="DS240" s="103">
        <f t="shared" si="1"/>
        <v>0</v>
      </c>
      <c r="DT240" s="103">
        <f t="shared" si="1"/>
        <v>0</v>
      </c>
      <c r="DU240" s="103">
        <f t="shared" si="1"/>
        <v>0</v>
      </c>
      <c r="DV240" s="103">
        <f t="shared" si="1"/>
        <v>0</v>
      </c>
      <c r="DW240" s="103">
        <f t="shared" si="1"/>
        <v>0</v>
      </c>
      <c r="DX240" s="103">
        <f t="shared" si="1"/>
        <v>0</v>
      </c>
      <c r="DY240" s="103">
        <f t="shared" si="1"/>
        <v>0</v>
      </c>
      <c r="DZ240" s="103">
        <f t="shared" si="1"/>
        <v>0</v>
      </c>
      <c r="EA240" s="103">
        <f t="shared" si="1"/>
        <v>0</v>
      </c>
      <c r="EB240" s="103">
        <f t="shared" si="1"/>
        <v>0</v>
      </c>
      <c r="EC240" s="103">
        <f t="shared" si="1"/>
        <v>0</v>
      </c>
      <c r="ED240" s="103">
        <f t="shared" ref="ED240:GF240" si="2">SUM(ED241:ED251)</f>
        <v>0</v>
      </c>
      <c r="EE240" s="103">
        <f t="shared" si="2"/>
        <v>0</v>
      </c>
      <c r="EF240" s="103">
        <f t="shared" si="2"/>
        <v>0</v>
      </c>
      <c r="EG240" s="103">
        <f t="shared" si="2"/>
        <v>0</v>
      </c>
      <c r="EH240" s="103">
        <f t="shared" si="2"/>
        <v>0</v>
      </c>
      <c r="EI240" s="103">
        <f t="shared" si="2"/>
        <v>0</v>
      </c>
      <c r="EJ240" s="103">
        <f t="shared" si="2"/>
        <v>0</v>
      </c>
      <c r="EK240" s="103">
        <f t="shared" si="2"/>
        <v>0</v>
      </c>
      <c r="EL240" s="103">
        <f t="shared" si="2"/>
        <v>0</v>
      </c>
      <c r="EM240" s="103">
        <f t="shared" si="2"/>
        <v>0</v>
      </c>
      <c r="EN240" s="103">
        <f t="shared" si="2"/>
        <v>0</v>
      </c>
      <c r="EO240" s="103">
        <f t="shared" si="2"/>
        <v>0</v>
      </c>
      <c r="EP240" s="103">
        <f t="shared" si="2"/>
        <v>0</v>
      </c>
      <c r="EQ240" s="103">
        <f t="shared" si="2"/>
        <v>0</v>
      </c>
      <c r="ER240" s="103">
        <f t="shared" si="2"/>
        <v>0</v>
      </c>
      <c r="ES240" s="103">
        <f t="shared" si="2"/>
        <v>0</v>
      </c>
      <c r="ET240" s="103">
        <f t="shared" si="2"/>
        <v>0</v>
      </c>
      <c r="EU240" s="103">
        <f t="shared" si="2"/>
        <v>0</v>
      </c>
      <c r="EV240" s="103">
        <f t="shared" si="2"/>
        <v>0</v>
      </c>
      <c r="EW240" s="103">
        <f t="shared" si="2"/>
        <v>0</v>
      </c>
      <c r="EX240" s="103">
        <f t="shared" si="2"/>
        <v>0</v>
      </c>
      <c r="EY240" s="103">
        <f t="shared" si="2"/>
        <v>0</v>
      </c>
      <c r="EZ240" s="103">
        <f t="shared" si="2"/>
        <v>0</v>
      </c>
      <c r="FA240" s="103">
        <f t="shared" si="2"/>
        <v>0</v>
      </c>
      <c r="FB240" s="103">
        <f t="shared" si="2"/>
        <v>0</v>
      </c>
      <c r="FC240" s="103">
        <f t="shared" si="2"/>
        <v>0</v>
      </c>
      <c r="FD240" s="103">
        <f t="shared" si="2"/>
        <v>0</v>
      </c>
      <c r="FE240" s="103">
        <f t="shared" si="2"/>
        <v>0</v>
      </c>
      <c r="FF240" s="103">
        <f t="shared" si="2"/>
        <v>0</v>
      </c>
      <c r="FG240" s="103">
        <f t="shared" si="2"/>
        <v>0</v>
      </c>
      <c r="FH240" s="103">
        <f t="shared" si="2"/>
        <v>0</v>
      </c>
      <c r="FI240" s="103">
        <f t="shared" si="2"/>
        <v>0</v>
      </c>
      <c r="FJ240" s="103">
        <f t="shared" si="2"/>
        <v>0</v>
      </c>
      <c r="FK240" s="103">
        <f t="shared" si="2"/>
        <v>0</v>
      </c>
      <c r="FL240" s="103">
        <f t="shared" si="2"/>
        <v>0</v>
      </c>
      <c r="FM240" s="103">
        <f t="shared" si="2"/>
        <v>0</v>
      </c>
      <c r="FN240" s="103">
        <f t="shared" si="2"/>
        <v>0</v>
      </c>
      <c r="FO240" s="103">
        <f t="shared" si="2"/>
        <v>0</v>
      </c>
      <c r="FP240" s="103">
        <f t="shared" si="2"/>
        <v>0</v>
      </c>
      <c r="FQ240" s="103">
        <f t="shared" si="2"/>
        <v>0</v>
      </c>
      <c r="FR240" s="103">
        <f t="shared" si="2"/>
        <v>0</v>
      </c>
      <c r="FS240" s="103">
        <f t="shared" si="2"/>
        <v>0</v>
      </c>
      <c r="FT240" s="103">
        <f t="shared" si="2"/>
        <v>0</v>
      </c>
      <c r="FU240" s="103">
        <f t="shared" si="2"/>
        <v>0</v>
      </c>
      <c r="FV240" s="103">
        <f t="shared" si="2"/>
        <v>0</v>
      </c>
      <c r="FW240" s="103">
        <f t="shared" si="2"/>
        <v>0</v>
      </c>
      <c r="FX240" s="103">
        <f t="shared" si="2"/>
        <v>0</v>
      </c>
      <c r="FY240" s="103">
        <f t="shared" si="2"/>
        <v>0</v>
      </c>
      <c r="FZ240" s="103">
        <f t="shared" si="2"/>
        <v>0</v>
      </c>
      <c r="GA240" s="103">
        <f t="shared" si="2"/>
        <v>0</v>
      </c>
      <c r="GB240" s="103">
        <f t="shared" si="2"/>
        <v>0</v>
      </c>
      <c r="GC240" s="103">
        <f t="shared" si="2"/>
        <v>0</v>
      </c>
      <c r="GD240" s="103">
        <f t="shared" si="2"/>
        <v>0</v>
      </c>
      <c r="GE240" s="103">
        <f t="shared" si="2"/>
        <v>0</v>
      </c>
      <c r="GF240" s="103">
        <f t="shared" si="2"/>
        <v>0</v>
      </c>
    </row>
    <row r="241" spans="1:188" s="46" customFormat="1" ht="15" customHeight="1" x14ac:dyDescent="0.25">
      <c r="A241" s="104">
        <v>2</v>
      </c>
      <c r="B241" s="107" t="s">
        <v>456</v>
      </c>
      <c r="C241" s="96"/>
      <c r="D241" s="96"/>
      <c r="E241" s="103">
        <f>SUM(E252:E261)</f>
        <v>0</v>
      </c>
      <c r="F241" s="103">
        <f t="shared" ref="F241:BQ241" si="3">SUM(F252:F261)</f>
        <v>0</v>
      </c>
      <c r="G241" s="103">
        <f t="shared" si="3"/>
        <v>0</v>
      </c>
      <c r="H241" s="103">
        <f t="shared" si="3"/>
        <v>0</v>
      </c>
      <c r="I241" s="103">
        <f t="shared" si="3"/>
        <v>0</v>
      </c>
      <c r="J241" s="103">
        <f t="shared" si="3"/>
        <v>0</v>
      </c>
      <c r="K241" s="103">
        <f t="shared" si="3"/>
        <v>0</v>
      </c>
      <c r="L241" s="103">
        <f t="shared" si="3"/>
        <v>0</v>
      </c>
      <c r="M241" s="103">
        <f t="shared" si="3"/>
        <v>0</v>
      </c>
      <c r="N241" s="103">
        <f t="shared" si="3"/>
        <v>0</v>
      </c>
      <c r="O241" s="103">
        <f t="shared" si="3"/>
        <v>0</v>
      </c>
      <c r="P241" s="103">
        <f t="shared" si="3"/>
        <v>0</v>
      </c>
      <c r="Q241" s="103">
        <f t="shared" si="3"/>
        <v>0</v>
      </c>
      <c r="R241" s="103">
        <f t="shared" si="3"/>
        <v>0</v>
      </c>
      <c r="S241" s="103">
        <f t="shared" si="3"/>
        <v>0</v>
      </c>
      <c r="T241" s="103">
        <f t="shared" si="3"/>
        <v>0</v>
      </c>
      <c r="U241" s="103">
        <f t="shared" si="3"/>
        <v>0</v>
      </c>
      <c r="V241" s="103">
        <f t="shared" si="3"/>
        <v>0</v>
      </c>
      <c r="W241" s="103">
        <f t="shared" si="3"/>
        <v>0</v>
      </c>
      <c r="X241" s="103">
        <f t="shared" si="3"/>
        <v>0</v>
      </c>
      <c r="Y241" s="103">
        <f t="shared" si="3"/>
        <v>0</v>
      </c>
      <c r="Z241" s="103">
        <f t="shared" si="3"/>
        <v>0</v>
      </c>
      <c r="AA241" s="103">
        <f t="shared" si="3"/>
        <v>0</v>
      </c>
      <c r="AB241" s="103">
        <f t="shared" si="3"/>
        <v>0</v>
      </c>
      <c r="AC241" s="103">
        <f t="shared" si="3"/>
        <v>0</v>
      </c>
      <c r="AD241" s="103">
        <f t="shared" si="3"/>
        <v>0</v>
      </c>
      <c r="AE241" s="103">
        <f t="shared" si="3"/>
        <v>0</v>
      </c>
      <c r="AF241" s="103">
        <f t="shared" si="3"/>
        <v>0</v>
      </c>
      <c r="AG241" s="103">
        <f t="shared" si="3"/>
        <v>0</v>
      </c>
      <c r="AH241" s="103">
        <f t="shared" si="3"/>
        <v>0</v>
      </c>
      <c r="AI241" s="103">
        <f t="shared" si="3"/>
        <v>0</v>
      </c>
      <c r="AJ241" s="103">
        <f t="shared" si="3"/>
        <v>0</v>
      </c>
      <c r="AK241" s="103">
        <f t="shared" si="3"/>
        <v>0</v>
      </c>
      <c r="AL241" s="103">
        <f t="shared" si="3"/>
        <v>0</v>
      </c>
      <c r="AM241" s="103">
        <f t="shared" si="3"/>
        <v>0</v>
      </c>
      <c r="AN241" s="103">
        <f t="shared" si="3"/>
        <v>0</v>
      </c>
      <c r="AO241" s="103">
        <f t="shared" si="3"/>
        <v>0</v>
      </c>
      <c r="AP241" s="103">
        <f t="shared" si="3"/>
        <v>0</v>
      </c>
      <c r="AQ241" s="103">
        <f t="shared" si="3"/>
        <v>0</v>
      </c>
      <c r="AR241" s="103">
        <f t="shared" si="3"/>
        <v>0</v>
      </c>
      <c r="AS241" s="103">
        <f t="shared" si="3"/>
        <v>0</v>
      </c>
      <c r="AT241" s="103">
        <f t="shared" si="3"/>
        <v>0</v>
      </c>
      <c r="AU241" s="103">
        <f t="shared" si="3"/>
        <v>0</v>
      </c>
      <c r="AV241" s="103">
        <f t="shared" si="3"/>
        <v>0</v>
      </c>
      <c r="AW241" s="103">
        <f t="shared" si="3"/>
        <v>0</v>
      </c>
      <c r="AX241" s="103">
        <f t="shared" si="3"/>
        <v>0</v>
      </c>
      <c r="AY241" s="103">
        <f t="shared" si="3"/>
        <v>0</v>
      </c>
      <c r="AZ241" s="103">
        <f t="shared" si="3"/>
        <v>0</v>
      </c>
      <c r="BA241" s="103">
        <f t="shared" si="3"/>
        <v>0</v>
      </c>
      <c r="BB241" s="103">
        <f t="shared" si="3"/>
        <v>0</v>
      </c>
      <c r="BC241" s="103">
        <f t="shared" si="3"/>
        <v>0</v>
      </c>
      <c r="BD241" s="103">
        <f t="shared" si="3"/>
        <v>0</v>
      </c>
      <c r="BE241" s="103">
        <f t="shared" si="3"/>
        <v>0</v>
      </c>
      <c r="BF241" s="103">
        <f t="shared" si="3"/>
        <v>0</v>
      </c>
      <c r="BG241" s="103">
        <f t="shared" si="3"/>
        <v>0</v>
      </c>
      <c r="BH241" s="103">
        <f t="shared" si="3"/>
        <v>0</v>
      </c>
      <c r="BI241" s="103">
        <f t="shared" si="3"/>
        <v>0</v>
      </c>
      <c r="BJ241" s="103">
        <f t="shared" si="3"/>
        <v>0</v>
      </c>
      <c r="BK241" s="103">
        <f t="shared" si="3"/>
        <v>0</v>
      </c>
      <c r="BL241" s="103">
        <f t="shared" si="3"/>
        <v>0</v>
      </c>
      <c r="BM241" s="103">
        <f t="shared" si="3"/>
        <v>0</v>
      </c>
      <c r="BN241" s="103">
        <f t="shared" si="3"/>
        <v>0</v>
      </c>
      <c r="BO241" s="103">
        <f t="shared" si="3"/>
        <v>0</v>
      </c>
      <c r="BP241" s="103">
        <f t="shared" si="3"/>
        <v>0</v>
      </c>
      <c r="BQ241" s="103">
        <f t="shared" si="3"/>
        <v>0</v>
      </c>
      <c r="BR241" s="103">
        <f t="shared" ref="BR241:EC241" si="4">SUM(BR252:BR261)</f>
        <v>0</v>
      </c>
      <c r="BS241" s="103">
        <f t="shared" si="4"/>
        <v>0</v>
      </c>
      <c r="BT241" s="103">
        <f t="shared" si="4"/>
        <v>0</v>
      </c>
      <c r="BU241" s="103">
        <f t="shared" si="4"/>
        <v>0</v>
      </c>
      <c r="BV241" s="103">
        <f t="shared" si="4"/>
        <v>0</v>
      </c>
      <c r="BW241" s="103">
        <f t="shared" si="4"/>
        <v>0</v>
      </c>
      <c r="BX241" s="103">
        <f t="shared" si="4"/>
        <v>0</v>
      </c>
      <c r="BY241" s="103">
        <f t="shared" si="4"/>
        <v>0</v>
      </c>
      <c r="BZ241" s="103">
        <f t="shared" si="4"/>
        <v>0</v>
      </c>
      <c r="CA241" s="103">
        <f t="shared" si="4"/>
        <v>0</v>
      </c>
      <c r="CB241" s="103">
        <f t="shared" si="4"/>
        <v>0</v>
      </c>
      <c r="CC241" s="103">
        <f t="shared" si="4"/>
        <v>0</v>
      </c>
      <c r="CD241" s="103">
        <f t="shared" si="4"/>
        <v>0</v>
      </c>
      <c r="CE241" s="103">
        <f t="shared" si="4"/>
        <v>0</v>
      </c>
      <c r="CF241" s="103">
        <f t="shared" si="4"/>
        <v>0</v>
      </c>
      <c r="CG241" s="103">
        <f t="shared" si="4"/>
        <v>0</v>
      </c>
      <c r="CH241" s="103">
        <f t="shared" si="4"/>
        <v>0</v>
      </c>
      <c r="CI241" s="103">
        <f t="shared" si="4"/>
        <v>0</v>
      </c>
      <c r="CJ241" s="103">
        <f t="shared" si="4"/>
        <v>0</v>
      </c>
      <c r="CK241" s="103">
        <f t="shared" si="4"/>
        <v>0</v>
      </c>
      <c r="CL241" s="103">
        <f t="shared" si="4"/>
        <v>0</v>
      </c>
      <c r="CM241" s="103">
        <f t="shared" si="4"/>
        <v>0</v>
      </c>
      <c r="CN241" s="103">
        <f t="shared" si="4"/>
        <v>0</v>
      </c>
      <c r="CO241" s="103">
        <f t="shared" si="4"/>
        <v>0</v>
      </c>
      <c r="CP241" s="103">
        <f t="shared" si="4"/>
        <v>0</v>
      </c>
      <c r="CQ241" s="103">
        <f t="shared" si="4"/>
        <v>0</v>
      </c>
      <c r="CR241" s="103">
        <f t="shared" si="4"/>
        <v>0</v>
      </c>
      <c r="CS241" s="103">
        <f t="shared" si="4"/>
        <v>0</v>
      </c>
      <c r="CT241" s="103">
        <f t="shared" si="4"/>
        <v>0</v>
      </c>
      <c r="CU241" s="103">
        <f t="shared" si="4"/>
        <v>0</v>
      </c>
      <c r="CV241" s="103">
        <f t="shared" si="4"/>
        <v>0</v>
      </c>
      <c r="CW241" s="103">
        <f t="shared" si="4"/>
        <v>0</v>
      </c>
      <c r="CX241" s="103">
        <f t="shared" si="4"/>
        <v>0</v>
      </c>
      <c r="CY241" s="103">
        <f t="shared" si="4"/>
        <v>0</v>
      </c>
      <c r="CZ241" s="103">
        <f t="shared" si="4"/>
        <v>0</v>
      </c>
      <c r="DA241" s="103">
        <f t="shared" si="4"/>
        <v>0</v>
      </c>
      <c r="DB241" s="103">
        <f t="shared" si="4"/>
        <v>0</v>
      </c>
      <c r="DC241" s="103">
        <f t="shared" si="4"/>
        <v>0</v>
      </c>
      <c r="DD241" s="103">
        <f t="shared" si="4"/>
        <v>0</v>
      </c>
      <c r="DE241" s="103">
        <f t="shared" si="4"/>
        <v>0</v>
      </c>
      <c r="DF241" s="103">
        <f t="shared" si="4"/>
        <v>0</v>
      </c>
      <c r="DG241" s="103">
        <f t="shared" si="4"/>
        <v>0</v>
      </c>
      <c r="DH241" s="103">
        <f t="shared" si="4"/>
        <v>0</v>
      </c>
      <c r="DI241" s="103">
        <f t="shared" si="4"/>
        <v>0</v>
      </c>
      <c r="DJ241" s="103">
        <f t="shared" si="4"/>
        <v>0</v>
      </c>
      <c r="DK241" s="103">
        <f t="shared" si="4"/>
        <v>0</v>
      </c>
      <c r="DL241" s="103">
        <f t="shared" si="4"/>
        <v>0</v>
      </c>
      <c r="DM241" s="103">
        <f t="shared" si="4"/>
        <v>0</v>
      </c>
      <c r="DN241" s="103">
        <f t="shared" si="4"/>
        <v>0</v>
      </c>
      <c r="DO241" s="103">
        <f t="shared" si="4"/>
        <v>0</v>
      </c>
      <c r="DP241" s="103">
        <f t="shared" si="4"/>
        <v>0</v>
      </c>
      <c r="DQ241" s="103">
        <f t="shared" si="4"/>
        <v>0</v>
      </c>
      <c r="DR241" s="103">
        <f t="shared" si="4"/>
        <v>0</v>
      </c>
      <c r="DS241" s="103">
        <f t="shared" si="4"/>
        <v>0</v>
      </c>
      <c r="DT241" s="103">
        <f t="shared" si="4"/>
        <v>0</v>
      </c>
      <c r="DU241" s="103">
        <f t="shared" si="4"/>
        <v>0</v>
      </c>
      <c r="DV241" s="103">
        <f t="shared" si="4"/>
        <v>0</v>
      </c>
      <c r="DW241" s="103">
        <f t="shared" si="4"/>
        <v>0</v>
      </c>
      <c r="DX241" s="103">
        <f t="shared" si="4"/>
        <v>0</v>
      </c>
      <c r="DY241" s="103">
        <f t="shared" si="4"/>
        <v>0</v>
      </c>
      <c r="DZ241" s="103">
        <f t="shared" si="4"/>
        <v>0</v>
      </c>
      <c r="EA241" s="103">
        <f t="shared" si="4"/>
        <v>0</v>
      </c>
      <c r="EB241" s="103">
        <f t="shared" si="4"/>
        <v>0</v>
      </c>
      <c r="EC241" s="103">
        <f t="shared" si="4"/>
        <v>0</v>
      </c>
      <c r="ED241" s="103">
        <f t="shared" ref="ED241:GF241" si="5">SUM(ED252:ED261)</f>
        <v>0</v>
      </c>
      <c r="EE241" s="103">
        <f t="shared" si="5"/>
        <v>0</v>
      </c>
      <c r="EF241" s="103">
        <f t="shared" si="5"/>
        <v>0</v>
      </c>
      <c r="EG241" s="103">
        <f t="shared" si="5"/>
        <v>0</v>
      </c>
      <c r="EH241" s="103">
        <f t="shared" si="5"/>
        <v>0</v>
      </c>
      <c r="EI241" s="103">
        <f t="shared" si="5"/>
        <v>0</v>
      </c>
      <c r="EJ241" s="103">
        <f t="shared" si="5"/>
        <v>0</v>
      </c>
      <c r="EK241" s="103">
        <f t="shared" si="5"/>
        <v>0</v>
      </c>
      <c r="EL241" s="103">
        <f t="shared" si="5"/>
        <v>0</v>
      </c>
      <c r="EM241" s="103">
        <f t="shared" si="5"/>
        <v>0</v>
      </c>
      <c r="EN241" s="103">
        <f t="shared" si="5"/>
        <v>0</v>
      </c>
      <c r="EO241" s="103">
        <f t="shared" si="5"/>
        <v>0</v>
      </c>
      <c r="EP241" s="103">
        <f t="shared" si="5"/>
        <v>0</v>
      </c>
      <c r="EQ241" s="103">
        <f t="shared" si="5"/>
        <v>0</v>
      </c>
      <c r="ER241" s="103">
        <f t="shared" si="5"/>
        <v>0</v>
      </c>
      <c r="ES241" s="103">
        <f t="shared" si="5"/>
        <v>0</v>
      </c>
      <c r="ET241" s="103">
        <f t="shared" si="5"/>
        <v>0</v>
      </c>
      <c r="EU241" s="103">
        <f t="shared" si="5"/>
        <v>0</v>
      </c>
      <c r="EV241" s="103">
        <f t="shared" si="5"/>
        <v>0</v>
      </c>
      <c r="EW241" s="103">
        <f t="shared" si="5"/>
        <v>0</v>
      </c>
      <c r="EX241" s="103">
        <f t="shared" si="5"/>
        <v>0</v>
      </c>
      <c r="EY241" s="103">
        <f t="shared" si="5"/>
        <v>0</v>
      </c>
      <c r="EZ241" s="103">
        <f t="shared" si="5"/>
        <v>0</v>
      </c>
      <c r="FA241" s="103">
        <f t="shared" si="5"/>
        <v>0</v>
      </c>
      <c r="FB241" s="103">
        <f t="shared" si="5"/>
        <v>0</v>
      </c>
      <c r="FC241" s="103">
        <f t="shared" si="5"/>
        <v>0</v>
      </c>
      <c r="FD241" s="103">
        <f t="shared" si="5"/>
        <v>0</v>
      </c>
      <c r="FE241" s="103">
        <f t="shared" si="5"/>
        <v>0</v>
      </c>
      <c r="FF241" s="103">
        <f t="shared" si="5"/>
        <v>0</v>
      </c>
      <c r="FG241" s="103">
        <f t="shared" si="5"/>
        <v>0</v>
      </c>
      <c r="FH241" s="103">
        <f t="shared" si="5"/>
        <v>0</v>
      </c>
      <c r="FI241" s="103">
        <f t="shared" si="5"/>
        <v>0</v>
      </c>
      <c r="FJ241" s="103">
        <f t="shared" si="5"/>
        <v>0</v>
      </c>
      <c r="FK241" s="103">
        <f t="shared" si="5"/>
        <v>0</v>
      </c>
      <c r="FL241" s="103">
        <f t="shared" si="5"/>
        <v>0</v>
      </c>
      <c r="FM241" s="103">
        <f t="shared" si="5"/>
        <v>0</v>
      </c>
      <c r="FN241" s="103">
        <f t="shared" si="5"/>
        <v>0</v>
      </c>
      <c r="FO241" s="103">
        <f t="shared" si="5"/>
        <v>0</v>
      </c>
      <c r="FP241" s="103">
        <f t="shared" si="5"/>
        <v>0</v>
      </c>
      <c r="FQ241" s="103">
        <f t="shared" si="5"/>
        <v>0</v>
      </c>
      <c r="FR241" s="103">
        <f t="shared" si="5"/>
        <v>0</v>
      </c>
      <c r="FS241" s="103">
        <f t="shared" si="5"/>
        <v>0</v>
      </c>
      <c r="FT241" s="103">
        <f t="shared" si="5"/>
        <v>0</v>
      </c>
      <c r="FU241" s="103">
        <f t="shared" si="5"/>
        <v>0</v>
      </c>
      <c r="FV241" s="103">
        <f t="shared" si="5"/>
        <v>0</v>
      </c>
      <c r="FW241" s="103">
        <f t="shared" si="5"/>
        <v>0</v>
      </c>
      <c r="FX241" s="103">
        <f t="shared" si="5"/>
        <v>0</v>
      </c>
      <c r="FY241" s="103">
        <f t="shared" si="5"/>
        <v>0</v>
      </c>
      <c r="FZ241" s="103">
        <f t="shared" si="5"/>
        <v>0</v>
      </c>
      <c r="GA241" s="103">
        <f t="shared" si="5"/>
        <v>0</v>
      </c>
      <c r="GB241" s="103">
        <f t="shared" si="5"/>
        <v>0</v>
      </c>
      <c r="GC241" s="103">
        <f t="shared" si="5"/>
        <v>0</v>
      </c>
      <c r="GD241" s="103">
        <f t="shared" si="5"/>
        <v>0</v>
      </c>
      <c r="GE241" s="103">
        <f t="shared" si="5"/>
        <v>0</v>
      </c>
      <c r="GF241" s="103">
        <f t="shared" si="5"/>
        <v>0</v>
      </c>
    </row>
    <row r="242" spans="1:188" s="46" customFormat="1" ht="15" customHeight="1" x14ac:dyDescent="0.25">
      <c r="A242" s="104">
        <v>3</v>
      </c>
      <c r="B242" s="107" t="s">
        <v>457</v>
      </c>
      <c r="C242" s="96"/>
      <c r="D242" s="96"/>
      <c r="E242" s="103">
        <f>SUM(E262:E264)</f>
        <v>0</v>
      </c>
      <c r="F242" s="103">
        <f t="shared" ref="F242:BQ242" si="6">SUM(F262:F264)</f>
        <v>0</v>
      </c>
      <c r="G242" s="103">
        <f t="shared" si="6"/>
        <v>0</v>
      </c>
      <c r="H242" s="103">
        <f t="shared" si="6"/>
        <v>0</v>
      </c>
      <c r="I242" s="103">
        <f t="shared" si="6"/>
        <v>0</v>
      </c>
      <c r="J242" s="103">
        <f t="shared" si="6"/>
        <v>0</v>
      </c>
      <c r="K242" s="103">
        <f t="shared" si="6"/>
        <v>0</v>
      </c>
      <c r="L242" s="103">
        <f t="shared" si="6"/>
        <v>0</v>
      </c>
      <c r="M242" s="103">
        <f t="shared" si="6"/>
        <v>0</v>
      </c>
      <c r="N242" s="103">
        <f t="shared" si="6"/>
        <v>0</v>
      </c>
      <c r="O242" s="103">
        <f t="shared" si="6"/>
        <v>0</v>
      </c>
      <c r="P242" s="103">
        <f t="shared" si="6"/>
        <v>0</v>
      </c>
      <c r="Q242" s="103">
        <f t="shared" si="6"/>
        <v>0</v>
      </c>
      <c r="R242" s="103">
        <f t="shared" si="6"/>
        <v>0</v>
      </c>
      <c r="S242" s="103">
        <f t="shared" si="6"/>
        <v>0</v>
      </c>
      <c r="T242" s="103">
        <f t="shared" si="6"/>
        <v>0</v>
      </c>
      <c r="U242" s="103">
        <f t="shared" si="6"/>
        <v>0</v>
      </c>
      <c r="V242" s="103">
        <f t="shared" si="6"/>
        <v>0</v>
      </c>
      <c r="W242" s="103">
        <f t="shared" si="6"/>
        <v>0</v>
      </c>
      <c r="X242" s="103">
        <f t="shared" si="6"/>
        <v>0</v>
      </c>
      <c r="Y242" s="103">
        <f t="shared" si="6"/>
        <v>0</v>
      </c>
      <c r="Z242" s="103">
        <f t="shared" si="6"/>
        <v>0</v>
      </c>
      <c r="AA242" s="103">
        <f t="shared" si="6"/>
        <v>0</v>
      </c>
      <c r="AB242" s="103">
        <f t="shared" si="6"/>
        <v>0</v>
      </c>
      <c r="AC242" s="103">
        <f t="shared" si="6"/>
        <v>0</v>
      </c>
      <c r="AD242" s="103">
        <f t="shared" si="6"/>
        <v>0</v>
      </c>
      <c r="AE242" s="103">
        <f t="shared" si="6"/>
        <v>0</v>
      </c>
      <c r="AF242" s="103">
        <f t="shared" si="6"/>
        <v>0</v>
      </c>
      <c r="AG242" s="103">
        <f t="shared" si="6"/>
        <v>0</v>
      </c>
      <c r="AH242" s="103">
        <f t="shared" si="6"/>
        <v>0</v>
      </c>
      <c r="AI242" s="103">
        <f t="shared" si="6"/>
        <v>0</v>
      </c>
      <c r="AJ242" s="103">
        <f t="shared" si="6"/>
        <v>0</v>
      </c>
      <c r="AK242" s="103">
        <f t="shared" si="6"/>
        <v>0</v>
      </c>
      <c r="AL242" s="103">
        <f t="shared" si="6"/>
        <v>0</v>
      </c>
      <c r="AM242" s="103">
        <f t="shared" si="6"/>
        <v>0</v>
      </c>
      <c r="AN242" s="103">
        <f t="shared" si="6"/>
        <v>0</v>
      </c>
      <c r="AO242" s="103">
        <f t="shared" si="6"/>
        <v>0</v>
      </c>
      <c r="AP242" s="103">
        <f t="shared" si="6"/>
        <v>0</v>
      </c>
      <c r="AQ242" s="103">
        <f t="shared" si="6"/>
        <v>0</v>
      </c>
      <c r="AR242" s="103">
        <f t="shared" si="6"/>
        <v>0</v>
      </c>
      <c r="AS242" s="103">
        <f t="shared" si="6"/>
        <v>0</v>
      </c>
      <c r="AT242" s="103">
        <f t="shared" si="6"/>
        <v>0</v>
      </c>
      <c r="AU242" s="103">
        <f t="shared" si="6"/>
        <v>0</v>
      </c>
      <c r="AV242" s="103">
        <f t="shared" si="6"/>
        <v>0</v>
      </c>
      <c r="AW242" s="103">
        <f t="shared" si="6"/>
        <v>0</v>
      </c>
      <c r="AX242" s="103">
        <f t="shared" si="6"/>
        <v>0</v>
      </c>
      <c r="AY242" s="103">
        <f t="shared" si="6"/>
        <v>0</v>
      </c>
      <c r="AZ242" s="103">
        <f t="shared" si="6"/>
        <v>0</v>
      </c>
      <c r="BA242" s="103">
        <f t="shared" si="6"/>
        <v>0</v>
      </c>
      <c r="BB242" s="103">
        <f t="shared" si="6"/>
        <v>0</v>
      </c>
      <c r="BC242" s="103">
        <f t="shared" si="6"/>
        <v>0</v>
      </c>
      <c r="BD242" s="103">
        <f t="shared" si="6"/>
        <v>0</v>
      </c>
      <c r="BE242" s="103">
        <f t="shared" si="6"/>
        <v>0</v>
      </c>
      <c r="BF242" s="103">
        <f t="shared" si="6"/>
        <v>0</v>
      </c>
      <c r="BG242" s="103">
        <f t="shared" si="6"/>
        <v>0</v>
      </c>
      <c r="BH242" s="103">
        <f t="shared" si="6"/>
        <v>0</v>
      </c>
      <c r="BI242" s="103">
        <f t="shared" si="6"/>
        <v>0</v>
      </c>
      <c r="BJ242" s="103">
        <f t="shared" si="6"/>
        <v>0</v>
      </c>
      <c r="BK242" s="103">
        <f t="shared" si="6"/>
        <v>0</v>
      </c>
      <c r="BL242" s="103">
        <f t="shared" si="6"/>
        <v>0</v>
      </c>
      <c r="BM242" s="103">
        <f t="shared" si="6"/>
        <v>0</v>
      </c>
      <c r="BN242" s="103">
        <f t="shared" si="6"/>
        <v>0</v>
      </c>
      <c r="BO242" s="103">
        <f t="shared" si="6"/>
        <v>0</v>
      </c>
      <c r="BP242" s="103">
        <f t="shared" si="6"/>
        <v>0</v>
      </c>
      <c r="BQ242" s="103">
        <f t="shared" si="6"/>
        <v>0</v>
      </c>
      <c r="BR242" s="103">
        <f t="shared" ref="BR242:EC242" si="7">SUM(BR262:BR264)</f>
        <v>0</v>
      </c>
      <c r="BS242" s="103">
        <f t="shared" si="7"/>
        <v>0</v>
      </c>
      <c r="BT242" s="103">
        <f t="shared" si="7"/>
        <v>0</v>
      </c>
      <c r="BU242" s="103">
        <f t="shared" si="7"/>
        <v>0</v>
      </c>
      <c r="BV242" s="103">
        <f t="shared" si="7"/>
        <v>0</v>
      </c>
      <c r="BW242" s="103">
        <f t="shared" si="7"/>
        <v>0</v>
      </c>
      <c r="BX242" s="103">
        <f t="shared" si="7"/>
        <v>0</v>
      </c>
      <c r="BY242" s="103">
        <f t="shared" si="7"/>
        <v>0</v>
      </c>
      <c r="BZ242" s="103">
        <f t="shared" si="7"/>
        <v>0</v>
      </c>
      <c r="CA242" s="103">
        <f t="shared" si="7"/>
        <v>0</v>
      </c>
      <c r="CB242" s="103">
        <f t="shared" si="7"/>
        <v>0</v>
      </c>
      <c r="CC242" s="103">
        <f t="shared" si="7"/>
        <v>0</v>
      </c>
      <c r="CD242" s="103">
        <f t="shared" si="7"/>
        <v>0</v>
      </c>
      <c r="CE242" s="103">
        <f t="shared" si="7"/>
        <v>0</v>
      </c>
      <c r="CF242" s="103">
        <f t="shared" si="7"/>
        <v>0</v>
      </c>
      <c r="CG242" s="103">
        <f t="shared" si="7"/>
        <v>0</v>
      </c>
      <c r="CH242" s="103">
        <f t="shared" si="7"/>
        <v>0</v>
      </c>
      <c r="CI242" s="103">
        <f t="shared" si="7"/>
        <v>0</v>
      </c>
      <c r="CJ242" s="103">
        <f t="shared" si="7"/>
        <v>0</v>
      </c>
      <c r="CK242" s="103">
        <f t="shared" si="7"/>
        <v>0</v>
      </c>
      <c r="CL242" s="103">
        <f t="shared" si="7"/>
        <v>0</v>
      </c>
      <c r="CM242" s="103">
        <f t="shared" si="7"/>
        <v>0</v>
      </c>
      <c r="CN242" s="103">
        <f t="shared" si="7"/>
        <v>0</v>
      </c>
      <c r="CO242" s="103">
        <f t="shared" si="7"/>
        <v>0</v>
      </c>
      <c r="CP242" s="103">
        <f t="shared" si="7"/>
        <v>0</v>
      </c>
      <c r="CQ242" s="103">
        <f t="shared" si="7"/>
        <v>0</v>
      </c>
      <c r="CR242" s="103">
        <f t="shared" si="7"/>
        <v>0</v>
      </c>
      <c r="CS242" s="103">
        <f t="shared" si="7"/>
        <v>0</v>
      </c>
      <c r="CT242" s="103">
        <f t="shared" si="7"/>
        <v>0</v>
      </c>
      <c r="CU242" s="103">
        <f t="shared" si="7"/>
        <v>0</v>
      </c>
      <c r="CV242" s="103">
        <f t="shared" si="7"/>
        <v>0</v>
      </c>
      <c r="CW242" s="103">
        <f t="shared" si="7"/>
        <v>0</v>
      </c>
      <c r="CX242" s="103">
        <f t="shared" si="7"/>
        <v>0</v>
      </c>
      <c r="CY242" s="103">
        <f t="shared" si="7"/>
        <v>0</v>
      </c>
      <c r="CZ242" s="103">
        <f t="shared" si="7"/>
        <v>0</v>
      </c>
      <c r="DA242" s="103">
        <f t="shared" si="7"/>
        <v>0</v>
      </c>
      <c r="DB242" s="103">
        <f t="shared" si="7"/>
        <v>0</v>
      </c>
      <c r="DC242" s="103">
        <f t="shared" si="7"/>
        <v>0</v>
      </c>
      <c r="DD242" s="103">
        <f t="shared" si="7"/>
        <v>0</v>
      </c>
      <c r="DE242" s="103">
        <f t="shared" si="7"/>
        <v>0</v>
      </c>
      <c r="DF242" s="103">
        <f t="shared" si="7"/>
        <v>0</v>
      </c>
      <c r="DG242" s="103">
        <f t="shared" si="7"/>
        <v>0</v>
      </c>
      <c r="DH242" s="103">
        <f t="shared" si="7"/>
        <v>0</v>
      </c>
      <c r="DI242" s="103">
        <f t="shared" si="7"/>
        <v>0</v>
      </c>
      <c r="DJ242" s="103">
        <f t="shared" si="7"/>
        <v>0</v>
      </c>
      <c r="DK242" s="103">
        <f t="shared" si="7"/>
        <v>0</v>
      </c>
      <c r="DL242" s="103">
        <f t="shared" si="7"/>
        <v>0</v>
      </c>
      <c r="DM242" s="103">
        <f t="shared" si="7"/>
        <v>0</v>
      </c>
      <c r="DN242" s="103">
        <f t="shared" si="7"/>
        <v>0</v>
      </c>
      <c r="DO242" s="103">
        <f t="shared" si="7"/>
        <v>0</v>
      </c>
      <c r="DP242" s="103">
        <f t="shared" si="7"/>
        <v>0</v>
      </c>
      <c r="DQ242" s="103">
        <f t="shared" si="7"/>
        <v>0</v>
      </c>
      <c r="DR242" s="103">
        <f t="shared" si="7"/>
        <v>0</v>
      </c>
      <c r="DS242" s="103">
        <f t="shared" si="7"/>
        <v>0</v>
      </c>
      <c r="DT242" s="103">
        <f t="shared" si="7"/>
        <v>0</v>
      </c>
      <c r="DU242" s="103">
        <f t="shared" si="7"/>
        <v>0</v>
      </c>
      <c r="DV242" s="103">
        <f t="shared" si="7"/>
        <v>0</v>
      </c>
      <c r="DW242" s="103">
        <f t="shared" si="7"/>
        <v>0</v>
      </c>
      <c r="DX242" s="103">
        <f t="shared" si="7"/>
        <v>0</v>
      </c>
      <c r="DY242" s="103">
        <f t="shared" si="7"/>
        <v>0</v>
      </c>
      <c r="DZ242" s="103">
        <f t="shared" si="7"/>
        <v>0</v>
      </c>
      <c r="EA242" s="103">
        <f t="shared" si="7"/>
        <v>0</v>
      </c>
      <c r="EB242" s="103">
        <f t="shared" si="7"/>
        <v>0</v>
      </c>
      <c r="EC242" s="103">
        <f t="shared" si="7"/>
        <v>0</v>
      </c>
      <c r="ED242" s="103">
        <f t="shared" ref="ED242:GF242" si="8">SUM(ED262:ED264)</f>
        <v>0</v>
      </c>
      <c r="EE242" s="103">
        <f t="shared" si="8"/>
        <v>0</v>
      </c>
      <c r="EF242" s="103">
        <f t="shared" si="8"/>
        <v>0</v>
      </c>
      <c r="EG242" s="103">
        <f t="shared" si="8"/>
        <v>0</v>
      </c>
      <c r="EH242" s="103">
        <f t="shared" si="8"/>
        <v>0</v>
      </c>
      <c r="EI242" s="103">
        <f t="shared" si="8"/>
        <v>0</v>
      </c>
      <c r="EJ242" s="103">
        <f t="shared" si="8"/>
        <v>0</v>
      </c>
      <c r="EK242" s="103">
        <f t="shared" si="8"/>
        <v>0</v>
      </c>
      <c r="EL242" s="103">
        <f t="shared" si="8"/>
        <v>0</v>
      </c>
      <c r="EM242" s="103">
        <f t="shared" si="8"/>
        <v>0</v>
      </c>
      <c r="EN242" s="103">
        <f t="shared" si="8"/>
        <v>0</v>
      </c>
      <c r="EO242" s="103">
        <f t="shared" si="8"/>
        <v>0</v>
      </c>
      <c r="EP242" s="103">
        <f t="shared" si="8"/>
        <v>0</v>
      </c>
      <c r="EQ242" s="103">
        <f t="shared" si="8"/>
        <v>0</v>
      </c>
      <c r="ER242" s="103">
        <f t="shared" si="8"/>
        <v>0</v>
      </c>
      <c r="ES242" s="103">
        <f t="shared" si="8"/>
        <v>0</v>
      </c>
      <c r="ET242" s="103">
        <f t="shared" si="8"/>
        <v>0</v>
      </c>
      <c r="EU242" s="103">
        <f t="shared" si="8"/>
        <v>0</v>
      </c>
      <c r="EV242" s="103">
        <f t="shared" si="8"/>
        <v>0</v>
      </c>
      <c r="EW242" s="103">
        <f t="shared" si="8"/>
        <v>0</v>
      </c>
      <c r="EX242" s="103">
        <f t="shared" si="8"/>
        <v>0</v>
      </c>
      <c r="EY242" s="103">
        <f t="shared" si="8"/>
        <v>0</v>
      </c>
      <c r="EZ242" s="103">
        <f t="shared" si="8"/>
        <v>0</v>
      </c>
      <c r="FA242" s="103">
        <f t="shared" si="8"/>
        <v>0</v>
      </c>
      <c r="FB242" s="103">
        <f t="shared" si="8"/>
        <v>0</v>
      </c>
      <c r="FC242" s="103">
        <f t="shared" si="8"/>
        <v>0</v>
      </c>
      <c r="FD242" s="103">
        <f t="shared" si="8"/>
        <v>0</v>
      </c>
      <c r="FE242" s="103">
        <f t="shared" si="8"/>
        <v>0</v>
      </c>
      <c r="FF242" s="103">
        <f t="shared" si="8"/>
        <v>0</v>
      </c>
      <c r="FG242" s="103">
        <f t="shared" si="8"/>
        <v>0</v>
      </c>
      <c r="FH242" s="103">
        <f t="shared" si="8"/>
        <v>0</v>
      </c>
      <c r="FI242" s="103">
        <f t="shared" si="8"/>
        <v>0</v>
      </c>
      <c r="FJ242" s="103">
        <f t="shared" si="8"/>
        <v>0</v>
      </c>
      <c r="FK242" s="103">
        <f t="shared" si="8"/>
        <v>0</v>
      </c>
      <c r="FL242" s="103">
        <f t="shared" si="8"/>
        <v>0</v>
      </c>
      <c r="FM242" s="103">
        <f t="shared" si="8"/>
        <v>0</v>
      </c>
      <c r="FN242" s="103">
        <f t="shared" si="8"/>
        <v>0</v>
      </c>
      <c r="FO242" s="103">
        <f t="shared" si="8"/>
        <v>0</v>
      </c>
      <c r="FP242" s="103">
        <f t="shared" si="8"/>
        <v>0</v>
      </c>
      <c r="FQ242" s="103">
        <f t="shared" si="8"/>
        <v>0</v>
      </c>
      <c r="FR242" s="103">
        <f t="shared" si="8"/>
        <v>0</v>
      </c>
      <c r="FS242" s="103">
        <f t="shared" si="8"/>
        <v>0</v>
      </c>
      <c r="FT242" s="103">
        <f t="shared" si="8"/>
        <v>0</v>
      </c>
      <c r="FU242" s="103">
        <f t="shared" si="8"/>
        <v>0</v>
      </c>
      <c r="FV242" s="103">
        <f t="shared" si="8"/>
        <v>0</v>
      </c>
      <c r="FW242" s="103">
        <f t="shared" si="8"/>
        <v>0</v>
      </c>
      <c r="FX242" s="103">
        <f t="shared" si="8"/>
        <v>0</v>
      </c>
      <c r="FY242" s="103">
        <f t="shared" si="8"/>
        <v>0</v>
      </c>
      <c r="FZ242" s="103">
        <f t="shared" si="8"/>
        <v>0</v>
      </c>
      <c r="GA242" s="103">
        <f t="shared" si="8"/>
        <v>0</v>
      </c>
      <c r="GB242" s="103">
        <f t="shared" si="8"/>
        <v>0</v>
      </c>
      <c r="GC242" s="103">
        <f t="shared" si="8"/>
        <v>0</v>
      </c>
      <c r="GD242" s="103">
        <f t="shared" si="8"/>
        <v>0</v>
      </c>
      <c r="GE242" s="103">
        <f t="shared" si="8"/>
        <v>0</v>
      </c>
      <c r="GF242" s="103">
        <f t="shared" si="8"/>
        <v>0</v>
      </c>
    </row>
    <row r="243" spans="1:188" s="46" customFormat="1" ht="15" customHeight="1" x14ac:dyDescent="0.25">
      <c r="A243" s="104">
        <v>4</v>
      </c>
      <c r="B243" s="107" t="s">
        <v>458</v>
      </c>
      <c r="C243" s="96"/>
      <c r="D243" s="96"/>
      <c r="E243" s="103">
        <f>SUM(E265:E268)</f>
        <v>0</v>
      </c>
      <c r="F243" s="103">
        <f t="shared" ref="F243:BQ243" si="9">SUM(F265:F268)</f>
        <v>0</v>
      </c>
      <c r="G243" s="103">
        <f t="shared" si="9"/>
        <v>0</v>
      </c>
      <c r="H243" s="103">
        <f t="shared" si="9"/>
        <v>0</v>
      </c>
      <c r="I243" s="103">
        <f t="shared" si="9"/>
        <v>0</v>
      </c>
      <c r="J243" s="103">
        <f t="shared" si="9"/>
        <v>0</v>
      </c>
      <c r="K243" s="103">
        <f t="shared" si="9"/>
        <v>0</v>
      </c>
      <c r="L243" s="103">
        <f t="shared" si="9"/>
        <v>0</v>
      </c>
      <c r="M243" s="103">
        <f t="shared" si="9"/>
        <v>0</v>
      </c>
      <c r="N243" s="103">
        <f t="shared" si="9"/>
        <v>0</v>
      </c>
      <c r="O243" s="103">
        <f t="shared" si="9"/>
        <v>0</v>
      </c>
      <c r="P243" s="103">
        <f t="shared" si="9"/>
        <v>0</v>
      </c>
      <c r="Q243" s="103">
        <f t="shared" si="9"/>
        <v>0</v>
      </c>
      <c r="R243" s="103">
        <f t="shared" si="9"/>
        <v>0</v>
      </c>
      <c r="S243" s="103">
        <f t="shared" si="9"/>
        <v>0</v>
      </c>
      <c r="T243" s="103">
        <f t="shared" si="9"/>
        <v>0</v>
      </c>
      <c r="U243" s="103">
        <f t="shared" si="9"/>
        <v>0</v>
      </c>
      <c r="V243" s="103">
        <f t="shared" si="9"/>
        <v>0</v>
      </c>
      <c r="W243" s="103">
        <f t="shared" si="9"/>
        <v>0</v>
      </c>
      <c r="X243" s="103">
        <f t="shared" si="9"/>
        <v>0</v>
      </c>
      <c r="Y243" s="103">
        <f t="shared" si="9"/>
        <v>0</v>
      </c>
      <c r="Z243" s="103">
        <f t="shared" si="9"/>
        <v>0</v>
      </c>
      <c r="AA243" s="103">
        <f t="shared" si="9"/>
        <v>0</v>
      </c>
      <c r="AB243" s="103">
        <f t="shared" si="9"/>
        <v>0</v>
      </c>
      <c r="AC243" s="103">
        <f t="shared" si="9"/>
        <v>0</v>
      </c>
      <c r="AD243" s="103">
        <f t="shared" si="9"/>
        <v>0</v>
      </c>
      <c r="AE243" s="103">
        <f t="shared" si="9"/>
        <v>0</v>
      </c>
      <c r="AF243" s="103">
        <f t="shared" si="9"/>
        <v>0</v>
      </c>
      <c r="AG243" s="103">
        <f t="shared" si="9"/>
        <v>0</v>
      </c>
      <c r="AH243" s="103">
        <f t="shared" si="9"/>
        <v>0</v>
      </c>
      <c r="AI243" s="103">
        <f t="shared" si="9"/>
        <v>0</v>
      </c>
      <c r="AJ243" s="103">
        <f t="shared" si="9"/>
        <v>0</v>
      </c>
      <c r="AK243" s="103">
        <f t="shared" si="9"/>
        <v>0</v>
      </c>
      <c r="AL243" s="103">
        <f t="shared" si="9"/>
        <v>0</v>
      </c>
      <c r="AM243" s="103">
        <f t="shared" si="9"/>
        <v>0</v>
      </c>
      <c r="AN243" s="103">
        <f t="shared" si="9"/>
        <v>0</v>
      </c>
      <c r="AO243" s="103">
        <f t="shared" si="9"/>
        <v>0</v>
      </c>
      <c r="AP243" s="103">
        <f t="shared" si="9"/>
        <v>0</v>
      </c>
      <c r="AQ243" s="103">
        <f t="shared" si="9"/>
        <v>0</v>
      </c>
      <c r="AR243" s="103">
        <f t="shared" si="9"/>
        <v>0</v>
      </c>
      <c r="AS243" s="103">
        <f t="shared" si="9"/>
        <v>0</v>
      </c>
      <c r="AT243" s="103">
        <f t="shared" si="9"/>
        <v>0</v>
      </c>
      <c r="AU243" s="103">
        <f t="shared" si="9"/>
        <v>0</v>
      </c>
      <c r="AV243" s="103">
        <f t="shared" si="9"/>
        <v>0</v>
      </c>
      <c r="AW243" s="103">
        <f t="shared" si="9"/>
        <v>0</v>
      </c>
      <c r="AX243" s="103">
        <f t="shared" si="9"/>
        <v>0</v>
      </c>
      <c r="AY243" s="103">
        <f t="shared" si="9"/>
        <v>0</v>
      </c>
      <c r="AZ243" s="103">
        <f t="shared" si="9"/>
        <v>0</v>
      </c>
      <c r="BA243" s="103">
        <f t="shared" si="9"/>
        <v>0</v>
      </c>
      <c r="BB243" s="103">
        <f t="shared" si="9"/>
        <v>0</v>
      </c>
      <c r="BC243" s="103">
        <f t="shared" si="9"/>
        <v>0</v>
      </c>
      <c r="BD243" s="103">
        <f t="shared" si="9"/>
        <v>0</v>
      </c>
      <c r="BE243" s="103">
        <f t="shared" si="9"/>
        <v>0</v>
      </c>
      <c r="BF243" s="103">
        <f t="shared" si="9"/>
        <v>0</v>
      </c>
      <c r="BG243" s="103">
        <f t="shared" si="9"/>
        <v>0</v>
      </c>
      <c r="BH243" s="103">
        <f t="shared" si="9"/>
        <v>0</v>
      </c>
      <c r="BI243" s="103">
        <f t="shared" si="9"/>
        <v>0</v>
      </c>
      <c r="BJ243" s="103">
        <f t="shared" si="9"/>
        <v>0</v>
      </c>
      <c r="BK243" s="103">
        <f t="shared" si="9"/>
        <v>0</v>
      </c>
      <c r="BL243" s="103">
        <f t="shared" si="9"/>
        <v>0</v>
      </c>
      <c r="BM243" s="103">
        <f t="shared" si="9"/>
        <v>0</v>
      </c>
      <c r="BN243" s="103">
        <f t="shared" si="9"/>
        <v>0</v>
      </c>
      <c r="BO243" s="103">
        <f t="shared" si="9"/>
        <v>0</v>
      </c>
      <c r="BP243" s="103">
        <f t="shared" si="9"/>
        <v>0</v>
      </c>
      <c r="BQ243" s="103">
        <f t="shared" si="9"/>
        <v>0</v>
      </c>
      <c r="BR243" s="103">
        <f t="shared" ref="BR243:EC243" si="10">SUM(BR265:BR268)</f>
        <v>0</v>
      </c>
      <c r="BS243" s="103">
        <f t="shared" si="10"/>
        <v>0</v>
      </c>
      <c r="BT243" s="103">
        <f t="shared" si="10"/>
        <v>0</v>
      </c>
      <c r="BU243" s="103">
        <f t="shared" si="10"/>
        <v>0</v>
      </c>
      <c r="BV243" s="103">
        <f t="shared" si="10"/>
        <v>0</v>
      </c>
      <c r="BW243" s="103">
        <f t="shared" si="10"/>
        <v>0</v>
      </c>
      <c r="BX243" s="103">
        <f t="shared" si="10"/>
        <v>0</v>
      </c>
      <c r="BY243" s="103">
        <f t="shared" si="10"/>
        <v>0</v>
      </c>
      <c r="BZ243" s="103">
        <f t="shared" si="10"/>
        <v>0</v>
      </c>
      <c r="CA243" s="103">
        <f t="shared" si="10"/>
        <v>0</v>
      </c>
      <c r="CB243" s="103">
        <f t="shared" si="10"/>
        <v>0</v>
      </c>
      <c r="CC243" s="103">
        <f t="shared" si="10"/>
        <v>0</v>
      </c>
      <c r="CD243" s="103">
        <f t="shared" si="10"/>
        <v>0</v>
      </c>
      <c r="CE243" s="103">
        <f t="shared" si="10"/>
        <v>0</v>
      </c>
      <c r="CF243" s="103">
        <f t="shared" si="10"/>
        <v>0</v>
      </c>
      <c r="CG243" s="103">
        <f t="shared" si="10"/>
        <v>0</v>
      </c>
      <c r="CH243" s="103">
        <f t="shared" si="10"/>
        <v>0</v>
      </c>
      <c r="CI243" s="103">
        <f t="shared" si="10"/>
        <v>0</v>
      </c>
      <c r="CJ243" s="103">
        <f t="shared" si="10"/>
        <v>0</v>
      </c>
      <c r="CK243" s="103">
        <f t="shared" si="10"/>
        <v>0</v>
      </c>
      <c r="CL243" s="103">
        <f t="shared" si="10"/>
        <v>0</v>
      </c>
      <c r="CM243" s="103">
        <f t="shared" si="10"/>
        <v>0</v>
      </c>
      <c r="CN243" s="103">
        <f t="shared" si="10"/>
        <v>0</v>
      </c>
      <c r="CO243" s="103">
        <f t="shared" si="10"/>
        <v>0</v>
      </c>
      <c r="CP243" s="103">
        <f t="shared" si="10"/>
        <v>0</v>
      </c>
      <c r="CQ243" s="103">
        <f t="shared" si="10"/>
        <v>0</v>
      </c>
      <c r="CR243" s="103">
        <f t="shared" si="10"/>
        <v>0</v>
      </c>
      <c r="CS243" s="103">
        <f t="shared" si="10"/>
        <v>0</v>
      </c>
      <c r="CT243" s="103">
        <f t="shared" si="10"/>
        <v>0</v>
      </c>
      <c r="CU243" s="103">
        <f t="shared" si="10"/>
        <v>0</v>
      </c>
      <c r="CV243" s="103">
        <f t="shared" si="10"/>
        <v>0</v>
      </c>
      <c r="CW243" s="103">
        <f t="shared" si="10"/>
        <v>0</v>
      </c>
      <c r="CX243" s="103">
        <f t="shared" si="10"/>
        <v>0</v>
      </c>
      <c r="CY243" s="103">
        <f t="shared" si="10"/>
        <v>0</v>
      </c>
      <c r="CZ243" s="103">
        <f t="shared" si="10"/>
        <v>0</v>
      </c>
      <c r="DA243" s="103">
        <f t="shared" si="10"/>
        <v>0</v>
      </c>
      <c r="DB243" s="103">
        <f t="shared" si="10"/>
        <v>0</v>
      </c>
      <c r="DC243" s="103">
        <f t="shared" si="10"/>
        <v>0</v>
      </c>
      <c r="DD243" s="103">
        <f t="shared" si="10"/>
        <v>0</v>
      </c>
      <c r="DE243" s="103">
        <f t="shared" si="10"/>
        <v>0</v>
      </c>
      <c r="DF243" s="103">
        <f t="shared" si="10"/>
        <v>0</v>
      </c>
      <c r="DG243" s="103">
        <f t="shared" si="10"/>
        <v>0</v>
      </c>
      <c r="DH243" s="103">
        <f t="shared" si="10"/>
        <v>0</v>
      </c>
      <c r="DI243" s="103">
        <f t="shared" si="10"/>
        <v>0</v>
      </c>
      <c r="DJ243" s="103">
        <f t="shared" si="10"/>
        <v>0</v>
      </c>
      <c r="DK243" s="103">
        <f t="shared" si="10"/>
        <v>0</v>
      </c>
      <c r="DL243" s="103">
        <f t="shared" si="10"/>
        <v>0</v>
      </c>
      <c r="DM243" s="103">
        <f t="shared" si="10"/>
        <v>0</v>
      </c>
      <c r="DN243" s="103">
        <f t="shared" si="10"/>
        <v>0</v>
      </c>
      <c r="DO243" s="103">
        <f t="shared" si="10"/>
        <v>0</v>
      </c>
      <c r="DP243" s="103">
        <f t="shared" si="10"/>
        <v>0</v>
      </c>
      <c r="DQ243" s="103">
        <f t="shared" si="10"/>
        <v>0</v>
      </c>
      <c r="DR243" s="103">
        <f t="shared" si="10"/>
        <v>0</v>
      </c>
      <c r="DS243" s="103">
        <f t="shared" si="10"/>
        <v>0</v>
      </c>
      <c r="DT243" s="103">
        <f t="shared" si="10"/>
        <v>0</v>
      </c>
      <c r="DU243" s="103">
        <f t="shared" si="10"/>
        <v>0</v>
      </c>
      <c r="DV243" s="103">
        <f t="shared" si="10"/>
        <v>0</v>
      </c>
      <c r="DW243" s="103">
        <f t="shared" si="10"/>
        <v>0</v>
      </c>
      <c r="DX243" s="103">
        <f t="shared" si="10"/>
        <v>0</v>
      </c>
      <c r="DY243" s="103">
        <f t="shared" si="10"/>
        <v>0</v>
      </c>
      <c r="DZ243" s="103">
        <f t="shared" si="10"/>
        <v>0</v>
      </c>
      <c r="EA243" s="103">
        <f t="shared" si="10"/>
        <v>0</v>
      </c>
      <c r="EB243" s="103">
        <f t="shared" si="10"/>
        <v>0</v>
      </c>
      <c r="EC243" s="103">
        <f t="shared" si="10"/>
        <v>0</v>
      </c>
      <c r="ED243" s="103">
        <f t="shared" ref="ED243:GF243" si="11">SUM(ED265:ED268)</f>
        <v>0</v>
      </c>
      <c r="EE243" s="103">
        <f t="shared" si="11"/>
        <v>0</v>
      </c>
      <c r="EF243" s="103">
        <f t="shared" si="11"/>
        <v>0</v>
      </c>
      <c r="EG243" s="103">
        <f t="shared" si="11"/>
        <v>0</v>
      </c>
      <c r="EH243" s="103">
        <f t="shared" si="11"/>
        <v>0</v>
      </c>
      <c r="EI243" s="103">
        <f t="shared" si="11"/>
        <v>0</v>
      </c>
      <c r="EJ243" s="103">
        <f t="shared" si="11"/>
        <v>0</v>
      </c>
      <c r="EK243" s="103">
        <f t="shared" si="11"/>
        <v>0</v>
      </c>
      <c r="EL243" s="103">
        <f t="shared" si="11"/>
        <v>0</v>
      </c>
      <c r="EM243" s="103">
        <f t="shared" si="11"/>
        <v>0</v>
      </c>
      <c r="EN243" s="103">
        <f t="shared" si="11"/>
        <v>0</v>
      </c>
      <c r="EO243" s="103">
        <f t="shared" si="11"/>
        <v>0</v>
      </c>
      <c r="EP243" s="103">
        <f t="shared" si="11"/>
        <v>0</v>
      </c>
      <c r="EQ243" s="103">
        <f t="shared" si="11"/>
        <v>0</v>
      </c>
      <c r="ER243" s="103">
        <f t="shared" si="11"/>
        <v>0</v>
      </c>
      <c r="ES243" s="103">
        <f t="shared" si="11"/>
        <v>0</v>
      </c>
      <c r="ET243" s="103">
        <f t="shared" si="11"/>
        <v>0</v>
      </c>
      <c r="EU243" s="103">
        <f t="shared" si="11"/>
        <v>0</v>
      </c>
      <c r="EV243" s="103">
        <f t="shared" si="11"/>
        <v>0</v>
      </c>
      <c r="EW243" s="103">
        <f t="shared" si="11"/>
        <v>0</v>
      </c>
      <c r="EX243" s="103">
        <f t="shared" si="11"/>
        <v>0</v>
      </c>
      <c r="EY243" s="103">
        <f t="shared" si="11"/>
        <v>0</v>
      </c>
      <c r="EZ243" s="103">
        <f t="shared" si="11"/>
        <v>0</v>
      </c>
      <c r="FA243" s="103">
        <f t="shared" si="11"/>
        <v>0</v>
      </c>
      <c r="FB243" s="103">
        <f t="shared" si="11"/>
        <v>0</v>
      </c>
      <c r="FC243" s="103">
        <f t="shared" si="11"/>
        <v>0</v>
      </c>
      <c r="FD243" s="103">
        <f t="shared" si="11"/>
        <v>0</v>
      </c>
      <c r="FE243" s="103">
        <f t="shared" si="11"/>
        <v>0</v>
      </c>
      <c r="FF243" s="103">
        <f t="shared" si="11"/>
        <v>0</v>
      </c>
      <c r="FG243" s="103">
        <f t="shared" si="11"/>
        <v>0</v>
      </c>
      <c r="FH243" s="103">
        <f t="shared" si="11"/>
        <v>0</v>
      </c>
      <c r="FI243" s="103">
        <f t="shared" si="11"/>
        <v>0</v>
      </c>
      <c r="FJ243" s="103">
        <f t="shared" si="11"/>
        <v>0</v>
      </c>
      <c r="FK243" s="103">
        <f t="shared" si="11"/>
        <v>0</v>
      </c>
      <c r="FL243" s="103">
        <f t="shared" si="11"/>
        <v>0</v>
      </c>
      <c r="FM243" s="103">
        <f t="shared" si="11"/>
        <v>0</v>
      </c>
      <c r="FN243" s="103">
        <f t="shared" si="11"/>
        <v>0</v>
      </c>
      <c r="FO243" s="103">
        <f t="shared" si="11"/>
        <v>0</v>
      </c>
      <c r="FP243" s="103">
        <f t="shared" si="11"/>
        <v>0</v>
      </c>
      <c r="FQ243" s="103">
        <f t="shared" si="11"/>
        <v>0</v>
      </c>
      <c r="FR243" s="103">
        <f t="shared" si="11"/>
        <v>0</v>
      </c>
      <c r="FS243" s="103">
        <f t="shared" si="11"/>
        <v>0</v>
      </c>
      <c r="FT243" s="103">
        <f t="shared" si="11"/>
        <v>0</v>
      </c>
      <c r="FU243" s="103">
        <f t="shared" si="11"/>
        <v>0</v>
      </c>
      <c r="FV243" s="103">
        <f t="shared" si="11"/>
        <v>0</v>
      </c>
      <c r="FW243" s="103">
        <f t="shared" si="11"/>
        <v>0</v>
      </c>
      <c r="FX243" s="103">
        <f t="shared" si="11"/>
        <v>0</v>
      </c>
      <c r="FY243" s="103">
        <f t="shared" si="11"/>
        <v>0</v>
      </c>
      <c r="FZ243" s="103">
        <f t="shared" si="11"/>
        <v>0</v>
      </c>
      <c r="GA243" s="103">
        <f t="shared" si="11"/>
        <v>0</v>
      </c>
      <c r="GB243" s="103">
        <f t="shared" si="11"/>
        <v>0</v>
      </c>
      <c r="GC243" s="103">
        <f t="shared" si="11"/>
        <v>0</v>
      </c>
      <c r="GD243" s="103">
        <f t="shared" si="11"/>
        <v>0</v>
      </c>
      <c r="GE243" s="103">
        <f t="shared" si="11"/>
        <v>0</v>
      </c>
      <c r="GF243" s="103">
        <f t="shared" si="11"/>
        <v>0</v>
      </c>
    </row>
    <row r="244" spans="1:188" s="46" customFormat="1" ht="15" customHeight="1" x14ac:dyDescent="0.25">
      <c r="A244" s="104">
        <v>5</v>
      </c>
      <c r="B244" s="107" t="s">
        <v>459</v>
      </c>
      <c r="C244" s="96"/>
      <c r="D244" s="96"/>
      <c r="E244" s="103">
        <f>SUM(E269:E274)</f>
        <v>0</v>
      </c>
      <c r="F244" s="103">
        <f t="shared" ref="F244:BQ244" si="12">SUM(F269:F274)</f>
        <v>0</v>
      </c>
      <c r="G244" s="103">
        <f t="shared" si="12"/>
        <v>0</v>
      </c>
      <c r="H244" s="103">
        <f t="shared" si="12"/>
        <v>0</v>
      </c>
      <c r="I244" s="103">
        <f t="shared" si="12"/>
        <v>0</v>
      </c>
      <c r="J244" s="103">
        <f t="shared" si="12"/>
        <v>0</v>
      </c>
      <c r="K244" s="103">
        <f t="shared" si="12"/>
        <v>0</v>
      </c>
      <c r="L244" s="103">
        <f t="shared" si="12"/>
        <v>0</v>
      </c>
      <c r="M244" s="103">
        <f t="shared" si="12"/>
        <v>0</v>
      </c>
      <c r="N244" s="103">
        <f t="shared" si="12"/>
        <v>0</v>
      </c>
      <c r="O244" s="103">
        <f t="shared" si="12"/>
        <v>0</v>
      </c>
      <c r="P244" s="103">
        <f t="shared" si="12"/>
        <v>0</v>
      </c>
      <c r="Q244" s="103">
        <f t="shared" si="12"/>
        <v>0</v>
      </c>
      <c r="R244" s="103">
        <f t="shared" si="12"/>
        <v>0</v>
      </c>
      <c r="S244" s="103">
        <f t="shared" si="12"/>
        <v>0</v>
      </c>
      <c r="T244" s="103">
        <f t="shared" si="12"/>
        <v>0</v>
      </c>
      <c r="U244" s="103">
        <f t="shared" si="12"/>
        <v>0</v>
      </c>
      <c r="V244" s="103">
        <f t="shared" si="12"/>
        <v>0</v>
      </c>
      <c r="W244" s="103">
        <f t="shared" si="12"/>
        <v>0</v>
      </c>
      <c r="X244" s="103">
        <f t="shared" si="12"/>
        <v>0</v>
      </c>
      <c r="Y244" s="103">
        <f t="shared" si="12"/>
        <v>0</v>
      </c>
      <c r="Z244" s="103">
        <f t="shared" si="12"/>
        <v>0</v>
      </c>
      <c r="AA244" s="103">
        <f t="shared" si="12"/>
        <v>0</v>
      </c>
      <c r="AB244" s="103">
        <f t="shared" si="12"/>
        <v>0</v>
      </c>
      <c r="AC244" s="103">
        <f t="shared" si="12"/>
        <v>0</v>
      </c>
      <c r="AD244" s="103">
        <f t="shared" si="12"/>
        <v>0</v>
      </c>
      <c r="AE244" s="103">
        <f t="shared" si="12"/>
        <v>0</v>
      </c>
      <c r="AF244" s="103">
        <f t="shared" si="12"/>
        <v>0</v>
      </c>
      <c r="AG244" s="103">
        <f t="shared" si="12"/>
        <v>0</v>
      </c>
      <c r="AH244" s="103">
        <f t="shared" si="12"/>
        <v>0</v>
      </c>
      <c r="AI244" s="103">
        <f t="shared" si="12"/>
        <v>0</v>
      </c>
      <c r="AJ244" s="103">
        <f t="shared" si="12"/>
        <v>0</v>
      </c>
      <c r="AK244" s="103">
        <f t="shared" si="12"/>
        <v>0</v>
      </c>
      <c r="AL244" s="103">
        <f t="shared" si="12"/>
        <v>0</v>
      </c>
      <c r="AM244" s="103">
        <f t="shared" si="12"/>
        <v>0</v>
      </c>
      <c r="AN244" s="103">
        <f t="shared" si="12"/>
        <v>0</v>
      </c>
      <c r="AO244" s="103">
        <f t="shared" si="12"/>
        <v>0</v>
      </c>
      <c r="AP244" s="103">
        <f t="shared" si="12"/>
        <v>0</v>
      </c>
      <c r="AQ244" s="103">
        <f t="shared" si="12"/>
        <v>0</v>
      </c>
      <c r="AR244" s="103">
        <f t="shared" si="12"/>
        <v>0</v>
      </c>
      <c r="AS244" s="103">
        <f t="shared" si="12"/>
        <v>0</v>
      </c>
      <c r="AT244" s="103">
        <f t="shared" si="12"/>
        <v>0</v>
      </c>
      <c r="AU244" s="103">
        <f t="shared" si="12"/>
        <v>0</v>
      </c>
      <c r="AV244" s="103">
        <f t="shared" si="12"/>
        <v>0</v>
      </c>
      <c r="AW244" s="103">
        <f t="shared" si="12"/>
        <v>0</v>
      </c>
      <c r="AX244" s="103">
        <f t="shared" si="12"/>
        <v>0</v>
      </c>
      <c r="AY244" s="103">
        <f t="shared" si="12"/>
        <v>0</v>
      </c>
      <c r="AZ244" s="103">
        <f t="shared" si="12"/>
        <v>0</v>
      </c>
      <c r="BA244" s="103">
        <f t="shared" si="12"/>
        <v>0</v>
      </c>
      <c r="BB244" s="103">
        <f t="shared" si="12"/>
        <v>0</v>
      </c>
      <c r="BC244" s="103">
        <f t="shared" si="12"/>
        <v>0</v>
      </c>
      <c r="BD244" s="103">
        <f t="shared" si="12"/>
        <v>0</v>
      </c>
      <c r="BE244" s="103">
        <f t="shared" si="12"/>
        <v>0</v>
      </c>
      <c r="BF244" s="103">
        <f t="shared" si="12"/>
        <v>0</v>
      </c>
      <c r="BG244" s="103">
        <f t="shared" si="12"/>
        <v>0</v>
      </c>
      <c r="BH244" s="103">
        <f t="shared" si="12"/>
        <v>0</v>
      </c>
      <c r="BI244" s="103">
        <f t="shared" si="12"/>
        <v>0</v>
      </c>
      <c r="BJ244" s="103">
        <f t="shared" si="12"/>
        <v>0</v>
      </c>
      <c r="BK244" s="103">
        <f t="shared" si="12"/>
        <v>0</v>
      </c>
      <c r="BL244" s="103">
        <f t="shared" si="12"/>
        <v>0</v>
      </c>
      <c r="BM244" s="103">
        <f t="shared" si="12"/>
        <v>0</v>
      </c>
      <c r="BN244" s="103">
        <f t="shared" si="12"/>
        <v>0</v>
      </c>
      <c r="BO244" s="103">
        <f t="shared" si="12"/>
        <v>0</v>
      </c>
      <c r="BP244" s="103">
        <f t="shared" si="12"/>
        <v>0</v>
      </c>
      <c r="BQ244" s="103">
        <f t="shared" si="12"/>
        <v>0</v>
      </c>
      <c r="BR244" s="103">
        <f t="shared" ref="BR244:EC244" si="13">SUM(BR269:BR274)</f>
        <v>0</v>
      </c>
      <c r="BS244" s="103">
        <f t="shared" si="13"/>
        <v>0</v>
      </c>
      <c r="BT244" s="103">
        <f t="shared" si="13"/>
        <v>0</v>
      </c>
      <c r="BU244" s="103">
        <f t="shared" si="13"/>
        <v>0</v>
      </c>
      <c r="BV244" s="103">
        <f t="shared" si="13"/>
        <v>0</v>
      </c>
      <c r="BW244" s="103">
        <f t="shared" si="13"/>
        <v>0</v>
      </c>
      <c r="BX244" s="103">
        <f t="shared" si="13"/>
        <v>0</v>
      </c>
      <c r="BY244" s="103">
        <f t="shared" si="13"/>
        <v>0</v>
      </c>
      <c r="BZ244" s="103">
        <f t="shared" si="13"/>
        <v>0</v>
      </c>
      <c r="CA244" s="103">
        <f t="shared" si="13"/>
        <v>0</v>
      </c>
      <c r="CB244" s="103">
        <f t="shared" si="13"/>
        <v>0</v>
      </c>
      <c r="CC244" s="103">
        <f t="shared" si="13"/>
        <v>0</v>
      </c>
      <c r="CD244" s="103">
        <f t="shared" si="13"/>
        <v>0</v>
      </c>
      <c r="CE244" s="103">
        <f t="shared" si="13"/>
        <v>0</v>
      </c>
      <c r="CF244" s="103">
        <f t="shared" si="13"/>
        <v>0</v>
      </c>
      <c r="CG244" s="103">
        <f t="shared" si="13"/>
        <v>0</v>
      </c>
      <c r="CH244" s="103">
        <f t="shared" si="13"/>
        <v>0</v>
      </c>
      <c r="CI244" s="103">
        <f t="shared" si="13"/>
        <v>0</v>
      </c>
      <c r="CJ244" s="103">
        <f t="shared" si="13"/>
        <v>0</v>
      </c>
      <c r="CK244" s="103">
        <f t="shared" si="13"/>
        <v>0</v>
      </c>
      <c r="CL244" s="103">
        <f t="shared" si="13"/>
        <v>0</v>
      </c>
      <c r="CM244" s="103">
        <f t="shared" si="13"/>
        <v>0</v>
      </c>
      <c r="CN244" s="103">
        <f t="shared" si="13"/>
        <v>0</v>
      </c>
      <c r="CO244" s="103">
        <f t="shared" si="13"/>
        <v>0</v>
      </c>
      <c r="CP244" s="103">
        <f t="shared" si="13"/>
        <v>0</v>
      </c>
      <c r="CQ244" s="103">
        <f t="shared" si="13"/>
        <v>0</v>
      </c>
      <c r="CR244" s="103">
        <f t="shared" si="13"/>
        <v>0</v>
      </c>
      <c r="CS244" s="103">
        <f t="shared" si="13"/>
        <v>0</v>
      </c>
      <c r="CT244" s="103">
        <f t="shared" si="13"/>
        <v>0</v>
      </c>
      <c r="CU244" s="103">
        <f t="shared" si="13"/>
        <v>0</v>
      </c>
      <c r="CV244" s="103">
        <f t="shared" si="13"/>
        <v>0</v>
      </c>
      <c r="CW244" s="103">
        <f t="shared" si="13"/>
        <v>0</v>
      </c>
      <c r="CX244" s="103">
        <f t="shared" si="13"/>
        <v>0</v>
      </c>
      <c r="CY244" s="103">
        <f t="shared" si="13"/>
        <v>0</v>
      </c>
      <c r="CZ244" s="103">
        <f t="shared" si="13"/>
        <v>0</v>
      </c>
      <c r="DA244" s="103">
        <f t="shared" si="13"/>
        <v>0</v>
      </c>
      <c r="DB244" s="103">
        <f t="shared" si="13"/>
        <v>0</v>
      </c>
      <c r="DC244" s="103">
        <f t="shared" si="13"/>
        <v>0</v>
      </c>
      <c r="DD244" s="103">
        <f t="shared" si="13"/>
        <v>0</v>
      </c>
      <c r="DE244" s="103">
        <f t="shared" si="13"/>
        <v>0</v>
      </c>
      <c r="DF244" s="103">
        <f t="shared" si="13"/>
        <v>0</v>
      </c>
      <c r="DG244" s="103">
        <f t="shared" si="13"/>
        <v>0</v>
      </c>
      <c r="DH244" s="103">
        <f t="shared" si="13"/>
        <v>0</v>
      </c>
      <c r="DI244" s="103">
        <f t="shared" si="13"/>
        <v>0</v>
      </c>
      <c r="DJ244" s="103">
        <f t="shared" si="13"/>
        <v>0</v>
      </c>
      <c r="DK244" s="103">
        <f t="shared" si="13"/>
        <v>0</v>
      </c>
      <c r="DL244" s="103">
        <f t="shared" si="13"/>
        <v>0</v>
      </c>
      <c r="DM244" s="103">
        <f t="shared" si="13"/>
        <v>0</v>
      </c>
      <c r="DN244" s="103">
        <f t="shared" si="13"/>
        <v>0</v>
      </c>
      <c r="DO244" s="103">
        <f t="shared" si="13"/>
        <v>0</v>
      </c>
      <c r="DP244" s="103">
        <f t="shared" si="13"/>
        <v>0</v>
      </c>
      <c r="DQ244" s="103">
        <f t="shared" si="13"/>
        <v>0</v>
      </c>
      <c r="DR244" s="103">
        <f t="shared" si="13"/>
        <v>0</v>
      </c>
      <c r="DS244" s="103">
        <f t="shared" si="13"/>
        <v>0</v>
      </c>
      <c r="DT244" s="103">
        <f t="shared" si="13"/>
        <v>0</v>
      </c>
      <c r="DU244" s="103">
        <f t="shared" si="13"/>
        <v>0</v>
      </c>
      <c r="DV244" s="103">
        <f t="shared" si="13"/>
        <v>0</v>
      </c>
      <c r="DW244" s="103">
        <f t="shared" si="13"/>
        <v>0</v>
      </c>
      <c r="DX244" s="103">
        <f t="shared" si="13"/>
        <v>0</v>
      </c>
      <c r="DY244" s="103">
        <f t="shared" si="13"/>
        <v>0</v>
      </c>
      <c r="DZ244" s="103">
        <f t="shared" si="13"/>
        <v>0</v>
      </c>
      <c r="EA244" s="103">
        <f t="shared" si="13"/>
        <v>0</v>
      </c>
      <c r="EB244" s="103">
        <f t="shared" si="13"/>
        <v>0</v>
      </c>
      <c r="EC244" s="103">
        <f t="shared" si="13"/>
        <v>0</v>
      </c>
      <c r="ED244" s="103">
        <f t="shared" ref="ED244:GF244" si="14">SUM(ED269:ED274)</f>
        <v>0</v>
      </c>
      <c r="EE244" s="103">
        <f t="shared" si="14"/>
        <v>0</v>
      </c>
      <c r="EF244" s="103">
        <f t="shared" si="14"/>
        <v>0</v>
      </c>
      <c r="EG244" s="103">
        <f t="shared" si="14"/>
        <v>0</v>
      </c>
      <c r="EH244" s="103">
        <f t="shared" si="14"/>
        <v>0</v>
      </c>
      <c r="EI244" s="103">
        <f t="shared" si="14"/>
        <v>0</v>
      </c>
      <c r="EJ244" s="103">
        <f t="shared" si="14"/>
        <v>0</v>
      </c>
      <c r="EK244" s="103">
        <f t="shared" si="14"/>
        <v>0</v>
      </c>
      <c r="EL244" s="103">
        <f t="shared" si="14"/>
        <v>0</v>
      </c>
      <c r="EM244" s="103">
        <f t="shared" si="14"/>
        <v>0</v>
      </c>
      <c r="EN244" s="103">
        <f t="shared" si="14"/>
        <v>0</v>
      </c>
      <c r="EO244" s="103">
        <f t="shared" si="14"/>
        <v>0</v>
      </c>
      <c r="EP244" s="103">
        <f t="shared" si="14"/>
        <v>0</v>
      </c>
      <c r="EQ244" s="103">
        <f t="shared" si="14"/>
        <v>0</v>
      </c>
      <c r="ER244" s="103">
        <f t="shared" si="14"/>
        <v>0</v>
      </c>
      <c r="ES244" s="103">
        <f t="shared" si="14"/>
        <v>0</v>
      </c>
      <c r="ET244" s="103">
        <f t="shared" si="14"/>
        <v>0</v>
      </c>
      <c r="EU244" s="103">
        <f t="shared" si="14"/>
        <v>0</v>
      </c>
      <c r="EV244" s="103">
        <f t="shared" si="14"/>
        <v>0</v>
      </c>
      <c r="EW244" s="103">
        <f t="shared" si="14"/>
        <v>0</v>
      </c>
      <c r="EX244" s="103">
        <f t="shared" si="14"/>
        <v>0</v>
      </c>
      <c r="EY244" s="103">
        <f t="shared" si="14"/>
        <v>0</v>
      </c>
      <c r="EZ244" s="103">
        <f t="shared" si="14"/>
        <v>0</v>
      </c>
      <c r="FA244" s="103">
        <f t="shared" si="14"/>
        <v>0</v>
      </c>
      <c r="FB244" s="103">
        <f t="shared" si="14"/>
        <v>0</v>
      </c>
      <c r="FC244" s="103">
        <f t="shared" si="14"/>
        <v>0</v>
      </c>
      <c r="FD244" s="103">
        <f t="shared" si="14"/>
        <v>0</v>
      </c>
      <c r="FE244" s="103">
        <f t="shared" si="14"/>
        <v>0</v>
      </c>
      <c r="FF244" s="103">
        <f t="shared" si="14"/>
        <v>0</v>
      </c>
      <c r="FG244" s="103">
        <f t="shared" si="14"/>
        <v>0</v>
      </c>
      <c r="FH244" s="103">
        <f t="shared" si="14"/>
        <v>0</v>
      </c>
      <c r="FI244" s="103">
        <f t="shared" si="14"/>
        <v>0</v>
      </c>
      <c r="FJ244" s="103">
        <f t="shared" si="14"/>
        <v>0</v>
      </c>
      <c r="FK244" s="103">
        <f t="shared" si="14"/>
        <v>0</v>
      </c>
      <c r="FL244" s="103">
        <f t="shared" si="14"/>
        <v>0</v>
      </c>
      <c r="FM244" s="103">
        <f t="shared" si="14"/>
        <v>0</v>
      </c>
      <c r="FN244" s="103">
        <f t="shared" si="14"/>
        <v>0</v>
      </c>
      <c r="FO244" s="103">
        <f t="shared" si="14"/>
        <v>0</v>
      </c>
      <c r="FP244" s="103">
        <f t="shared" si="14"/>
        <v>0</v>
      </c>
      <c r="FQ244" s="103">
        <f t="shared" si="14"/>
        <v>0</v>
      </c>
      <c r="FR244" s="103">
        <f t="shared" si="14"/>
        <v>0</v>
      </c>
      <c r="FS244" s="103">
        <f t="shared" si="14"/>
        <v>0</v>
      </c>
      <c r="FT244" s="103">
        <f t="shared" si="14"/>
        <v>0</v>
      </c>
      <c r="FU244" s="103">
        <f t="shared" si="14"/>
        <v>0</v>
      </c>
      <c r="FV244" s="103">
        <f t="shared" si="14"/>
        <v>0</v>
      </c>
      <c r="FW244" s="103">
        <f t="shared" si="14"/>
        <v>0</v>
      </c>
      <c r="FX244" s="103">
        <f t="shared" si="14"/>
        <v>0</v>
      </c>
      <c r="FY244" s="103">
        <f t="shared" si="14"/>
        <v>0</v>
      </c>
      <c r="FZ244" s="103">
        <f t="shared" si="14"/>
        <v>0</v>
      </c>
      <c r="GA244" s="103">
        <f t="shared" si="14"/>
        <v>0</v>
      </c>
      <c r="GB244" s="103">
        <f t="shared" si="14"/>
        <v>0</v>
      </c>
      <c r="GC244" s="103">
        <f t="shared" si="14"/>
        <v>0</v>
      </c>
      <c r="GD244" s="103">
        <f t="shared" si="14"/>
        <v>0</v>
      </c>
      <c r="GE244" s="103">
        <f t="shared" si="14"/>
        <v>0</v>
      </c>
      <c r="GF244" s="103">
        <f t="shared" si="14"/>
        <v>0</v>
      </c>
    </row>
    <row r="245" spans="1:188" s="46" customFormat="1" ht="15" customHeight="1" x14ac:dyDescent="0.25">
      <c r="A245" s="104">
        <v>6</v>
      </c>
      <c r="B245" s="107" t="s">
        <v>460</v>
      </c>
      <c r="C245" s="96"/>
      <c r="D245" s="96"/>
      <c r="E245" s="103">
        <f>SUM(E275:E280)</f>
        <v>0</v>
      </c>
      <c r="F245" s="103">
        <f t="shared" ref="F245:BQ245" si="15">SUM(F275:F280)</f>
        <v>0</v>
      </c>
      <c r="G245" s="103">
        <f t="shared" si="15"/>
        <v>0</v>
      </c>
      <c r="H245" s="103">
        <f t="shared" si="15"/>
        <v>0</v>
      </c>
      <c r="I245" s="103">
        <f t="shared" si="15"/>
        <v>0</v>
      </c>
      <c r="J245" s="103">
        <f t="shared" si="15"/>
        <v>0</v>
      </c>
      <c r="K245" s="103">
        <f t="shared" si="15"/>
        <v>0</v>
      </c>
      <c r="L245" s="103">
        <f t="shared" si="15"/>
        <v>0</v>
      </c>
      <c r="M245" s="103">
        <f t="shared" si="15"/>
        <v>0</v>
      </c>
      <c r="N245" s="103">
        <f t="shared" si="15"/>
        <v>0</v>
      </c>
      <c r="O245" s="103">
        <f t="shared" si="15"/>
        <v>0</v>
      </c>
      <c r="P245" s="103">
        <f t="shared" si="15"/>
        <v>0</v>
      </c>
      <c r="Q245" s="103">
        <f t="shared" si="15"/>
        <v>0</v>
      </c>
      <c r="R245" s="103">
        <f t="shared" si="15"/>
        <v>0</v>
      </c>
      <c r="S245" s="103">
        <f t="shared" si="15"/>
        <v>0</v>
      </c>
      <c r="T245" s="103">
        <f t="shared" si="15"/>
        <v>0</v>
      </c>
      <c r="U245" s="103">
        <f t="shared" si="15"/>
        <v>0</v>
      </c>
      <c r="V245" s="103">
        <f t="shared" si="15"/>
        <v>0</v>
      </c>
      <c r="W245" s="103">
        <f t="shared" si="15"/>
        <v>0</v>
      </c>
      <c r="X245" s="103">
        <f t="shared" si="15"/>
        <v>0</v>
      </c>
      <c r="Y245" s="103">
        <f t="shared" si="15"/>
        <v>0</v>
      </c>
      <c r="Z245" s="103">
        <f t="shared" si="15"/>
        <v>0</v>
      </c>
      <c r="AA245" s="103">
        <f t="shared" si="15"/>
        <v>0</v>
      </c>
      <c r="AB245" s="103">
        <f t="shared" si="15"/>
        <v>0</v>
      </c>
      <c r="AC245" s="103">
        <f t="shared" si="15"/>
        <v>0</v>
      </c>
      <c r="AD245" s="103">
        <f t="shared" si="15"/>
        <v>0</v>
      </c>
      <c r="AE245" s="103">
        <f t="shared" si="15"/>
        <v>0</v>
      </c>
      <c r="AF245" s="103">
        <f t="shared" si="15"/>
        <v>0</v>
      </c>
      <c r="AG245" s="103">
        <f t="shared" si="15"/>
        <v>0</v>
      </c>
      <c r="AH245" s="103">
        <f t="shared" si="15"/>
        <v>0</v>
      </c>
      <c r="AI245" s="103">
        <f t="shared" si="15"/>
        <v>0</v>
      </c>
      <c r="AJ245" s="103">
        <f t="shared" si="15"/>
        <v>0</v>
      </c>
      <c r="AK245" s="103">
        <f t="shared" si="15"/>
        <v>0</v>
      </c>
      <c r="AL245" s="103">
        <f t="shared" si="15"/>
        <v>0</v>
      </c>
      <c r="AM245" s="103">
        <f t="shared" si="15"/>
        <v>0</v>
      </c>
      <c r="AN245" s="103">
        <f t="shared" si="15"/>
        <v>0</v>
      </c>
      <c r="AO245" s="103">
        <f t="shared" si="15"/>
        <v>0</v>
      </c>
      <c r="AP245" s="103">
        <f t="shared" si="15"/>
        <v>0</v>
      </c>
      <c r="AQ245" s="103">
        <f t="shared" si="15"/>
        <v>0</v>
      </c>
      <c r="AR245" s="103">
        <f t="shared" si="15"/>
        <v>0</v>
      </c>
      <c r="AS245" s="103">
        <f t="shared" si="15"/>
        <v>0</v>
      </c>
      <c r="AT245" s="103">
        <f t="shared" si="15"/>
        <v>0</v>
      </c>
      <c r="AU245" s="103">
        <f t="shared" si="15"/>
        <v>0</v>
      </c>
      <c r="AV245" s="103">
        <f t="shared" si="15"/>
        <v>0</v>
      </c>
      <c r="AW245" s="103">
        <f t="shared" si="15"/>
        <v>0</v>
      </c>
      <c r="AX245" s="103">
        <f t="shared" si="15"/>
        <v>0</v>
      </c>
      <c r="AY245" s="103">
        <f t="shared" si="15"/>
        <v>0</v>
      </c>
      <c r="AZ245" s="103">
        <f t="shared" si="15"/>
        <v>0</v>
      </c>
      <c r="BA245" s="103">
        <f t="shared" si="15"/>
        <v>0</v>
      </c>
      <c r="BB245" s="103">
        <f t="shared" si="15"/>
        <v>0</v>
      </c>
      <c r="BC245" s="103">
        <f t="shared" si="15"/>
        <v>0</v>
      </c>
      <c r="BD245" s="103">
        <f t="shared" si="15"/>
        <v>0</v>
      </c>
      <c r="BE245" s="103">
        <f t="shared" si="15"/>
        <v>0</v>
      </c>
      <c r="BF245" s="103">
        <f t="shared" si="15"/>
        <v>0</v>
      </c>
      <c r="BG245" s="103">
        <f t="shared" si="15"/>
        <v>0</v>
      </c>
      <c r="BH245" s="103">
        <f t="shared" si="15"/>
        <v>0</v>
      </c>
      <c r="BI245" s="103">
        <f t="shared" si="15"/>
        <v>0</v>
      </c>
      <c r="BJ245" s="103">
        <f t="shared" si="15"/>
        <v>0</v>
      </c>
      <c r="BK245" s="103">
        <f t="shared" si="15"/>
        <v>0</v>
      </c>
      <c r="BL245" s="103">
        <f t="shared" si="15"/>
        <v>0</v>
      </c>
      <c r="BM245" s="103">
        <f t="shared" si="15"/>
        <v>0</v>
      </c>
      <c r="BN245" s="103">
        <f t="shared" si="15"/>
        <v>0</v>
      </c>
      <c r="BO245" s="103">
        <f t="shared" si="15"/>
        <v>0</v>
      </c>
      <c r="BP245" s="103">
        <f t="shared" si="15"/>
        <v>0</v>
      </c>
      <c r="BQ245" s="103">
        <f t="shared" si="15"/>
        <v>0</v>
      </c>
      <c r="BR245" s="103">
        <f t="shared" ref="BR245:EC245" si="16">SUM(BR275:BR280)</f>
        <v>0</v>
      </c>
      <c r="BS245" s="103">
        <f t="shared" si="16"/>
        <v>0</v>
      </c>
      <c r="BT245" s="103">
        <f t="shared" si="16"/>
        <v>0</v>
      </c>
      <c r="BU245" s="103">
        <f t="shared" si="16"/>
        <v>0</v>
      </c>
      <c r="BV245" s="103">
        <f t="shared" si="16"/>
        <v>0</v>
      </c>
      <c r="BW245" s="103">
        <f t="shared" si="16"/>
        <v>0</v>
      </c>
      <c r="BX245" s="103">
        <f t="shared" si="16"/>
        <v>0</v>
      </c>
      <c r="BY245" s="103">
        <f t="shared" si="16"/>
        <v>0</v>
      </c>
      <c r="BZ245" s="103">
        <f t="shared" si="16"/>
        <v>0</v>
      </c>
      <c r="CA245" s="103">
        <f t="shared" si="16"/>
        <v>0</v>
      </c>
      <c r="CB245" s="103">
        <f t="shared" si="16"/>
        <v>0</v>
      </c>
      <c r="CC245" s="103">
        <f t="shared" si="16"/>
        <v>0</v>
      </c>
      <c r="CD245" s="103">
        <f t="shared" si="16"/>
        <v>0</v>
      </c>
      <c r="CE245" s="103">
        <f t="shared" si="16"/>
        <v>0</v>
      </c>
      <c r="CF245" s="103">
        <f t="shared" si="16"/>
        <v>0</v>
      </c>
      <c r="CG245" s="103">
        <f t="shared" si="16"/>
        <v>0</v>
      </c>
      <c r="CH245" s="103">
        <f t="shared" si="16"/>
        <v>0</v>
      </c>
      <c r="CI245" s="103">
        <f t="shared" si="16"/>
        <v>0</v>
      </c>
      <c r="CJ245" s="103">
        <f t="shared" si="16"/>
        <v>0</v>
      </c>
      <c r="CK245" s="103">
        <f t="shared" si="16"/>
        <v>0</v>
      </c>
      <c r="CL245" s="103">
        <f t="shared" si="16"/>
        <v>0</v>
      </c>
      <c r="CM245" s="103">
        <f t="shared" si="16"/>
        <v>0</v>
      </c>
      <c r="CN245" s="103">
        <f t="shared" si="16"/>
        <v>0</v>
      </c>
      <c r="CO245" s="103">
        <f t="shared" si="16"/>
        <v>0</v>
      </c>
      <c r="CP245" s="103">
        <f t="shared" si="16"/>
        <v>0</v>
      </c>
      <c r="CQ245" s="103">
        <f t="shared" si="16"/>
        <v>0</v>
      </c>
      <c r="CR245" s="103">
        <f t="shared" si="16"/>
        <v>0</v>
      </c>
      <c r="CS245" s="103">
        <f t="shared" si="16"/>
        <v>0</v>
      </c>
      <c r="CT245" s="103">
        <f t="shared" si="16"/>
        <v>0</v>
      </c>
      <c r="CU245" s="103">
        <f t="shared" si="16"/>
        <v>0</v>
      </c>
      <c r="CV245" s="103">
        <f t="shared" si="16"/>
        <v>0</v>
      </c>
      <c r="CW245" s="103">
        <f t="shared" si="16"/>
        <v>0</v>
      </c>
      <c r="CX245" s="103">
        <f t="shared" si="16"/>
        <v>0</v>
      </c>
      <c r="CY245" s="103">
        <f t="shared" si="16"/>
        <v>0</v>
      </c>
      <c r="CZ245" s="103">
        <f t="shared" si="16"/>
        <v>0</v>
      </c>
      <c r="DA245" s="103">
        <f t="shared" si="16"/>
        <v>0</v>
      </c>
      <c r="DB245" s="103">
        <f t="shared" si="16"/>
        <v>0</v>
      </c>
      <c r="DC245" s="103">
        <f t="shared" si="16"/>
        <v>0</v>
      </c>
      <c r="DD245" s="103">
        <f t="shared" si="16"/>
        <v>0</v>
      </c>
      <c r="DE245" s="103">
        <f t="shared" si="16"/>
        <v>0</v>
      </c>
      <c r="DF245" s="103">
        <f t="shared" si="16"/>
        <v>0</v>
      </c>
      <c r="DG245" s="103">
        <f t="shared" si="16"/>
        <v>0</v>
      </c>
      <c r="DH245" s="103">
        <f t="shared" si="16"/>
        <v>0</v>
      </c>
      <c r="DI245" s="103">
        <f t="shared" si="16"/>
        <v>0</v>
      </c>
      <c r="DJ245" s="103">
        <f t="shared" si="16"/>
        <v>0</v>
      </c>
      <c r="DK245" s="103">
        <f t="shared" si="16"/>
        <v>0</v>
      </c>
      <c r="DL245" s="103">
        <f t="shared" si="16"/>
        <v>0</v>
      </c>
      <c r="DM245" s="103">
        <f t="shared" si="16"/>
        <v>0</v>
      </c>
      <c r="DN245" s="103">
        <f t="shared" si="16"/>
        <v>0</v>
      </c>
      <c r="DO245" s="103">
        <f t="shared" si="16"/>
        <v>0</v>
      </c>
      <c r="DP245" s="103">
        <f t="shared" si="16"/>
        <v>0</v>
      </c>
      <c r="DQ245" s="103">
        <f t="shared" si="16"/>
        <v>0</v>
      </c>
      <c r="DR245" s="103">
        <f t="shared" si="16"/>
        <v>0</v>
      </c>
      <c r="DS245" s="103">
        <f t="shared" si="16"/>
        <v>0</v>
      </c>
      <c r="DT245" s="103">
        <f t="shared" si="16"/>
        <v>0</v>
      </c>
      <c r="DU245" s="103">
        <f t="shared" si="16"/>
        <v>0</v>
      </c>
      <c r="DV245" s="103">
        <f t="shared" si="16"/>
        <v>0</v>
      </c>
      <c r="DW245" s="103">
        <f t="shared" si="16"/>
        <v>0</v>
      </c>
      <c r="DX245" s="103">
        <f t="shared" si="16"/>
        <v>0</v>
      </c>
      <c r="DY245" s="103">
        <f t="shared" si="16"/>
        <v>0</v>
      </c>
      <c r="DZ245" s="103">
        <f t="shared" si="16"/>
        <v>0</v>
      </c>
      <c r="EA245" s="103">
        <f t="shared" si="16"/>
        <v>0</v>
      </c>
      <c r="EB245" s="103">
        <f t="shared" si="16"/>
        <v>0</v>
      </c>
      <c r="EC245" s="103">
        <f t="shared" si="16"/>
        <v>0</v>
      </c>
      <c r="ED245" s="103">
        <f t="shared" ref="ED245:GF245" si="17">SUM(ED275:ED280)</f>
        <v>0</v>
      </c>
      <c r="EE245" s="103">
        <f t="shared" si="17"/>
        <v>0</v>
      </c>
      <c r="EF245" s="103">
        <f t="shared" si="17"/>
        <v>0</v>
      </c>
      <c r="EG245" s="103">
        <f t="shared" si="17"/>
        <v>0</v>
      </c>
      <c r="EH245" s="103">
        <f t="shared" si="17"/>
        <v>0</v>
      </c>
      <c r="EI245" s="103">
        <f t="shared" si="17"/>
        <v>0</v>
      </c>
      <c r="EJ245" s="103">
        <f t="shared" si="17"/>
        <v>0</v>
      </c>
      <c r="EK245" s="103">
        <f t="shared" si="17"/>
        <v>0</v>
      </c>
      <c r="EL245" s="103">
        <f t="shared" si="17"/>
        <v>0</v>
      </c>
      <c r="EM245" s="103">
        <f t="shared" si="17"/>
        <v>0</v>
      </c>
      <c r="EN245" s="103">
        <f t="shared" si="17"/>
        <v>0</v>
      </c>
      <c r="EO245" s="103">
        <f t="shared" si="17"/>
        <v>0</v>
      </c>
      <c r="EP245" s="103">
        <f t="shared" si="17"/>
        <v>0</v>
      </c>
      <c r="EQ245" s="103">
        <f t="shared" si="17"/>
        <v>0</v>
      </c>
      <c r="ER245" s="103">
        <f t="shared" si="17"/>
        <v>0</v>
      </c>
      <c r="ES245" s="103">
        <f t="shared" si="17"/>
        <v>0</v>
      </c>
      <c r="ET245" s="103">
        <f t="shared" si="17"/>
        <v>0</v>
      </c>
      <c r="EU245" s="103">
        <f t="shared" si="17"/>
        <v>0</v>
      </c>
      <c r="EV245" s="103">
        <f t="shared" si="17"/>
        <v>0</v>
      </c>
      <c r="EW245" s="103">
        <f t="shared" si="17"/>
        <v>0</v>
      </c>
      <c r="EX245" s="103">
        <f t="shared" si="17"/>
        <v>0</v>
      </c>
      <c r="EY245" s="103">
        <f t="shared" si="17"/>
        <v>0</v>
      </c>
      <c r="EZ245" s="103">
        <f t="shared" si="17"/>
        <v>0</v>
      </c>
      <c r="FA245" s="103">
        <f t="shared" si="17"/>
        <v>0</v>
      </c>
      <c r="FB245" s="103">
        <f t="shared" si="17"/>
        <v>0</v>
      </c>
      <c r="FC245" s="103">
        <f t="shared" si="17"/>
        <v>0</v>
      </c>
      <c r="FD245" s="103">
        <f t="shared" si="17"/>
        <v>0</v>
      </c>
      <c r="FE245" s="103">
        <f t="shared" si="17"/>
        <v>0</v>
      </c>
      <c r="FF245" s="103">
        <f t="shared" si="17"/>
        <v>0</v>
      </c>
      <c r="FG245" s="103">
        <f t="shared" si="17"/>
        <v>0</v>
      </c>
      <c r="FH245" s="103">
        <f t="shared" si="17"/>
        <v>0</v>
      </c>
      <c r="FI245" s="103">
        <f t="shared" si="17"/>
        <v>0</v>
      </c>
      <c r="FJ245" s="103">
        <f t="shared" si="17"/>
        <v>0</v>
      </c>
      <c r="FK245" s="103">
        <f t="shared" si="17"/>
        <v>0</v>
      </c>
      <c r="FL245" s="103">
        <f t="shared" si="17"/>
        <v>0</v>
      </c>
      <c r="FM245" s="103">
        <f t="shared" si="17"/>
        <v>0</v>
      </c>
      <c r="FN245" s="103">
        <f t="shared" si="17"/>
        <v>0</v>
      </c>
      <c r="FO245" s="103">
        <f t="shared" si="17"/>
        <v>0</v>
      </c>
      <c r="FP245" s="103">
        <f t="shared" si="17"/>
        <v>0</v>
      </c>
      <c r="FQ245" s="103">
        <f t="shared" si="17"/>
        <v>0</v>
      </c>
      <c r="FR245" s="103">
        <f t="shared" si="17"/>
        <v>0</v>
      </c>
      <c r="FS245" s="103">
        <f t="shared" si="17"/>
        <v>0</v>
      </c>
      <c r="FT245" s="103">
        <f t="shared" si="17"/>
        <v>0</v>
      </c>
      <c r="FU245" s="103">
        <f t="shared" si="17"/>
        <v>0</v>
      </c>
      <c r="FV245" s="103">
        <f t="shared" si="17"/>
        <v>0</v>
      </c>
      <c r="FW245" s="103">
        <f t="shared" si="17"/>
        <v>0</v>
      </c>
      <c r="FX245" s="103">
        <f t="shared" si="17"/>
        <v>0</v>
      </c>
      <c r="FY245" s="103">
        <f t="shared" si="17"/>
        <v>0</v>
      </c>
      <c r="FZ245" s="103">
        <f t="shared" si="17"/>
        <v>0</v>
      </c>
      <c r="GA245" s="103">
        <f t="shared" si="17"/>
        <v>0</v>
      </c>
      <c r="GB245" s="103">
        <f t="shared" si="17"/>
        <v>0</v>
      </c>
      <c r="GC245" s="103">
        <f t="shared" si="17"/>
        <v>0</v>
      </c>
      <c r="GD245" s="103">
        <f t="shared" si="17"/>
        <v>0</v>
      </c>
      <c r="GE245" s="103">
        <f t="shared" si="17"/>
        <v>0</v>
      </c>
      <c r="GF245" s="103">
        <f t="shared" si="17"/>
        <v>0</v>
      </c>
    </row>
    <row r="246" spans="1:188" s="46" customFormat="1" ht="15" customHeight="1" x14ac:dyDescent="0.25">
      <c r="A246" s="104">
        <v>7</v>
      </c>
      <c r="B246" s="107" t="s">
        <v>461</v>
      </c>
      <c r="C246" s="96"/>
      <c r="D246" s="96"/>
      <c r="E246" s="103">
        <f>SUM(E281:E283)</f>
        <v>0</v>
      </c>
      <c r="F246" s="103">
        <f t="shared" ref="F246:BQ246" si="18">SUM(F281:F283)</f>
        <v>0</v>
      </c>
      <c r="G246" s="103">
        <f t="shared" si="18"/>
        <v>0</v>
      </c>
      <c r="H246" s="103">
        <f t="shared" si="18"/>
        <v>0</v>
      </c>
      <c r="I246" s="103">
        <f t="shared" si="18"/>
        <v>0</v>
      </c>
      <c r="J246" s="103">
        <f t="shared" si="18"/>
        <v>0</v>
      </c>
      <c r="K246" s="103">
        <f t="shared" si="18"/>
        <v>0</v>
      </c>
      <c r="L246" s="103">
        <f t="shared" si="18"/>
        <v>0</v>
      </c>
      <c r="M246" s="103">
        <f t="shared" si="18"/>
        <v>0</v>
      </c>
      <c r="N246" s="103">
        <f t="shared" si="18"/>
        <v>0</v>
      </c>
      <c r="O246" s="103">
        <f t="shared" si="18"/>
        <v>0</v>
      </c>
      <c r="P246" s="103">
        <f t="shared" si="18"/>
        <v>0</v>
      </c>
      <c r="Q246" s="103">
        <f t="shared" si="18"/>
        <v>0</v>
      </c>
      <c r="R246" s="103">
        <f t="shared" si="18"/>
        <v>0</v>
      </c>
      <c r="S246" s="103">
        <f t="shared" si="18"/>
        <v>0</v>
      </c>
      <c r="T246" s="103">
        <f t="shared" si="18"/>
        <v>0</v>
      </c>
      <c r="U246" s="103">
        <f t="shared" si="18"/>
        <v>0</v>
      </c>
      <c r="V246" s="103">
        <f t="shared" si="18"/>
        <v>0</v>
      </c>
      <c r="W246" s="103">
        <f t="shared" si="18"/>
        <v>0</v>
      </c>
      <c r="X246" s="103">
        <f t="shared" si="18"/>
        <v>0</v>
      </c>
      <c r="Y246" s="103">
        <f t="shared" si="18"/>
        <v>0</v>
      </c>
      <c r="Z246" s="103">
        <f t="shared" si="18"/>
        <v>0</v>
      </c>
      <c r="AA246" s="103">
        <f t="shared" si="18"/>
        <v>0</v>
      </c>
      <c r="AB246" s="103">
        <f t="shared" si="18"/>
        <v>0</v>
      </c>
      <c r="AC246" s="103">
        <f t="shared" si="18"/>
        <v>0</v>
      </c>
      <c r="AD246" s="103">
        <f t="shared" si="18"/>
        <v>0</v>
      </c>
      <c r="AE246" s="103">
        <f t="shared" si="18"/>
        <v>0</v>
      </c>
      <c r="AF246" s="103">
        <f t="shared" si="18"/>
        <v>0</v>
      </c>
      <c r="AG246" s="103">
        <f t="shared" si="18"/>
        <v>0</v>
      </c>
      <c r="AH246" s="103">
        <f t="shared" si="18"/>
        <v>0</v>
      </c>
      <c r="AI246" s="103">
        <f t="shared" si="18"/>
        <v>0</v>
      </c>
      <c r="AJ246" s="103">
        <f t="shared" si="18"/>
        <v>0</v>
      </c>
      <c r="AK246" s="103">
        <f t="shared" si="18"/>
        <v>0</v>
      </c>
      <c r="AL246" s="103">
        <f t="shared" si="18"/>
        <v>0</v>
      </c>
      <c r="AM246" s="103">
        <f t="shared" si="18"/>
        <v>0</v>
      </c>
      <c r="AN246" s="103">
        <f t="shared" si="18"/>
        <v>0</v>
      </c>
      <c r="AO246" s="103">
        <f t="shared" si="18"/>
        <v>0</v>
      </c>
      <c r="AP246" s="103">
        <f t="shared" si="18"/>
        <v>0</v>
      </c>
      <c r="AQ246" s="103">
        <f t="shared" si="18"/>
        <v>0</v>
      </c>
      <c r="AR246" s="103">
        <f t="shared" si="18"/>
        <v>0</v>
      </c>
      <c r="AS246" s="103">
        <f t="shared" si="18"/>
        <v>0</v>
      </c>
      <c r="AT246" s="103">
        <f t="shared" si="18"/>
        <v>0</v>
      </c>
      <c r="AU246" s="103">
        <f t="shared" si="18"/>
        <v>0</v>
      </c>
      <c r="AV246" s="103">
        <f t="shared" si="18"/>
        <v>0</v>
      </c>
      <c r="AW246" s="103">
        <f t="shared" si="18"/>
        <v>0</v>
      </c>
      <c r="AX246" s="103">
        <f t="shared" si="18"/>
        <v>0</v>
      </c>
      <c r="AY246" s="103">
        <f t="shared" si="18"/>
        <v>0</v>
      </c>
      <c r="AZ246" s="103">
        <f t="shared" si="18"/>
        <v>0</v>
      </c>
      <c r="BA246" s="103">
        <f t="shared" si="18"/>
        <v>0</v>
      </c>
      <c r="BB246" s="103">
        <f t="shared" si="18"/>
        <v>0</v>
      </c>
      <c r="BC246" s="103">
        <f t="shared" si="18"/>
        <v>0</v>
      </c>
      <c r="BD246" s="103">
        <f t="shared" si="18"/>
        <v>0</v>
      </c>
      <c r="BE246" s="103">
        <f t="shared" si="18"/>
        <v>0</v>
      </c>
      <c r="BF246" s="103">
        <f t="shared" si="18"/>
        <v>0</v>
      </c>
      <c r="BG246" s="103">
        <f t="shared" si="18"/>
        <v>0</v>
      </c>
      <c r="BH246" s="103">
        <f t="shared" si="18"/>
        <v>0</v>
      </c>
      <c r="BI246" s="103">
        <f t="shared" si="18"/>
        <v>0</v>
      </c>
      <c r="BJ246" s="103">
        <f t="shared" si="18"/>
        <v>0</v>
      </c>
      <c r="BK246" s="103">
        <f t="shared" si="18"/>
        <v>0</v>
      </c>
      <c r="BL246" s="103">
        <f t="shared" si="18"/>
        <v>0</v>
      </c>
      <c r="BM246" s="103">
        <f t="shared" si="18"/>
        <v>0</v>
      </c>
      <c r="BN246" s="103">
        <f t="shared" si="18"/>
        <v>0</v>
      </c>
      <c r="BO246" s="103">
        <f t="shared" si="18"/>
        <v>0</v>
      </c>
      <c r="BP246" s="103">
        <f t="shared" si="18"/>
        <v>0</v>
      </c>
      <c r="BQ246" s="103">
        <f t="shared" si="18"/>
        <v>0</v>
      </c>
      <c r="BR246" s="103">
        <f t="shared" ref="BR246:EC246" si="19">SUM(BR281:BR283)</f>
        <v>0</v>
      </c>
      <c r="BS246" s="103">
        <f t="shared" si="19"/>
        <v>0</v>
      </c>
      <c r="BT246" s="103">
        <f t="shared" si="19"/>
        <v>0</v>
      </c>
      <c r="BU246" s="103">
        <f t="shared" si="19"/>
        <v>0</v>
      </c>
      <c r="BV246" s="103">
        <f t="shared" si="19"/>
        <v>0</v>
      </c>
      <c r="BW246" s="103">
        <f t="shared" si="19"/>
        <v>0</v>
      </c>
      <c r="BX246" s="103">
        <f t="shared" si="19"/>
        <v>0</v>
      </c>
      <c r="BY246" s="103">
        <f t="shared" si="19"/>
        <v>0</v>
      </c>
      <c r="BZ246" s="103">
        <f t="shared" si="19"/>
        <v>0</v>
      </c>
      <c r="CA246" s="103">
        <f t="shared" si="19"/>
        <v>0</v>
      </c>
      <c r="CB246" s="103">
        <f t="shared" si="19"/>
        <v>0</v>
      </c>
      <c r="CC246" s="103">
        <f t="shared" si="19"/>
        <v>0</v>
      </c>
      <c r="CD246" s="103">
        <f t="shared" si="19"/>
        <v>0</v>
      </c>
      <c r="CE246" s="103">
        <f t="shared" si="19"/>
        <v>0</v>
      </c>
      <c r="CF246" s="103">
        <f t="shared" si="19"/>
        <v>0</v>
      </c>
      <c r="CG246" s="103">
        <f t="shared" si="19"/>
        <v>0</v>
      </c>
      <c r="CH246" s="103">
        <f t="shared" si="19"/>
        <v>0</v>
      </c>
      <c r="CI246" s="103">
        <f t="shared" si="19"/>
        <v>0</v>
      </c>
      <c r="CJ246" s="103">
        <f t="shared" si="19"/>
        <v>0</v>
      </c>
      <c r="CK246" s="103">
        <f t="shared" si="19"/>
        <v>0</v>
      </c>
      <c r="CL246" s="103">
        <f t="shared" si="19"/>
        <v>0</v>
      </c>
      <c r="CM246" s="103">
        <f t="shared" si="19"/>
        <v>0</v>
      </c>
      <c r="CN246" s="103">
        <f t="shared" si="19"/>
        <v>0</v>
      </c>
      <c r="CO246" s="103">
        <f t="shared" si="19"/>
        <v>0</v>
      </c>
      <c r="CP246" s="103">
        <f t="shared" si="19"/>
        <v>0</v>
      </c>
      <c r="CQ246" s="103">
        <f t="shared" si="19"/>
        <v>0</v>
      </c>
      <c r="CR246" s="103">
        <f t="shared" si="19"/>
        <v>0</v>
      </c>
      <c r="CS246" s="103">
        <f t="shared" si="19"/>
        <v>0</v>
      </c>
      <c r="CT246" s="103">
        <f t="shared" si="19"/>
        <v>0</v>
      </c>
      <c r="CU246" s="103">
        <f t="shared" si="19"/>
        <v>0</v>
      </c>
      <c r="CV246" s="103">
        <f t="shared" si="19"/>
        <v>0</v>
      </c>
      <c r="CW246" s="103">
        <f t="shared" si="19"/>
        <v>0</v>
      </c>
      <c r="CX246" s="103">
        <f t="shared" si="19"/>
        <v>0</v>
      </c>
      <c r="CY246" s="103">
        <f t="shared" si="19"/>
        <v>0</v>
      </c>
      <c r="CZ246" s="103">
        <f t="shared" si="19"/>
        <v>0</v>
      </c>
      <c r="DA246" s="103">
        <f t="shared" si="19"/>
        <v>0</v>
      </c>
      <c r="DB246" s="103">
        <f t="shared" si="19"/>
        <v>0</v>
      </c>
      <c r="DC246" s="103">
        <f t="shared" si="19"/>
        <v>0</v>
      </c>
      <c r="DD246" s="103">
        <f t="shared" si="19"/>
        <v>0</v>
      </c>
      <c r="DE246" s="103">
        <f t="shared" si="19"/>
        <v>0</v>
      </c>
      <c r="DF246" s="103">
        <f t="shared" si="19"/>
        <v>0</v>
      </c>
      <c r="DG246" s="103">
        <f t="shared" si="19"/>
        <v>0</v>
      </c>
      <c r="DH246" s="103">
        <f t="shared" si="19"/>
        <v>0</v>
      </c>
      <c r="DI246" s="103">
        <f t="shared" si="19"/>
        <v>0</v>
      </c>
      <c r="DJ246" s="103">
        <f t="shared" si="19"/>
        <v>0</v>
      </c>
      <c r="DK246" s="103">
        <f t="shared" si="19"/>
        <v>0</v>
      </c>
      <c r="DL246" s="103">
        <f t="shared" si="19"/>
        <v>0</v>
      </c>
      <c r="DM246" s="103">
        <f t="shared" si="19"/>
        <v>0</v>
      </c>
      <c r="DN246" s="103">
        <f t="shared" si="19"/>
        <v>0</v>
      </c>
      <c r="DO246" s="103">
        <f t="shared" si="19"/>
        <v>0</v>
      </c>
      <c r="DP246" s="103">
        <f t="shared" si="19"/>
        <v>0</v>
      </c>
      <c r="DQ246" s="103">
        <f t="shared" si="19"/>
        <v>0</v>
      </c>
      <c r="DR246" s="103">
        <f t="shared" si="19"/>
        <v>0</v>
      </c>
      <c r="DS246" s="103">
        <f t="shared" si="19"/>
        <v>0</v>
      </c>
      <c r="DT246" s="103">
        <f t="shared" si="19"/>
        <v>0</v>
      </c>
      <c r="DU246" s="103">
        <f t="shared" si="19"/>
        <v>0</v>
      </c>
      <c r="DV246" s="103">
        <f t="shared" si="19"/>
        <v>0</v>
      </c>
      <c r="DW246" s="103">
        <f t="shared" si="19"/>
        <v>0</v>
      </c>
      <c r="DX246" s="103">
        <f t="shared" si="19"/>
        <v>0</v>
      </c>
      <c r="DY246" s="103">
        <f t="shared" si="19"/>
        <v>0</v>
      </c>
      <c r="DZ246" s="103">
        <f t="shared" si="19"/>
        <v>0</v>
      </c>
      <c r="EA246" s="103">
        <f t="shared" si="19"/>
        <v>0</v>
      </c>
      <c r="EB246" s="103">
        <f t="shared" si="19"/>
        <v>0</v>
      </c>
      <c r="EC246" s="103">
        <f t="shared" si="19"/>
        <v>0</v>
      </c>
      <c r="ED246" s="103">
        <f t="shared" ref="ED246:GF246" si="20">SUM(ED281:ED283)</f>
        <v>0</v>
      </c>
      <c r="EE246" s="103">
        <f t="shared" si="20"/>
        <v>0</v>
      </c>
      <c r="EF246" s="103">
        <f t="shared" si="20"/>
        <v>0</v>
      </c>
      <c r="EG246" s="103">
        <f t="shared" si="20"/>
        <v>0</v>
      </c>
      <c r="EH246" s="103">
        <f t="shared" si="20"/>
        <v>0</v>
      </c>
      <c r="EI246" s="103">
        <f t="shared" si="20"/>
        <v>0</v>
      </c>
      <c r="EJ246" s="103">
        <f t="shared" si="20"/>
        <v>0</v>
      </c>
      <c r="EK246" s="103">
        <f t="shared" si="20"/>
        <v>0</v>
      </c>
      <c r="EL246" s="103">
        <f t="shared" si="20"/>
        <v>0</v>
      </c>
      <c r="EM246" s="103">
        <f t="shared" si="20"/>
        <v>0</v>
      </c>
      <c r="EN246" s="103">
        <f t="shared" si="20"/>
        <v>0</v>
      </c>
      <c r="EO246" s="103">
        <f t="shared" si="20"/>
        <v>0</v>
      </c>
      <c r="EP246" s="103">
        <f t="shared" si="20"/>
        <v>0</v>
      </c>
      <c r="EQ246" s="103">
        <f t="shared" si="20"/>
        <v>0</v>
      </c>
      <c r="ER246" s="103">
        <f t="shared" si="20"/>
        <v>0</v>
      </c>
      <c r="ES246" s="103">
        <f t="shared" si="20"/>
        <v>0</v>
      </c>
      <c r="ET246" s="103">
        <f t="shared" si="20"/>
        <v>0</v>
      </c>
      <c r="EU246" s="103">
        <f t="shared" si="20"/>
        <v>0</v>
      </c>
      <c r="EV246" s="103">
        <f t="shared" si="20"/>
        <v>0</v>
      </c>
      <c r="EW246" s="103">
        <f t="shared" si="20"/>
        <v>0</v>
      </c>
      <c r="EX246" s="103">
        <f t="shared" si="20"/>
        <v>0</v>
      </c>
      <c r="EY246" s="103">
        <f t="shared" si="20"/>
        <v>0</v>
      </c>
      <c r="EZ246" s="103">
        <f t="shared" si="20"/>
        <v>0</v>
      </c>
      <c r="FA246" s="103">
        <f t="shared" si="20"/>
        <v>0</v>
      </c>
      <c r="FB246" s="103">
        <f t="shared" si="20"/>
        <v>0</v>
      </c>
      <c r="FC246" s="103">
        <f t="shared" si="20"/>
        <v>0</v>
      </c>
      <c r="FD246" s="103">
        <f t="shared" si="20"/>
        <v>0</v>
      </c>
      <c r="FE246" s="103">
        <f t="shared" si="20"/>
        <v>0</v>
      </c>
      <c r="FF246" s="103">
        <f t="shared" si="20"/>
        <v>0</v>
      </c>
      <c r="FG246" s="103">
        <f t="shared" si="20"/>
        <v>0</v>
      </c>
      <c r="FH246" s="103">
        <f t="shared" si="20"/>
        <v>0</v>
      </c>
      <c r="FI246" s="103">
        <f t="shared" si="20"/>
        <v>0</v>
      </c>
      <c r="FJ246" s="103">
        <f t="shared" si="20"/>
        <v>0</v>
      </c>
      <c r="FK246" s="103">
        <f t="shared" si="20"/>
        <v>0</v>
      </c>
      <c r="FL246" s="103">
        <f t="shared" si="20"/>
        <v>0</v>
      </c>
      <c r="FM246" s="103">
        <f t="shared" si="20"/>
        <v>0</v>
      </c>
      <c r="FN246" s="103">
        <f t="shared" si="20"/>
        <v>0</v>
      </c>
      <c r="FO246" s="103">
        <f t="shared" si="20"/>
        <v>0</v>
      </c>
      <c r="FP246" s="103">
        <f t="shared" si="20"/>
        <v>0</v>
      </c>
      <c r="FQ246" s="103">
        <f t="shared" si="20"/>
        <v>0</v>
      </c>
      <c r="FR246" s="103">
        <f t="shared" si="20"/>
        <v>0</v>
      </c>
      <c r="FS246" s="103">
        <f t="shared" si="20"/>
        <v>0</v>
      </c>
      <c r="FT246" s="103">
        <f t="shared" si="20"/>
        <v>0</v>
      </c>
      <c r="FU246" s="103">
        <f t="shared" si="20"/>
        <v>0</v>
      </c>
      <c r="FV246" s="103">
        <f t="shared" si="20"/>
        <v>0</v>
      </c>
      <c r="FW246" s="103">
        <f t="shared" si="20"/>
        <v>0</v>
      </c>
      <c r="FX246" s="103">
        <f t="shared" si="20"/>
        <v>0</v>
      </c>
      <c r="FY246" s="103">
        <f t="shared" si="20"/>
        <v>0</v>
      </c>
      <c r="FZ246" s="103">
        <f t="shared" si="20"/>
        <v>0</v>
      </c>
      <c r="GA246" s="103">
        <f t="shared" si="20"/>
        <v>0</v>
      </c>
      <c r="GB246" s="103">
        <f t="shared" si="20"/>
        <v>0</v>
      </c>
      <c r="GC246" s="103">
        <f t="shared" si="20"/>
        <v>0</v>
      </c>
      <c r="GD246" s="103">
        <f t="shared" si="20"/>
        <v>0</v>
      </c>
      <c r="GE246" s="103">
        <f t="shared" si="20"/>
        <v>0</v>
      </c>
      <c r="GF246" s="103">
        <f t="shared" si="20"/>
        <v>0</v>
      </c>
    </row>
    <row r="247" spans="1:188" s="46" customFormat="1" ht="15" customHeight="1" x14ac:dyDescent="0.25">
      <c r="A247" s="104">
        <v>8</v>
      </c>
      <c r="B247" s="107" t="s">
        <v>462</v>
      </c>
      <c r="C247" s="96"/>
      <c r="D247" s="96"/>
      <c r="E247" s="103">
        <f>SUM(E284:E287)</f>
        <v>0</v>
      </c>
      <c r="F247" s="103">
        <f t="shared" ref="F247:BQ247" si="21">SUM(F284:F287)</f>
        <v>0</v>
      </c>
      <c r="G247" s="103">
        <f t="shared" si="21"/>
        <v>0</v>
      </c>
      <c r="H247" s="103">
        <f t="shared" si="21"/>
        <v>0</v>
      </c>
      <c r="I247" s="103">
        <f t="shared" si="21"/>
        <v>0</v>
      </c>
      <c r="J247" s="103">
        <f t="shared" si="21"/>
        <v>0</v>
      </c>
      <c r="K247" s="103">
        <f t="shared" si="21"/>
        <v>0</v>
      </c>
      <c r="L247" s="103">
        <f t="shared" si="21"/>
        <v>0</v>
      </c>
      <c r="M247" s="103">
        <f t="shared" si="21"/>
        <v>0</v>
      </c>
      <c r="N247" s="103">
        <f t="shared" si="21"/>
        <v>0</v>
      </c>
      <c r="O247" s="103">
        <f t="shared" si="21"/>
        <v>0</v>
      </c>
      <c r="P247" s="103">
        <f t="shared" si="21"/>
        <v>0</v>
      </c>
      <c r="Q247" s="103">
        <f t="shared" si="21"/>
        <v>0</v>
      </c>
      <c r="R247" s="103">
        <f t="shared" si="21"/>
        <v>0</v>
      </c>
      <c r="S247" s="103">
        <f t="shared" si="21"/>
        <v>0</v>
      </c>
      <c r="T247" s="103">
        <f t="shared" si="21"/>
        <v>0</v>
      </c>
      <c r="U247" s="103">
        <f t="shared" si="21"/>
        <v>0</v>
      </c>
      <c r="V247" s="103">
        <f t="shared" si="21"/>
        <v>0</v>
      </c>
      <c r="W247" s="103">
        <f t="shared" si="21"/>
        <v>0</v>
      </c>
      <c r="X247" s="103">
        <f t="shared" si="21"/>
        <v>0</v>
      </c>
      <c r="Y247" s="103">
        <f t="shared" si="21"/>
        <v>0</v>
      </c>
      <c r="Z247" s="103">
        <f t="shared" si="21"/>
        <v>0</v>
      </c>
      <c r="AA247" s="103">
        <f t="shared" si="21"/>
        <v>0</v>
      </c>
      <c r="AB247" s="103">
        <f t="shared" si="21"/>
        <v>0</v>
      </c>
      <c r="AC247" s="103">
        <f t="shared" si="21"/>
        <v>0</v>
      </c>
      <c r="AD247" s="103">
        <f t="shared" si="21"/>
        <v>0</v>
      </c>
      <c r="AE247" s="103">
        <f t="shared" si="21"/>
        <v>0</v>
      </c>
      <c r="AF247" s="103">
        <f t="shared" si="21"/>
        <v>0</v>
      </c>
      <c r="AG247" s="103">
        <f t="shared" si="21"/>
        <v>0</v>
      </c>
      <c r="AH247" s="103">
        <f t="shared" si="21"/>
        <v>0</v>
      </c>
      <c r="AI247" s="103">
        <f t="shared" si="21"/>
        <v>0</v>
      </c>
      <c r="AJ247" s="103">
        <f t="shared" si="21"/>
        <v>0</v>
      </c>
      <c r="AK247" s="103">
        <f t="shared" si="21"/>
        <v>0</v>
      </c>
      <c r="AL247" s="103">
        <f t="shared" si="21"/>
        <v>0</v>
      </c>
      <c r="AM247" s="103">
        <f t="shared" si="21"/>
        <v>0</v>
      </c>
      <c r="AN247" s="103">
        <f t="shared" si="21"/>
        <v>0</v>
      </c>
      <c r="AO247" s="103">
        <f t="shared" si="21"/>
        <v>0</v>
      </c>
      <c r="AP247" s="103">
        <f t="shared" si="21"/>
        <v>0</v>
      </c>
      <c r="AQ247" s="103">
        <f t="shared" si="21"/>
        <v>0</v>
      </c>
      <c r="AR247" s="103">
        <f t="shared" si="21"/>
        <v>0</v>
      </c>
      <c r="AS247" s="103">
        <f t="shared" si="21"/>
        <v>0</v>
      </c>
      <c r="AT247" s="103">
        <f t="shared" si="21"/>
        <v>0</v>
      </c>
      <c r="AU247" s="103">
        <f t="shared" si="21"/>
        <v>0</v>
      </c>
      <c r="AV247" s="103">
        <f t="shared" si="21"/>
        <v>0</v>
      </c>
      <c r="AW247" s="103">
        <f t="shared" si="21"/>
        <v>0</v>
      </c>
      <c r="AX247" s="103">
        <f t="shared" si="21"/>
        <v>0</v>
      </c>
      <c r="AY247" s="103">
        <f t="shared" si="21"/>
        <v>0</v>
      </c>
      <c r="AZ247" s="103">
        <f t="shared" si="21"/>
        <v>0</v>
      </c>
      <c r="BA247" s="103">
        <f t="shared" si="21"/>
        <v>0</v>
      </c>
      <c r="BB247" s="103">
        <f t="shared" si="21"/>
        <v>0</v>
      </c>
      <c r="BC247" s="103">
        <f t="shared" si="21"/>
        <v>0</v>
      </c>
      <c r="BD247" s="103">
        <f t="shared" si="21"/>
        <v>0</v>
      </c>
      <c r="BE247" s="103">
        <f t="shared" si="21"/>
        <v>0</v>
      </c>
      <c r="BF247" s="103">
        <f t="shared" si="21"/>
        <v>0</v>
      </c>
      <c r="BG247" s="103">
        <f t="shared" si="21"/>
        <v>0</v>
      </c>
      <c r="BH247" s="103">
        <f t="shared" si="21"/>
        <v>0</v>
      </c>
      <c r="BI247" s="103">
        <f t="shared" si="21"/>
        <v>0</v>
      </c>
      <c r="BJ247" s="103">
        <f t="shared" si="21"/>
        <v>0</v>
      </c>
      <c r="BK247" s="103">
        <f t="shared" si="21"/>
        <v>0</v>
      </c>
      <c r="BL247" s="103">
        <f t="shared" si="21"/>
        <v>0</v>
      </c>
      <c r="BM247" s="103">
        <f t="shared" si="21"/>
        <v>0</v>
      </c>
      <c r="BN247" s="103">
        <f t="shared" si="21"/>
        <v>0</v>
      </c>
      <c r="BO247" s="103">
        <f t="shared" si="21"/>
        <v>0</v>
      </c>
      <c r="BP247" s="103">
        <f t="shared" si="21"/>
        <v>0</v>
      </c>
      <c r="BQ247" s="103">
        <f t="shared" si="21"/>
        <v>0</v>
      </c>
      <c r="BR247" s="103">
        <f t="shared" ref="BR247:EC247" si="22">SUM(BR284:BR287)</f>
        <v>0</v>
      </c>
      <c r="BS247" s="103">
        <f t="shared" si="22"/>
        <v>0</v>
      </c>
      <c r="BT247" s="103">
        <f t="shared" si="22"/>
        <v>0</v>
      </c>
      <c r="BU247" s="103">
        <f t="shared" si="22"/>
        <v>0</v>
      </c>
      <c r="BV247" s="103">
        <f t="shared" si="22"/>
        <v>0</v>
      </c>
      <c r="BW247" s="103">
        <f t="shared" si="22"/>
        <v>0</v>
      </c>
      <c r="BX247" s="103">
        <f t="shared" si="22"/>
        <v>0</v>
      </c>
      <c r="BY247" s="103">
        <f t="shared" si="22"/>
        <v>0</v>
      </c>
      <c r="BZ247" s="103">
        <f t="shared" si="22"/>
        <v>0</v>
      </c>
      <c r="CA247" s="103">
        <f t="shared" si="22"/>
        <v>0</v>
      </c>
      <c r="CB247" s="103">
        <f t="shared" si="22"/>
        <v>0</v>
      </c>
      <c r="CC247" s="103">
        <f t="shared" si="22"/>
        <v>0</v>
      </c>
      <c r="CD247" s="103">
        <f t="shared" si="22"/>
        <v>0</v>
      </c>
      <c r="CE247" s="103">
        <f t="shared" si="22"/>
        <v>0</v>
      </c>
      <c r="CF247" s="103">
        <f t="shared" si="22"/>
        <v>0</v>
      </c>
      <c r="CG247" s="103">
        <f t="shared" si="22"/>
        <v>0</v>
      </c>
      <c r="CH247" s="103">
        <f t="shared" si="22"/>
        <v>0</v>
      </c>
      <c r="CI247" s="103">
        <f t="shared" si="22"/>
        <v>0</v>
      </c>
      <c r="CJ247" s="103">
        <f t="shared" si="22"/>
        <v>0</v>
      </c>
      <c r="CK247" s="103">
        <f t="shared" si="22"/>
        <v>0</v>
      </c>
      <c r="CL247" s="103">
        <f t="shared" si="22"/>
        <v>0</v>
      </c>
      <c r="CM247" s="103">
        <f t="shared" si="22"/>
        <v>0</v>
      </c>
      <c r="CN247" s="103">
        <f t="shared" si="22"/>
        <v>0</v>
      </c>
      <c r="CO247" s="103">
        <f t="shared" si="22"/>
        <v>0</v>
      </c>
      <c r="CP247" s="103">
        <f t="shared" si="22"/>
        <v>0</v>
      </c>
      <c r="CQ247" s="103">
        <f t="shared" si="22"/>
        <v>0</v>
      </c>
      <c r="CR247" s="103">
        <f t="shared" si="22"/>
        <v>0</v>
      </c>
      <c r="CS247" s="103">
        <f t="shared" si="22"/>
        <v>0</v>
      </c>
      <c r="CT247" s="103">
        <f t="shared" si="22"/>
        <v>0</v>
      </c>
      <c r="CU247" s="103">
        <f t="shared" si="22"/>
        <v>0</v>
      </c>
      <c r="CV247" s="103">
        <f t="shared" si="22"/>
        <v>0</v>
      </c>
      <c r="CW247" s="103">
        <f t="shared" si="22"/>
        <v>0</v>
      </c>
      <c r="CX247" s="103">
        <f t="shared" si="22"/>
        <v>0</v>
      </c>
      <c r="CY247" s="103">
        <f t="shared" si="22"/>
        <v>0</v>
      </c>
      <c r="CZ247" s="103">
        <f t="shared" si="22"/>
        <v>0</v>
      </c>
      <c r="DA247" s="103">
        <f t="shared" si="22"/>
        <v>0</v>
      </c>
      <c r="DB247" s="103">
        <f t="shared" si="22"/>
        <v>0</v>
      </c>
      <c r="DC247" s="103">
        <f t="shared" si="22"/>
        <v>0</v>
      </c>
      <c r="DD247" s="103">
        <f t="shared" si="22"/>
        <v>0</v>
      </c>
      <c r="DE247" s="103">
        <f t="shared" si="22"/>
        <v>0</v>
      </c>
      <c r="DF247" s="103">
        <f t="shared" si="22"/>
        <v>0</v>
      </c>
      <c r="DG247" s="103">
        <f t="shared" si="22"/>
        <v>0</v>
      </c>
      <c r="DH247" s="103">
        <f t="shared" si="22"/>
        <v>0</v>
      </c>
      <c r="DI247" s="103">
        <f t="shared" si="22"/>
        <v>0</v>
      </c>
      <c r="DJ247" s="103">
        <f t="shared" si="22"/>
        <v>0</v>
      </c>
      <c r="DK247" s="103">
        <f t="shared" si="22"/>
        <v>0</v>
      </c>
      <c r="DL247" s="103">
        <f t="shared" si="22"/>
        <v>0</v>
      </c>
      <c r="DM247" s="103">
        <f t="shared" si="22"/>
        <v>0</v>
      </c>
      <c r="DN247" s="103">
        <f t="shared" si="22"/>
        <v>0</v>
      </c>
      <c r="DO247" s="103">
        <f t="shared" si="22"/>
        <v>0</v>
      </c>
      <c r="DP247" s="103">
        <f t="shared" si="22"/>
        <v>0</v>
      </c>
      <c r="DQ247" s="103">
        <f t="shared" si="22"/>
        <v>0</v>
      </c>
      <c r="DR247" s="103">
        <f t="shared" si="22"/>
        <v>0</v>
      </c>
      <c r="DS247" s="103">
        <f t="shared" si="22"/>
        <v>0</v>
      </c>
      <c r="DT247" s="103">
        <f t="shared" si="22"/>
        <v>0</v>
      </c>
      <c r="DU247" s="103">
        <f t="shared" si="22"/>
        <v>0</v>
      </c>
      <c r="DV247" s="103">
        <f t="shared" si="22"/>
        <v>0</v>
      </c>
      <c r="DW247" s="103">
        <f t="shared" si="22"/>
        <v>0</v>
      </c>
      <c r="DX247" s="103">
        <f t="shared" si="22"/>
        <v>0</v>
      </c>
      <c r="DY247" s="103">
        <f t="shared" si="22"/>
        <v>0</v>
      </c>
      <c r="DZ247" s="103">
        <f t="shared" si="22"/>
        <v>0</v>
      </c>
      <c r="EA247" s="103">
        <f t="shared" si="22"/>
        <v>0</v>
      </c>
      <c r="EB247" s="103">
        <f t="shared" si="22"/>
        <v>0</v>
      </c>
      <c r="EC247" s="103">
        <f t="shared" si="22"/>
        <v>0</v>
      </c>
      <c r="ED247" s="103">
        <f t="shared" ref="ED247:GF247" si="23">SUM(ED284:ED287)</f>
        <v>0</v>
      </c>
      <c r="EE247" s="103">
        <f t="shared" si="23"/>
        <v>0</v>
      </c>
      <c r="EF247" s="103">
        <f t="shared" si="23"/>
        <v>0</v>
      </c>
      <c r="EG247" s="103">
        <f t="shared" si="23"/>
        <v>0</v>
      </c>
      <c r="EH247" s="103">
        <f t="shared" si="23"/>
        <v>0</v>
      </c>
      <c r="EI247" s="103">
        <f t="shared" si="23"/>
        <v>0</v>
      </c>
      <c r="EJ247" s="103">
        <f t="shared" si="23"/>
        <v>0</v>
      </c>
      <c r="EK247" s="103">
        <f t="shared" si="23"/>
        <v>0</v>
      </c>
      <c r="EL247" s="103">
        <f t="shared" si="23"/>
        <v>0</v>
      </c>
      <c r="EM247" s="103">
        <f t="shared" si="23"/>
        <v>0</v>
      </c>
      <c r="EN247" s="103">
        <f t="shared" si="23"/>
        <v>0</v>
      </c>
      <c r="EO247" s="103">
        <f t="shared" si="23"/>
        <v>0</v>
      </c>
      <c r="EP247" s="103">
        <f t="shared" si="23"/>
        <v>0</v>
      </c>
      <c r="EQ247" s="103">
        <f t="shared" si="23"/>
        <v>0</v>
      </c>
      <c r="ER247" s="103">
        <f t="shared" si="23"/>
        <v>0</v>
      </c>
      <c r="ES247" s="103">
        <f t="shared" si="23"/>
        <v>0</v>
      </c>
      <c r="ET247" s="103">
        <f t="shared" si="23"/>
        <v>0</v>
      </c>
      <c r="EU247" s="103">
        <f t="shared" si="23"/>
        <v>0</v>
      </c>
      <c r="EV247" s="103">
        <f t="shared" si="23"/>
        <v>0</v>
      </c>
      <c r="EW247" s="103">
        <f t="shared" si="23"/>
        <v>0</v>
      </c>
      <c r="EX247" s="103">
        <f t="shared" si="23"/>
        <v>0</v>
      </c>
      <c r="EY247" s="103">
        <f t="shared" si="23"/>
        <v>0</v>
      </c>
      <c r="EZ247" s="103">
        <f t="shared" si="23"/>
        <v>0</v>
      </c>
      <c r="FA247" s="103">
        <f t="shared" si="23"/>
        <v>0</v>
      </c>
      <c r="FB247" s="103">
        <f t="shared" si="23"/>
        <v>0</v>
      </c>
      <c r="FC247" s="103">
        <f t="shared" si="23"/>
        <v>0</v>
      </c>
      <c r="FD247" s="103">
        <f t="shared" si="23"/>
        <v>0</v>
      </c>
      <c r="FE247" s="103">
        <f t="shared" si="23"/>
        <v>0</v>
      </c>
      <c r="FF247" s="103">
        <f t="shared" si="23"/>
        <v>0</v>
      </c>
      <c r="FG247" s="103">
        <f t="shared" si="23"/>
        <v>0</v>
      </c>
      <c r="FH247" s="103">
        <f t="shared" si="23"/>
        <v>0</v>
      </c>
      <c r="FI247" s="103">
        <f t="shared" si="23"/>
        <v>0</v>
      </c>
      <c r="FJ247" s="103">
        <f t="shared" si="23"/>
        <v>0</v>
      </c>
      <c r="FK247" s="103">
        <f t="shared" si="23"/>
        <v>0</v>
      </c>
      <c r="FL247" s="103">
        <f t="shared" si="23"/>
        <v>0</v>
      </c>
      <c r="FM247" s="103">
        <f t="shared" si="23"/>
        <v>0</v>
      </c>
      <c r="FN247" s="103">
        <f t="shared" si="23"/>
        <v>0</v>
      </c>
      <c r="FO247" s="103">
        <f t="shared" si="23"/>
        <v>0</v>
      </c>
      <c r="FP247" s="103">
        <f t="shared" si="23"/>
        <v>0</v>
      </c>
      <c r="FQ247" s="103">
        <f t="shared" si="23"/>
        <v>0</v>
      </c>
      <c r="FR247" s="103">
        <f t="shared" si="23"/>
        <v>0</v>
      </c>
      <c r="FS247" s="103">
        <f t="shared" si="23"/>
        <v>0</v>
      </c>
      <c r="FT247" s="103">
        <f t="shared" si="23"/>
        <v>0</v>
      </c>
      <c r="FU247" s="103">
        <f t="shared" si="23"/>
        <v>0</v>
      </c>
      <c r="FV247" s="103">
        <f t="shared" si="23"/>
        <v>0</v>
      </c>
      <c r="FW247" s="103">
        <f t="shared" si="23"/>
        <v>0</v>
      </c>
      <c r="FX247" s="103">
        <f t="shared" si="23"/>
        <v>0</v>
      </c>
      <c r="FY247" s="103">
        <f t="shared" si="23"/>
        <v>0</v>
      </c>
      <c r="FZ247" s="103">
        <f t="shared" si="23"/>
        <v>0</v>
      </c>
      <c r="GA247" s="103">
        <f t="shared" si="23"/>
        <v>0</v>
      </c>
      <c r="GB247" s="103">
        <f t="shared" si="23"/>
        <v>0</v>
      </c>
      <c r="GC247" s="103">
        <f t="shared" si="23"/>
        <v>0</v>
      </c>
      <c r="GD247" s="103">
        <f t="shared" si="23"/>
        <v>0</v>
      </c>
      <c r="GE247" s="103">
        <f t="shared" si="23"/>
        <v>0</v>
      </c>
      <c r="GF247" s="103">
        <f t="shared" si="23"/>
        <v>0</v>
      </c>
    </row>
    <row r="248" spans="1:188" s="46" customFormat="1" ht="15" customHeight="1" x14ac:dyDescent="0.25">
      <c r="A248" s="104">
        <v>9</v>
      </c>
      <c r="B248" s="107" t="s">
        <v>463</v>
      </c>
      <c r="C248" s="96"/>
      <c r="D248" s="96"/>
      <c r="E248" s="103">
        <f>SUM(E288:E291)</f>
        <v>0</v>
      </c>
      <c r="F248" s="103">
        <f t="shared" ref="F248:BQ248" si="24">SUM(F288:F291)</f>
        <v>0</v>
      </c>
      <c r="G248" s="103">
        <f t="shared" si="24"/>
        <v>0</v>
      </c>
      <c r="H248" s="103">
        <f t="shared" si="24"/>
        <v>0</v>
      </c>
      <c r="I248" s="103">
        <f t="shared" si="24"/>
        <v>0</v>
      </c>
      <c r="J248" s="103">
        <f t="shared" si="24"/>
        <v>0</v>
      </c>
      <c r="K248" s="103">
        <f t="shared" si="24"/>
        <v>0</v>
      </c>
      <c r="L248" s="103">
        <f t="shared" si="24"/>
        <v>0</v>
      </c>
      <c r="M248" s="103">
        <f t="shared" si="24"/>
        <v>0</v>
      </c>
      <c r="N248" s="103">
        <f t="shared" si="24"/>
        <v>0</v>
      </c>
      <c r="O248" s="103">
        <f t="shared" si="24"/>
        <v>0</v>
      </c>
      <c r="P248" s="103">
        <f t="shared" si="24"/>
        <v>0</v>
      </c>
      <c r="Q248" s="103">
        <f t="shared" si="24"/>
        <v>0</v>
      </c>
      <c r="R248" s="103">
        <f t="shared" si="24"/>
        <v>0</v>
      </c>
      <c r="S248" s="103">
        <f t="shared" si="24"/>
        <v>0</v>
      </c>
      <c r="T248" s="103">
        <f t="shared" si="24"/>
        <v>0</v>
      </c>
      <c r="U248" s="103">
        <f t="shared" si="24"/>
        <v>0</v>
      </c>
      <c r="V248" s="103">
        <f t="shared" si="24"/>
        <v>0</v>
      </c>
      <c r="W248" s="103">
        <f t="shared" si="24"/>
        <v>0</v>
      </c>
      <c r="X248" s="103">
        <f t="shared" si="24"/>
        <v>0</v>
      </c>
      <c r="Y248" s="103">
        <f t="shared" si="24"/>
        <v>0</v>
      </c>
      <c r="Z248" s="103">
        <f t="shared" si="24"/>
        <v>0</v>
      </c>
      <c r="AA248" s="103">
        <f t="shared" si="24"/>
        <v>0</v>
      </c>
      <c r="AB248" s="103">
        <f t="shared" si="24"/>
        <v>0</v>
      </c>
      <c r="AC248" s="103">
        <f t="shared" si="24"/>
        <v>0</v>
      </c>
      <c r="AD248" s="103">
        <f t="shared" si="24"/>
        <v>0</v>
      </c>
      <c r="AE248" s="103">
        <f t="shared" si="24"/>
        <v>0</v>
      </c>
      <c r="AF248" s="103">
        <f t="shared" si="24"/>
        <v>0</v>
      </c>
      <c r="AG248" s="103">
        <f t="shared" si="24"/>
        <v>0</v>
      </c>
      <c r="AH248" s="103">
        <f t="shared" si="24"/>
        <v>0</v>
      </c>
      <c r="AI248" s="103">
        <f t="shared" si="24"/>
        <v>0</v>
      </c>
      <c r="AJ248" s="103">
        <f t="shared" si="24"/>
        <v>0</v>
      </c>
      <c r="AK248" s="103">
        <f t="shared" si="24"/>
        <v>0</v>
      </c>
      <c r="AL248" s="103">
        <f t="shared" si="24"/>
        <v>0</v>
      </c>
      <c r="AM248" s="103">
        <f t="shared" si="24"/>
        <v>0</v>
      </c>
      <c r="AN248" s="103">
        <f t="shared" si="24"/>
        <v>0</v>
      </c>
      <c r="AO248" s="103">
        <f t="shared" si="24"/>
        <v>0</v>
      </c>
      <c r="AP248" s="103">
        <f t="shared" si="24"/>
        <v>0</v>
      </c>
      <c r="AQ248" s="103">
        <f t="shared" si="24"/>
        <v>0</v>
      </c>
      <c r="AR248" s="103">
        <f t="shared" si="24"/>
        <v>0</v>
      </c>
      <c r="AS248" s="103">
        <f t="shared" si="24"/>
        <v>0</v>
      </c>
      <c r="AT248" s="103">
        <f t="shared" si="24"/>
        <v>0</v>
      </c>
      <c r="AU248" s="103">
        <f t="shared" si="24"/>
        <v>0</v>
      </c>
      <c r="AV248" s="103">
        <f t="shared" si="24"/>
        <v>0</v>
      </c>
      <c r="AW248" s="103">
        <f t="shared" si="24"/>
        <v>0</v>
      </c>
      <c r="AX248" s="103">
        <f t="shared" si="24"/>
        <v>0</v>
      </c>
      <c r="AY248" s="103">
        <f t="shared" si="24"/>
        <v>0</v>
      </c>
      <c r="AZ248" s="103">
        <f t="shared" si="24"/>
        <v>0</v>
      </c>
      <c r="BA248" s="103">
        <f t="shared" si="24"/>
        <v>0</v>
      </c>
      <c r="BB248" s="103">
        <f t="shared" si="24"/>
        <v>0</v>
      </c>
      <c r="BC248" s="103">
        <f t="shared" si="24"/>
        <v>0</v>
      </c>
      <c r="BD248" s="103">
        <f t="shared" si="24"/>
        <v>0</v>
      </c>
      <c r="BE248" s="103">
        <f t="shared" si="24"/>
        <v>0</v>
      </c>
      <c r="BF248" s="103">
        <f t="shared" si="24"/>
        <v>0</v>
      </c>
      <c r="BG248" s="103">
        <f t="shared" si="24"/>
        <v>0</v>
      </c>
      <c r="BH248" s="103">
        <f t="shared" si="24"/>
        <v>0</v>
      </c>
      <c r="BI248" s="103">
        <f t="shared" si="24"/>
        <v>0</v>
      </c>
      <c r="BJ248" s="103">
        <f t="shared" si="24"/>
        <v>0</v>
      </c>
      <c r="BK248" s="103">
        <f t="shared" si="24"/>
        <v>0</v>
      </c>
      <c r="BL248" s="103">
        <f t="shared" si="24"/>
        <v>0</v>
      </c>
      <c r="BM248" s="103">
        <f t="shared" si="24"/>
        <v>0</v>
      </c>
      <c r="BN248" s="103">
        <f t="shared" si="24"/>
        <v>0</v>
      </c>
      <c r="BO248" s="103">
        <f t="shared" si="24"/>
        <v>0</v>
      </c>
      <c r="BP248" s="103">
        <f t="shared" si="24"/>
        <v>0</v>
      </c>
      <c r="BQ248" s="103">
        <f t="shared" si="24"/>
        <v>0</v>
      </c>
      <c r="BR248" s="103">
        <f t="shared" ref="BR248:EC248" si="25">SUM(BR288:BR291)</f>
        <v>0</v>
      </c>
      <c r="BS248" s="103">
        <f t="shared" si="25"/>
        <v>0</v>
      </c>
      <c r="BT248" s="103">
        <f t="shared" si="25"/>
        <v>0</v>
      </c>
      <c r="BU248" s="103">
        <f t="shared" si="25"/>
        <v>0</v>
      </c>
      <c r="BV248" s="103">
        <f t="shared" si="25"/>
        <v>0</v>
      </c>
      <c r="BW248" s="103">
        <f t="shared" si="25"/>
        <v>0</v>
      </c>
      <c r="BX248" s="103">
        <f t="shared" si="25"/>
        <v>0</v>
      </c>
      <c r="BY248" s="103">
        <f t="shared" si="25"/>
        <v>0</v>
      </c>
      <c r="BZ248" s="103">
        <f t="shared" si="25"/>
        <v>0</v>
      </c>
      <c r="CA248" s="103">
        <f t="shared" si="25"/>
        <v>0</v>
      </c>
      <c r="CB248" s="103">
        <f t="shared" si="25"/>
        <v>0</v>
      </c>
      <c r="CC248" s="103">
        <f t="shared" si="25"/>
        <v>0</v>
      </c>
      <c r="CD248" s="103">
        <f t="shared" si="25"/>
        <v>0</v>
      </c>
      <c r="CE248" s="103">
        <f t="shared" si="25"/>
        <v>0</v>
      </c>
      <c r="CF248" s="103">
        <f t="shared" si="25"/>
        <v>0</v>
      </c>
      <c r="CG248" s="103">
        <f t="shared" si="25"/>
        <v>0</v>
      </c>
      <c r="CH248" s="103">
        <f t="shared" si="25"/>
        <v>0</v>
      </c>
      <c r="CI248" s="103">
        <f t="shared" si="25"/>
        <v>0</v>
      </c>
      <c r="CJ248" s="103">
        <f t="shared" si="25"/>
        <v>0</v>
      </c>
      <c r="CK248" s="103">
        <f t="shared" si="25"/>
        <v>0</v>
      </c>
      <c r="CL248" s="103">
        <f t="shared" si="25"/>
        <v>0</v>
      </c>
      <c r="CM248" s="103">
        <f t="shared" si="25"/>
        <v>0</v>
      </c>
      <c r="CN248" s="103">
        <f t="shared" si="25"/>
        <v>0</v>
      </c>
      <c r="CO248" s="103">
        <f t="shared" si="25"/>
        <v>0</v>
      </c>
      <c r="CP248" s="103">
        <f t="shared" si="25"/>
        <v>0</v>
      </c>
      <c r="CQ248" s="103">
        <f t="shared" si="25"/>
        <v>0</v>
      </c>
      <c r="CR248" s="103">
        <f t="shared" si="25"/>
        <v>0</v>
      </c>
      <c r="CS248" s="103">
        <f t="shared" si="25"/>
        <v>0</v>
      </c>
      <c r="CT248" s="103">
        <f t="shared" si="25"/>
        <v>0</v>
      </c>
      <c r="CU248" s="103">
        <f t="shared" si="25"/>
        <v>0</v>
      </c>
      <c r="CV248" s="103">
        <f t="shared" si="25"/>
        <v>0</v>
      </c>
      <c r="CW248" s="103">
        <f t="shared" si="25"/>
        <v>0</v>
      </c>
      <c r="CX248" s="103">
        <f t="shared" si="25"/>
        <v>0</v>
      </c>
      <c r="CY248" s="103">
        <f t="shared" si="25"/>
        <v>0</v>
      </c>
      <c r="CZ248" s="103">
        <f t="shared" si="25"/>
        <v>0</v>
      </c>
      <c r="DA248" s="103">
        <f t="shared" si="25"/>
        <v>0</v>
      </c>
      <c r="DB248" s="103">
        <f t="shared" si="25"/>
        <v>0</v>
      </c>
      <c r="DC248" s="103">
        <f t="shared" si="25"/>
        <v>0</v>
      </c>
      <c r="DD248" s="103">
        <f t="shared" si="25"/>
        <v>0</v>
      </c>
      <c r="DE248" s="103">
        <f t="shared" si="25"/>
        <v>0</v>
      </c>
      <c r="DF248" s="103">
        <f t="shared" si="25"/>
        <v>0</v>
      </c>
      <c r="DG248" s="103">
        <f t="shared" si="25"/>
        <v>0</v>
      </c>
      <c r="DH248" s="103">
        <f t="shared" si="25"/>
        <v>0</v>
      </c>
      <c r="DI248" s="103">
        <f t="shared" si="25"/>
        <v>0</v>
      </c>
      <c r="DJ248" s="103">
        <f t="shared" si="25"/>
        <v>0</v>
      </c>
      <c r="DK248" s="103">
        <f t="shared" si="25"/>
        <v>0</v>
      </c>
      <c r="DL248" s="103">
        <f t="shared" si="25"/>
        <v>0</v>
      </c>
      <c r="DM248" s="103">
        <f t="shared" si="25"/>
        <v>0</v>
      </c>
      <c r="DN248" s="103">
        <f t="shared" si="25"/>
        <v>0</v>
      </c>
      <c r="DO248" s="103">
        <f t="shared" si="25"/>
        <v>0</v>
      </c>
      <c r="DP248" s="103">
        <f t="shared" si="25"/>
        <v>0</v>
      </c>
      <c r="DQ248" s="103">
        <f t="shared" si="25"/>
        <v>0</v>
      </c>
      <c r="DR248" s="103">
        <f t="shared" si="25"/>
        <v>0</v>
      </c>
      <c r="DS248" s="103">
        <f t="shared" si="25"/>
        <v>0</v>
      </c>
      <c r="DT248" s="103">
        <f t="shared" si="25"/>
        <v>0</v>
      </c>
      <c r="DU248" s="103">
        <f t="shared" si="25"/>
        <v>0</v>
      </c>
      <c r="DV248" s="103">
        <f t="shared" si="25"/>
        <v>0</v>
      </c>
      <c r="DW248" s="103">
        <f t="shared" si="25"/>
        <v>0</v>
      </c>
      <c r="DX248" s="103">
        <f t="shared" si="25"/>
        <v>0</v>
      </c>
      <c r="DY248" s="103">
        <f t="shared" si="25"/>
        <v>0</v>
      </c>
      <c r="DZ248" s="103">
        <f t="shared" si="25"/>
        <v>0</v>
      </c>
      <c r="EA248" s="103">
        <f t="shared" si="25"/>
        <v>0</v>
      </c>
      <c r="EB248" s="103">
        <f t="shared" si="25"/>
        <v>0</v>
      </c>
      <c r="EC248" s="103">
        <f t="shared" si="25"/>
        <v>0</v>
      </c>
      <c r="ED248" s="103">
        <f t="shared" ref="ED248:GF248" si="26">SUM(ED288:ED291)</f>
        <v>0</v>
      </c>
      <c r="EE248" s="103">
        <f t="shared" si="26"/>
        <v>0</v>
      </c>
      <c r="EF248" s="103">
        <f t="shared" si="26"/>
        <v>0</v>
      </c>
      <c r="EG248" s="103">
        <f t="shared" si="26"/>
        <v>0</v>
      </c>
      <c r="EH248" s="103">
        <f t="shared" si="26"/>
        <v>0</v>
      </c>
      <c r="EI248" s="103">
        <f t="shared" si="26"/>
        <v>0</v>
      </c>
      <c r="EJ248" s="103">
        <f t="shared" si="26"/>
        <v>0</v>
      </c>
      <c r="EK248" s="103">
        <f t="shared" si="26"/>
        <v>0</v>
      </c>
      <c r="EL248" s="103">
        <f t="shared" si="26"/>
        <v>0</v>
      </c>
      <c r="EM248" s="103">
        <f t="shared" si="26"/>
        <v>0</v>
      </c>
      <c r="EN248" s="103">
        <f t="shared" si="26"/>
        <v>0</v>
      </c>
      <c r="EO248" s="103">
        <f t="shared" si="26"/>
        <v>0</v>
      </c>
      <c r="EP248" s="103">
        <f t="shared" si="26"/>
        <v>0</v>
      </c>
      <c r="EQ248" s="103">
        <f t="shared" si="26"/>
        <v>0</v>
      </c>
      <c r="ER248" s="103">
        <f t="shared" si="26"/>
        <v>0</v>
      </c>
      <c r="ES248" s="103">
        <f t="shared" si="26"/>
        <v>0</v>
      </c>
      <c r="ET248" s="103">
        <f t="shared" si="26"/>
        <v>0</v>
      </c>
      <c r="EU248" s="103">
        <f t="shared" si="26"/>
        <v>0</v>
      </c>
      <c r="EV248" s="103">
        <f t="shared" si="26"/>
        <v>0</v>
      </c>
      <c r="EW248" s="103">
        <f t="shared" si="26"/>
        <v>0</v>
      </c>
      <c r="EX248" s="103">
        <f t="shared" si="26"/>
        <v>0</v>
      </c>
      <c r="EY248" s="103">
        <f t="shared" si="26"/>
        <v>0</v>
      </c>
      <c r="EZ248" s="103">
        <f t="shared" si="26"/>
        <v>0</v>
      </c>
      <c r="FA248" s="103">
        <f t="shared" si="26"/>
        <v>0</v>
      </c>
      <c r="FB248" s="103">
        <f t="shared" si="26"/>
        <v>0</v>
      </c>
      <c r="FC248" s="103">
        <f t="shared" si="26"/>
        <v>0</v>
      </c>
      <c r="FD248" s="103">
        <f t="shared" si="26"/>
        <v>0</v>
      </c>
      <c r="FE248" s="103">
        <f t="shared" si="26"/>
        <v>0</v>
      </c>
      <c r="FF248" s="103">
        <f t="shared" si="26"/>
        <v>0</v>
      </c>
      <c r="FG248" s="103">
        <f t="shared" si="26"/>
        <v>0</v>
      </c>
      <c r="FH248" s="103">
        <f t="shared" si="26"/>
        <v>0</v>
      </c>
      <c r="FI248" s="103">
        <f t="shared" si="26"/>
        <v>0</v>
      </c>
      <c r="FJ248" s="103">
        <f t="shared" si="26"/>
        <v>0</v>
      </c>
      <c r="FK248" s="103">
        <f t="shared" si="26"/>
        <v>0</v>
      </c>
      <c r="FL248" s="103">
        <f t="shared" si="26"/>
        <v>0</v>
      </c>
      <c r="FM248" s="103">
        <f t="shared" si="26"/>
        <v>0</v>
      </c>
      <c r="FN248" s="103">
        <f t="shared" si="26"/>
        <v>0</v>
      </c>
      <c r="FO248" s="103">
        <f t="shared" si="26"/>
        <v>0</v>
      </c>
      <c r="FP248" s="103">
        <f t="shared" si="26"/>
        <v>0</v>
      </c>
      <c r="FQ248" s="103">
        <f t="shared" si="26"/>
        <v>0</v>
      </c>
      <c r="FR248" s="103">
        <f t="shared" si="26"/>
        <v>0</v>
      </c>
      <c r="FS248" s="103">
        <f t="shared" si="26"/>
        <v>0</v>
      </c>
      <c r="FT248" s="103">
        <f t="shared" si="26"/>
        <v>0</v>
      </c>
      <c r="FU248" s="103">
        <f t="shared" si="26"/>
        <v>0</v>
      </c>
      <c r="FV248" s="103">
        <f t="shared" si="26"/>
        <v>0</v>
      </c>
      <c r="FW248" s="103">
        <f t="shared" si="26"/>
        <v>0</v>
      </c>
      <c r="FX248" s="103">
        <f t="shared" si="26"/>
        <v>0</v>
      </c>
      <c r="FY248" s="103">
        <f t="shared" si="26"/>
        <v>0</v>
      </c>
      <c r="FZ248" s="103">
        <f t="shared" si="26"/>
        <v>0</v>
      </c>
      <c r="GA248" s="103">
        <f t="shared" si="26"/>
        <v>0</v>
      </c>
      <c r="GB248" s="103">
        <f t="shared" si="26"/>
        <v>0</v>
      </c>
      <c r="GC248" s="103">
        <f t="shared" si="26"/>
        <v>0</v>
      </c>
      <c r="GD248" s="103">
        <f t="shared" si="26"/>
        <v>0</v>
      </c>
      <c r="GE248" s="103">
        <f t="shared" si="26"/>
        <v>0</v>
      </c>
      <c r="GF248" s="103">
        <f t="shared" si="26"/>
        <v>0</v>
      </c>
    </row>
    <row r="249" spans="1:188" x14ac:dyDescent="0.25">
      <c r="A249" s="105">
        <v>10</v>
      </c>
      <c r="B249" s="98" t="s">
        <v>398</v>
      </c>
      <c r="C249" s="98"/>
      <c r="D249" s="99"/>
      <c r="E249" s="108"/>
      <c r="F249" s="108"/>
      <c r="G249" s="108"/>
      <c r="H249" s="108"/>
      <c r="I249" s="108"/>
      <c r="J249" s="108"/>
      <c r="K249" s="108"/>
      <c r="L249" s="108"/>
      <c r="M249" s="108"/>
      <c r="N249" s="108"/>
      <c r="O249" s="108"/>
      <c r="P249" s="108"/>
      <c r="Q249" s="108"/>
      <c r="R249" s="108"/>
      <c r="S249" s="108"/>
      <c r="T249" s="108"/>
      <c r="U249" s="108"/>
      <c r="V249" s="108"/>
      <c r="W249" s="108"/>
      <c r="X249" s="108"/>
      <c r="Y249" s="108"/>
      <c r="Z249" s="108"/>
      <c r="AA249" s="108"/>
      <c r="AB249" s="108"/>
      <c r="AC249" s="108"/>
      <c r="AD249" s="108"/>
      <c r="AE249" s="108"/>
      <c r="AF249" s="108"/>
      <c r="AG249" s="108"/>
      <c r="AH249" s="108"/>
      <c r="AI249" s="108"/>
      <c r="AJ249" s="108"/>
      <c r="AK249" s="108"/>
      <c r="AL249" s="108"/>
      <c r="AM249" s="108"/>
      <c r="AN249" s="108"/>
      <c r="AO249" s="108"/>
      <c r="AP249" s="108"/>
      <c r="AQ249" s="108"/>
      <c r="AR249" s="108"/>
      <c r="AS249" s="108"/>
      <c r="AT249" s="108"/>
      <c r="AU249" s="108"/>
      <c r="AV249" s="108"/>
      <c r="AW249" s="108"/>
      <c r="AX249" s="108"/>
      <c r="AY249" s="108"/>
      <c r="AZ249" s="108"/>
      <c r="BA249" s="108"/>
      <c r="BB249" s="108"/>
      <c r="BC249" s="108"/>
      <c r="BD249" s="108"/>
      <c r="BE249" s="108"/>
      <c r="BF249" s="108"/>
      <c r="BG249" s="108"/>
      <c r="BH249" s="108"/>
      <c r="BI249" s="108"/>
      <c r="BJ249" s="108"/>
      <c r="BK249" s="108"/>
      <c r="BL249" s="108"/>
      <c r="BM249" s="108"/>
      <c r="BN249" s="108"/>
      <c r="BO249" s="108"/>
      <c r="BP249" s="108"/>
      <c r="BQ249" s="108"/>
      <c r="BR249" s="108"/>
      <c r="BS249" s="108"/>
      <c r="BT249" s="108"/>
      <c r="BU249" s="108"/>
      <c r="BV249" s="108"/>
      <c r="BW249" s="108"/>
      <c r="BX249" s="108"/>
      <c r="BY249" s="108"/>
      <c r="BZ249" s="108"/>
      <c r="CA249" s="108"/>
      <c r="CB249" s="108"/>
      <c r="CC249" s="108"/>
      <c r="CD249" s="108"/>
      <c r="CE249" s="108"/>
      <c r="CF249" s="108"/>
      <c r="CG249" s="108"/>
      <c r="CH249" s="108"/>
      <c r="CI249" s="108"/>
      <c r="CJ249" s="108"/>
      <c r="CK249" s="108"/>
      <c r="CL249" s="108"/>
      <c r="CM249" s="108"/>
      <c r="CN249" s="108"/>
      <c r="CO249" s="108"/>
      <c r="CP249" s="108"/>
      <c r="CQ249" s="108"/>
      <c r="CR249" s="108"/>
      <c r="CS249" s="108"/>
      <c r="CT249" s="108"/>
      <c r="CU249" s="108"/>
      <c r="CV249" s="108"/>
      <c r="CW249" s="108"/>
      <c r="CX249" s="108"/>
      <c r="CY249" s="108"/>
      <c r="CZ249" s="108"/>
      <c r="DA249" s="108"/>
      <c r="DB249" s="108"/>
      <c r="DC249" s="108"/>
      <c r="DD249" s="108"/>
      <c r="DE249" s="108"/>
      <c r="DF249" s="108"/>
      <c r="DG249" s="108"/>
      <c r="DH249" s="108"/>
      <c r="DI249" s="108"/>
      <c r="DJ249" s="108"/>
      <c r="DK249" s="108"/>
      <c r="DL249" s="108"/>
      <c r="DM249" s="108"/>
      <c r="DN249" s="108"/>
      <c r="DO249" s="108"/>
      <c r="DP249" s="108"/>
      <c r="DQ249" s="108"/>
      <c r="DR249" s="108"/>
      <c r="DS249" s="108"/>
      <c r="DT249" s="108"/>
      <c r="DU249" s="108"/>
      <c r="DV249" s="108"/>
      <c r="DW249" s="108"/>
      <c r="DX249" s="108"/>
      <c r="DY249" s="108"/>
      <c r="DZ249" s="108"/>
      <c r="EA249" s="108"/>
      <c r="EB249" s="108"/>
      <c r="EC249" s="108"/>
      <c r="ED249" s="108"/>
      <c r="EE249" s="108"/>
      <c r="EF249" s="108"/>
      <c r="EG249" s="108"/>
      <c r="EH249" s="108"/>
      <c r="EI249" s="108"/>
      <c r="EJ249" s="108"/>
      <c r="EK249" s="108"/>
      <c r="EL249" s="108"/>
      <c r="EM249" s="108"/>
      <c r="EN249" s="108"/>
      <c r="EO249" s="108"/>
      <c r="EP249" s="108"/>
      <c r="EQ249" s="108"/>
      <c r="ER249" s="108"/>
      <c r="ES249" s="108"/>
      <c r="ET249" s="108"/>
      <c r="EU249" s="108"/>
      <c r="EV249" s="108"/>
      <c r="EW249" s="108"/>
      <c r="EX249" s="108"/>
      <c r="EY249" s="108"/>
      <c r="EZ249" s="108"/>
      <c r="FA249" s="108"/>
      <c r="FB249" s="108"/>
      <c r="FC249" s="108"/>
      <c r="FD249" s="108"/>
      <c r="FE249" s="108"/>
      <c r="FF249" s="108"/>
      <c r="FG249" s="108"/>
      <c r="FH249" s="108"/>
      <c r="FI249" s="108"/>
      <c r="FJ249" s="108"/>
      <c r="FK249" s="108"/>
      <c r="FL249" s="108"/>
      <c r="FM249" s="108"/>
      <c r="FN249" s="108"/>
      <c r="FO249" s="108"/>
      <c r="FP249" s="108"/>
      <c r="FQ249" s="108"/>
      <c r="FR249" s="108"/>
      <c r="FS249" s="108"/>
      <c r="FT249" s="108"/>
      <c r="FU249" s="108"/>
      <c r="FV249" s="108"/>
      <c r="FW249" s="108"/>
      <c r="FX249" s="108"/>
      <c r="FY249" s="108"/>
      <c r="FZ249" s="108"/>
      <c r="GA249" s="108"/>
      <c r="GB249" s="108"/>
      <c r="GC249" s="108"/>
      <c r="GD249" s="108"/>
      <c r="GE249" s="108"/>
      <c r="GF249" s="108"/>
    </row>
    <row r="250" spans="1:188" x14ac:dyDescent="0.25">
      <c r="A250" s="105">
        <v>11</v>
      </c>
      <c r="B250" s="98" t="s">
        <v>399</v>
      </c>
      <c r="C250" s="98"/>
      <c r="D250" s="99"/>
      <c r="E250" s="108"/>
      <c r="F250" s="108"/>
      <c r="G250" s="108"/>
      <c r="H250" s="108"/>
      <c r="I250" s="108"/>
      <c r="J250" s="108"/>
      <c r="K250" s="108"/>
      <c r="L250" s="108"/>
      <c r="M250" s="108"/>
      <c r="N250" s="108"/>
      <c r="O250" s="108"/>
      <c r="P250" s="108"/>
      <c r="Q250" s="108"/>
      <c r="R250" s="108"/>
      <c r="S250" s="108"/>
      <c r="T250" s="108"/>
      <c r="U250" s="108"/>
      <c r="V250" s="108"/>
      <c r="W250" s="108"/>
      <c r="X250" s="108"/>
      <c r="Y250" s="108"/>
      <c r="Z250" s="108"/>
      <c r="AA250" s="108"/>
      <c r="AB250" s="108"/>
      <c r="AC250" s="108"/>
      <c r="AD250" s="108"/>
      <c r="AE250" s="108"/>
      <c r="AF250" s="108"/>
      <c r="AG250" s="108"/>
      <c r="AH250" s="108"/>
      <c r="AI250" s="108"/>
      <c r="AJ250" s="108"/>
      <c r="AK250" s="108"/>
      <c r="AL250" s="108"/>
      <c r="AM250" s="108"/>
      <c r="AN250" s="108"/>
      <c r="AO250" s="108"/>
      <c r="AP250" s="108"/>
      <c r="AQ250" s="108"/>
      <c r="AR250" s="108"/>
      <c r="AS250" s="108"/>
      <c r="AT250" s="108"/>
      <c r="AU250" s="108"/>
      <c r="AV250" s="108"/>
      <c r="AW250" s="108"/>
      <c r="AX250" s="108"/>
      <c r="AY250" s="108"/>
      <c r="AZ250" s="108"/>
      <c r="BA250" s="108"/>
      <c r="BB250" s="108"/>
      <c r="BC250" s="108"/>
      <c r="BD250" s="108"/>
      <c r="BE250" s="108"/>
      <c r="BF250" s="108"/>
      <c r="BG250" s="108"/>
      <c r="BH250" s="108"/>
      <c r="BI250" s="108"/>
      <c r="BJ250" s="108"/>
      <c r="BK250" s="108"/>
      <c r="BL250" s="108"/>
      <c r="BM250" s="108"/>
      <c r="BN250" s="108"/>
      <c r="BO250" s="108"/>
      <c r="BP250" s="108"/>
      <c r="BQ250" s="108"/>
      <c r="BR250" s="108"/>
      <c r="BS250" s="108"/>
      <c r="BT250" s="108"/>
      <c r="BU250" s="108"/>
      <c r="BV250" s="108"/>
      <c r="BW250" s="108"/>
      <c r="BX250" s="108"/>
      <c r="BY250" s="108"/>
      <c r="BZ250" s="108"/>
      <c r="CA250" s="108"/>
      <c r="CB250" s="108"/>
      <c r="CC250" s="108"/>
      <c r="CD250" s="108"/>
      <c r="CE250" s="108"/>
      <c r="CF250" s="108"/>
      <c r="CG250" s="108"/>
      <c r="CH250" s="108"/>
      <c r="CI250" s="108"/>
      <c r="CJ250" s="108"/>
      <c r="CK250" s="108"/>
      <c r="CL250" s="108"/>
      <c r="CM250" s="108"/>
      <c r="CN250" s="108"/>
      <c r="CO250" s="108"/>
      <c r="CP250" s="108"/>
      <c r="CQ250" s="108"/>
      <c r="CR250" s="108"/>
      <c r="CS250" s="108"/>
      <c r="CT250" s="108"/>
      <c r="CU250" s="108"/>
      <c r="CV250" s="108"/>
      <c r="CW250" s="108"/>
      <c r="CX250" s="108"/>
      <c r="CY250" s="108"/>
      <c r="CZ250" s="108"/>
      <c r="DA250" s="108"/>
      <c r="DB250" s="108"/>
      <c r="DC250" s="108"/>
      <c r="DD250" s="108"/>
      <c r="DE250" s="108"/>
      <c r="DF250" s="108"/>
      <c r="DG250" s="108"/>
      <c r="DH250" s="108"/>
      <c r="DI250" s="108"/>
      <c r="DJ250" s="108"/>
      <c r="DK250" s="108"/>
      <c r="DL250" s="108"/>
      <c r="DM250" s="108"/>
      <c r="DN250" s="108"/>
      <c r="DO250" s="108"/>
      <c r="DP250" s="108"/>
      <c r="DQ250" s="108"/>
      <c r="DR250" s="108"/>
      <c r="DS250" s="108"/>
      <c r="DT250" s="108"/>
      <c r="DU250" s="108"/>
      <c r="DV250" s="108"/>
      <c r="DW250" s="108"/>
      <c r="DX250" s="108"/>
      <c r="DY250" s="108"/>
      <c r="DZ250" s="108"/>
      <c r="EA250" s="108"/>
      <c r="EB250" s="108"/>
      <c r="EC250" s="108"/>
      <c r="ED250" s="108"/>
      <c r="EE250" s="108"/>
      <c r="EF250" s="108"/>
      <c r="EG250" s="108"/>
      <c r="EH250" s="108"/>
      <c r="EI250" s="108"/>
      <c r="EJ250" s="108"/>
      <c r="EK250" s="108"/>
      <c r="EL250" s="108"/>
      <c r="EM250" s="108"/>
      <c r="EN250" s="108"/>
      <c r="EO250" s="108"/>
      <c r="EP250" s="108"/>
      <c r="EQ250" s="108"/>
      <c r="ER250" s="108"/>
      <c r="ES250" s="108"/>
      <c r="ET250" s="108"/>
      <c r="EU250" s="108"/>
      <c r="EV250" s="108"/>
      <c r="EW250" s="108"/>
      <c r="EX250" s="108"/>
      <c r="EY250" s="108"/>
      <c r="EZ250" s="108"/>
      <c r="FA250" s="108"/>
      <c r="FB250" s="108"/>
      <c r="FC250" s="108"/>
      <c r="FD250" s="108"/>
      <c r="FE250" s="108"/>
      <c r="FF250" s="108"/>
      <c r="FG250" s="108"/>
      <c r="FH250" s="108"/>
      <c r="FI250" s="108"/>
      <c r="FJ250" s="108"/>
      <c r="FK250" s="108"/>
      <c r="FL250" s="108"/>
      <c r="FM250" s="108"/>
      <c r="FN250" s="108"/>
      <c r="FO250" s="108"/>
      <c r="FP250" s="108"/>
      <c r="FQ250" s="108"/>
      <c r="FR250" s="108"/>
      <c r="FS250" s="108"/>
      <c r="FT250" s="108"/>
      <c r="FU250" s="108"/>
      <c r="FV250" s="108"/>
      <c r="FW250" s="108"/>
      <c r="FX250" s="108"/>
      <c r="FY250" s="108"/>
      <c r="FZ250" s="108"/>
      <c r="GA250" s="108"/>
      <c r="GB250" s="108"/>
      <c r="GC250" s="108"/>
      <c r="GD250" s="108"/>
      <c r="GE250" s="108"/>
      <c r="GF250" s="108"/>
    </row>
    <row r="251" spans="1:188" x14ac:dyDescent="0.25">
      <c r="A251" s="105">
        <v>12</v>
      </c>
      <c r="B251" s="98" t="s">
        <v>400</v>
      </c>
      <c r="C251" s="98"/>
      <c r="D251" s="99"/>
      <c r="E251" s="108"/>
      <c r="F251" s="108"/>
      <c r="G251" s="108"/>
      <c r="H251" s="108"/>
      <c r="I251" s="108"/>
      <c r="J251" s="108"/>
      <c r="K251" s="108"/>
      <c r="L251" s="108"/>
      <c r="M251" s="108"/>
      <c r="N251" s="108"/>
      <c r="O251" s="108"/>
      <c r="P251" s="108"/>
      <c r="Q251" s="108"/>
      <c r="R251" s="108"/>
      <c r="S251" s="108"/>
      <c r="T251" s="108"/>
      <c r="U251" s="108"/>
      <c r="V251" s="108"/>
      <c r="W251" s="108"/>
      <c r="X251" s="108"/>
      <c r="Y251" s="108"/>
      <c r="Z251" s="108"/>
      <c r="AA251" s="108"/>
      <c r="AB251" s="108"/>
      <c r="AC251" s="108"/>
      <c r="AD251" s="108"/>
      <c r="AE251" s="108"/>
      <c r="AF251" s="108"/>
      <c r="AG251" s="108"/>
      <c r="AH251" s="108"/>
      <c r="AI251" s="108"/>
      <c r="AJ251" s="108"/>
      <c r="AK251" s="108"/>
      <c r="AL251" s="108"/>
      <c r="AM251" s="108"/>
      <c r="AN251" s="108"/>
      <c r="AO251" s="108"/>
      <c r="AP251" s="108"/>
      <c r="AQ251" s="108"/>
      <c r="AR251" s="108"/>
      <c r="AS251" s="108"/>
      <c r="AT251" s="108"/>
      <c r="AU251" s="108"/>
      <c r="AV251" s="108"/>
      <c r="AW251" s="108"/>
      <c r="AX251" s="108"/>
      <c r="AY251" s="108"/>
      <c r="AZ251" s="108"/>
      <c r="BA251" s="108"/>
      <c r="BB251" s="108"/>
      <c r="BC251" s="108"/>
      <c r="BD251" s="108"/>
      <c r="BE251" s="108"/>
      <c r="BF251" s="108"/>
      <c r="BG251" s="108"/>
      <c r="BH251" s="108"/>
      <c r="BI251" s="108"/>
      <c r="BJ251" s="108"/>
      <c r="BK251" s="108"/>
      <c r="BL251" s="108"/>
      <c r="BM251" s="108"/>
      <c r="BN251" s="108"/>
      <c r="BO251" s="108"/>
      <c r="BP251" s="108"/>
      <c r="BQ251" s="108"/>
      <c r="BR251" s="108"/>
      <c r="BS251" s="108"/>
      <c r="BT251" s="108"/>
      <c r="BU251" s="108"/>
      <c r="BV251" s="108"/>
      <c r="BW251" s="108"/>
      <c r="BX251" s="108"/>
      <c r="BY251" s="108"/>
      <c r="BZ251" s="108"/>
      <c r="CA251" s="108"/>
      <c r="CB251" s="108"/>
      <c r="CC251" s="108"/>
      <c r="CD251" s="108"/>
      <c r="CE251" s="108"/>
      <c r="CF251" s="108"/>
      <c r="CG251" s="108"/>
      <c r="CH251" s="108"/>
      <c r="CI251" s="108"/>
      <c r="CJ251" s="108"/>
      <c r="CK251" s="108"/>
      <c r="CL251" s="108"/>
      <c r="CM251" s="108"/>
      <c r="CN251" s="108"/>
      <c r="CO251" s="108"/>
      <c r="CP251" s="108"/>
      <c r="CQ251" s="108"/>
      <c r="CR251" s="108"/>
      <c r="CS251" s="108"/>
      <c r="CT251" s="108"/>
      <c r="CU251" s="108"/>
      <c r="CV251" s="108"/>
      <c r="CW251" s="108"/>
      <c r="CX251" s="108"/>
      <c r="CY251" s="108"/>
      <c r="CZ251" s="108"/>
      <c r="DA251" s="108"/>
      <c r="DB251" s="108"/>
      <c r="DC251" s="108"/>
      <c r="DD251" s="108"/>
      <c r="DE251" s="108"/>
      <c r="DF251" s="108"/>
      <c r="DG251" s="108"/>
      <c r="DH251" s="108"/>
      <c r="DI251" s="108"/>
      <c r="DJ251" s="108"/>
      <c r="DK251" s="108"/>
      <c r="DL251" s="108"/>
      <c r="DM251" s="108"/>
      <c r="DN251" s="108"/>
      <c r="DO251" s="108"/>
      <c r="DP251" s="108"/>
      <c r="DQ251" s="108"/>
      <c r="DR251" s="108"/>
      <c r="DS251" s="108"/>
      <c r="DT251" s="108"/>
      <c r="DU251" s="108"/>
      <c r="DV251" s="108"/>
      <c r="DW251" s="108"/>
      <c r="DX251" s="108"/>
      <c r="DY251" s="108"/>
      <c r="DZ251" s="108"/>
      <c r="EA251" s="108"/>
      <c r="EB251" s="108"/>
      <c r="EC251" s="108"/>
      <c r="ED251" s="108"/>
      <c r="EE251" s="108"/>
      <c r="EF251" s="108"/>
      <c r="EG251" s="108"/>
      <c r="EH251" s="108"/>
      <c r="EI251" s="108"/>
      <c r="EJ251" s="108"/>
      <c r="EK251" s="108"/>
      <c r="EL251" s="108"/>
      <c r="EM251" s="108"/>
      <c r="EN251" s="108"/>
      <c r="EO251" s="108"/>
      <c r="EP251" s="108"/>
      <c r="EQ251" s="108"/>
      <c r="ER251" s="108"/>
      <c r="ES251" s="108"/>
      <c r="ET251" s="108"/>
      <c r="EU251" s="108"/>
      <c r="EV251" s="108"/>
      <c r="EW251" s="108"/>
      <c r="EX251" s="108"/>
      <c r="EY251" s="108"/>
      <c r="EZ251" s="108"/>
      <c r="FA251" s="108"/>
      <c r="FB251" s="108"/>
      <c r="FC251" s="108"/>
      <c r="FD251" s="108"/>
      <c r="FE251" s="108"/>
      <c r="FF251" s="108"/>
      <c r="FG251" s="108"/>
      <c r="FH251" s="108"/>
      <c r="FI251" s="108"/>
      <c r="FJ251" s="108"/>
      <c r="FK251" s="108"/>
      <c r="FL251" s="108"/>
      <c r="FM251" s="108"/>
      <c r="FN251" s="108"/>
      <c r="FO251" s="108"/>
      <c r="FP251" s="108"/>
      <c r="FQ251" s="108"/>
      <c r="FR251" s="108"/>
      <c r="FS251" s="108"/>
      <c r="FT251" s="108"/>
      <c r="FU251" s="108"/>
      <c r="FV251" s="108"/>
      <c r="FW251" s="108"/>
      <c r="FX251" s="108"/>
      <c r="FY251" s="108"/>
      <c r="FZ251" s="108"/>
      <c r="GA251" s="108"/>
      <c r="GB251" s="108"/>
      <c r="GC251" s="108"/>
      <c r="GD251" s="108"/>
      <c r="GE251" s="108"/>
      <c r="GF251" s="108"/>
    </row>
    <row r="252" spans="1:188" x14ac:dyDescent="0.25">
      <c r="A252" s="105">
        <v>13</v>
      </c>
      <c r="B252" s="98" t="s">
        <v>401</v>
      </c>
      <c r="C252" s="98"/>
      <c r="D252" s="99"/>
      <c r="E252" s="108"/>
      <c r="F252" s="108"/>
      <c r="G252" s="108"/>
      <c r="H252" s="108"/>
      <c r="I252" s="108"/>
      <c r="J252" s="108"/>
      <c r="K252" s="108"/>
      <c r="L252" s="108"/>
      <c r="M252" s="108"/>
      <c r="N252" s="108"/>
      <c r="O252" s="108"/>
      <c r="P252" s="108"/>
      <c r="Q252" s="108"/>
      <c r="R252" s="108"/>
      <c r="S252" s="108"/>
      <c r="T252" s="108"/>
      <c r="U252" s="108"/>
      <c r="V252" s="108"/>
      <c r="W252" s="108"/>
      <c r="X252" s="108"/>
      <c r="Y252" s="108"/>
      <c r="Z252" s="108"/>
      <c r="AA252" s="108"/>
      <c r="AB252" s="108"/>
      <c r="AC252" s="108"/>
      <c r="AD252" s="108"/>
      <c r="AE252" s="108"/>
      <c r="AF252" s="108"/>
      <c r="AG252" s="108"/>
      <c r="AH252" s="108"/>
      <c r="AI252" s="108"/>
      <c r="AJ252" s="108"/>
      <c r="AK252" s="108"/>
      <c r="AL252" s="108"/>
      <c r="AM252" s="108"/>
      <c r="AN252" s="108"/>
      <c r="AO252" s="108"/>
      <c r="AP252" s="108"/>
      <c r="AQ252" s="108"/>
      <c r="AR252" s="108"/>
      <c r="AS252" s="108"/>
      <c r="AT252" s="108"/>
      <c r="AU252" s="108"/>
      <c r="AV252" s="108"/>
      <c r="AW252" s="108"/>
      <c r="AX252" s="108"/>
      <c r="AY252" s="108"/>
      <c r="AZ252" s="108"/>
      <c r="BA252" s="108"/>
      <c r="BB252" s="108"/>
      <c r="BC252" s="108"/>
      <c r="BD252" s="108"/>
      <c r="BE252" s="108"/>
      <c r="BF252" s="108"/>
      <c r="BG252" s="108"/>
      <c r="BH252" s="108"/>
      <c r="BI252" s="108"/>
      <c r="BJ252" s="108"/>
      <c r="BK252" s="108"/>
      <c r="BL252" s="108"/>
      <c r="BM252" s="108"/>
      <c r="BN252" s="108"/>
      <c r="BO252" s="108"/>
      <c r="BP252" s="108"/>
      <c r="BQ252" s="108"/>
      <c r="BR252" s="108"/>
      <c r="BS252" s="108"/>
      <c r="BT252" s="108"/>
      <c r="BU252" s="108"/>
      <c r="BV252" s="108"/>
      <c r="BW252" s="108"/>
      <c r="BX252" s="108"/>
      <c r="BY252" s="108"/>
      <c r="BZ252" s="108"/>
      <c r="CA252" s="108"/>
      <c r="CB252" s="108"/>
      <c r="CC252" s="108"/>
      <c r="CD252" s="108"/>
      <c r="CE252" s="108"/>
      <c r="CF252" s="108"/>
      <c r="CG252" s="108"/>
      <c r="CH252" s="108"/>
      <c r="CI252" s="108"/>
      <c r="CJ252" s="108"/>
      <c r="CK252" s="108"/>
      <c r="CL252" s="108"/>
      <c r="CM252" s="108"/>
      <c r="CN252" s="108"/>
      <c r="CO252" s="108"/>
      <c r="CP252" s="108"/>
      <c r="CQ252" s="108"/>
      <c r="CR252" s="108"/>
      <c r="CS252" s="108"/>
      <c r="CT252" s="108"/>
      <c r="CU252" s="108"/>
      <c r="CV252" s="108"/>
      <c r="CW252" s="108"/>
      <c r="CX252" s="108"/>
      <c r="CY252" s="108"/>
      <c r="CZ252" s="108"/>
      <c r="DA252" s="108"/>
      <c r="DB252" s="108"/>
      <c r="DC252" s="108"/>
      <c r="DD252" s="108"/>
      <c r="DE252" s="108"/>
      <c r="DF252" s="108"/>
      <c r="DG252" s="108"/>
      <c r="DH252" s="108"/>
      <c r="DI252" s="108"/>
      <c r="DJ252" s="108"/>
      <c r="DK252" s="108"/>
      <c r="DL252" s="108"/>
      <c r="DM252" s="108"/>
      <c r="DN252" s="108"/>
      <c r="DO252" s="108"/>
      <c r="DP252" s="108"/>
      <c r="DQ252" s="108"/>
      <c r="DR252" s="108"/>
      <c r="DS252" s="108"/>
      <c r="DT252" s="108"/>
      <c r="DU252" s="108"/>
      <c r="DV252" s="108"/>
      <c r="DW252" s="108"/>
      <c r="DX252" s="108"/>
      <c r="DY252" s="108"/>
      <c r="DZ252" s="108"/>
      <c r="EA252" s="108"/>
      <c r="EB252" s="108"/>
      <c r="EC252" s="108"/>
      <c r="ED252" s="108"/>
      <c r="EE252" s="108"/>
      <c r="EF252" s="108"/>
      <c r="EG252" s="108"/>
      <c r="EH252" s="108"/>
      <c r="EI252" s="108"/>
      <c r="EJ252" s="108"/>
      <c r="EK252" s="108"/>
      <c r="EL252" s="108"/>
      <c r="EM252" s="108"/>
      <c r="EN252" s="108"/>
      <c r="EO252" s="108"/>
      <c r="EP252" s="108"/>
      <c r="EQ252" s="108"/>
      <c r="ER252" s="108"/>
      <c r="ES252" s="108"/>
      <c r="ET252" s="108"/>
      <c r="EU252" s="108"/>
      <c r="EV252" s="108"/>
      <c r="EW252" s="108"/>
      <c r="EX252" s="108"/>
      <c r="EY252" s="108"/>
      <c r="EZ252" s="108"/>
      <c r="FA252" s="108"/>
      <c r="FB252" s="108"/>
      <c r="FC252" s="108"/>
      <c r="FD252" s="108"/>
      <c r="FE252" s="108"/>
      <c r="FF252" s="108"/>
      <c r="FG252" s="108"/>
      <c r="FH252" s="108"/>
      <c r="FI252" s="108"/>
      <c r="FJ252" s="108"/>
      <c r="FK252" s="108"/>
      <c r="FL252" s="108"/>
      <c r="FM252" s="108"/>
      <c r="FN252" s="108"/>
      <c r="FO252" s="108"/>
      <c r="FP252" s="108"/>
      <c r="FQ252" s="108"/>
      <c r="FR252" s="108"/>
      <c r="FS252" s="108"/>
      <c r="FT252" s="108"/>
      <c r="FU252" s="108"/>
      <c r="FV252" s="108"/>
      <c r="FW252" s="108"/>
      <c r="FX252" s="108"/>
      <c r="FY252" s="108"/>
      <c r="FZ252" s="108"/>
      <c r="GA252" s="108"/>
      <c r="GB252" s="108"/>
      <c r="GC252" s="108"/>
      <c r="GD252" s="108"/>
      <c r="GE252" s="108"/>
      <c r="GF252" s="108"/>
    </row>
    <row r="253" spans="1:188" x14ac:dyDescent="0.25">
      <c r="A253" s="105">
        <v>14</v>
      </c>
      <c r="B253" s="98" t="s">
        <v>402</v>
      </c>
      <c r="C253" s="98"/>
      <c r="D253" s="99"/>
      <c r="E253" s="108"/>
      <c r="F253" s="108"/>
      <c r="G253" s="108"/>
      <c r="H253" s="108"/>
      <c r="I253" s="108"/>
      <c r="J253" s="108"/>
      <c r="K253" s="108"/>
      <c r="L253" s="108"/>
      <c r="M253" s="108"/>
      <c r="N253" s="108"/>
      <c r="O253" s="108"/>
      <c r="P253" s="108"/>
      <c r="Q253" s="108"/>
      <c r="R253" s="108"/>
      <c r="S253" s="108"/>
      <c r="T253" s="108"/>
      <c r="U253" s="108"/>
      <c r="V253" s="108"/>
      <c r="W253" s="108"/>
      <c r="X253" s="108"/>
      <c r="Y253" s="108"/>
      <c r="Z253" s="108"/>
      <c r="AA253" s="108"/>
      <c r="AB253" s="108"/>
      <c r="AC253" s="108"/>
      <c r="AD253" s="108"/>
      <c r="AE253" s="108"/>
      <c r="AF253" s="108"/>
      <c r="AG253" s="108"/>
      <c r="AH253" s="108"/>
      <c r="AI253" s="108"/>
      <c r="AJ253" s="108"/>
      <c r="AK253" s="108"/>
      <c r="AL253" s="108"/>
      <c r="AM253" s="108"/>
      <c r="AN253" s="108"/>
      <c r="AO253" s="108"/>
      <c r="AP253" s="108"/>
      <c r="AQ253" s="108"/>
      <c r="AR253" s="108"/>
      <c r="AS253" s="108"/>
      <c r="AT253" s="108"/>
      <c r="AU253" s="108"/>
      <c r="AV253" s="108"/>
      <c r="AW253" s="108"/>
      <c r="AX253" s="108"/>
      <c r="AY253" s="108"/>
      <c r="AZ253" s="108"/>
      <c r="BA253" s="108"/>
      <c r="BB253" s="108"/>
      <c r="BC253" s="108"/>
      <c r="BD253" s="108"/>
      <c r="BE253" s="108"/>
      <c r="BF253" s="108"/>
      <c r="BG253" s="108"/>
      <c r="BH253" s="108"/>
      <c r="BI253" s="108"/>
      <c r="BJ253" s="108"/>
      <c r="BK253" s="108"/>
      <c r="BL253" s="108"/>
      <c r="BM253" s="108"/>
      <c r="BN253" s="108"/>
      <c r="BO253" s="108"/>
      <c r="BP253" s="108"/>
      <c r="BQ253" s="108"/>
      <c r="BR253" s="108"/>
      <c r="BS253" s="108"/>
      <c r="BT253" s="108"/>
      <c r="BU253" s="108"/>
      <c r="BV253" s="108"/>
      <c r="BW253" s="108"/>
      <c r="BX253" s="108"/>
      <c r="BY253" s="108"/>
      <c r="BZ253" s="108"/>
      <c r="CA253" s="108"/>
      <c r="CB253" s="108"/>
      <c r="CC253" s="108"/>
      <c r="CD253" s="108"/>
      <c r="CE253" s="108"/>
      <c r="CF253" s="108"/>
      <c r="CG253" s="108"/>
      <c r="CH253" s="108"/>
      <c r="CI253" s="108"/>
      <c r="CJ253" s="108"/>
      <c r="CK253" s="108"/>
      <c r="CL253" s="108"/>
      <c r="CM253" s="108"/>
      <c r="CN253" s="108"/>
      <c r="CO253" s="108"/>
      <c r="CP253" s="108"/>
      <c r="CQ253" s="108"/>
      <c r="CR253" s="108"/>
      <c r="CS253" s="108"/>
      <c r="CT253" s="108"/>
      <c r="CU253" s="108"/>
      <c r="CV253" s="108"/>
      <c r="CW253" s="108"/>
      <c r="CX253" s="108"/>
      <c r="CY253" s="108"/>
      <c r="CZ253" s="108"/>
      <c r="DA253" s="108"/>
      <c r="DB253" s="108"/>
      <c r="DC253" s="108"/>
      <c r="DD253" s="108"/>
      <c r="DE253" s="108"/>
      <c r="DF253" s="108"/>
      <c r="DG253" s="108"/>
      <c r="DH253" s="108"/>
      <c r="DI253" s="108"/>
      <c r="DJ253" s="108"/>
      <c r="DK253" s="108"/>
      <c r="DL253" s="108"/>
      <c r="DM253" s="108"/>
      <c r="DN253" s="108"/>
      <c r="DO253" s="108"/>
      <c r="DP253" s="108"/>
      <c r="DQ253" s="108"/>
      <c r="DR253" s="108"/>
      <c r="DS253" s="108"/>
      <c r="DT253" s="108"/>
      <c r="DU253" s="108"/>
      <c r="DV253" s="108"/>
      <c r="DW253" s="108"/>
      <c r="DX253" s="108"/>
      <c r="DY253" s="108"/>
      <c r="DZ253" s="108"/>
      <c r="EA253" s="108"/>
      <c r="EB253" s="108"/>
      <c r="EC253" s="108"/>
      <c r="ED253" s="108"/>
      <c r="EE253" s="108"/>
      <c r="EF253" s="108"/>
      <c r="EG253" s="108"/>
      <c r="EH253" s="108"/>
      <c r="EI253" s="108"/>
      <c r="EJ253" s="108"/>
      <c r="EK253" s="108"/>
      <c r="EL253" s="108"/>
      <c r="EM253" s="108"/>
      <c r="EN253" s="108"/>
      <c r="EO253" s="108"/>
      <c r="EP253" s="108"/>
      <c r="EQ253" s="108"/>
      <c r="ER253" s="108"/>
      <c r="ES253" s="108"/>
      <c r="ET253" s="108"/>
      <c r="EU253" s="108"/>
      <c r="EV253" s="108"/>
      <c r="EW253" s="108"/>
      <c r="EX253" s="108"/>
      <c r="EY253" s="108"/>
      <c r="EZ253" s="108"/>
      <c r="FA253" s="108"/>
      <c r="FB253" s="108"/>
      <c r="FC253" s="108"/>
      <c r="FD253" s="108"/>
      <c r="FE253" s="108"/>
      <c r="FF253" s="108"/>
      <c r="FG253" s="108"/>
      <c r="FH253" s="108"/>
      <c r="FI253" s="108"/>
      <c r="FJ253" s="108"/>
      <c r="FK253" s="108"/>
      <c r="FL253" s="108"/>
      <c r="FM253" s="108"/>
      <c r="FN253" s="108"/>
      <c r="FO253" s="108"/>
      <c r="FP253" s="108"/>
      <c r="FQ253" s="108"/>
      <c r="FR253" s="108"/>
      <c r="FS253" s="108"/>
      <c r="FT253" s="108"/>
      <c r="FU253" s="108"/>
      <c r="FV253" s="108"/>
      <c r="FW253" s="108"/>
      <c r="FX253" s="108"/>
      <c r="FY253" s="108"/>
      <c r="FZ253" s="108"/>
      <c r="GA253" s="108"/>
      <c r="GB253" s="108"/>
      <c r="GC253" s="108"/>
      <c r="GD253" s="108"/>
      <c r="GE253" s="108"/>
      <c r="GF253" s="108"/>
    </row>
    <row r="254" spans="1:188" x14ac:dyDescent="0.25">
      <c r="A254" s="105">
        <v>15</v>
      </c>
      <c r="B254" s="98" t="s">
        <v>403</v>
      </c>
      <c r="C254" s="98"/>
      <c r="D254" s="99"/>
      <c r="E254" s="108"/>
      <c r="F254" s="108"/>
      <c r="G254" s="108"/>
      <c r="H254" s="108"/>
      <c r="I254" s="108"/>
      <c r="J254" s="108"/>
      <c r="K254" s="108"/>
      <c r="L254" s="108"/>
      <c r="M254" s="108"/>
      <c r="N254" s="108"/>
      <c r="O254" s="108"/>
      <c r="P254" s="108"/>
      <c r="Q254" s="108"/>
      <c r="R254" s="108"/>
      <c r="S254" s="108"/>
      <c r="T254" s="108"/>
      <c r="U254" s="108"/>
      <c r="V254" s="108"/>
      <c r="W254" s="108"/>
      <c r="X254" s="108"/>
      <c r="Y254" s="108"/>
      <c r="Z254" s="108"/>
      <c r="AA254" s="108"/>
      <c r="AB254" s="108"/>
      <c r="AC254" s="108"/>
      <c r="AD254" s="108"/>
      <c r="AE254" s="108"/>
      <c r="AF254" s="108"/>
      <c r="AG254" s="108"/>
      <c r="AH254" s="108"/>
      <c r="AI254" s="108"/>
      <c r="AJ254" s="108"/>
      <c r="AK254" s="108"/>
      <c r="AL254" s="108"/>
      <c r="AM254" s="108"/>
      <c r="AN254" s="108"/>
      <c r="AO254" s="108"/>
      <c r="AP254" s="108"/>
      <c r="AQ254" s="108"/>
      <c r="AR254" s="108"/>
      <c r="AS254" s="108"/>
      <c r="AT254" s="108"/>
      <c r="AU254" s="108"/>
      <c r="AV254" s="108"/>
      <c r="AW254" s="108"/>
      <c r="AX254" s="108"/>
      <c r="AY254" s="108"/>
      <c r="AZ254" s="108"/>
      <c r="BA254" s="108"/>
      <c r="BB254" s="108"/>
      <c r="BC254" s="108"/>
      <c r="BD254" s="108"/>
      <c r="BE254" s="108"/>
      <c r="BF254" s="108"/>
      <c r="BG254" s="108"/>
      <c r="BH254" s="108"/>
      <c r="BI254" s="108"/>
      <c r="BJ254" s="108"/>
      <c r="BK254" s="108"/>
      <c r="BL254" s="108"/>
      <c r="BM254" s="108"/>
      <c r="BN254" s="108"/>
      <c r="BO254" s="108"/>
      <c r="BP254" s="108"/>
      <c r="BQ254" s="108"/>
      <c r="BR254" s="108"/>
      <c r="BS254" s="108"/>
      <c r="BT254" s="108"/>
      <c r="BU254" s="108"/>
      <c r="BV254" s="108"/>
      <c r="BW254" s="108"/>
      <c r="BX254" s="108"/>
      <c r="BY254" s="108"/>
      <c r="BZ254" s="108"/>
      <c r="CA254" s="108"/>
      <c r="CB254" s="108"/>
      <c r="CC254" s="108"/>
      <c r="CD254" s="108"/>
      <c r="CE254" s="108"/>
      <c r="CF254" s="108"/>
      <c r="CG254" s="108"/>
      <c r="CH254" s="108"/>
      <c r="CI254" s="108"/>
      <c r="CJ254" s="108"/>
      <c r="CK254" s="108"/>
      <c r="CL254" s="108"/>
      <c r="CM254" s="108"/>
      <c r="CN254" s="108"/>
      <c r="CO254" s="108"/>
      <c r="CP254" s="108"/>
      <c r="CQ254" s="108"/>
      <c r="CR254" s="108"/>
      <c r="CS254" s="108"/>
      <c r="CT254" s="108"/>
      <c r="CU254" s="108"/>
      <c r="CV254" s="108"/>
      <c r="CW254" s="108"/>
      <c r="CX254" s="108"/>
      <c r="CY254" s="108"/>
      <c r="CZ254" s="108"/>
      <c r="DA254" s="108"/>
      <c r="DB254" s="108"/>
      <c r="DC254" s="108"/>
      <c r="DD254" s="108"/>
      <c r="DE254" s="108"/>
      <c r="DF254" s="108"/>
      <c r="DG254" s="108"/>
      <c r="DH254" s="108"/>
      <c r="DI254" s="108"/>
      <c r="DJ254" s="108"/>
      <c r="DK254" s="108"/>
      <c r="DL254" s="108"/>
      <c r="DM254" s="108"/>
      <c r="DN254" s="108"/>
      <c r="DO254" s="108"/>
      <c r="DP254" s="108"/>
      <c r="DQ254" s="108"/>
      <c r="DR254" s="108"/>
      <c r="DS254" s="108"/>
      <c r="DT254" s="108"/>
      <c r="DU254" s="108"/>
      <c r="DV254" s="108"/>
      <c r="DW254" s="108"/>
      <c r="DX254" s="108"/>
      <c r="DY254" s="108"/>
      <c r="DZ254" s="108"/>
      <c r="EA254" s="108"/>
      <c r="EB254" s="108"/>
      <c r="EC254" s="108"/>
      <c r="ED254" s="108"/>
      <c r="EE254" s="108"/>
      <c r="EF254" s="108"/>
      <c r="EG254" s="108"/>
      <c r="EH254" s="108"/>
      <c r="EI254" s="108"/>
      <c r="EJ254" s="108"/>
      <c r="EK254" s="108"/>
      <c r="EL254" s="108"/>
      <c r="EM254" s="108"/>
      <c r="EN254" s="108"/>
      <c r="EO254" s="108"/>
      <c r="EP254" s="108"/>
      <c r="EQ254" s="108"/>
      <c r="ER254" s="108"/>
      <c r="ES254" s="108"/>
      <c r="ET254" s="108"/>
      <c r="EU254" s="108"/>
      <c r="EV254" s="108"/>
      <c r="EW254" s="108"/>
      <c r="EX254" s="108"/>
      <c r="EY254" s="108"/>
      <c r="EZ254" s="108"/>
      <c r="FA254" s="108"/>
      <c r="FB254" s="108"/>
      <c r="FC254" s="108"/>
      <c r="FD254" s="108"/>
      <c r="FE254" s="108"/>
      <c r="FF254" s="108"/>
      <c r="FG254" s="108"/>
      <c r="FH254" s="108"/>
      <c r="FI254" s="108"/>
      <c r="FJ254" s="108"/>
      <c r="FK254" s="108"/>
      <c r="FL254" s="108"/>
      <c r="FM254" s="108"/>
      <c r="FN254" s="108"/>
      <c r="FO254" s="108"/>
      <c r="FP254" s="108"/>
      <c r="FQ254" s="108"/>
      <c r="FR254" s="108"/>
      <c r="FS254" s="108"/>
      <c r="FT254" s="108"/>
      <c r="FU254" s="108"/>
      <c r="FV254" s="108"/>
      <c r="FW254" s="108"/>
      <c r="FX254" s="108"/>
      <c r="FY254" s="108"/>
      <c r="FZ254" s="108"/>
      <c r="GA254" s="108"/>
      <c r="GB254" s="108"/>
      <c r="GC254" s="108"/>
      <c r="GD254" s="108"/>
      <c r="GE254" s="108"/>
      <c r="GF254" s="108"/>
    </row>
    <row r="255" spans="1:188" x14ac:dyDescent="0.25">
      <c r="A255" s="105">
        <v>16</v>
      </c>
      <c r="B255" s="98" t="s">
        <v>404</v>
      </c>
      <c r="C255" s="98"/>
      <c r="D255" s="99"/>
      <c r="E255" s="108"/>
      <c r="F255" s="108"/>
      <c r="G255" s="108"/>
      <c r="H255" s="108"/>
      <c r="I255" s="108"/>
      <c r="J255" s="108"/>
      <c r="K255" s="108"/>
      <c r="L255" s="108"/>
      <c r="M255" s="108"/>
      <c r="N255" s="108"/>
      <c r="O255" s="108"/>
      <c r="P255" s="108"/>
      <c r="Q255" s="108"/>
      <c r="R255" s="108"/>
      <c r="S255" s="108"/>
      <c r="T255" s="108"/>
      <c r="U255" s="108"/>
      <c r="V255" s="108"/>
      <c r="W255" s="108"/>
      <c r="X255" s="108"/>
      <c r="Y255" s="108"/>
      <c r="Z255" s="108"/>
      <c r="AA255" s="108"/>
      <c r="AB255" s="108"/>
      <c r="AC255" s="108"/>
      <c r="AD255" s="108"/>
      <c r="AE255" s="108"/>
      <c r="AF255" s="108"/>
      <c r="AG255" s="108"/>
      <c r="AH255" s="108"/>
      <c r="AI255" s="108"/>
      <c r="AJ255" s="108"/>
      <c r="AK255" s="108"/>
      <c r="AL255" s="108"/>
      <c r="AM255" s="108"/>
      <c r="AN255" s="108"/>
      <c r="AO255" s="108"/>
      <c r="AP255" s="108"/>
      <c r="AQ255" s="108"/>
      <c r="AR255" s="108"/>
      <c r="AS255" s="108"/>
      <c r="AT255" s="108"/>
      <c r="AU255" s="108"/>
      <c r="AV255" s="108"/>
      <c r="AW255" s="108"/>
      <c r="AX255" s="108"/>
      <c r="AY255" s="108"/>
      <c r="AZ255" s="108"/>
      <c r="BA255" s="108"/>
      <c r="BB255" s="108"/>
      <c r="BC255" s="108"/>
      <c r="BD255" s="108"/>
      <c r="BE255" s="108"/>
      <c r="BF255" s="108"/>
      <c r="BG255" s="108"/>
      <c r="BH255" s="108"/>
      <c r="BI255" s="108"/>
      <c r="BJ255" s="108"/>
      <c r="BK255" s="108"/>
      <c r="BL255" s="108"/>
      <c r="BM255" s="108"/>
      <c r="BN255" s="108"/>
      <c r="BO255" s="108"/>
      <c r="BP255" s="108"/>
      <c r="BQ255" s="108"/>
      <c r="BR255" s="108"/>
      <c r="BS255" s="108"/>
      <c r="BT255" s="108"/>
      <c r="BU255" s="108"/>
      <c r="BV255" s="108"/>
      <c r="BW255" s="108"/>
      <c r="BX255" s="108"/>
      <c r="BY255" s="108"/>
      <c r="BZ255" s="108"/>
      <c r="CA255" s="108"/>
      <c r="CB255" s="108"/>
      <c r="CC255" s="108"/>
      <c r="CD255" s="108"/>
      <c r="CE255" s="108"/>
      <c r="CF255" s="108"/>
      <c r="CG255" s="108"/>
      <c r="CH255" s="108"/>
      <c r="CI255" s="108"/>
      <c r="CJ255" s="108"/>
      <c r="CK255" s="108"/>
      <c r="CL255" s="108"/>
      <c r="CM255" s="108"/>
      <c r="CN255" s="108"/>
      <c r="CO255" s="108"/>
      <c r="CP255" s="108"/>
      <c r="CQ255" s="108"/>
      <c r="CR255" s="108"/>
      <c r="CS255" s="108"/>
      <c r="CT255" s="108"/>
      <c r="CU255" s="108"/>
      <c r="CV255" s="108"/>
      <c r="CW255" s="108"/>
      <c r="CX255" s="108"/>
      <c r="CY255" s="108"/>
      <c r="CZ255" s="108"/>
      <c r="DA255" s="108"/>
      <c r="DB255" s="108"/>
      <c r="DC255" s="108"/>
      <c r="DD255" s="108"/>
      <c r="DE255" s="108"/>
      <c r="DF255" s="108"/>
      <c r="DG255" s="108"/>
      <c r="DH255" s="108"/>
      <c r="DI255" s="108"/>
      <c r="DJ255" s="108"/>
      <c r="DK255" s="108"/>
      <c r="DL255" s="108"/>
      <c r="DM255" s="108"/>
      <c r="DN255" s="108"/>
      <c r="DO255" s="108"/>
      <c r="DP255" s="108"/>
      <c r="DQ255" s="108"/>
      <c r="DR255" s="108"/>
      <c r="DS255" s="108"/>
      <c r="DT255" s="108"/>
      <c r="DU255" s="108"/>
      <c r="DV255" s="108"/>
      <c r="DW255" s="108"/>
      <c r="DX255" s="108"/>
      <c r="DY255" s="108"/>
      <c r="DZ255" s="108"/>
      <c r="EA255" s="108"/>
      <c r="EB255" s="108"/>
      <c r="EC255" s="108"/>
      <c r="ED255" s="108"/>
      <c r="EE255" s="108"/>
      <c r="EF255" s="108"/>
      <c r="EG255" s="108"/>
      <c r="EH255" s="108"/>
      <c r="EI255" s="108"/>
      <c r="EJ255" s="108"/>
      <c r="EK255" s="108"/>
      <c r="EL255" s="108"/>
      <c r="EM255" s="108"/>
      <c r="EN255" s="108"/>
      <c r="EO255" s="108"/>
      <c r="EP255" s="108"/>
      <c r="EQ255" s="108"/>
      <c r="ER255" s="108"/>
      <c r="ES255" s="108"/>
      <c r="ET255" s="108"/>
      <c r="EU255" s="108"/>
      <c r="EV255" s="108"/>
      <c r="EW255" s="108"/>
      <c r="EX255" s="108"/>
      <c r="EY255" s="108"/>
      <c r="EZ255" s="108"/>
      <c r="FA255" s="108"/>
      <c r="FB255" s="108"/>
      <c r="FC255" s="108"/>
      <c r="FD255" s="108"/>
      <c r="FE255" s="108"/>
      <c r="FF255" s="108"/>
      <c r="FG255" s="108"/>
      <c r="FH255" s="108"/>
      <c r="FI255" s="108"/>
      <c r="FJ255" s="108"/>
      <c r="FK255" s="108"/>
      <c r="FL255" s="108"/>
      <c r="FM255" s="108"/>
      <c r="FN255" s="108"/>
      <c r="FO255" s="108"/>
      <c r="FP255" s="108"/>
      <c r="FQ255" s="108"/>
      <c r="FR255" s="108"/>
      <c r="FS255" s="108"/>
      <c r="FT255" s="108"/>
      <c r="FU255" s="108"/>
      <c r="FV255" s="108"/>
      <c r="FW255" s="108"/>
      <c r="FX255" s="108"/>
      <c r="FY255" s="108"/>
      <c r="FZ255" s="108"/>
      <c r="GA255" s="108"/>
      <c r="GB255" s="108"/>
      <c r="GC255" s="108"/>
      <c r="GD255" s="108"/>
      <c r="GE255" s="108"/>
      <c r="GF255" s="108"/>
    </row>
    <row r="256" spans="1:188" x14ac:dyDescent="0.25">
      <c r="A256" s="105">
        <v>17</v>
      </c>
      <c r="B256" s="98" t="s">
        <v>405</v>
      </c>
      <c r="C256" s="98"/>
      <c r="D256" s="99"/>
      <c r="E256" s="108"/>
      <c r="F256" s="108"/>
      <c r="G256" s="108"/>
      <c r="H256" s="108"/>
      <c r="I256" s="108"/>
      <c r="J256" s="108"/>
      <c r="K256" s="108"/>
      <c r="L256" s="108"/>
      <c r="M256" s="108"/>
      <c r="N256" s="108"/>
      <c r="O256" s="108"/>
      <c r="P256" s="108"/>
      <c r="Q256" s="108"/>
      <c r="R256" s="108"/>
      <c r="S256" s="108"/>
      <c r="T256" s="108"/>
      <c r="U256" s="108"/>
      <c r="V256" s="108"/>
      <c r="W256" s="108"/>
      <c r="X256" s="108"/>
      <c r="Y256" s="108"/>
      <c r="Z256" s="108"/>
      <c r="AA256" s="108"/>
      <c r="AB256" s="108"/>
      <c r="AC256" s="108"/>
      <c r="AD256" s="108"/>
      <c r="AE256" s="108"/>
      <c r="AF256" s="108"/>
      <c r="AG256" s="108"/>
      <c r="AH256" s="108"/>
      <c r="AI256" s="108"/>
      <c r="AJ256" s="108"/>
      <c r="AK256" s="108"/>
      <c r="AL256" s="108"/>
      <c r="AM256" s="108"/>
      <c r="AN256" s="108"/>
      <c r="AO256" s="108"/>
      <c r="AP256" s="108"/>
      <c r="AQ256" s="108"/>
      <c r="AR256" s="108"/>
      <c r="AS256" s="108"/>
      <c r="AT256" s="108"/>
      <c r="AU256" s="108"/>
      <c r="AV256" s="108"/>
      <c r="AW256" s="108"/>
      <c r="AX256" s="108"/>
      <c r="AY256" s="108"/>
      <c r="AZ256" s="108"/>
      <c r="BA256" s="108"/>
      <c r="BB256" s="108"/>
      <c r="BC256" s="108"/>
      <c r="BD256" s="108"/>
      <c r="BE256" s="108"/>
      <c r="BF256" s="108"/>
      <c r="BG256" s="108"/>
      <c r="BH256" s="108"/>
      <c r="BI256" s="108"/>
      <c r="BJ256" s="108"/>
      <c r="BK256" s="108"/>
      <c r="BL256" s="108"/>
      <c r="BM256" s="108"/>
      <c r="BN256" s="108"/>
      <c r="BO256" s="108"/>
      <c r="BP256" s="108"/>
      <c r="BQ256" s="108"/>
      <c r="BR256" s="108"/>
      <c r="BS256" s="108"/>
      <c r="BT256" s="108"/>
      <c r="BU256" s="108"/>
      <c r="BV256" s="108"/>
      <c r="BW256" s="108"/>
      <c r="BX256" s="108"/>
      <c r="BY256" s="108"/>
      <c r="BZ256" s="108"/>
      <c r="CA256" s="108"/>
      <c r="CB256" s="108"/>
      <c r="CC256" s="108"/>
      <c r="CD256" s="108"/>
      <c r="CE256" s="108"/>
      <c r="CF256" s="108"/>
      <c r="CG256" s="108"/>
      <c r="CH256" s="108"/>
      <c r="CI256" s="108"/>
      <c r="CJ256" s="108"/>
      <c r="CK256" s="108"/>
      <c r="CL256" s="108"/>
      <c r="CM256" s="108"/>
      <c r="CN256" s="108"/>
      <c r="CO256" s="108"/>
      <c r="CP256" s="108"/>
      <c r="CQ256" s="108"/>
      <c r="CR256" s="108"/>
      <c r="CS256" s="108"/>
      <c r="CT256" s="108"/>
      <c r="CU256" s="108"/>
      <c r="CV256" s="108"/>
      <c r="CW256" s="108"/>
      <c r="CX256" s="108"/>
      <c r="CY256" s="108"/>
      <c r="CZ256" s="108"/>
      <c r="DA256" s="108"/>
      <c r="DB256" s="108"/>
      <c r="DC256" s="108"/>
      <c r="DD256" s="108"/>
      <c r="DE256" s="108"/>
      <c r="DF256" s="108"/>
      <c r="DG256" s="108"/>
      <c r="DH256" s="108"/>
      <c r="DI256" s="108"/>
      <c r="DJ256" s="108"/>
      <c r="DK256" s="108"/>
      <c r="DL256" s="108"/>
      <c r="DM256" s="108"/>
      <c r="DN256" s="108"/>
      <c r="DO256" s="108"/>
      <c r="DP256" s="108"/>
      <c r="DQ256" s="108"/>
      <c r="DR256" s="108"/>
      <c r="DS256" s="108"/>
      <c r="DT256" s="108"/>
      <c r="DU256" s="108"/>
      <c r="DV256" s="108"/>
      <c r="DW256" s="108"/>
      <c r="DX256" s="108"/>
      <c r="DY256" s="108"/>
      <c r="DZ256" s="108"/>
      <c r="EA256" s="108"/>
      <c r="EB256" s="108"/>
      <c r="EC256" s="108"/>
      <c r="ED256" s="108"/>
      <c r="EE256" s="108"/>
      <c r="EF256" s="108"/>
      <c r="EG256" s="108"/>
      <c r="EH256" s="108"/>
      <c r="EI256" s="108"/>
      <c r="EJ256" s="108"/>
      <c r="EK256" s="108"/>
      <c r="EL256" s="108"/>
      <c r="EM256" s="108"/>
      <c r="EN256" s="108"/>
      <c r="EO256" s="108"/>
      <c r="EP256" s="108"/>
      <c r="EQ256" s="108"/>
      <c r="ER256" s="108"/>
      <c r="ES256" s="108"/>
      <c r="ET256" s="108"/>
      <c r="EU256" s="108"/>
      <c r="EV256" s="108"/>
      <c r="EW256" s="108"/>
      <c r="EX256" s="108"/>
      <c r="EY256" s="108"/>
      <c r="EZ256" s="108"/>
      <c r="FA256" s="108"/>
      <c r="FB256" s="108"/>
      <c r="FC256" s="108"/>
      <c r="FD256" s="108"/>
      <c r="FE256" s="108"/>
      <c r="FF256" s="108"/>
      <c r="FG256" s="108"/>
      <c r="FH256" s="108"/>
      <c r="FI256" s="108"/>
      <c r="FJ256" s="108"/>
      <c r="FK256" s="108"/>
      <c r="FL256" s="108"/>
      <c r="FM256" s="108"/>
      <c r="FN256" s="108"/>
      <c r="FO256" s="108"/>
      <c r="FP256" s="108"/>
      <c r="FQ256" s="108"/>
      <c r="FR256" s="108"/>
      <c r="FS256" s="108"/>
      <c r="FT256" s="108"/>
      <c r="FU256" s="108"/>
      <c r="FV256" s="108"/>
      <c r="FW256" s="108"/>
      <c r="FX256" s="108"/>
      <c r="FY256" s="108"/>
      <c r="FZ256" s="108"/>
      <c r="GA256" s="108"/>
      <c r="GB256" s="108"/>
      <c r="GC256" s="108"/>
      <c r="GD256" s="108"/>
      <c r="GE256" s="108"/>
      <c r="GF256" s="108"/>
    </row>
    <row r="257" spans="1:188" x14ac:dyDescent="0.25">
      <c r="A257" s="105">
        <v>18</v>
      </c>
      <c r="B257" s="98" t="s">
        <v>406</v>
      </c>
      <c r="C257" s="98"/>
      <c r="D257" s="99"/>
      <c r="E257" s="108"/>
      <c r="F257" s="108"/>
      <c r="G257" s="108"/>
      <c r="H257" s="108"/>
      <c r="I257" s="108"/>
      <c r="J257" s="108"/>
      <c r="K257" s="108"/>
      <c r="L257" s="108"/>
      <c r="M257" s="108"/>
      <c r="N257" s="108"/>
      <c r="O257" s="108"/>
      <c r="P257" s="108"/>
      <c r="Q257" s="108"/>
      <c r="R257" s="108"/>
      <c r="S257" s="108"/>
      <c r="T257" s="108"/>
      <c r="U257" s="108"/>
      <c r="V257" s="108"/>
      <c r="W257" s="108"/>
      <c r="X257" s="108"/>
      <c r="Y257" s="108"/>
      <c r="Z257" s="108"/>
      <c r="AA257" s="108"/>
      <c r="AB257" s="108"/>
      <c r="AC257" s="108"/>
      <c r="AD257" s="108"/>
      <c r="AE257" s="108"/>
      <c r="AF257" s="108"/>
      <c r="AG257" s="108"/>
      <c r="AH257" s="108"/>
      <c r="AI257" s="108"/>
      <c r="AJ257" s="108"/>
      <c r="AK257" s="108"/>
      <c r="AL257" s="108"/>
      <c r="AM257" s="108"/>
      <c r="AN257" s="108"/>
      <c r="AO257" s="108"/>
      <c r="AP257" s="108"/>
      <c r="AQ257" s="108"/>
      <c r="AR257" s="108"/>
      <c r="AS257" s="108"/>
      <c r="AT257" s="108"/>
      <c r="AU257" s="108"/>
      <c r="AV257" s="108"/>
      <c r="AW257" s="108"/>
      <c r="AX257" s="108"/>
      <c r="AY257" s="108"/>
      <c r="AZ257" s="108"/>
      <c r="BA257" s="108"/>
      <c r="BB257" s="108"/>
      <c r="BC257" s="108"/>
      <c r="BD257" s="108"/>
      <c r="BE257" s="108"/>
      <c r="BF257" s="108"/>
      <c r="BG257" s="108"/>
      <c r="BH257" s="108"/>
      <c r="BI257" s="108"/>
      <c r="BJ257" s="108"/>
      <c r="BK257" s="108"/>
      <c r="BL257" s="108"/>
      <c r="BM257" s="108"/>
      <c r="BN257" s="108"/>
      <c r="BO257" s="108"/>
      <c r="BP257" s="108"/>
      <c r="BQ257" s="108"/>
      <c r="BR257" s="108"/>
      <c r="BS257" s="108"/>
      <c r="BT257" s="108"/>
      <c r="BU257" s="108"/>
      <c r="BV257" s="108"/>
      <c r="BW257" s="108"/>
      <c r="BX257" s="108"/>
      <c r="BY257" s="108"/>
      <c r="BZ257" s="108"/>
      <c r="CA257" s="108"/>
      <c r="CB257" s="108"/>
      <c r="CC257" s="108"/>
      <c r="CD257" s="108"/>
      <c r="CE257" s="108"/>
      <c r="CF257" s="108"/>
      <c r="CG257" s="108"/>
      <c r="CH257" s="108"/>
      <c r="CI257" s="108"/>
      <c r="CJ257" s="108"/>
      <c r="CK257" s="108"/>
      <c r="CL257" s="108"/>
      <c r="CM257" s="108"/>
      <c r="CN257" s="108"/>
      <c r="CO257" s="108"/>
      <c r="CP257" s="108"/>
      <c r="CQ257" s="108"/>
      <c r="CR257" s="108"/>
      <c r="CS257" s="108"/>
      <c r="CT257" s="108"/>
      <c r="CU257" s="108"/>
      <c r="CV257" s="108"/>
      <c r="CW257" s="108"/>
      <c r="CX257" s="108"/>
      <c r="CY257" s="108"/>
      <c r="CZ257" s="108"/>
      <c r="DA257" s="108"/>
      <c r="DB257" s="108"/>
      <c r="DC257" s="108"/>
      <c r="DD257" s="108"/>
      <c r="DE257" s="108"/>
      <c r="DF257" s="108"/>
      <c r="DG257" s="108"/>
      <c r="DH257" s="108"/>
      <c r="DI257" s="108"/>
      <c r="DJ257" s="108"/>
      <c r="DK257" s="108"/>
      <c r="DL257" s="108"/>
      <c r="DM257" s="108"/>
      <c r="DN257" s="108"/>
      <c r="DO257" s="108"/>
      <c r="DP257" s="108"/>
      <c r="DQ257" s="108"/>
      <c r="DR257" s="108"/>
      <c r="DS257" s="108"/>
      <c r="DT257" s="108"/>
      <c r="DU257" s="108"/>
      <c r="DV257" s="108"/>
      <c r="DW257" s="108"/>
      <c r="DX257" s="108"/>
      <c r="DY257" s="108"/>
      <c r="DZ257" s="108"/>
      <c r="EA257" s="108"/>
      <c r="EB257" s="108"/>
      <c r="EC257" s="108"/>
      <c r="ED257" s="108"/>
      <c r="EE257" s="108"/>
      <c r="EF257" s="108"/>
      <c r="EG257" s="108"/>
      <c r="EH257" s="108"/>
      <c r="EI257" s="108"/>
      <c r="EJ257" s="108"/>
      <c r="EK257" s="108"/>
      <c r="EL257" s="108"/>
      <c r="EM257" s="108"/>
      <c r="EN257" s="108"/>
      <c r="EO257" s="108"/>
      <c r="EP257" s="108"/>
      <c r="EQ257" s="108"/>
      <c r="ER257" s="108"/>
      <c r="ES257" s="108"/>
      <c r="ET257" s="108"/>
      <c r="EU257" s="108"/>
      <c r="EV257" s="108"/>
      <c r="EW257" s="108"/>
      <c r="EX257" s="108"/>
      <c r="EY257" s="108"/>
      <c r="EZ257" s="108"/>
      <c r="FA257" s="108"/>
      <c r="FB257" s="108"/>
      <c r="FC257" s="108"/>
      <c r="FD257" s="108"/>
      <c r="FE257" s="108"/>
      <c r="FF257" s="108"/>
      <c r="FG257" s="108"/>
      <c r="FH257" s="108"/>
      <c r="FI257" s="108"/>
      <c r="FJ257" s="108"/>
      <c r="FK257" s="108"/>
      <c r="FL257" s="108"/>
      <c r="FM257" s="108"/>
      <c r="FN257" s="108"/>
      <c r="FO257" s="108"/>
      <c r="FP257" s="108"/>
      <c r="FQ257" s="108"/>
      <c r="FR257" s="108"/>
      <c r="FS257" s="108"/>
      <c r="FT257" s="108"/>
      <c r="FU257" s="108"/>
      <c r="FV257" s="108"/>
      <c r="FW257" s="108"/>
      <c r="FX257" s="108"/>
      <c r="FY257" s="108"/>
      <c r="FZ257" s="108"/>
      <c r="GA257" s="108"/>
      <c r="GB257" s="108"/>
      <c r="GC257" s="108"/>
      <c r="GD257" s="108"/>
      <c r="GE257" s="108"/>
      <c r="GF257" s="108"/>
    </row>
    <row r="258" spans="1:188" x14ac:dyDescent="0.25">
      <c r="A258" s="105">
        <v>19</v>
      </c>
      <c r="B258" s="98" t="s">
        <v>407</v>
      </c>
      <c r="C258" s="98"/>
      <c r="D258" s="99"/>
      <c r="E258" s="108"/>
      <c r="F258" s="108"/>
      <c r="G258" s="108"/>
      <c r="H258" s="108"/>
      <c r="I258" s="108"/>
      <c r="J258" s="108"/>
      <c r="K258" s="108"/>
      <c r="L258" s="108"/>
      <c r="M258" s="108"/>
      <c r="N258" s="108"/>
      <c r="O258" s="108"/>
      <c r="P258" s="108"/>
      <c r="Q258" s="108"/>
      <c r="R258" s="108"/>
      <c r="S258" s="108"/>
      <c r="T258" s="108"/>
      <c r="U258" s="108"/>
      <c r="V258" s="108"/>
      <c r="W258" s="108"/>
      <c r="X258" s="108"/>
      <c r="Y258" s="108"/>
      <c r="Z258" s="108"/>
      <c r="AA258" s="108"/>
      <c r="AB258" s="108"/>
      <c r="AC258" s="108"/>
      <c r="AD258" s="108"/>
      <c r="AE258" s="108"/>
      <c r="AF258" s="108"/>
      <c r="AG258" s="108"/>
      <c r="AH258" s="108"/>
      <c r="AI258" s="108"/>
      <c r="AJ258" s="108"/>
      <c r="AK258" s="108"/>
      <c r="AL258" s="108"/>
      <c r="AM258" s="108"/>
      <c r="AN258" s="108"/>
      <c r="AO258" s="108"/>
      <c r="AP258" s="108"/>
      <c r="AQ258" s="108"/>
      <c r="AR258" s="108"/>
      <c r="AS258" s="108"/>
      <c r="AT258" s="108"/>
      <c r="AU258" s="108"/>
      <c r="AV258" s="108"/>
      <c r="AW258" s="108"/>
      <c r="AX258" s="108"/>
      <c r="AY258" s="108"/>
      <c r="AZ258" s="108"/>
      <c r="BA258" s="108"/>
      <c r="BB258" s="108"/>
      <c r="BC258" s="108"/>
      <c r="BD258" s="108"/>
      <c r="BE258" s="108"/>
      <c r="BF258" s="108"/>
      <c r="BG258" s="108"/>
      <c r="BH258" s="108"/>
      <c r="BI258" s="108"/>
      <c r="BJ258" s="108"/>
      <c r="BK258" s="108"/>
      <c r="BL258" s="108"/>
      <c r="BM258" s="108"/>
      <c r="BN258" s="108"/>
      <c r="BO258" s="108"/>
      <c r="BP258" s="108"/>
      <c r="BQ258" s="108"/>
      <c r="BR258" s="108"/>
      <c r="BS258" s="108"/>
      <c r="BT258" s="108"/>
      <c r="BU258" s="108"/>
      <c r="BV258" s="108"/>
      <c r="BW258" s="108"/>
      <c r="BX258" s="108"/>
      <c r="BY258" s="108"/>
      <c r="BZ258" s="108"/>
      <c r="CA258" s="108"/>
      <c r="CB258" s="108"/>
      <c r="CC258" s="108"/>
      <c r="CD258" s="108"/>
      <c r="CE258" s="108"/>
      <c r="CF258" s="108"/>
      <c r="CG258" s="108"/>
      <c r="CH258" s="108"/>
      <c r="CI258" s="108"/>
      <c r="CJ258" s="108"/>
      <c r="CK258" s="108"/>
      <c r="CL258" s="108"/>
      <c r="CM258" s="108"/>
      <c r="CN258" s="108"/>
      <c r="CO258" s="108"/>
      <c r="CP258" s="108"/>
      <c r="CQ258" s="108"/>
      <c r="CR258" s="108"/>
      <c r="CS258" s="108"/>
      <c r="CT258" s="108"/>
      <c r="CU258" s="108"/>
      <c r="CV258" s="108"/>
      <c r="CW258" s="108"/>
      <c r="CX258" s="108"/>
      <c r="CY258" s="108"/>
      <c r="CZ258" s="108"/>
      <c r="DA258" s="108"/>
      <c r="DB258" s="108"/>
      <c r="DC258" s="108"/>
      <c r="DD258" s="108"/>
      <c r="DE258" s="108"/>
      <c r="DF258" s="108"/>
      <c r="DG258" s="108"/>
      <c r="DH258" s="108"/>
      <c r="DI258" s="108"/>
      <c r="DJ258" s="108"/>
      <c r="DK258" s="108"/>
      <c r="DL258" s="108"/>
      <c r="DM258" s="108"/>
      <c r="DN258" s="108"/>
      <c r="DO258" s="108"/>
      <c r="DP258" s="108"/>
      <c r="DQ258" s="108"/>
      <c r="DR258" s="108"/>
      <c r="DS258" s="108"/>
      <c r="DT258" s="108"/>
      <c r="DU258" s="108"/>
      <c r="DV258" s="108"/>
      <c r="DW258" s="108"/>
      <c r="DX258" s="108"/>
      <c r="DY258" s="108"/>
      <c r="DZ258" s="108"/>
      <c r="EA258" s="108"/>
      <c r="EB258" s="108"/>
      <c r="EC258" s="108"/>
      <c r="ED258" s="108"/>
      <c r="EE258" s="108"/>
      <c r="EF258" s="108"/>
      <c r="EG258" s="108"/>
      <c r="EH258" s="108"/>
      <c r="EI258" s="108"/>
      <c r="EJ258" s="108"/>
      <c r="EK258" s="108"/>
      <c r="EL258" s="108"/>
      <c r="EM258" s="108"/>
      <c r="EN258" s="108"/>
      <c r="EO258" s="108"/>
      <c r="EP258" s="108"/>
      <c r="EQ258" s="108"/>
      <c r="ER258" s="108"/>
      <c r="ES258" s="108"/>
      <c r="ET258" s="108"/>
      <c r="EU258" s="108"/>
      <c r="EV258" s="108"/>
      <c r="EW258" s="108"/>
      <c r="EX258" s="108"/>
      <c r="EY258" s="108"/>
      <c r="EZ258" s="108"/>
      <c r="FA258" s="108"/>
      <c r="FB258" s="108"/>
      <c r="FC258" s="108"/>
      <c r="FD258" s="108"/>
      <c r="FE258" s="108"/>
      <c r="FF258" s="108"/>
      <c r="FG258" s="108"/>
      <c r="FH258" s="108"/>
      <c r="FI258" s="108"/>
      <c r="FJ258" s="108"/>
      <c r="FK258" s="108"/>
      <c r="FL258" s="108"/>
      <c r="FM258" s="108"/>
      <c r="FN258" s="108"/>
      <c r="FO258" s="108"/>
      <c r="FP258" s="108"/>
      <c r="FQ258" s="108"/>
      <c r="FR258" s="108"/>
      <c r="FS258" s="108"/>
      <c r="FT258" s="108"/>
      <c r="FU258" s="108"/>
      <c r="FV258" s="108"/>
      <c r="FW258" s="108"/>
      <c r="FX258" s="108"/>
      <c r="FY258" s="108"/>
      <c r="FZ258" s="108"/>
      <c r="GA258" s="108"/>
      <c r="GB258" s="108"/>
      <c r="GC258" s="108"/>
      <c r="GD258" s="108"/>
      <c r="GE258" s="108"/>
      <c r="GF258" s="108"/>
    </row>
    <row r="259" spans="1:188" x14ac:dyDescent="0.25">
      <c r="A259" s="105">
        <v>20</v>
      </c>
      <c r="B259" s="98" t="s">
        <v>408</v>
      </c>
      <c r="C259" s="98"/>
      <c r="D259" s="99"/>
      <c r="E259" s="108"/>
      <c r="F259" s="108"/>
      <c r="G259" s="108"/>
      <c r="H259" s="108"/>
      <c r="I259" s="108"/>
      <c r="J259" s="108"/>
      <c r="K259" s="108"/>
      <c r="L259" s="108"/>
      <c r="M259" s="108"/>
      <c r="N259" s="108"/>
      <c r="O259" s="108"/>
      <c r="P259" s="108"/>
      <c r="Q259" s="108"/>
      <c r="R259" s="108"/>
      <c r="S259" s="108"/>
      <c r="T259" s="108"/>
      <c r="U259" s="108"/>
      <c r="V259" s="108"/>
      <c r="W259" s="108"/>
      <c r="X259" s="108"/>
      <c r="Y259" s="108"/>
      <c r="Z259" s="108"/>
      <c r="AA259" s="108"/>
      <c r="AB259" s="108"/>
      <c r="AC259" s="108"/>
      <c r="AD259" s="108"/>
      <c r="AE259" s="108"/>
      <c r="AF259" s="108"/>
      <c r="AG259" s="108"/>
      <c r="AH259" s="108"/>
      <c r="AI259" s="108"/>
      <c r="AJ259" s="108"/>
      <c r="AK259" s="108"/>
      <c r="AL259" s="108"/>
      <c r="AM259" s="108"/>
      <c r="AN259" s="108"/>
      <c r="AO259" s="108"/>
      <c r="AP259" s="108"/>
      <c r="AQ259" s="108"/>
      <c r="AR259" s="108"/>
      <c r="AS259" s="108"/>
      <c r="AT259" s="108"/>
      <c r="AU259" s="108"/>
      <c r="AV259" s="108"/>
      <c r="AW259" s="108"/>
      <c r="AX259" s="108"/>
      <c r="AY259" s="108"/>
      <c r="AZ259" s="108"/>
      <c r="BA259" s="108"/>
      <c r="BB259" s="108"/>
      <c r="BC259" s="108"/>
      <c r="BD259" s="108"/>
      <c r="BE259" s="108"/>
      <c r="BF259" s="108"/>
      <c r="BG259" s="108"/>
      <c r="BH259" s="108"/>
      <c r="BI259" s="108"/>
      <c r="BJ259" s="108"/>
      <c r="BK259" s="108"/>
      <c r="BL259" s="108"/>
      <c r="BM259" s="108"/>
      <c r="BN259" s="108"/>
      <c r="BO259" s="108"/>
      <c r="BP259" s="108"/>
      <c r="BQ259" s="108"/>
      <c r="BR259" s="108"/>
      <c r="BS259" s="108"/>
      <c r="BT259" s="108"/>
      <c r="BU259" s="108"/>
      <c r="BV259" s="108"/>
      <c r="BW259" s="108"/>
      <c r="BX259" s="108"/>
      <c r="BY259" s="108"/>
      <c r="BZ259" s="108"/>
      <c r="CA259" s="108"/>
      <c r="CB259" s="108"/>
      <c r="CC259" s="108"/>
      <c r="CD259" s="108"/>
      <c r="CE259" s="108"/>
      <c r="CF259" s="108"/>
      <c r="CG259" s="108"/>
      <c r="CH259" s="108"/>
      <c r="CI259" s="108"/>
      <c r="CJ259" s="108"/>
      <c r="CK259" s="108"/>
      <c r="CL259" s="108"/>
      <c r="CM259" s="108"/>
      <c r="CN259" s="108"/>
      <c r="CO259" s="108"/>
      <c r="CP259" s="108"/>
      <c r="CQ259" s="108"/>
      <c r="CR259" s="108"/>
      <c r="CS259" s="108"/>
      <c r="CT259" s="108"/>
      <c r="CU259" s="108"/>
      <c r="CV259" s="108"/>
      <c r="CW259" s="108"/>
      <c r="CX259" s="108"/>
      <c r="CY259" s="108"/>
      <c r="CZ259" s="108"/>
      <c r="DA259" s="108"/>
      <c r="DB259" s="108"/>
      <c r="DC259" s="108"/>
      <c r="DD259" s="108"/>
      <c r="DE259" s="108"/>
      <c r="DF259" s="108"/>
      <c r="DG259" s="108"/>
      <c r="DH259" s="108"/>
      <c r="DI259" s="108"/>
      <c r="DJ259" s="108"/>
      <c r="DK259" s="108"/>
      <c r="DL259" s="108"/>
      <c r="DM259" s="108"/>
      <c r="DN259" s="108"/>
      <c r="DO259" s="108"/>
      <c r="DP259" s="108"/>
      <c r="DQ259" s="108"/>
      <c r="DR259" s="108"/>
      <c r="DS259" s="108"/>
      <c r="DT259" s="108"/>
      <c r="DU259" s="108"/>
      <c r="DV259" s="108"/>
      <c r="DW259" s="108"/>
      <c r="DX259" s="108"/>
      <c r="DY259" s="108"/>
      <c r="DZ259" s="108"/>
      <c r="EA259" s="108"/>
      <c r="EB259" s="108"/>
      <c r="EC259" s="108"/>
      <c r="ED259" s="108"/>
      <c r="EE259" s="108"/>
      <c r="EF259" s="108"/>
      <c r="EG259" s="108"/>
      <c r="EH259" s="108"/>
      <c r="EI259" s="108"/>
      <c r="EJ259" s="108"/>
      <c r="EK259" s="108"/>
      <c r="EL259" s="108"/>
      <c r="EM259" s="108"/>
      <c r="EN259" s="108"/>
      <c r="EO259" s="108"/>
      <c r="EP259" s="108"/>
      <c r="EQ259" s="108"/>
      <c r="ER259" s="108"/>
      <c r="ES259" s="108"/>
      <c r="ET259" s="108"/>
      <c r="EU259" s="108"/>
      <c r="EV259" s="108"/>
      <c r="EW259" s="108"/>
      <c r="EX259" s="108"/>
      <c r="EY259" s="108"/>
      <c r="EZ259" s="108"/>
      <c r="FA259" s="108"/>
      <c r="FB259" s="108"/>
      <c r="FC259" s="108"/>
      <c r="FD259" s="108"/>
      <c r="FE259" s="108"/>
      <c r="FF259" s="108"/>
      <c r="FG259" s="108"/>
      <c r="FH259" s="108"/>
      <c r="FI259" s="108"/>
      <c r="FJ259" s="108"/>
      <c r="FK259" s="108"/>
      <c r="FL259" s="108"/>
      <c r="FM259" s="108"/>
      <c r="FN259" s="108"/>
      <c r="FO259" s="108"/>
      <c r="FP259" s="108"/>
      <c r="FQ259" s="108"/>
      <c r="FR259" s="108"/>
      <c r="FS259" s="108"/>
      <c r="FT259" s="108"/>
      <c r="FU259" s="108"/>
      <c r="FV259" s="108"/>
      <c r="FW259" s="108"/>
      <c r="FX259" s="108"/>
      <c r="FY259" s="108"/>
      <c r="FZ259" s="108"/>
      <c r="GA259" s="108"/>
      <c r="GB259" s="108"/>
      <c r="GC259" s="108"/>
      <c r="GD259" s="108"/>
      <c r="GE259" s="108"/>
      <c r="GF259" s="108"/>
    </row>
    <row r="260" spans="1:188" x14ac:dyDescent="0.25">
      <c r="A260" s="105">
        <v>21</v>
      </c>
      <c r="B260" s="98" t="s">
        <v>409</v>
      </c>
      <c r="C260" s="98"/>
      <c r="D260" s="99"/>
      <c r="E260" s="108"/>
      <c r="F260" s="108"/>
      <c r="G260" s="108"/>
      <c r="H260" s="108"/>
      <c r="I260" s="108"/>
      <c r="J260" s="108"/>
      <c r="K260" s="108"/>
      <c r="L260" s="108"/>
      <c r="M260" s="108"/>
      <c r="N260" s="108"/>
      <c r="O260" s="108"/>
      <c r="P260" s="108"/>
      <c r="Q260" s="108"/>
      <c r="R260" s="108"/>
      <c r="S260" s="108"/>
      <c r="T260" s="108"/>
      <c r="U260" s="108"/>
      <c r="V260" s="108"/>
      <c r="W260" s="108"/>
      <c r="X260" s="108"/>
      <c r="Y260" s="108"/>
      <c r="Z260" s="108"/>
      <c r="AA260" s="108"/>
      <c r="AB260" s="108"/>
      <c r="AC260" s="108"/>
      <c r="AD260" s="108"/>
      <c r="AE260" s="108"/>
      <c r="AF260" s="108"/>
      <c r="AG260" s="108"/>
      <c r="AH260" s="108"/>
      <c r="AI260" s="108"/>
      <c r="AJ260" s="108"/>
      <c r="AK260" s="108"/>
      <c r="AL260" s="108"/>
      <c r="AM260" s="108"/>
      <c r="AN260" s="108"/>
      <c r="AO260" s="108"/>
      <c r="AP260" s="108"/>
      <c r="AQ260" s="108"/>
      <c r="AR260" s="108"/>
      <c r="AS260" s="108"/>
      <c r="AT260" s="108"/>
      <c r="AU260" s="108"/>
      <c r="AV260" s="108"/>
      <c r="AW260" s="108"/>
      <c r="AX260" s="108"/>
      <c r="AY260" s="108"/>
      <c r="AZ260" s="108"/>
      <c r="BA260" s="108"/>
      <c r="BB260" s="108"/>
      <c r="BC260" s="108"/>
      <c r="BD260" s="108"/>
      <c r="BE260" s="108"/>
      <c r="BF260" s="108"/>
      <c r="BG260" s="108"/>
      <c r="BH260" s="108"/>
      <c r="BI260" s="108"/>
      <c r="BJ260" s="108"/>
      <c r="BK260" s="108"/>
      <c r="BL260" s="108"/>
      <c r="BM260" s="108"/>
      <c r="BN260" s="108"/>
      <c r="BO260" s="108"/>
      <c r="BP260" s="108"/>
      <c r="BQ260" s="108"/>
      <c r="BR260" s="108"/>
      <c r="BS260" s="108"/>
      <c r="BT260" s="108"/>
      <c r="BU260" s="108"/>
      <c r="BV260" s="108"/>
      <c r="BW260" s="108"/>
      <c r="BX260" s="108"/>
      <c r="BY260" s="108"/>
      <c r="BZ260" s="108"/>
      <c r="CA260" s="108"/>
      <c r="CB260" s="108"/>
      <c r="CC260" s="108"/>
      <c r="CD260" s="108"/>
      <c r="CE260" s="108"/>
      <c r="CF260" s="108"/>
      <c r="CG260" s="108"/>
      <c r="CH260" s="108"/>
      <c r="CI260" s="108"/>
      <c r="CJ260" s="108"/>
      <c r="CK260" s="108"/>
      <c r="CL260" s="108"/>
      <c r="CM260" s="108"/>
      <c r="CN260" s="108"/>
      <c r="CO260" s="108"/>
      <c r="CP260" s="108"/>
      <c r="CQ260" s="108"/>
      <c r="CR260" s="108"/>
      <c r="CS260" s="108"/>
      <c r="CT260" s="108"/>
      <c r="CU260" s="108"/>
      <c r="CV260" s="108"/>
      <c r="CW260" s="108"/>
      <c r="CX260" s="108"/>
      <c r="CY260" s="108"/>
      <c r="CZ260" s="108"/>
      <c r="DA260" s="108"/>
      <c r="DB260" s="108"/>
      <c r="DC260" s="108"/>
      <c r="DD260" s="108"/>
      <c r="DE260" s="108"/>
      <c r="DF260" s="108"/>
      <c r="DG260" s="108"/>
      <c r="DH260" s="108"/>
      <c r="DI260" s="108"/>
      <c r="DJ260" s="108"/>
      <c r="DK260" s="108"/>
      <c r="DL260" s="108"/>
      <c r="DM260" s="108"/>
      <c r="DN260" s="108"/>
      <c r="DO260" s="108"/>
      <c r="DP260" s="108"/>
      <c r="DQ260" s="108"/>
      <c r="DR260" s="108"/>
      <c r="DS260" s="108"/>
      <c r="DT260" s="108"/>
      <c r="DU260" s="108"/>
      <c r="DV260" s="108"/>
      <c r="DW260" s="108"/>
      <c r="DX260" s="108"/>
      <c r="DY260" s="108"/>
      <c r="DZ260" s="108"/>
      <c r="EA260" s="108"/>
      <c r="EB260" s="108"/>
      <c r="EC260" s="108"/>
      <c r="ED260" s="108"/>
      <c r="EE260" s="108"/>
      <c r="EF260" s="108"/>
      <c r="EG260" s="108"/>
      <c r="EH260" s="108"/>
      <c r="EI260" s="108"/>
      <c r="EJ260" s="108"/>
      <c r="EK260" s="108"/>
      <c r="EL260" s="108"/>
      <c r="EM260" s="108"/>
      <c r="EN260" s="108"/>
      <c r="EO260" s="108"/>
      <c r="EP260" s="108"/>
      <c r="EQ260" s="108"/>
      <c r="ER260" s="108"/>
      <c r="ES260" s="108"/>
      <c r="ET260" s="108"/>
      <c r="EU260" s="108"/>
      <c r="EV260" s="108"/>
      <c r="EW260" s="108"/>
      <c r="EX260" s="108"/>
      <c r="EY260" s="108"/>
      <c r="EZ260" s="108"/>
      <c r="FA260" s="108"/>
      <c r="FB260" s="108"/>
      <c r="FC260" s="108"/>
      <c r="FD260" s="108"/>
      <c r="FE260" s="108"/>
      <c r="FF260" s="108"/>
      <c r="FG260" s="108"/>
      <c r="FH260" s="108"/>
      <c r="FI260" s="108"/>
      <c r="FJ260" s="108"/>
      <c r="FK260" s="108"/>
      <c r="FL260" s="108"/>
      <c r="FM260" s="108"/>
      <c r="FN260" s="108"/>
      <c r="FO260" s="108"/>
      <c r="FP260" s="108"/>
      <c r="FQ260" s="108"/>
      <c r="FR260" s="108"/>
      <c r="FS260" s="108"/>
      <c r="FT260" s="108"/>
      <c r="FU260" s="108"/>
      <c r="FV260" s="108"/>
      <c r="FW260" s="108"/>
      <c r="FX260" s="108"/>
      <c r="FY260" s="108"/>
      <c r="FZ260" s="108"/>
      <c r="GA260" s="108"/>
      <c r="GB260" s="108"/>
      <c r="GC260" s="108"/>
      <c r="GD260" s="108"/>
      <c r="GE260" s="108"/>
      <c r="GF260" s="108"/>
    </row>
    <row r="261" spans="1:188" x14ac:dyDescent="0.25">
      <c r="A261" s="105">
        <v>22</v>
      </c>
      <c r="B261" s="98" t="s">
        <v>410</v>
      </c>
      <c r="C261" s="98"/>
      <c r="D261" s="99"/>
      <c r="E261" s="108"/>
      <c r="F261" s="108"/>
      <c r="G261" s="108"/>
      <c r="H261" s="108"/>
      <c r="I261" s="108"/>
      <c r="J261" s="108"/>
      <c r="K261" s="108"/>
      <c r="L261" s="108"/>
      <c r="M261" s="108"/>
      <c r="N261" s="108"/>
      <c r="O261" s="108"/>
      <c r="P261" s="108"/>
      <c r="Q261" s="108"/>
      <c r="R261" s="108"/>
      <c r="S261" s="108"/>
      <c r="T261" s="108"/>
      <c r="U261" s="108"/>
      <c r="V261" s="108"/>
      <c r="W261" s="108"/>
      <c r="X261" s="108"/>
      <c r="Y261" s="108"/>
      <c r="Z261" s="108"/>
      <c r="AA261" s="108"/>
      <c r="AB261" s="108"/>
      <c r="AC261" s="108"/>
      <c r="AD261" s="108"/>
      <c r="AE261" s="108"/>
      <c r="AF261" s="108"/>
      <c r="AG261" s="108"/>
      <c r="AH261" s="108"/>
      <c r="AI261" s="108"/>
      <c r="AJ261" s="108"/>
      <c r="AK261" s="108"/>
      <c r="AL261" s="108"/>
      <c r="AM261" s="108"/>
      <c r="AN261" s="108"/>
      <c r="AO261" s="108"/>
      <c r="AP261" s="108"/>
      <c r="AQ261" s="108"/>
      <c r="AR261" s="108"/>
      <c r="AS261" s="108"/>
      <c r="AT261" s="108"/>
      <c r="AU261" s="108"/>
      <c r="AV261" s="108"/>
      <c r="AW261" s="108"/>
      <c r="AX261" s="108"/>
      <c r="AY261" s="108"/>
      <c r="AZ261" s="108"/>
      <c r="BA261" s="108"/>
      <c r="BB261" s="108"/>
      <c r="BC261" s="108"/>
      <c r="BD261" s="108"/>
      <c r="BE261" s="108"/>
      <c r="BF261" s="108"/>
      <c r="BG261" s="108"/>
      <c r="BH261" s="108"/>
      <c r="BI261" s="108"/>
      <c r="BJ261" s="108"/>
      <c r="BK261" s="108"/>
      <c r="BL261" s="108"/>
      <c r="BM261" s="108"/>
      <c r="BN261" s="108"/>
      <c r="BO261" s="108"/>
      <c r="BP261" s="108"/>
      <c r="BQ261" s="108"/>
      <c r="BR261" s="108"/>
      <c r="BS261" s="108"/>
      <c r="BT261" s="108"/>
      <c r="BU261" s="108"/>
      <c r="BV261" s="108"/>
      <c r="BW261" s="108"/>
      <c r="BX261" s="108"/>
      <c r="BY261" s="108"/>
      <c r="BZ261" s="108"/>
      <c r="CA261" s="108"/>
      <c r="CB261" s="108"/>
      <c r="CC261" s="108"/>
      <c r="CD261" s="108"/>
      <c r="CE261" s="108"/>
      <c r="CF261" s="108"/>
      <c r="CG261" s="108"/>
      <c r="CH261" s="108"/>
      <c r="CI261" s="108"/>
      <c r="CJ261" s="108"/>
      <c r="CK261" s="108"/>
      <c r="CL261" s="108"/>
      <c r="CM261" s="108"/>
      <c r="CN261" s="108"/>
      <c r="CO261" s="108"/>
      <c r="CP261" s="108"/>
      <c r="CQ261" s="108"/>
      <c r="CR261" s="108"/>
      <c r="CS261" s="108"/>
      <c r="CT261" s="108"/>
      <c r="CU261" s="108"/>
      <c r="CV261" s="108"/>
      <c r="CW261" s="108"/>
      <c r="CX261" s="108"/>
      <c r="CY261" s="108"/>
      <c r="CZ261" s="108"/>
      <c r="DA261" s="108"/>
      <c r="DB261" s="108"/>
      <c r="DC261" s="108"/>
      <c r="DD261" s="108"/>
      <c r="DE261" s="108"/>
      <c r="DF261" s="108"/>
      <c r="DG261" s="108"/>
      <c r="DH261" s="108"/>
      <c r="DI261" s="108"/>
      <c r="DJ261" s="108"/>
      <c r="DK261" s="108"/>
      <c r="DL261" s="108"/>
      <c r="DM261" s="108"/>
      <c r="DN261" s="108"/>
      <c r="DO261" s="108"/>
      <c r="DP261" s="108"/>
      <c r="DQ261" s="108"/>
      <c r="DR261" s="108"/>
      <c r="DS261" s="108"/>
      <c r="DT261" s="108"/>
      <c r="DU261" s="108"/>
      <c r="DV261" s="108"/>
      <c r="DW261" s="108"/>
      <c r="DX261" s="108"/>
      <c r="DY261" s="108"/>
      <c r="DZ261" s="108"/>
      <c r="EA261" s="108"/>
      <c r="EB261" s="108"/>
      <c r="EC261" s="108"/>
      <c r="ED261" s="108"/>
      <c r="EE261" s="108"/>
      <c r="EF261" s="108"/>
      <c r="EG261" s="108"/>
      <c r="EH261" s="108"/>
      <c r="EI261" s="108"/>
      <c r="EJ261" s="108"/>
      <c r="EK261" s="108"/>
      <c r="EL261" s="108"/>
      <c r="EM261" s="108"/>
      <c r="EN261" s="108"/>
      <c r="EO261" s="108"/>
      <c r="EP261" s="108"/>
      <c r="EQ261" s="108"/>
      <c r="ER261" s="108"/>
      <c r="ES261" s="108"/>
      <c r="ET261" s="108"/>
      <c r="EU261" s="108"/>
      <c r="EV261" s="108"/>
      <c r="EW261" s="108"/>
      <c r="EX261" s="108"/>
      <c r="EY261" s="108"/>
      <c r="EZ261" s="108"/>
      <c r="FA261" s="108"/>
      <c r="FB261" s="108"/>
      <c r="FC261" s="108"/>
      <c r="FD261" s="108"/>
      <c r="FE261" s="108"/>
      <c r="FF261" s="108"/>
      <c r="FG261" s="108"/>
      <c r="FH261" s="108"/>
      <c r="FI261" s="108"/>
      <c r="FJ261" s="108"/>
      <c r="FK261" s="108"/>
      <c r="FL261" s="108"/>
      <c r="FM261" s="108"/>
      <c r="FN261" s="108"/>
      <c r="FO261" s="108"/>
      <c r="FP261" s="108"/>
      <c r="FQ261" s="108"/>
      <c r="FR261" s="108"/>
      <c r="FS261" s="108"/>
      <c r="FT261" s="108"/>
      <c r="FU261" s="108"/>
      <c r="FV261" s="108"/>
      <c r="FW261" s="108"/>
      <c r="FX261" s="108"/>
      <c r="FY261" s="108"/>
      <c r="FZ261" s="108"/>
      <c r="GA261" s="108"/>
      <c r="GB261" s="108"/>
      <c r="GC261" s="108"/>
      <c r="GD261" s="108"/>
      <c r="GE261" s="108"/>
      <c r="GF261" s="108"/>
    </row>
    <row r="262" spans="1:188" x14ac:dyDescent="0.25">
      <c r="A262" s="105">
        <v>23</v>
      </c>
      <c r="B262" s="98" t="s">
        <v>411</v>
      </c>
      <c r="C262" s="98"/>
      <c r="D262" s="99"/>
      <c r="E262" s="108"/>
      <c r="F262" s="108"/>
      <c r="G262" s="108"/>
      <c r="H262" s="108"/>
      <c r="I262" s="108"/>
      <c r="J262" s="108"/>
      <c r="K262" s="108"/>
      <c r="L262" s="108"/>
      <c r="M262" s="108"/>
      <c r="N262" s="108"/>
      <c r="O262" s="108"/>
      <c r="P262" s="108"/>
      <c r="Q262" s="108"/>
      <c r="R262" s="108"/>
      <c r="S262" s="108"/>
      <c r="T262" s="108"/>
      <c r="U262" s="108"/>
      <c r="V262" s="108"/>
      <c r="W262" s="108"/>
      <c r="X262" s="108"/>
      <c r="Y262" s="108"/>
      <c r="Z262" s="108"/>
      <c r="AA262" s="108"/>
      <c r="AB262" s="108"/>
      <c r="AC262" s="108"/>
      <c r="AD262" s="108"/>
      <c r="AE262" s="108"/>
      <c r="AF262" s="108"/>
      <c r="AG262" s="108"/>
      <c r="AH262" s="108"/>
      <c r="AI262" s="108"/>
      <c r="AJ262" s="108"/>
      <c r="AK262" s="108"/>
      <c r="AL262" s="108"/>
      <c r="AM262" s="108"/>
      <c r="AN262" s="108"/>
      <c r="AO262" s="108"/>
      <c r="AP262" s="108"/>
      <c r="AQ262" s="108"/>
      <c r="AR262" s="108"/>
      <c r="AS262" s="108"/>
      <c r="AT262" s="108"/>
      <c r="AU262" s="108"/>
      <c r="AV262" s="108"/>
      <c r="AW262" s="108"/>
      <c r="AX262" s="108"/>
      <c r="AY262" s="108"/>
      <c r="AZ262" s="108"/>
      <c r="BA262" s="108"/>
      <c r="BB262" s="108"/>
      <c r="BC262" s="108"/>
      <c r="BD262" s="108"/>
      <c r="BE262" s="108"/>
      <c r="BF262" s="108"/>
      <c r="BG262" s="108"/>
      <c r="BH262" s="108"/>
      <c r="BI262" s="108"/>
      <c r="BJ262" s="108"/>
      <c r="BK262" s="108"/>
      <c r="BL262" s="108"/>
      <c r="BM262" s="108"/>
      <c r="BN262" s="108"/>
      <c r="BO262" s="108"/>
      <c r="BP262" s="108"/>
      <c r="BQ262" s="108"/>
      <c r="BR262" s="108"/>
      <c r="BS262" s="108"/>
      <c r="BT262" s="108"/>
      <c r="BU262" s="108"/>
      <c r="BV262" s="108"/>
      <c r="BW262" s="108"/>
      <c r="BX262" s="108"/>
      <c r="BY262" s="108"/>
      <c r="BZ262" s="108"/>
      <c r="CA262" s="108"/>
      <c r="CB262" s="108"/>
      <c r="CC262" s="108"/>
      <c r="CD262" s="108"/>
      <c r="CE262" s="108"/>
      <c r="CF262" s="108"/>
      <c r="CG262" s="108"/>
      <c r="CH262" s="108"/>
      <c r="CI262" s="108"/>
      <c r="CJ262" s="108"/>
      <c r="CK262" s="108"/>
      <c r="CL262" s="108"/>
      <c r="CM262" s="108"/>
      <c r="CN262" s="108"/>
      <c r="CO262" s="108"/>
      <c r="CP262" s="108"/>
      <c r="CQ262" s="108"/>
      <c r="CR262" s="108"/>
      <c r="CS262" s="108"/>
      <c r="CT262" s="108"/>
      <c r="CU262" s="108"/>
      <c r="CV262" s="108"/>
      <c r="CW262" s="108"/>
      <c r="CX262" s="108"/>
      <c r="CY262" s="108"/>
      <c r="CZ262" s="108"/>
      <c r="DA262" s="108"/>
      <c r="DB262" s="108"/>
      <c r="DC262" s="108"/>
      <c r="DD262" s="108"/>
      <c r="DE262" s="108"/>
      <c r="DF262" s="108"/>
      <c r="DG262" s="108"/>
      <c r="DH262" s="108"/>
      <c r="DI262" s="108"/>
      <c r="DJ262" s="108"/>
      <c r="DK262" s="108"/>
      <c r="DL262" s="108"/>
      <c r="DM262" s="108"/>
      <c r="DN262" s="108"/>
      <c r="DO262" s="108"/>
      <c r="DP262" s="108"/>
      <c r="DQ262" s="108"/>
      <c r="DR262" s="108"/>
      <c r="DS262" s="108"/>
      <c r="DT262" s="108"/>
      <c r="DU262" s="108"/>
      <c r="DV262" s="108"/>
      <c r="DW262" s="108"/>
      <c r="DX262" s="108"/>
      <c r="DY262" s="108"/>
      <c r="DZ262" s="108"/>
      <c r="EA262" s="108"/>
      <c r="EB262" s="108"/>
      <c r="EC262" s="108"/>
      <c r="ED262" s="108"/>
      <c r="EE262" s="108"/>
      <c r="EF262" s="108"/>
      <c r="EG262" s="108"/>
      <c r="EH262" s="108"/>
      <c r="EI262" s="108"/>
      <c r="EJ262" s="108"/>
      <c r="EK262" s="108"/>
      <c r="EL262" s="108"/>
      <c r="EM262" s="108"/>
      <c r="EN262" s="108"/>
      <c r="EO262" s="108"/>
      <c r="EP262" s="108"/>
      <c r="EQ262" s="108"/>
      <c r="ER262" s="108"/>
      <c r="ES262" s="108"/>
      <c r="ET262" s="108"/>
      <c r="EU262" s="108"/>
      <c r="EV262" s="108"/>
      <c r="EW262" s="108"/>
      <c r="EX262" s="108"/>
      <c r="EY262" s="108"/>
      <c r="EZ262" s="108"/>
      <c r="FA262" s="108"/>
      <c r="FB262" s="108"/>
      <c r="FC262" s="108"/>
      <c r="FD262" s="108"/>
      <c r="FE262" s="108"/>
      <c r="FF262" s="108"/>
      <c r="FG262" s="108"/>
      <c r="FH262" s="108"/>
      <c r="FI262" s="108"/>
      <c r="FJ262" s="108"/>
      <c r="FK262" s="108"/>
      <c r="FL262" s="108"/>
      <c r="FM262" s="108"/>
      <c r="FN262" s="108"/>
      <c r="FO262" s="108"/>
      <c r="FP262" s="108"/>
      <c r="FQ262" s="108"/>
      <c r="FR262" s="108"/>
      <c r="FS262" s="108"/>
      <c r="FT262" s="108"/>
      <c r="FU262" s="108"/>
      <c r="FV262" s="108"/>
      <c r="FW262" s="108"/>
      <c r="FX262" s="108"/>
      <c r="FY262" s="108"/>
      <c r="FZ262" s="108"/>
      <c r="GA262" s="108"/>
      <c r="GB262" s="108"/>
      <c r="GC262" s="108"/>
      <c r="GD262" s="108"/>
      <c r="GE262" s="108"/>
      <c r="GF262" s="108"/>
    </row>
    <row r="263" spans="1:188" x14ac:dyDescent="0.25">
      <c r="A263" s="105">
        <v>24</v>
      </c>
      <c r="B263" s="98" t="s">
        <v>412</v>
      </c>
      <c r="C263" s="98"/>
      <c r="D263" s="99"/>
      <c r="E263" s="108"/>
      <c r="F263" s="108"/>
      <c r="G263" s="108"/>
      <c r="H263" s="108"/>
      <c r="I263" s="108"/>
      <c r="J263" s="108"/>
      <c r="K263" s="108"/>
      <c r="L263" s="108"/>
      <c r="M263" s="108"/>
      <c r="N263" s="108"/>
      <c r="O263" s="108"/>
      <c r="P263" s="108"/>
      <c r="Q263" s="108"/>
      <c r="R263" s="108"/>
      <c r="S263" s="108"/>
      <c r="T263" s="108"/>
      <c r="U263" s="108"/>
      <c r="V263" s="108"/>
      <c r="W263" s="108"/>
      <c r="X263" s="108"/>
      <c r="Y263" s="108"/>
      <c r="Z263" s="108"/>
      <c r="AA263" s="108"/>
      <c r="AB263" s="108"/>
      <c r="AC263" s="108"/>
      <c r="AD263" s="108"/>
      <c r="AE263" s="108"/>
      <c r="AF263" s="108"/>
      <c r="AG263" s="108"/>
      <c r="AH263" s="108"/>
      <c r="AI263" s="108"/>
      <c r="AJ263" s="108"/>
      <c r="AK263" s="108"/>
      <c r="AL263" s="108"/>
      <c r="AM263" s="108"/>
      <c r="AN263" s="108"/>
      <c r="AO263" s="108"/>
      <c r="AP263" s="108"/>
      <c r="AQ263" s="108"/>
      <c r="AR263" s="108"/>
      <c r="AS263" s="108"/>
      <c r="AT263" s="108"/>
      <c r="AU263" s="108"/>
      <c r="AV263" s="108"/>
      <c r="AW263" s="108"/>
      <c r="AX263" s="108"/>
      <c r="AY263" s="108"/>
      <c r="AZ263" s="108"/>
      <c r="BA263" s="108"/>
      <c r="BB263" s="108"/>
      <c r="BC263" s="108"/>
      <c r="BD263" s="108"/>
      <c r="BE263" s="108"/>
      <c r="BF263" s="108"/>
      <c r="BG263" s="108"/>
      <c r="BH263" s="108"/>
      <c r="BI263" s="108"/>
      <c r="BJ263" s="108"/>
      <c r="BK263" s="108"/>
      <c r="BL263" s="108"/>
      <c r="BM263" s="108"/>
      <c r="BN263" s="108"/>
      <c r="BO263" s="108"/>
      <c r="BP263" s="108"/>
      <c r="BQ263" s="108"/>
      <c r="BR263" s="108"/>
      <c r="BS263" s="108"/>
      <c r="BT263" s="108"/>
      <c r="BU263" s="108"/>
      <c r="BV263" s="108"/>
      <c r="BW263" s="108"/>
      <c r="BX263" s="108"/>
      <c r="BY263" s="108"/>
      <c r="BZ263" s="108"/>
      <c r="CA263" s="108"/>
      <c r="CB263" s="108"/>
      <c r="CC263" s="108"/>
      <c r="CD263" s="108"/>
      <c r="CE263" s="108"/>
      <c r="CF263" s="108"/>
      <c r="CG263" s="108"/>
      <c r="CH263" s="108"/>
      <c r="CI263" s="108"/>
      <c r="CJ263" s="108"/>
      <c r="CK263" s="108"/>
      <c r="CL263" s="108"/>
      <c r="CM263" s="108"/>
      <c r="CN263" s="108"/>
      <c r="CO263" s="108"/>
      <c r="CP263" s="108"/>
      <c r="CQ263" s="108"/>
      <c r="CR263" s="108"/>
      <c r="CS263" s="108"/>
      <c r="CT263" s="108"/>
      <c r="CU263" s="108"/>
      <c r="CV263" s="108"/>
      <c r="CW263" s="108"/>
      <c r="CX263" s="108"/>
      <c r="CY263" s="108"/>
      <c r="CZ263" s="108"/>
      <c r="DA263" s="108"/>
      <c r="DB263" s="108"/>
      <c r="DC263" s="108"/>
      <c r="DD263" s="108"/>
      <c r="DE263" s="108"/>
      <c r="DF263" s="108"/>
      <c r="DG263" s="108"/>
      <c r="DH263" s="108"/>
      <c r="DI263" s="108"/>
      <c r="DJ263" s="108"/>
      <c r="DK263" s="108"/>
      <c r="DL263" s="108"/>
      <c r="DM263" s="108"/>
      <c r="DN263" s="108"/>
      <c r="DO263" s="108"/>
      <c r="DP263" s="108"/>
      <c r="DQ263" s="108"/>
      <c r="DR263" s="108"/>
      <c r="DS263" s="108"/>
      <c r="DT263" s="108"/>
      <c r="DU263" s="108"/>
      <c r="DV263" s="108"/>
      <c r="DW263" s="108"/>
      <c r="DX263" s="108"/>
      <c r="DY263" s="108"/>
      <c r="DZ263" s="108"/>
      <c r="EA263" s="108"/>
      <c r="EB263" s="108"/>
      <c r="EC263" s="108"/>
      <c r="ED263" s="108"/>
      <c r="EE263" s="108"/>
      <c r="EF263" s="108"/>
      <c r="EG263" s="108"/>
      <c r="EH263" s="108"/>
      <c r="EI263" s="108"/>
      <c r="EJ263" s="108"/>
      <c r="EK263" s="108"/>
      <c r="EL263" s="108"/>
      <c r="EM263" s="108"/>
      <c r="EN263" s="108"/>
      <c r="EO263" s="108"/>
      <c r="EP263" s="108"/>
      <c r="EQ263" s="108"/>
      <c r="ER263" s="108"/>
      <c r="ES263" s="108"/>
      <c r="ET263" s="108"/>
      <c r="EU263" s="108"/>
      <c r="EV263" s="108"/>
      <c r="EW263" s="108"/>
      <c r="EX263" s="108"/>
      <c r="EY263" s="108"/>
      <c r="EZ263" s="108"/>
      <c r="FA263" s="108"/>
      <c r="FB263" s="108"/>
      <c r="FC263" s="108"/>
      <c r="FD263" s="108"/>
      <c r="FE263" s="108"/>
      <c r="FF263" s="108"/>
      <c r="FG263" s="108"/>
      <c r="FH263" s="108"/>
      <c r="FI263" s="108"/>
      <c r="FJ263" s="108"/>
      <c r="FK263" s="108"/>
      <c r="FL263" s="108"/>
      <c r="FM263" s="108"/>
      <c r="FN263" s="108"/>
      <c r="FO263" s="108"/>
      <c r="FP263" s="108"/>
      <c r="FQ263" s="108"/>
      <c r="FR263" s="108"/>
      <c r="FS263" s="108"/>
      <c r="FT263" s="108"/>
      <c r="FU263" s="108"/>
      <c r="FV263" s="108"/>
      <c r="FW263" s="108"/>
      <c r="FX263" s="108"/>
      <c r="FY263" s="108"/>
      <c r="FZ263" s="108"/>
      <c r="GA263" s="108"/>
      <c r="GB263" s="108"/>
      <c r="GC263" s="108"/>
      <c r="GD263" s="108"/>
      <c r="GE263" s="108"/>
      <c r="GF263" s="108"/>
    </row>
    <row r="264" spans="1:188" x14ac:dyDescent="0.25">
      <c r="A264" s="105">
        <v>25</v>
      </c>
      <c r="B264" s="98" t="s">
        <v>413</v>
      </c>
      <c r="C264" s="98"/>
      <c r="D264" s="99"/>
      <c r="E264" s="108"/>
      <c r="F264" s="108"/>
      <c r="G264" s="108"/>
      <c r="H264" s="108"/>
      <c r="I264" s="108"/>
      <c r="J264" s="108"/>
      <c r="K264" s="108"/>
      <c r="L264" s="108"/>
      <c r="M264" s="108"/>
      <c r="N264" s="108"/>
      <c r="O264" s="108"/>
      <c r="P264" s="108"/>
      <c r="Q264" s="108"/>
      <c r="R264" s="108"/>
      <c r="S264" s="108"/>
      <c r="T264" s="108"/>
      <c r="U264" s="108"/>
      <c r="V264" s="108"/>
      <c r="W264" s="108"/>
      <c r="X264" s="108"/>
      <c r="Y264" s="108"/>
      <c r="Z264" s="108"/>
      <c r="AA264" s="108"/>
      <c r="AB264" s="108"/>
      <c r="AC264" s="108"/>
      <c r="AD264" s="108"/>
      <c r="AE264" s="108"/>
      <c r="AF264" s="108"/>
      <c r="AG264" s="108"/>
      <c r="AH264" s="108"/>
      <c r="AI264" s="108"/>
      <c r="AJ264" s="108"/>
      <c r="AK264" s="108"/>
      <c r="AL264" s="108"/>
      <c r="AM264" s="108"/>
      <c r="AN264" s="108"/>
      <c r="AO264" s="108"/>
      <c r="AP264" s="108"/>
      <c r="AQ264" s="108"/>
      <c r="AR264" s="108"/>
      <c r="AS264" s="108"/>
      <c r="AT264" s="108"/>
      <c r="AU264" s="108"/>
      <c r="AV264" s="108"/>
      <c r="AW264" s="108"/>
      <c r="AX264" s="108"/>
      <c r="AY264" s="108"/>
      <c r="AZ264" s="108"/>
      <c r="BA264" s="108"/>
      <c r="BB264" s="108"/>
      <c r="BC264" s="108"/>
      <c r="BD264" s="108"/>
      <c r="BE264" s="108"/>
      <c r="BF264" s="108"/>
      <c r="BG264" s="108"/>
      <c r="BH264" s="108"/>
      <c r="BI264" s="108"/>
      <c r="BJ264" s="108"/>
      <c r="BK264" s="108"/>
      <c r="BL264" s="108"/>
      <c r="BM264" s="108"/>
      <c r="BN264" s="108"/>
      <c r="BO264" s="108"/>
      <c r="BP264" s="108"/>
      <c r="BQ264" s="108"/>
      <c r="BR264" s="108"/>
      <c r="BS264" s="108"/>
      <c r="BT264" s="108"/>
      <c r="BU264" s="108"/>
      <c r="BV264" s="108"/>
      <c r="BW264" s="108"/>
      <c r="BX264" s="108"/>
      <c r="BY264" s="108"/>
      <c r="BZ264" s="108"/>
      <c r="CA264" s="108"/>
      <c r="CB264" s="108"/>
      <c r="CC264" s="108"/>
      <c r="CD264" s="108"/>
      <c r="CE264" s="108"/>
      <c r="CF264" s="108"/>
      <c r="CG264" s="108"/>
      <c r="CH264" s="108"/>
      <c r="CI264" s="108"/>
      <c r="CJ264" s="108"/>
      <c r="CK264" s="108"/>
      <c r="CL264" s="108"/>
      <c r="CM264" s="108"/>
      <c r="CN264" s="108"/>
      <c r="CO264" s="108"/>
      <c r="CP264" s="108"/>
      <c r="CQ264" s="108"/>
      <c r="CR264" s="108"/>
      <c r="CS264" s="108"/>
      <c r="CT264" s="108"/>
      <c r="CU264" s="108"/>
      <c r="CV264" s="108"/>
      <c r="CW264" s="108"/>
      <c r="CX264" s="108"/>
      <c r="CY264" s="108"/>
      <c r="CZ264" s="108"/>
      <c r="DA264" s="108"/>
      <c r="DB264" s="108"/>
      <c r="DC264" s="108"/>
      <c r="DD264" s="108"/>
      <c r="DE264" s="108"/>
      <c r="DF264" s="108"/>
      <c r="DG264" s="108"/>
      <c r="DH264" s="108"/>
      <c r="DI264" s="108"/>
      <c r="DJ264" s="108"/>
      <c r="DK264" s="108"/>
      <c r="DL264" s="108"/>
      <c r="DM264" s="108"/>
      <c r="DN264" s="108"/>
      <c r="DO264" s="108"/>
      <c r="DP264" s="108"/>
      <c r="DQ264" s="108"/>
      <c r="DR264" s="108"/>
      <c r="DS264" s="108"/>
      <c r="DT264" s="108"/>
      <c r="DU264" s="108"/>
      <c r="DV264" s="108"/>
      <c r="DW264" s="108"/>
      <c r="DX264" s="108"/>
      <c r="DY264" s="108"/>
      <c r="DZ264" s="108"/>
      <c r="EA264" s="108"/>
      <c r="EB264" s="108"/>
      <c r="EC264" s="108"/>
      <c r="ED264" s="108"/>
      <c r="EE264" s="108"/>
      <c r="EF264" s="108"/>
      <c r="EG264" s="108"/>
      <c r="EH264" s="108"/>
      <c r="EI264" s="108"/>
      <c r="EJ264" s="108"/>
      <c r="EK264" s="108"/>
      <c r="EL264" s="108"/>
      <c r="EM264" s="108"/>
      <c r="EN264" s="108"/>
      <c r="EO264" s="108"/>
      <c r="EP264" s="108"/>
      <c r="EQ264" s="108"/>
      <c r="ER264" s="108"/>
      <c r="ES264" s="108"/>
      <c r="ET264" s="108"/>
      <c r="EU264" s="108"/>
      <c r="EV264" s="108"/>
      <c r="EW264" s="108"/>
      <c r="EX264" s="108"/>
      <c r="EY264" s="108"/>
      <c r="EZ264" s="108"/>
      <c r="FA264" s="108"/>
      <c r="FB264" s="108"/>
      <c r="FC264" s="108"/>
      <c r="FD264" s="108"/>
      <c r="FE264" s="108"/>
      <c r="FF264" s="108"/>
      <c r="FG264" s="108"/>
      <c r="FH264" s="108"/>
      <c r="FI264" s="108"/>
      <c r="FJ264" s="108"/>
      <c r="FK264" s="108"/>
      <c r="FL264" s="108"/>
      <c r="FM264" s="108"/>
      <c r="FN264" s="108"/>
      <c r="FO264" s="108"/>
      <c r="FP264" s="108"/>
      <c r="FQ264" s="108"/>
      <c r="FR264" s="108"/>
      <c r="FS264" s="108"/>
      <c r="FT264" s="108"/>
      <c r="FU264" s="108"/>
      <c r="FV264" s="108"/>
      <c r="FW264" s="108"/>
      <c r="FX264" s="108"/>
      <c r="FY264" s="108"/>
      <c r="FZ264" s="108"/>
      <c r="GA264" s="108"/>
      <c r="GB264" s="108"/>
      <c r="GC264" s="108"/>
      <c r="GD264" s="108"/>
      <c r="GE264" s="108"/>
      <c r="GF264" s="108"/>
    </row>
    <row r="265" spans="1:188" x14ac:dyDescent="0.25">
      <c r="A265" s="105">
        <v>26</v>
      </c>
      <c r="B265" s="98" t="s">
        <v>414</v>
      </c>
      <c r="C265" s="98"/>
      <c r="D265" s="99"/>
      <c r="E265" s="108"/>
      <c r="F265" s="108"/>
      <c r="G265" s="108"/>
      <c r="H265" s="108"/>
      <c r="I265" s="108"/>
      <c r="J265" s="108"/>
      <c r="K265" s="108"/>
      <c r="L265" s="108"/>
      <c r="M265" s="108"/>
      <c r="N265" s="108"/>
      <c r="O265" s="108"/>
      <c r="P265" s="108"/>
      <c r="Q265" s="108"/>
      <c r="R265" s="108"/>
      <c r="S265" s="108"/>
      <c r="T265" s="108"/>
      <c r="U265" s="108"/>
      <c r="V265" s="108"/>
      <c r="W265" s="108"/>
      <c r="X265" s="108"/>
      <c r="Y265" s="108"/>
      <c r="Z265" s="108"/>
      <c r="AA265" s="108"/>
      <c r="AB265" s="108"/>
      <c r="AC265" s="108"/>
      <c r="AD265" s="108"/>
      <c r="AE265" s="108"/>
      <c r="AF265" s="108"/>
      <c r="AG265" s="108"/>
      <c r="AH265" s="108"/>
      <c r="AI265" s="108"/>
      <c r="AJ265" s="108"/>
      <c r="AK265" s="108"/>
      <c r="AL265" s="108"/>
      <c r="AM265" s="108"/>
      <c r="AN265" s="108"/>
      <c r="AO265" s="108"/>
      <c r="AP265" s="108"/>
      <c r="AQ265" s="108"/>
      <c r="AR265" s="108"/>
      <c r="AS265" s="108"/>
      <c r="AT265" s="108"/>
      <c r="AU265" s="108"/>
      <c r="AV265" s="108"/>
      <c r="AW265" s="108"/>
      <c r="AX265" s="108"/>
      <c r="AY265" s="108"/>
      <c r="AZ265" s="108"/>
      <c r="BA265" s="108"/>
      <c r="BB265" s="108"/>
      <c r="BC265" s="108"/>
      <c r="BD265" s="108"/>
      <c r="BE265" s="108"/>
      <c r="BF265" s="108"/>
      <c r="BG265" s="108"/>
      <c r="BH265" s="108"/>
      <c r="BI265" s="108"/>
      <c r="BJ265" s="108"/>
      <c r="BK265" s="108"/>
      <c r="BL265" s="108"/>
      <c r="BM265" s="108"/>
      <c r="BN265" s="108"/>
      <c r="BO265" s="108"/>
      <c r="BP265" s="108"/>
      <c r="BQ265" s="108"/>
      <c r="BR265" s="108"/>
      <c r="BS265" s="108"/>
      <c r="BT265" s="108"/>
      <c r="BU265" s="108"/>
      <c r="BV265" s="108"/>
      <c r="BW265" s="108"/>
      <c r="BX265" s="108"/>
      <c r="BY265" s="108"/>
      <c r="BZ265" s="108"/>
      <c r="CA265" s="108"/>
      <c r="CB265" s="108"/>
      <c r="CC265" s="108"/>
      <c r="CD265" s="108"/>
      <c r="CE265" s="108"/>
      <c r="CF265" s="108"/>
      <c r="CG265" s="108"/>
      <c r="CH265" s="108"/>
      <c r="CI265" s="108"/>
      <c r="CJ265" s="108"/>
      <c r="CK265" s="108"/>
      <c r="CL265" s="108"/>
      <c r="CM265" s="108"/>
      <c r="CN265" s="108"/>
      <c r="CO265" s="108"/>
      <c r="CP265" s="108"/>
      <c r="CQ265" s="108"/>
      <c r="CR265" s="108"/>
      <c r="CS265" s="108"/>
      <c r="CT265" s="108"/>
      <c r="CU265" s="108"/>
      <c r="CV265" s="108"/>
      <c r="CW265" s="108"/>
      <c r="CX265" s="108"/>
      <c r="CY265" s="108"/>
      <c r="CZ265" s="108"/>
      <c r="DA265" s="108"/>
      <c r="DB265" s="108"/>
      <c r="DC265" s="108"/>
      <c r="DD265" s="108"/>
      <c r="DE265" s="108"/>
      <c r="DF265" s="108"/>
      <c r="DG265" s="108"/>
      <c r="DH265" s="108"/>
      <c r="DI265" s="108"/>
      <c r="DJ265" s="108"/>
      <c r="DK265" s="108"/>
      <c r="DL265" s="108"/>
      <c r="DM265" s="108"/>
      <c r="DN265" s="108"/>
      <c r="DO265" s="108"/>
      <c r="DP265" s="108"/>
      <c r="DQ265" s="108"/>
      <c r="DR265" s="108"/>
      <c r="DS265" s="108"/>
      <c r="DT265" s="108"/>
      <c r="DU265" s="108"/>
      <c r="DV265" s="108"/>
      <c r="DW265" s="108"/>
      <c r="DX265" s="108"/>
      <c r="DY265" s="108"/>
      <c r="DZ265" s="108"/>
      <c r="EA265" s="108"/>
      <c r="EB265" s="108"/>
      <c r="EC265" s="108"/>
      <c r="ED265" s="108"/>
      <c r="EE265" s="108"/>
      <c r="EF265" s="108"/>
      <c r="EG265" s="108"/>
      <c r="EH265" s="108"/>
      <c r="EI265" s="108"/>
      <c r="EJ265" s="108"/>
      <c r="EK265" s="108"/>
      <c r="EL265" s="108"/>
      <c r="EM265" s="108"/>
      <c r="EN265" s="108"/>
      <c r="EO265" s="108"/>
      <c r="EP265" s="108"/>
      <c r="EQ265" s="108"/>
      <c r="ER265" s="108"/>
      <c r="ES265" s="108"/>
      <c r="ET265" s="108"/>
      <c r="EU265" s="108"/>
      <c r="EV265" s="108"/>
      <c r="EW265" s="108"/>
      <c r="EX265" s="108"/>
      <c r="EY265" s="108"/>
      <c r="EZ265" s="108"/>
      <c r="FA265" s="108"/>
      <c r="FB265" s="108"/>
      <c r="FC265" s="108"/>
      <c r="FD265" s="108"/>
      <c r="FE265" s="108"/>
      <c r="FF265" s="108"/>
      <c r="FG265" s="108"/>
      <c r="FH265" s="108"/>
      <c r="FI265" s="108"/>
      <c r="FJ265" s="108"/>
      <c r="FK265" s="108"/>
      <c r="FL265" s="108"/>
      <c r="FM265" s="108"/>
      <c r="FN265" s="108"/>
      <c r="FO265" s="108"/>
      <c r="FP265" s="108"/>
      <c r="FQ265" s="108"/>
      <c r="FR265" s="108"/>
      <c r="FS265" s="108"/>
      <c r="FT265" s="108"/>
      <c r="FU265" s="108"/>
      <c r="FV265" s="108"/>
      <c r="FW265" s="108"/>
      <c r="FX265" s="108"/>
      <c r="FY265" s="108"/>
      <c r="FZ265" s="108"/>
      <c r="GA265" s="108"/>
      <c r="GB265" s="108"/>
      <c r="GC265" s="108"/>
      <c r="GD265" s="108"/>
      <c r="GE265" s="108"/>
      <c r="GF265" s="108"/>
    </row>
    <row r="266" spans="1:188" x14ac:dyDescent="0.25">
      <c r="A266" s="105">
        <v>27</v>
      </c>
      <c r="B266" s="98" t="s">
        <v>415</v>
      </c>
      <c r="C266" s="98"/>
      <c r="D266" s="99"/>
      <c r="E266" s="108"/>
      <c r="F266" s="108"/>
      <c r="G266" s="108"/>
      <c r="H266" s="108"/>
      <c r="I266" s="108"/>
      <c r="J266" s="108"/>
      <c r="K266" s="108"/>
      <c r="L266" s="108"/>
      <c r="M266" s="108"/>
      <c r="N266" s="108"/>
      <c r="O266" s="108"/>
      <c r="P266" s="108"/>
      <c r="Q266" s="108"/>
      <c r="R266" s="108"/>
      <c r="S266" s="108"/>
      <c r="T266" s="108"/>
      <c r="U266" s="108"/>
      <c r="V266" s="108"/>
      <c r="W266" s="108"/>
      <c r="X266" s="108"/>
      <c r="Y266" s="108"/>
      <c r="Z266" s="108"/>
      <c r="AA266" s="108"/>
      <c r="AB266" s="108"/>
      <c r="AC266" s="108"/>
      <c r="AD266" s="108"/>
      <c r="AE266" s="108"/>
      <c r="AF266" s="108"/>
      <c r="AG266" s="108"/>
      <c r="AH266" s="108"/>
      <c r="AI266" s="108"/>
      <c r="AJ266" s="108"/>
      <c r="AK266" s="108"/>
      <c r="AL266" s="108"/>
      <c r="AM266" s="108"/>
      <c r="AN266" s="108"/>
      <c r="AO266" s="108"/>
      <c r="AP266" s="108"/>
      <c r="AQ266" s="108"/>
      <c r="AR266" s="108"/>
      <c r="AS266" s="108"/>
      <c r="AT266" s="108"/>
      <c r="AU266" s="108"/>
      <c r="AV266" s="108"/>
      <c r="AW266" s="108"/>
      <c r="AX266" s="108"/>
      <c r="AY266" s="108"/>
      <c r="AZ266" s="108"/>
      <c r="BA266" s="108"/>
      <c r="BB266" s="108"/>
      <c r="BC266" s="108"/>
      <c r="BD266" s="108"/>
      <c r="BE266" s="108"/>
      <c r="BF266" s="108"/>
      <c r="BG266" s="108"/>
      <c r="BH266" s="108"/>
      <c r="BI266" s="108"/>
      <c r="BJ266" s="108"/>
      <c r="BK266" s="108"/>
      <c r="BL266" s="108"/>
      <c r="BM266" s="108"/>
      <c r="BN266" s="108"/>
      <c r="BO266" s="108"/>
      <c r="BP266" s="108"/>
      <c r="BQ266" s="108"/>
      <c r="BR266" s="108"/>
      <c r="BS266" s="108"/>
      <c r="BT266" s="108"/>
      <c r="BU266" s="108"/>
      <c r="BV266" s="108"/>
      <c r="BW266" s="108"/>
      <c r="BX266" s="108"/>
      <c r="BY266" s="108"/>
      <c r="BZ266" s="108"/>
      <c r="CA266" s="108"/>
      <c r="CB266" s="108"/>
      <c r="CC266" s="108"/>
      <c r="CD266" s="108"/>
      <c r="CE266" s="108"/>
      <c r="CF266" s="108"/>
      <c r="CG266" s="108"/>
      <c r="CH266" s="108"/>
      <c r="CI266" s="108"/>
      <c r="CJ266" s="108"/>
      <c r="CK266" s="108"/>
      <c r="CL266" s="108"/>
      <c r="CM266" s="108"/>
      <c r="CN266" s="108"/>
      <c r="CO266" s="108"/>
      <c r="CP266" s="108"/>
      <c r="CQ266" s="108"/>
      <c r="CR266" s="108"/>
      <c r="CS266" s="108"/>
      <c r="CT266" s="108"/>
      <c r="CU266" s="108"/>
      <c r="CV266" s="108"/>
      <c r="CW266" s="108"/>
      <c r="CX266" s="108"/>
      <c r="CY266" s="108"/>
      <c r="CZ266" s="108"/>
      <c r="DA266" s="108"/>
      <c r="DB266" s="108"/>
      <c r="DC266" s="108"/>
      <c r="DD266" s="108"/>
      <c r="DE266" s="108"/>
      <c r="DF266" s="108"/>
      <c r="DG266" s="108"/>
      <c r="DH266" s="108"/>
      <c r="DI266" s="108"/>
      <c r="DJ266" s="108"/>
      <c r="DK266" s="108"/>
      <c r="DL266" s="108"/>
      <c r="DM266" s="108"/>
      <c r="DN266" s="108"/>
      <c r="DO266" s="108"/>
      <c r="DP266" s="108"/>
      <c r="DQ266" s="108"/>
      <c r="DR266" s="108"/>
      <c r="DS266" s="108"/>
      <c r="DT266" s="108"/>
      <c r="DU266" s="108"/>
      <c r="DV266" s="108"/>
      <c r="DW266" s="108"/>
      <c r="DX266" s="108"/>
      <c r="DY266" s="108"/>
      <c r="DZ266" s="108"/>
      <c r="EA266" s="108"/>
      <c r="EB266" s="108"/>
      <c r="EC266" s="108"/>
      <c r="ED266" s="108"/>
      <c r="EE266" s="108"/>
      <c r="EF266" s="108"/>
      <c r="EG266" s="108"/>
      <c r="EH266" s="108"/>
      <c r="EI266" s="108"/>
      <c r="EJ266" s="108"/>
      <c r="EK266" s="108"/>
      <c r="EL266" s="108"/>
      <c r="EM266" s="108"/>
      <c r="EN266" s="108"/>
      <c r="EO266" s="108"/>
      <c r="EP266" s="108"/>
      <c r="EQ266" s="108"/>
      <c r="ER266" s="108"/>
      <c r="ES266" s="108"/>
      <c r="ET266" s="108"/>
      <c r="EU266" s="108"/>
      <c r="EV266" s="108"/>
      <c r="EW266" s="108"/>
      <c r="EX266" s="108"/>
      <c r="EY266" s="108"/>
      <c r="EZ266" s="108"/>
      <c r="FA266" s="108"/>
      <c r="FB266" s="108"/>
      <c r="FC266" s="108"/>
      <c r="FD266" s="108"/>
      <c r="FE266" s="108"/>
      <c r="FF266" s="108"/>
      <c r="FG266" s="108"/>
      <c r="FH266" s="108"/>
      <c r="FI266" s="108"/>
      <c r="FJ266" s="108"/>
      <c r="FK266" s="108"/>
      <c r="FL266" s="108"/>
      <c r="FM266" s="108"/>
      <c r="FN266" s="108"/>
      <c r="FO266" s="108"/>
      <c r="FP266" s="108"/>
      <c r="FQ266" s="108"/>
      <c r="FR266" s="108"/>
      <c r="FS266" s="108"/>
      <c r="FT266" s="108"/>
      <c r="FU266" s="108"/>
      <c r="FV266" s="108"/>
      <c r="FW266" s="108"/>
      <c r="FX266" s="108"/>
      <c r="FY266" s="108"/>
      <c r="FZ266" s="108"/>
      <c r="GA266" s="108"/>
      <c r="GB266" s="108"/>
      <c r="GC266" s="108"/>
      <c r="GD266" s="108"/>
      <c r="GE266" s="108"/>
      <c r="GF266" s="108"/>
    </row>
    <row r="267" spans="1:188" x14ac:dyDescent="0.25">
      <c r="A267" s="105">
        <v>28</v>
      </c>
      <c r="B267" s="98" t="s">
        <v>416</v>
      </c>
      <c r="C267" s="98"/>
      <c r="D267" s="99"/>
      <c r="E267" s="108"/>
      <c r="F267" s="108"/>
      <c r="G267" s="108"/>
      <c r="H267" s="108"/>
      <c r="I267" s="108"/>
      <c r="J267" s="108"/>
      <c r="K267" s="108"/>
      <c r="L267" s="108"/>
      <c r="M267" s="108"/>
      <c r="N267" s="108"/>
      <c r="O267" s="108"/>
      <c r="P267" s="108"/>
      <c r="Q267" s="108"/>
      <c r="R267" s="108"/>
      <c r="S267" s="108"/>
      <c r="T267" s="108"/>
      <c r="U267" s="108"/>
      <c r="V267" s="108"/>
      <c r="W267" s="108"/>
      <c r="X267" s="108"/>
      <c r="Y267" s="108"/>
      <c r="Z267" s="108"/>
      <c r="AA267" s="108"/>
      <c r="AB267" s="108"/>
      <c r="AC267" s="108"/>
      <c r="AD267" s="108"/>
      <c r="AE267" s="108"/>
      <c r="AF267" s="108"/>
      <c r="AG267" s="108"/>
      <c r="AH267" s="108"/>
      <c r="AI267" s="108"/>
      <c r="AJ267" s="108"/>
      <c r="AK267" s="108"/>
      <c r="AL267" s="108"/>
      <c r="AM267" s="108"/>
      <c r="AN267" s="108"/>
      <c r="AO267" s="108"/>
      <c r="AP267" s="108"/>
      <c r="AQ267" s="108"/>
      <c r="AR267" s="108"/>
      <c r="AS267" s="108"/>
      <c r="AT267" s="108"/>
      <c r="AU267" s="108"/>
      <c r="AV267" s="108"/>
      <c r="AW267" s="108"/>
      <c r="AX267" s="108"/>
      <c r="AY267" s="108"/>
      <c r="AZ267" s="108"/>
      <c r="BA267" s="108"/>
      <c r="BB267" s="108"/>
      <c r="BC267" s="108"/>
      <c r="BD267" s="108"/>
      <c r="BE267" s="108"/>
      <c r="BF267" s="108"/>
      <c r="BG267" s="108"/>
      <c r="BH267" s="108"/>
      <c r="BI267" s="108"/>
      <c r="BJ267" s="108"/>
      <c r="BK267" s="108"/>
      <c r="BL267" s="108"/>
      <c r="BM267" s="108"/>
      <c r="BN267" s="108"/>
      <c r="BO267" s="108"/>
      <c r="BP267" s="108"/>
      <c r="BQ267" s="108"/>
      <c r="BR267" s="108"/>
      <c r="BS267" s="108"/>
      <c r="BT267" s="108"/>
      <c r="BU267" s="108"/>
      <c r="BV267" s="108"/>
      <c r="BW267" s="108"/>
      <c r="BX267" s="108"/>
      <c r="BY267" s="108"/>
      <c r="BZ267" s="108"/>
      <c r="CA267" s="108"/>
      <c r="CB267" s="108"/>
      <c r="CC267" s="108"/>
      <c r="CD267" s="108"/>
      <c r="CE267" s="108"/>
      <c r="CF267" s="108"/>
      <c r="CG267" s="108"/>
      <c r="CH267" s="108"/>
      <c r="CI267" s="108"/>
      <c r="CJ267" s="108"/>
      <c r="CK267" s="108"/>
      <c r="CL267" s="108"/>
      <c r="CM267" s="108"/>
      <c r="CN267" s="108"/>
      <c r="CO267" s="108"/>
      <c r="CP267" s="108"/>
      <c r="CQ267" s="108"/>
      <c r="CR267" s="108"/>
      <c r="CS267" s="108"/>
      <c r="CT267" s="108"/>
      <c r="CU267" s="108"/>
      <c r="CV267" s="108"/>
      <c r="CW267" s="108"/>
      <c r="CX267" s="108"/>
      <c r="CY267" s="108"/>
      <c r="CZ267" s="108"/>
      <c r="DA267" s="108"/>
      <c r="DB267" s="108"/>
      <c r="DC267" s="108"/>
      <c r="DD267" s="108"/>
      <c r="DE267" s="108"/>
      <c r="DF267" s="108"/>
      <c r="DG267" s="108"/>
      <c r="DH267" s="108"/>
      <c r="DI267" s="108"/>
      <c r="DJ267" s="108"/>
      <c r="DK267" s="108"/>
      <c r="DL267" s="108"/>
      <c r="DM267" s="108"/>
      <c r="DN267" s="108"/>
      <c r="DO267" s="108"/>
      <c r="DP267" s="108"/>
      <c r="DQ267" s="108"/>
      <c r="DR267" s="108"/>
      <c r="DS267" s="108"/>
      <c r="DT267" s="108"/>
      <c r="DU267" s="108"/>
      <c r="DV267" s="108"/>
      <c r="DW267" s="108"/>
      <c r="DX267" s="108"/>
      <c r="DY267" s="108"/>
      <c r="DZ267" s="108"/>
      <c r="EA267" s="108"/>
      <c r="EB267" s="108"/>
      <c r="EC267" s="108"/>
      <c r="ED267" s="108"/>
      <c r="EE267" s="108"/>
      <c r="EF267" s="108"/>
      <c r="EG267" s="108"/>
      <c r="EH267" s="108"/>
      <c r="EI267" s="108"/>
      <c r="EJ267" s="108"/>
      <c r="EK267" s="108"/>
      <c r="EL267" s="108"/>
      <c r="EM267" s="108"/>
      <c r="EN267" s="108"/>
      <c r="EO267" s="108"/>
      <c r="EP267" s="108"/>
      <c r="EQ267" s="108"/>
      <c r="ER267" s="108"/>
      <c r="ES267" s="108"/>
      <c r="ET267" s="108"/>
      <c r="EU267" s="108"/>
      <c r="EV267" s="108"/>
      <c r="EW267" s="108"/>
      <c r="EX267" s="108"/>
      <c r="EY267" s="108"/>
      <c r="EZ267" s="108"/>
      <c r="FA267" s="108"/>
      <c r="FB267" s="108"/>
      <c r="FC267" s="108"/>
      <c r="FD267" s="108"/>
      <c r="FE267" s="108"/>
      <c r="FF267" s="108"/>
      <c r="FG267" s="108"/>
      <c r="FH267" s="108"/>
      <c r="FI267" s="108"/>
      <c r="FJ267" s="108"/>
      <c r="FK267" s="108"/>
      <c r="FL267" s="108"/>
      <c r="FM267" s="108"/>
      <c r="FN267" s="108"/>
      <c r="FO267" s="108"/>
      <c r="FP267" s="108"/>
      <c r="FQ267" s="108"/>
      <c r="FR267" s="108"/>
      <c r="FS267" s="108"/>
      <c r="FT267" s="108"/>
      <c r="FU267" s="108"/>
      <c r="FV267" s="108"/>
      <c r="FW267" s="108"/>
      <c r="FX267" s="108"/>
      <c r="FY267" s="108"/>
      <c r="FZ267" s="108"/>
      <c r="GA267" s="108"/>
      <c r="GB267" s="108"/>
      <c r="GC267" s="108"/>
      <c r="GD267" s="108"/>
      <c r="GE267" s="108"/>
      <c r="GF267" s="108"/>
    </row>
    <row r="268" spans="1:188" x14ac:dyDescent="0.25">
      <c r="A268" s="105">
        <v>29</v>
      </c>
      <c r="B268" s="98" t="s">
        <v>417</v>
      </c>
      <c r="C268" s="98"/>
      <c r="D268" s="99"/>
      <c r="E268" s="108"/>
      <c r="F268" s="108"/>
      <c r="G268" s="108"/>
      <c r="H268" s="108"/>
      <c r="I268" s="108"/>
      <c r="J268" s="108"/>
      <c r="K268" s="108"/>
      <c r="L268" s="108"/>
      <c r="M268" s="108"/>
      <c r="N268" s="108"/>
      <c r="O268" s="108"/>
      <c r="P268" s="108"/>
      <c r="Q268" s="108"/>
      <c r="R268" s="108"/>
      <c r="S268" s="108"/>
      <c r="T268" s="108"/>
      <c r="U268" s="108"/>
      <c r="V268" s="108"/>
      <c r="W268" s="108"/>
      <c r="X268" s="108"/>
      <c r="Y268" s="108"/>
      <c r="Z268" s="108"/>
      <c r="AA268" s="108"/>
      <c r="AB268" s="108"/>
      <c r="AC268" s="108"/>
      <c r="AD268" s="108"/>
      <c r="AE268" s="108"/>
      <c r="AF268" s="108"/>
      <c r="AG268" s="108"/>
      <c r="AH268" s="108"/>
      <c r="AI268" s="108"/>
      <c r="AJ268" s="108"/>
      <c r="AK268" s="108"/>
      <c r="AL268" s="108"/>
      <c r="AM268" s="108"/>
      <c r="AN268" s="108"/>
      <c r="AO268" s="108"/>
      <c r="AP268" s="108"/>
      <c r="AQ268" s="108"/>
      <c r="AR268" s="108"/>
      <c r="AS268" s="108"/>
      <c r="AT268" s="108"/>
      <c r="AU268" s="108"/>
      <c r="AV268" s="108"/>
      <c r="AW268" s="108"/>
      <c r="AX268" s="108"/>
      <c r="AY268" s="108"/>
      <c r="AZ268" s="108"/>
      <c r="BA268" s="108"/>
      <c r="BB268" s="108"/>
      <c r="BC268" s="108"/>
      <c r="BD268" s="108"/>
      <c r="BE268" s="108"/>
      <c r="BF268" s="108"/>
      <c r="BG268" s="108"/>
      <c r="BH268" s="108"/>
      <c r="BI268" s="108"/>
      <c r="BJ268" s="108"/>
      <c r="BK268" s="108"/>
      <c r="BL268" s="108"/>
      <c r="BM268" s="108"/>
      <c r="BN268" s="108"/>
      <c r="BO268" s="108"/>
      <c r="BP268" s="108"/>
      <c r="BQ268" s="108"/>
      <c r="BR268" s="108"/>
      <c r="BS268" s="108"/>
      <c r="BT268" s="108"/>
      <c r="BU268" s="108"/>
      <c r="BV268" s="108"/>
      <c r="BW268" s="108"/>
      <c r="BX268" s="108"/>
      <c r="BY268" s="108"/>
      <c r="BZ268" s="108"/>
      <c r="CA268" s="108"/>
      <c r="CB268" s="108"/>
      <c r="CC268" s="108"/>
      <c r="CD268" s="108"/>
      <c r="CE268" s="108"/>
      <c r="CF268" s="108"/>
      <c r="CG268" s="108"/>
      <c r="CH268" s="108"/>
      <c r="CI268" s="108"/>
      <c r="CJ268" s="108"/>
      <c r="CK268" s="108"/>
      <c r="CL268" s="108"/>
      <c r="CM268" s="108"/>
      <c r="CN268" s="108"/>
      <c r="CO268" s="108"/>
      <c r="CP268" s="108"/>
      <c r="CQ268" s="108"/>
      <c r="CR268" s="108"/>
      <c r="CS268" s="108"/>
      <c r="CT268" s="108"/>
      <c r="CU268" s="108"/>
      <c r="CV268" s="108"/>
      <c r="CW268" s="108"/>
      <c r="CX268" s="108"/>
      <c r="CY268" s="108"/>
      <c r="CZ268" s="108"/>
      <c r="DA268" s="108"/>
      <c r="DB268" s="108"/>
      <c r="DC268" s="108"/>
      <c r="DD268" s="108"/>
      <c r="DE268" s="108"/>
      <c r="DF268" s="108"/>
      <c r="DG268" s="108"/>
      <c r="DH268" s="108"/>
      <c r="DI268" s="108"/>
      <c r="DJ268" s="108"/>
      <c r="DK268" s="108"/>
      <c r="DL268" s="108"/>
      <c r="DM268" s="108"/>
      <c r="DN268" s="108"/>
      <c r="DO268" s="108"/>
      <c r="DP268" s="108"/>
      <c r="DQ268" s="108"/>
      <c r="DR268" s="108"/>
      <c r="DS268" s="108"/>
      <c r="DT268" s="108"/>
      <c r="DU268" s="108"/>
      <c r="DV268" s="108"/>
      <c r="DW268" s="108"/>
      <c r="DX268" s="108"/>
      <c r="DY268" s="108"/>
      <c r="DZ268" s="108"/>
      <c r="EA268" s="108"/>
      <c r="EB268" s="108"/>
      <c r="EC268" s="108"/>
      <c r="ED268" s="108"/>
      <c r="EE268" s="108"/>
      <c r="EF268" s="108"/>
      <c r="EG268" s="108"/>
      <c r="EH268" s="108"/>
      <c r="EI268" s="108"/>
      <c r="EJ268" s="108"/>
      <c r="EK268" s="108"/>
      <c r="EL268" s="108"/>
      <c r="EM268" s="108"/>
      <c r="EN268" s="108"/>
      <c r="EO268" s="108"/>
      <c r="EP268" s="108"/>
      <c r="EQ268" s="108"/>
      <c r="ER268" s="108"/>
      <c r="ES268" s="108"/>
      <c r="ET268" s="108"/>
      <c r="EU268" s="108"/>
      <c r="EV268" s="108"/>
      <c r="EW268" s="108"/>
      <c r="EX268" s="108"/>
      <c r="EY268" s="108"/>
      <c r="EZ268" s="108"/>
      <c r="FA268" s="108"/>
      <c r="FB268" s="108"/>
      <c r="FC268" s="108"/>
      <c r="FD268" s="108"/>
      <c r="FE268" s="108"/>
      <c r="FF268" s="108"/>
      <c r="FG268" s="108"/>
      <c r="FH268" s="108"/>
      <c r="FI268" s="108"/>
      <c r="FJ268" s="108"/>
      <c r="FK268" s="108"/>
      <c r="FL268" s="108"/>
      <c r="FM268" s="108"/>
      <c r="FN268" s="108"/>
      <c r="FO268" s="108"/>
      <c r="FP268" s="108"/>
      <c r="FQ268" s="108"/>
      <c r="FR268" s="108"/>
      <c r="FS268" s="108"/>
      <c r="FT268" s="108"/>
      <c r="FU268" s="108"/>
      <c r="FV268" s="108"/>
      <c r="FW268" s="108"/>
      <c r="FX268" s="108"/>
      <c r="FY268" s="108"/>
      <c r="FZ268" s="108"/>
      <c r="GA268" s="108"/>
      <c r="GB268" s="108"/>
      <c r="GC268" s="108"/>
      <c r="GD268" s="108"/>
      <c r="GE268" s="108"/>
      <c r="GF268" s="108"/>
    </row>
    <row r="269" spans="1:188" x14ac:dyDescent="0.25">
      <c r="A269" s="105">
        <v>30</v>
      </c>
      <c r="B269" s="98" t="s">
        <v>418</v>
      </c>
      <c r="C269" s="98"/>
      <c r="D269" s="99"/>
      <c r="E269" s="108"/>
      <c r="F269" s="108"/>
      <c r="G269" s="108"/>
      <c r="H269" s="108"/>
      <c r="I269" s="108"/>
      <c r="J269" s="108"/>
      <c r="K269" s="108"/>
      <c r="L269" s="108"/>
      <c r="M269" s="108"/>
      <c r="N269" s="108"/>
      <c r="O269" s="108"/>
      <c r="P269" s="108"/>
      <c r="Q269" s="108"/>
      <c r="R269" s="108"/>
      <c r="S269" s="108"/>
      <c r="T269" s="108"/>
      <c r="U269" s="108"/>
      <c r="V269" s="108"/>
      <c r="W269" s="108"/>
      <c r="X269" s="108"/>
      <c r="Y269" s="108"/>
      <c r="Z269" s="108"/>
      <c r="AA269" s="108"/>
      <c r="AB269" s="108"/>
      <c r="AC269" s="108"/>
      <c r="AD269" s="108"/>
      <c r="AE269" s="108"/>
      <c r="AF269" s="108"/>
      <c r="AG269" s="108"/>
      <c r="AH269" s="108"/>
      <c r="AI269" s="108"/>
      <c r="AJ269" s="108"/>
      <c r="AK269" s="108"/>
      <c r="AL269" s="108"/>
      <c r="AM269" s="108"/>
      <c r="AN269" s="108"/>
      <c r="AO269" s="108"/>
      <c r="AP269" s="108"/>
      <c r="AQ269" s="108"/>
      <c r="AR269" s="108"/>
      <c r="AS269" s="108"/>
      <c r="AT269" s="108"/>
      <c r="AU269" s="108"/>
      <c r="AV269" s="108"/>
      <c r="AW269" s="108"/>
      <c r="AX269" s="108"/>
      <c r="AY269" s="108"/>
      <c r="AZ269" s="108"/>
      <c r="BA269" s="108"/>
      <c r="BB269" s="108"/>
      <c r="BC269" s="108"/>
      <c r="BD269" s="108"/>
      <c r="BE269" s="108"/>
      <c r="BF269" s="108"/>
      <c r="BG269" s="108"/>
      <c r="BH269" s="108"/>
      <c r="BI269" s="108"/>
      <c r="BJ269" s="108"/>
      <c r="BK269" s="108"/>
      <c r="BL269" s="108"/>
      <c r="BM269" s="108"/>
      <c r="BN269" s="108"/>
      <c r="BO269" s="108"/>
      <c r="BP269" s="108"/>
      <c r="BQ269" s="108"/>
      <c r="BR269" s="108"/>
      <c r="BS269" s="108"/>
      <c r="BT269" s="108"/>
      <c r="BU269" s="108"/>
      <c r="BV269" s="108"/>
      <c r="BW269" s="108"/>
      <c r="BX269" s="108"/>
      <c r="BY269" s="108"/>
      <c r="BZ269" s="108"/>
      <c r="CA269" s="108"/>
      <c r="CB269" s="108"/>
      <c r="CC269" s="108"/>
      <c r="CD269" s="108"/>
      <c r="CE269" s="108"/>
      <c r="CF269" s="108"/>
      <c r="CG269" s="108"/>
      <c r="CH269" s="108"/>
      <c r="CI269" s="108"/>
      <c r="CJ269" s="108"/>
      <c r="CK269" s="108"/>
      <c r="CL269" s="108"/>
      <c r="CM269" s="108"/>
      <c r="CN269" s="108"/>
      <c r="CO269" s="108"/>
      <c r="CP269" s="108"/>
      <c r="CQ269" s="108"/>
      <c r="CR269" s="108"/>
      <c r="CS269" s="108"/>
      <c r="CT269" s="108"/>
      <c r="CU269" s="108"/>
      <c r="CV269" s="108"/>
      <c r="CW269" s="108"/>
      <c r="CX269" s="108"/>
      <c r="CY269" s="108"/>
      <c r="CZ269" s="108"/>
      <c r="DA269" s="108"/>
      <c r="DB269" s="108"/>
      <c r="DC269" s="108"/>
      <c r="DD269" s="108"/>
      <c r="DE269" s="108"/>
      <c r="DF269" s="108"/>
      <c r="DG269" s="108"/>
      <c r="DH269" s="108"/>
      <c r="DI269" s="108"/>
      <c r="DJ269" s="108"/>
      <c r="DK269" s="108"/>
      <c r="DL269" s="108"/>
      <c r="DM269" s="108"/>
      <c r="DN269" s="108"/>
      <c r="DO269" s="108"/>
      <c r="DP269" s="108"/>
      <c r="DQ269" s="108"/>
      <c r="DR269" s="108"/>
      <c r="DS269" s="108"/>
      <c r="DT269" s="108"/>
      <c r="DU269" s="108"/>
      <c r="DV269" s="108"/>
      <c r="DW269" s="108"/>
      <c r="DX269" s="108"/>
      <c r="DY269" s="108"/>
      <c r="DZ269" s="108"/>
      <c r="EA269" s="108"/>
      <c r="EB269" s="108"/>
      <c r="EC269" s="108"/>
      <c r="ED269" s="108"/>
      <c r="EE269" s="108"/>
      <c r="EF269" s="108"/>
      <c r="EG269" s="108"/>
      <c r="EH269" s="108"/>
      <c r="EI269" s="108"/>
      <c r="EJ269" s="108"/>
      <c r="EK269" s="108"/>
      <c r="EL269" s="108"/>
      <c r="EM269" s="108"/>
      <c r="EN269" s="108"/>
      <c r="EO269" s="108"/>
      <c r="EP269" s="108"/>
      <c r="EQ269" s="108"/>
      <c r="ER269" s="108"/>
      <c r="ES269" s="108"/>
      <c r="ET269" s="108"/>
      <c r="EU269" s="108"/>
      <c r="EV269" s="108"/>
      <c r="EW269" s="108"/>
      <c r="EX269" s="108"/>
      <c r="EY269" s="108"/>
      <c r="EZ269" s="108"/>
      <c r="FA269" s="108"/>
      <c r="FB269" s="108"/>
      <c r="FC269" s="108"/>
      <c r="FD269" s="108"/>
      <c r="FE269" s="108"/>
      <c r="FF269" s="108"/>
      <c r="FG269" s="108"/>
      <c r="FH269" s="108"/>
      <c r="FI269" s="108"/>
      <c r="FJ269" s="108"/>
      <c r="FK269" s="108"/>
      <c r="FL269" s="108"/>
      <c r="FM269" s="108"/>
      <c r="FN269" s="108"/>
      <c r="FO269" s="108"/>
      <c r="FP269" s="108"/>
      <c r="FQ269" s="108"/>
      <c r="FR269" s="108"/>
      <c r="FS269" s="108"/>
      <c r="FT269" s="108"/>
      <c r="FU269" s="108"/>
      <c r="FV269" s="108"/>
      <c r="FW269" s="108"/>
      <c r="FX269" s="108"/>
      <c r="FY269" s="108"/>
      <c r="FZ269" s="108"/>
      <c r="GA269" s="108"/>
      <c r="GB269" s="108"/>
      <c r="GC269" s="108"/>
      <c r="GD269" s="108"/>
      <c r="GE269" s="108"/>
      <c r="GF269" s="108"/>
    </row>
    <row r="270" spans="1:188" x14ac:dyDescent="0.25">
      <c r="A270" s="105">
        <v>31</v>
      </c>
      <c r="B270" s="98" t="s">
        <v>419</v>
      </c>
      <c r="C270" s="98"/>
      <c r="D270" s="99"/>
      <c r="E270" s="108"/>
      <c r="F270" s="108"/>
      <c r="G270" s="108"/>
      <c r="H270" s="108"/>
      <c r="I270" s="108"/>
      <c r="J270" s="108"/>
      <c r="K270" s="108"/>
      <c r="L270" s="108"/>
      <c r="M270" s="108"/>
      <c r="N270" s="108"/>
      <c r="O270" s="108"/>
      <c r="P270" s="108"/>
      <c r="Q270" s="108"/>
      <c r="R270" s="108"/>
      <c r="S270" s="108"/>
      <c r="T270" s="108"/>
      <c r="U270" s="108"/>
      <c r="V270" s="108"/>
      <c r="W270" s="108"/>
      <c r="X270" s="108"/>
      <c r="Y270" s="108"/>
      <c r="Z270" s="108"/>
      <c r="AA270" s="108"/>
      <c r="AB270" s="108"/>
      <c r="AC270" s="108"/>
      <c r="AD270" s="108"/>
      <c r="AE270" s="108"/>
      <c r="AF270" s="108"/>
      <c r="AG270" s="108"/>
      <c r="AH270" s="108"/>
      <c r="AI270" s="108"/>
      <c r="AJ270" s="108"/>
      <c r="AK270" s="108"/>
      <c r="AL270" s="108"/>
      <c r="AM270" s="108"/>
      <c r="AN270" s="108"/>
      <c r="AO270" s="108"/>
      <c r="AP270" s="108"/>
      <c r="AQ270" s="108"/>
      <c r="AR270" s="108"/>
      <c r="AS270" s="108"/>
      <c r="AT270" s="108"/>
      <c r="AU270" s="108"/>
      <c r="AV270" s="108"/>
      <c r="AW270" s="108"/>
      <c r="AX270" s="108"/>
      <c r="AY270" s="108"/>
      <c r="AZ270" s="108"/>
      <c r="BA270" s="108"/>
      <c r="BB270" s="108"/>
      <c r="BC270" s="108"/>
      <c r="BD270" s="108"/>
      <c r="BE270" s="108"/>
      <c r="BF270" s="108"/>
      <c r="BG270" s="108"/>
      <c r="BH270" s="108"/>
      <c r="BI270" s="108"/>
      <c r="BJ270" s="108"/>
      <c r="BK270" s="108"/>
      <c r="BL270" s="108"/>
      <c r="BM270" s="108"/>
      <c r="BN270" s="108"/>
      <c r="BO270" s="108"/>
      <c r="BP270" s="108"/>
      <c r="BQ270" s="108"/>
      <c r="BR270" s="108"/>
      <c r="BS270" s="108"/>
      <c r="BT270" s="108"/>
      <c r="BU270" s="108"/>
      <c r="BV270" s="108"/>
      <c r="BW270" s="108"/>
      <c r="BX270" s="108"/>
      <c r="BY270" s="108"/>
      <c r="BZ270" s="108"/>
      <c r="CA270" s="108"/>
      <c r="CB270" s="108"/>
      <c r="CC270" s="108"/>
      <c r="CD270" s="108"/>
      <c r="CE270" s="108"/>
      <c r="CF270" s="108"/>
      <c r="CG270" s="108"/>
      <c r="CH270" s="108"/>
      <c r="CI270" s="108"/>
      <c r="CJ270" s="108"/>
      <c r="CK270" s="108"/>
      <c r="CL270" s="108"/>
      <c r="CM270" s="108"/>
      <c r="CN270" s="108"/>
      <c r="CO270" s="108"/>
      <c r="CP270" s="108"/>
      <c r="CQ270" s="108"/>
      <c r="CR270" s="108"/>
      <c r="CS270" s="108"/>
      <c r="CT270" s="108"/>
      <c r="CU270" s="108"/>
      <c r="CV270" s="108"/>
      <c r="CW270" s="108"/>
      <c r="CX270" s="108"/>
      <c r="CY270" s="108"/>
      <c r="CZ270" s="108"/>
      <c r="DA270" s="108"/>
      <c r="DB270" s="108"/>
      <c r="DC270" s="108"/>
      <c r="DD270" s="108"/>
      <c r="DE270" s="108"/>
      <c r="DF270" s="108"/>
      <c r="DG270" s="108"/>
      <c r="DH270" s="108"/>
      <c r="DI270" s="108"/>
      <c r="DJ270" s="108"/>
      <c r="DK270" s="108"/>
      <c r="DL270" s="108"/>
      <c r="DM270" s="108"/>
      <c r="DN270" s="108"/>
      <c r="DO270" s="108"/>
      <c r="DP270" s="108"/>
      <c r="DQ270" s="108"/>
      <c r="DR270" s="108"/>
      <c r="DS270" s="108"/>
      <c r="DT270" s="108"/>
      <c r="DU270" s="108"/>
      <c r="DV270" s="108"/>
      <c r="DW270" s="108"/>
      <c r="DX270" s="108"/>
      <c r="DY270" s="108"/>
      <c r="DZ270" s="108"/>
      <c r="EA270" s="108"/>
      <c r="EB270" s="108"/>
      <c r="EC270" s="108"/>
      <c r="ED270" s="108"/>
      <c r="EE270" s="108"/>
      <c r="EF270" s="108"/>
      <c r="EG270" s="108"/>
      <c r="EH270" s="108"/>
      <c r="EI270" s="108"/>
      <c r="EJ270" s="108"/>
      <c r="EK270" s="108"/>
      <c r="EL270" s="108"/>
      <c r="EM270" s="108"/>
      <c r="EN270" s="108"/>
      <c r="EO270" s="108"/>
      <c r="EP270" s="108"/>
      <c r="EQ270" s="108"/>
      <c r="ER270" s="108"/>
      <c r="ES270" s="108"/>
      <c r="ET270" s="108"/>
      <c r="EU270" s="108"/>
      <c r="EV270" s="108"/>
      <c r="EW270" s="108"/>
      <c r="EX270" s="108"/>
      <c r="EY270" s="108"/>
      <c r="EZ270" s="108"/>
      <c r="FA270" s="108"/>
      <c r="FB270" s="108"/>
      <c r="FC270" s="108"/>
      <c r="FD270" s="108"/>
      <c r="FE270" s="108"/>
      <c r="FF270" s="108"/>
      <c r="FG270" s="108"/>
      <c r="FH270" s="108"/>
      <c r="FI270" s="108"/>
      <c r="FJ270" s="108"/>
      <c r="FK270" s="108"/>
      <c r="FL270" s="108"/>
      <c r="FM270" s="108"/>
      <c r="FN270" s="108"/>
      <c r="FO270" s="108"/>
      <c r="FP270" s="108"/>
      <c r="FQ270" s="108"/>
      <c r="FR270" s="108"/>
      <c r="FS270" s="108"/>
      <c r="FT270" s="108"/>
      <c r="FU270" s="108"/>
      <c r="FV270" s="108"/>
      <c r="FW270" s="108"/>
      <c r="FX270" s="108"/>
      <c r="FY270" s="108"/>
      <c r="FZ270" s="108"/>
      <c r="GA270" s="108"/>
      <c r="GB270" s="108"/>
      <c r="GC270" s="108"/>
      <c r="GD270" s="108"/>
      <c r="GE270" s="108"/>
      <c r="GF270" s="108"/>
    </row>
    <row r="271" spans="1:188" x14ac:dyDescent="0.25">
      <c r="A271" s="105">
        <v>32</v>
      </c>
      <c r="B271" s="98" t="s">
        <v>420</v>
      </c>
      <c r="C271" s="98"/>
      <c r="D271" s="99"/>
      <c r="E271" s="108"/>
      <c r="F271" s="108"/>
      <c r="G271" s="108"/>
      <c r="H271" s="108"/>
      <c r="I271" s="108"/>
      <c r="J271" s="108"/>
      <c r="K271" s="108"/>
      <c r="L271" s="108"/>
      <c r="M271" s="108"/>
      <c r="N271" s="108"/>
      <c r="O271" s="108"/>
      <c r="P271" s="108"/>
      <c r="Q271" s="108"/>
      <c r="R271" s="108"/>
      <c r="S271" s="108"/>
      <c r="T271" s="108"/>
      <c r="U271" s="108"/>
      <c r="V271" s="108"/>
      <c r="W271" s="108"/>
      <c r="X271" s="108"/>
      <c r="Y271" s="108"/>
      <c r="Z271" s="108"/>
      <c r="AA271" s="108"/>
      <c r="AB271" s="108"/>
      <c r="AC271" s="108"/>
      <c r="AD271" s="108"/>
      <c r="AE271" s="108"/>
      <c r="AF271" s="108"/>
      <c r="AG271" s="108"/>
      <c r="AH271" s="108"/>
      <c r="AI271" s="108"/>
      <c r="AJ271" s="108"/>
      <c r="AK271" s="108"/>
      <c r="AL271" s="108"/>
      <c r="AM271" s="108"/>
      <c r="AN271" s="108"/>
      <c r="AO271" s="108"/>
      <c r="AP271" s="108"/>
      <c r="AQ271" s="108"/>
      <c r="AR271" s="108"/>
      <c r="AS271" s="108"/>
      <c r="AT271" s="108"/>
      <c r="AU271" s="108"/>
      <c r="AV271" s="108"/>
      <c r="AW271" s="108"/>
      <c r="AX271" s="108"/>
      <c r="AY271" s="108"/>
      <c r="AZ271" s="108"/>
      <c r="BA271" s="108"/>
      <c r="BB271" s="108"/>
      <c r="BC271" s="108"/>
      <c r="BD271" s="108"/>
      <c r="BE271" s="108"/>
      <c r="BF271" s="108"/>
      <c r="BG271" s="108"/>
      <c r="BH271" s="108"/>
      <c r="BI271" s="108"/>
      <c r="BJ271" s="108"/>
      <c r="BK271" s="108"/>
      <c r="BL271" s="108"/>
      <c r="BM271" s="108"/>
      <c r="BN271" s="108"/>
      <c r="BO271" s="108"/>
      <c r="BP271" s="108"/>
      <c r="BQ271" s="108"/>
      <c r="BR271" s="108"/>
      <c r="BS271" s="108"/>
      <c r="BT271" s="108"/>
      <c r="BU271" s="108"/>
      <c r="BV271" s="108"/>
      <c r="BW271" s="108"/>
      <c r="BX271" s="108"/>
      <c r="BY271" s="108"/>
      <c r="BZ271" s="108"/>
      <c r="CA271" s="108"/>
      <c r="CB271" s="108"/>
      <c r="CC271" s="108"/>
      <c r="CD271" s="108"/>
      <c r="CE271" s="108"/>
      <c r="CF271" s="108"/>
      <c r="CG271" s="108"/>
      <c r="CH271" s="108"/>
      <c r="CI271" s="108"/>
      <c r="CJ271" s="108"/>
      <c r="CK271" s="108"/>
      <c r="CL271" s="108"/>
      <c r="CM271" s="108"/>
      <c r="CN271" s="108"/>
      <c r="CO271" s="108"/>
      <c r="CP271" s="108"/>
      <c r="CQ271" s="108"/>
      <c r="CR271" s="108"/>
      <c r="CS271" s="108"/>
      <c r="CT271" s="108"/>
      <c r="CU271" s="108"/>
      <c r="CV271" s="108"/>
      <c r="CW271" s="108"/>
      <c r="CX271" s="108"/>
      <c r="CY271" s="108"/>
      <c r="CZ271" s="108"/>
      <c r="DA271" s="108"/>
      <c r="DB271" s="108"/>
      <c r="DC271" s="108"/>
      <c r="DD271" s="108"/>
      <c r="DE271" s="108"/>
      <c r="DF271" s="108"/>
      <c r="DG271" s="108"/>
      <c r="DH271" s="108"/>
      <c r="DI271" s="108"/>
      <c r="DJ271" s="108"/>
      <c r="DK271" s="108"/>
      <c r="DL271" s="108"/>
      <c r="DM271" s="108"/>
      <c r="DN271" s="108"/>
      <c r="DO271" s="108"/>
      <c r="DP271" s="108"/>
      <c r="DQ271" s="108"/>
      <c r="DR271" s="108"/>
      <c r="DS271" s="108"/>
      <c r="DT271" s="108"/>
      <c r="DU271" s="108"/>
      <c r="DV271" s="108"/>
      <c r="DW271" s="108"/>
      <c r="DX271" s="108"/>
      <c r="DY271" s="108"/>
      <c r="DZ271" s="108"/>
      <c r="EA271" s="108"/>
      <c r="EB271" s="108"/>
      <c r="EC271" s="108"/>
      <c r="ED271" s="108"/>
      <c r="EE271" s="108"/>
      <c r="EF271" s="108"/>
      <c r="EG271" s="108"/>
      <c r="EH271" s="108"/>
      <c r="EI271" s="108"/>
      <c r="EJ271" s="108"/>
      <c r="EK271" s="108"/>
      <c r="EL271" s="108"/>
      <c r="EM271" s="108"/>
      <c r="EN271" s="108"/>
      <c r="EO271" s="108"/>
      <c r="EP271" s="108"/>
      <c r="EQ271" s="108"/>
      <c r="ER271" s="108"/>
      <c r="ES271" s="108"/>
      <c r="ET271" s="108"/>
      <c r="EU271" s="108"/>
      <c r="EV271" s="108"/>
      <c r="EW271" s="108"/>
      <c r="EX271" s="108"/>
      <c r="EY271" s="108"/>
      <c r="EZ271" s="108"/>
      <c r="FA271" s="108"/>
      <c r="FB271" s="108"/>
      <c r="FC271" s="108"/>
      <c r="FD271" s="108"/>
      <c r="FE271" s="108"/>
      <c r="FF271" s="108"/>
      <c r="FG271" s="108"/>
      <c r="FH271" s="108"/>
      <c r="FI271" s="108"/>
      <c r="FJ271" s="108"/>
      <c r="FK271" s="108"/>
      <c r="FL271" s="108"/>
      <c r="FM271" s="108"/>
      <c r="FN271" s="108"/>
      <c r="FO271" s="108"/>
      <c r="FP271" s="108"/>
      <c r="FQ271" s="108"/>
      <c r="FR271" s="108"/>
      <c r="FS271" s="108"/>
      <c r="FT271" s="108"/>
      <c r="FU271" s="108"/>
      <c r="FV271" s="108"/>
      <c r="FW271" s="108"/>
      <c r="FX271" s="108"/>
      <c r="FY271" s="108"/>
      <c r="FZ271" s="108"/>
      <c r="GA271" s="108"/>
      <c r="GB271" s="108"/>
      <c r="GC271" s="108"/>
      <c r="GD271" s="108"/>
      <c r="GE271" s="108"/>
      <c r="GF271" s="108"/>
    </row>
    <row r="272" spans="1:188" x14ac:dyDescent="0.25">
      <c r="A272" s="105">
        <v>33</v>
      </c>
      <c r="B272" s="98" t="s">
        <v>421</v>
      </c>
      <c r="C272" s="98"/>
      <c r="D272" s="99"/>
      <c r="E272" s="108"/>
      <c r="F272" s="108"/>
      <c r="G272" s="108"/>
      <c r="H272" s="108"/>
      <c r="I272" s="108"/>
      <c r="J272" s="108"/>
      <c r="K272" s="108"/>
      <c r="L272" s="108"/>
      <c r="M272" s="108"/>
      <c r="N272" s="108"/>
      <c r="O272" s="108"/>
      <c r="P272" s="108"/>
      <c r="Q272" s="108"/>
      <c r="R272" s="108"/>
      <c r="S272" s="108"/>
      <c r="T272" s="108"/>
      <c r="U272" s="108"/>
      <c r="V272" s="108"/>
      <c r="W272" s="108"/>
      <c r="X272" s="108"/>
      <c r="Y272" s="108"/>
      <c r="Z272" s="108"/>
      <c r="AA272" s="108"/>
      <c r="AB272" s="108"/>
      <c r="AC272" s="108"/>
      <c r="AD272" s="108"/>
      <c r="AE272" s="108"/>
      <c r="AF272" s="108"/>
      <c r="AG272" s="108"/>
      <c r="AH272" s="108"/>
      <c r="AI272" s="108"/>
      <c r="AJ272" s="108"/>
      <c r="AK272" s="108"/>
      <c r="AL272" s="108"/>
      <c r="AM272" s="108"/>
      <c r="AN272" s="108"/>
      <c r="AO272" s="108"/>
      <c r="AP272" s="108"/>
      <c r="AQ272" s="108"/>
      <c r="AR272" s="108"/>
      <c r="AS272" s="108"/>
      <c r="AT272" s="108"/>
      <c r="AU272" s="108"/>
      <c r="AV272" s="108"/>
      <c r="AW272" s="108"/>
      <c r="AX272" s="108"/>
      <c r="AY272" s="108"/>
      <c r="AZ272" s="108"/>
      <c r="BA272" s="108"/>
      <c r="BB272" s="108"/>
      <c r="BC272" s="108"/>
      <c r="BD272" s="108"/>
      <c r="BE272" s="108"/>
      <c r="BF272" s="108"/>
      <c r="BG272" s="108"/>
      <c r="BH272" s="108"/>
      <c r="BI272" s="108"/>
      <c r="BJ272" s="108"/>
      <c r="BK272" s="108"/>
      <c r="BL272" s="108"/>
      <c r="BM272" s="108"/>
      <c r="BN272" s="108"/>
      <c r="BO272" s="108"/>
      <c r="BP272" s="108"/>
      <c r="BQ272" s="108"/>
      <c r="BR272" s="108"/>
      <c r="BS272" s="108"/>
      <c r="BT272" s="108"/>
      <c r="BU272" s="108"/>
      <c r="BV272" s="108"/>
      <c r="BW272" s="108"/>
      <c r="BX272" s="108"/>
      <c r="BY272" s="108"/>
      <c r="BZ272" s="108"/>
      <c r="CA272" s="108"/>
      <c r="CB272" s="108"/>
      <c r="CC272" s="108"/>
      <c r="CD272" s="108"/>
      <c r="CE272" s="108"/>
      <c r="CF272" s="108"/>
      <c r="CG272" s="108"/>
      <c r="CH272" s="108"/>
      <c r="CI272" s="108"/>
      <c r="CJ272" s="108"/>
      <c r="CK272" s="108"/>
      <c r="CL272" s="108"/>
      <c r="CM272" s="108"/>
      <c r="CN272" s="108"/>
      <c r="CO272" s="108"/>
      <c r="CP272" s="108"/>
      <c r="CQ272" s="108"/>
      <c r="CR272" s="108"/>
      <c r="CS272" s="108"/>
      <c r="CT272" s="108"/>
      <c r="CU272" s="108"/>
      <c r="CV272" s="108"/>
      <c r="CW272" s="108"/>
      <c r="CX272" s="108"/>
      <c r="CY272" s="108"/>
      <c r="CZ272" s="108"/>
      <c r="DA272" s="108"/>
      <c r="DB272" s="108"/>
      <c r="DC272" s="108"/>
      <c r="DD272" s="108"/>
      <c r="DE272" s="108"/>
      <c r="DF272" s="108"/>
      <c r="DG272" s="108"/>
      <c r="DH272" s="108"/>
      <c r="DI272" s="108"/>
      <c r="DJ272" s="108"/>
      <c r="DK272" s="108"/>
      <c r="DL272" s="108"/>
      <c r="DM272" s="108"/>
      <c r="DN272" s="108"/>
      <c r="DO272" s="108"/>
      <c r="DP272" s="108"/>
      <c r="DQ272" s="108"/>
      <c r="DR272" s="108"/>
      <c r="DS272" s="108"/>
      <c r="DT272" s="108"/>
      <c r="DU272" s="108"/>
      <c r="DV272" s="108"/>
      <c r="DW272" s="108"/>
      <c r="DX272" s="108"/>
      <c r="DY272" s="108"/>
      <c r="DZ272" s="108"/>
      <c r="EA272" s="108"/>
      <c r="EB272" s="108"/>
      <c r="EC272" s="108"/>
      <c r="ED272" s="108"/>
      <c r="EE272" s="108"/>
      <c r="EF272" s="108"/>
      <c r="EG272" s="108"/>
      <c r="EH272" s="108"/>
      <c r="EI272" s="108"/>
      <c r="EJ272" s="108"/>
      <c r="EK272" s="108"/>
      <c r="EL272" s="108"/>
      <c r="EM272" s="108"/>
      <c r="EN272" s="108"/>
      <c r="EO272" s="108"/>
      <c r="EP272" s="108"/>
      <c r="EQ272" s="108"/>
      <c r="ER272" s="108"/>
      <c r="ES272" s="108"/>
      <c r="ET272" s="108"/>
      <c r="EU272" s="108"/>
      <c r="EV272" s="108"/>
      <c r="EW272" s="108"/>
      <c r="EX272" s="108"/>
      <c r="EY272" s="108"/>
      <c r="EZ272" s="108"/>
      <c r="FA272" s="108"/>
      <c r="FB272" s="108"/>
      <c r="FC272" s="108"/>
      <c r="FD272" s="108"/>
      <c r="FE272" s="108"/>
      <c r="FF272" s="108"/>
      <c r="FG272" s="108"/>
      <c r="FH272" s="108"/>
      <c r="FI272" s="108"/>
      <c r="FJ272" s="108"/>
      <c r="FK272" s="108"/>
      <c r="FL272" s="108"/>
      <c r="FM272" s="108"/>
      <c r="FN272" s="108"/>
      <c r="FO272" s="108"/>
      <c r="FP272" s="108"/>
      <c r="FQ272" s="108"/>
      <c r="FR272" s="108"/>
      <c r="FS272" s="108"/>
      <c r="FT272" s="108"/>
      <c r="FU272" s="108"/>
      <c r="FV272" s="108"/>
      <c r="FW272" s="108"/>
      <c r="FX272" s="108"/>
      <c r="FY272" s="108"/>
      <c r="FZ272" s="108"/>
      <c r="GA272" s="108"/>
      <c r="GB272" s="108"/>
      <c r="GC272" s="108"/>
      <c r="GD272" s="108"/>
      <c r="GE272" s="108"/>
      <c r="GF272" s="108"/>
    </row>
    <row r="273" spans="1:188" x14ac:dyDescent="0.25">
      <c r="A273" s="105">
        <v>34</v>
      </c>
      <c r="B273" s="98" t="s">
        <v>422</v>
      </c>
      <c r="C273" s="98"/>
      <c r="D273" s="99"/>
      <c r="E273" s="108"/>
      <c r="F273" s="108"/>
      <c r="G273" s="108"/>
      <c r="H273" s="108"/>
      <c r="I273" s="108"/>
      <c r="J273" s="108"/>
      <c r="K273" s="108"/>
      <c r="L273" s="108"/>
      <c r="M273" s="108"/>
      <c r="N273" s="108"/>
      <c r="O273" s="108"/>
      <c r="P273" s="108"/>
      <c r="Q273" s="108"/>
      <c r="R273" s="108"/>
      <c r="S273" s="108"/>
      <c r="T273" s="108"/>
      <c r="U273" s="108"/>
      <c r="V273" s="108"/>
      <c r="W273" s="108"/>
      <c r="X273" s="108"/>
      <c r="Y273" s="108"/>
      <c r="Z273" s="108"/>
      <c r="AA273" s="108"/>
      <c r="AB273" s="108"/>
      <c r="AC273" s="108"/>
      <c r="AD273" s="108"/>
      <c r="AE273" s="108"/>
      <c r="AF273" s="108"/>
      <c r="AG273" s="108"/>
      <c r="AH273" s="108"/>
      <c r="AI273" s="108"/>
      <c r="AJ273" s="108"/>
      <c r="AK273" s="108"/>
      <c r="AL273" s="108"/>
      <c r="AM273" s="108"/>
      <c r="AN273" s="108"/>
      <c r="AO273" s="108"/>
      <c r="AP273" s="108"/>
      <c r="AQ273" s="108"/>
      <c r="AR273" s="108"/>
      <c r="AS273" s="108"/>
      <c r="AT273" s="108"/>
      <c r="AU273" s="108"/>
      <c r="AV273" s="108"/>
      <c r="AW273" s="108"/>
      <c r="AX273" s="108"/>
      <c r="AY273" s="108"/>
      <c r="AZ273" s="108"/>
      <c r="BA273" s="108"/>
      <c r="BB273" s="108"/>
      <c r="BC273" s="108"/>
      <c r="BD273" s="108"/>
      <c r="BE273" s="108"/>
      <c r="BF273" s="108"/>
      <c r="BG273" s="108"/>
      <c r="BH273" s="108"/>
      <c r="BI273" s="108"/>
      <c r="BJ273" s="108"/>
      <c r="BK273" s="108"/>
      <c r="BL273" s="108"/>
      <c r="BM273" s="108"/>
      <c r="BN273" s="108"/>
      <c r="BO273" s="108"/>
      <c r="BP273" s="108"/>
      <c r="BQ273" s="108"/>
      <c r="BR273" s="108"/>
      <c r="BS273" s="108"/>
      <c r="BT273" s="108"/>
      <c r="BU273" s="108"/>
      <c r="BV273" s="108"/>
      <c r="BW273" s="108"/>
      <c r="BX273" s="108"/>
      <c r="BY273" s="108"/>
      <c r="BZ273" s="108"/>
      <c r="CA273" s="108"/>
      <c r="CB273" s="108"/>
      <c r="CC273" s="108"/>
      <c r="CD273" s="108"/>
      <c r="CE273" s="108"/>
      <c r="CF273" s="108"/>
      <c r="CG273" s="108"/>
      <c r="CH273" s="108"/>
      <c r="CI273" s="108"/>
      <c r="CJ273" s="108"/>
      <c r="CK273" s="108"/>
      <c r="CL273" s="108"/>
      <c r="CM273" s="108"/>
      <c r="CN273" s="108"/>
      <c r="CO273" s="108"/>
      <c r="CP273" s="108"/>
      <c r="CQ273" s="108"/>
      <c r="CR273" s="108"/>
      <c r="CS273" s="108"/>
      <c r="CT273" s="108"/>
      <c r="CU273" s="108"/>
      <c r="CV273" s="108"/>
      <c r="CW273" s="108"/>
      <c r="CX273" s="108"/>
      <c r="CY273" s="108"/>
      <c r="CZ273" s="108"/>
      <c r="DA273" s="108"/>
      <c r="DB273" s="108"/>
      <c r="DC273" s="108"/>
      <c r="DD273" s="108"/>
      <c r="DE273" s="108"/>
      <c r="DF273" s="108"/>
      <c r="DG273" s="108"/>
      <c r="DH273" s="108"/>
      <c r="DI273" s="108"/>
      <c r="DJ273" s="108"/>
      <c r="DK273" s="108"/>
      <c r="DL273" s="108"/>
      <c r="DM273" s="108"/>
      <c r="DN273" s="108"/>
      <c r="DO273" s="108"/>
      <c r="DP273" s="108"/>
      <c r="DQ273" s="108"/>
      <c r="DR273" s="108"/>
      <c r="DS273" s="108"/>
      <c r="DT273" s="108"/>
      <c r="DU273" s="108"/>
      <c r="DV273" s="108"/>
      <c r="DW273" s="108"/>
      <c r="DX273" s="108"/>
      <c r="DY273" s="108"/>
      <c r="DZ273" s="108"/>
      <c r="EA273" s="108"/>
      <c r="EB273" s="108"/>
      <c r="EC273" s="108"/>
      <c r="ED273" s="108"/>
      <c r="EE273" s="108"/>
      <c r="EF273" s="108"/>
      <c r="EG273" s="108"/>
      <c r="EH273" s="108"/>
      <c r="EI273" s="108"/>
      <c r="EJ273" s="108"/>
      <c r="EK273" s="108"/>
      <c r="EL273" s="108"/>
      <c r="EM273" s="108"/>
      <c r="EN273" s="108"/>
      <c r="EO273" s="108"/>
      <c r="EP273" s="108"/>
      <c r="EQ273" s="108"/>
      <c r="ER273" s="108"/>
      <c r="ES273" s="108"/>
      <c r="ET273" s="108"/>
      <c r="EU273" s="108"/>
      <c r="EV273" s="108"/>
      <c r="EW273" s="108"/>
      <c r="EX273" s="108"/>
      <c r="EY273" s="108"/>
      <c r="EZ273" s="108"/>
      <c r="FA273" s="108"/>
      <c r="FB273" s="108"/>
      <c r="FC273" s="108"/>
      <c r="FD273" s="108"/>
      <c r="FE273" s="108"/>
      <c r="FF273" s="108"/>
      <c r="FG273" s="108"/>
      <c r="FH273" s="108"/>
      <c r="FI273" s="108"/>
      <c r="FJ273" s="108"/>
      <c r="FK273" s="108"/>
      <c r="FL273" s="108"/>
      <c r="FM273" s="108"/>
      <c r="FN273" s="108"/>
      <c r="FO273" s="108"/>
      <c r="FP273" s="108"/>
      <c r="FQ273" s="108"/>
      <c r="FR273" s="108"/>
      <c r="FS273" s="108"/>
      <c r="FT273" s="108"/>
      <c r="FU273" s="108"/>
      <c r="FV273" s="108"/>
      <c r="FW273" s="108"/>
      <c r="FX273" s="108"/>
      <c r="FY273" s="108"/>
      <c r="FZ273" s="108"/>
      <c r="GA273" s="108"/>
      <c r="GB273" s="108"/>
      <c r="GC273" s="108"/>
      <c r="GD273" s="108"/>
      <c r="GE273" s="108"/>
      <c r="GF273" s="108"/>
    </row>
    <row r="274" spans="1:188" x14ac:dyDescent="0.25">
      <c r="A274" s="105">
        <v>35</v>
      </c>
      <c r="B274" s="98" t="s">
        <v>423</v>
      </c>
      <c r="C274" s="98"/>
      <c r="D274" s="99"/>
      <c r="E274" s="108"/>
      <c r="F274" s="108"/>
      <c r="G274" s="108"/>
      <c r="H274" s="108"/>
      <c r="I274" s="108"/>
      <c r="J274" s="108"/>
      <c r="K274" s="108"/>
      <c r="L274" s="108"/>
      <c r="M274" s="108"/>
      <c r="N274" s="108"/>
      <c r="O274" s="108"/>
      <c r="P274" s="108"/>
      <c r="Q274" s="108"/>
      <c r="R274" s="108"/>
      <c r="S274" s="108"/>
      <c r="T274" s="108"/>
      <c r="U274" s="108"/>
      <c r="V274" s="108"/>
      <c r="W274" s="108"/>
      <c r="X274" s="108"/>
      <c r="Y274" s="108"/>
      <c r="Z274" s="108"/>
      <c r="AA274" s="108"/>
      <c r="AB274" s="108"/>
      <c r="AC274" s="108"/>
      <c r="AD274" s="108"/>
      <c r="AE274" s="108"/>
      <c r="AF274" s="108"/>
      <c r="AG274" s="108"/>
      <c r="AH274" s="108"/>
      <c r="AI274" s="108"/>
      <c r="AJ274" s="108"/>
      <c r="AK274" s="108"/>
      <c r="AL274" s="108"/>
      <c r="AM274" s="108"/>
      <c r="AN274" s="108"/>
      <c r="AO274" s="108"/>
      <c r="AP274" s="108"/>
      <c r="AQ274" s="108"/>
      <c r="AR274" s="108"/>
      <c r="AS274" s="108"/>
      <c r="AT274" s="108"/>
      <c r="AU274" s="108"/>
      <c r="AV274" s="108"/>
      <c r="AW274" s="108"/>
      <c r="AX274" s="108"/>
      <c r="AY274" s="108"/>
      <c r="AZ274" s="108"/>
      <c r="BA274" s="108"/>
      <c r="BB274" s="108"/>
      <c r="BC274" s="108"/>
      <c r="BD274" s="108"/>
      <c r="BE274" s="108"/>
      <c r="BF274" s="108"/>
      <c r="BG274" s="108"/>
      <c r="BH274" s="108"/>
      <c r="BI274" s="108"/>
      <c r="BJ274" s="108"/>
      <c r="BK274" s="108"/>
      <c r="BL274" s="108"/>
      <c r="BM274" s="108"/>
      <c r="BN274" s="108"/>
      <c r="BO274" s="108"/>
      <c r="BP274" s="108"/>
      <c r="BQ274" s="108"/>
      <c r="BR274" s="108"/>
      <c r="BS274" s="108"/>
      <c r="BT274" s="108"/>
      <c r="BU274" s="108"/>
      <c r="BV274" s="108"/>
      <c r="BW274" s="108"/>
      <c r="BX274" s="108"/>
      <c r="BY274" s="108"/>
      <c r="BZ274" s="108"/>
      <c r="CA274" s="108"/>
      <c r="CB274" s="108"/>
      <c r="CC274" s="108"/>
      <c r="CD274" s="108"/>
      <c r="CE274" s="108"/>
      <c r="CF274" s="108"/>
      <c r="CG274" s="108"/>
      <c r="CH274" s="108"/>
      <c r="CI274" s="108"/>
      <c r="CJ274" s="108"/>
      <c r="CK274" s="108"/>
      <c r="CL274" s="108"/>
      <c r="CM274" s="108"/>
      <c r="CN274" s="108"/>
      <c r="CO274" s="108"/>
      <c r="CP274" s="108"/>
      <c r="CQ274" s="108"/>
      <c r="CR274" s="108"/>
      <c r="CS274" s="108"/>
      <c r="CT274" s="108"/>
      <c r="CU274" s="108"/>
      <c r="CV274" s="108"/>
      <c r="CW274" s="108"/>
      <c r="CX274" s="108"/>
      <c r="CY274" s="108"/>
      <c r="CZ274" s="108"/>
      <c r="DA274" s="108"/>
      <c r="DB274" s="108"/>
      <c r="DC274" s="108"/>
      <c r="DD274" s="108"/>
      <c r="DE274" s="108"/>
      <c r="DF274" s="108"/>
      <c r="DG274" s="108"/>
      <c r="DH274" s="108"/>
      <c r="DI274" s="108"/>
      <c r="DJ274" s="108"/>
      <c r="DK274" s="108"/>
      <c r="DL274" s="108"/>
      <c r="DM274" s="108"/>
      <c r="DN274" s="108"/>
      <c r="DO274" s="108"/>
      <c r="DP274" s="108"/>
      <c r="DQ274" s="108"/>
      <c r="DR274" s="108"/>
      <c r="DS274" s="108"/>
      <c r="DT274" s="108"/>
      <c r="DU274" s="108"/>
      <c r="DV274" s="108"/>
      <c r="DW274" s="108"/>
      <c r="DX274" s="108"/>
      <c r="DY274" s="108"/>
      <c r="DZ274" s="108"/>
      <c r="EA274" s="108"/>
      <c r="EB274" s="108"/>
      <c r="EC274" s="108"/>
      <c r="ED274" s="108"/>
      <c r="EE274" s="108"/>
      <c r="EF274" s="108"/>
      <c r="EG274" s="108"/>
      <c r="EH274" s="108"/>
      <c r="EI274" s="108"/>
      <c r="EJ274" s="108"/>
      <c r="EK274" s="108"/>
      <c r="EL274" s="108"/>
      <c r="EM274" s="108"/>
      <c r="EN274" s="108"/>
      <c r="EO274" s="108"/>
      <c r="EP274" s="108"/>
      <c r="EQ274" s="108"/>
      <c r="ER274" s="108"/>
      <c r="ES274" s="108"/>
      <c r="ET274" s="108"/>
      <c r="EU274" s="108"/>
      <c r="EV274" s="108"/>
      <c r="EW274" s="108"/>
      <c r="EX274" s="108"/>
      <c r="EY274" s="108"/>
      <c r="EZ274" s="108"/>
      <c r="FA274" s="108"/>
      <c r="FB274" s="108"/>
      <c r="FC274" s="108"/>
      <c r="FD274" s="108"/>
      <c r="FE274" s="108"/>
      <c r="FF274" s="108"/>
      <c r="FG274" s="108"/>
      <c r="FH274" s="108"/>
      <c r="FI274" s="108"/>
      <c r="FJ274" s="108"/>
      <c r="FK274" s="108"/>
      <c r="FL274" s="108"/>
      <c r="FM274" s="108"/>
      <c r="FN274" s="108"/>
      <c r="FO274" s="108"/>
      <c r="FP274" s="108"/>
      <c r="FQ274" s="108"/>
      <c r="FR274" s="108"/>
      <c r="FS274" s="108"/>
      <c r="FT274" s="108"/>
      <c r="FU274" s="108"/>
      <c r="FV274" s="108"/>
      <c r="FW274" s="108"/>
      <c r="FX274" s="108"/>
      <c r="FY274" s="108"/>
      <c r="FZ274" s="108"/>
      <c r="GA274" s="108"/>
      <c r="GB274" s="108"/>
      <c r="GC274" s="108"/>
      <c r="GD274" s="108"/>
      <c r="GE274" s="108"/>
      <c r="GF274" s="108"/>
    </row>
    <row r="275" spans="1:188" x14ac:dyDescent="0.25">
      <c r="A275" s="105">
        <v>36</v>
      </c>
      <c r="B275" s="98" t="s">
        <v>424</v>
      </c>
      <c r="C275" s="98"/>
      <c r="D275" s="99"/>
      <c r="E275" s="108"/>
      <c r="F275" s="108"/>
      <c r="G275" s="108"/>
      <c r="H275" s="108"/>
      <c r="I275" s="108"/>
      <c r="J275" s="108"/>
      <c r="K275" s="108"/>
      <c r="L275" s="108"/>
      <c r="M275" s="108"/>
      <c r="N275" s="108"/>
      <c r="O275" s="108"/>
      <c r="P275" s="108"/>
      <c r="Q275" s="108"/>
      <c r="R275" s="108"/>
      <c r="S275" s="108"/>
      <c r="T275" s="108"/>
      <c r="U275" s="108"/>
      <c r="V275" s="108"/>
      <c r="W275" s="108"/>
      <c r="X275" s="108"/>
      <c r="Y275" s="108"/>
      <c r="Z275" s="108"/>
      <c r="AA275" s="108"/>
      <c r="AB275" s="108"/>
      <c r="AC275" s="108"/>
      <c r="AD275" s="108"/>
      <c r="AE275" s="108"/>
      <c r="AF275" s="108"/>
      <c r="AG275" s="108"/>
      <c r="AH275" s="108"/>
      <c r="AI275" s="108"/>
      <c r="AJ275" s="108"/>
      <c r="AK275" s="108"/>
      <c r="AL275" s="108"/>
      <c r="AM275" s="108"/>
      <c r="AN275" s="108"/>
      <c r="AO275" s="108"/>
      <c r="AP275" s="108"/>
      <c r="AQ275" s="108"/>
      <c r="AR275" s="108"/>
      <c r="AS275" s="108"/>
      <c r="AT275" s="108"/>
      <c r="AU275" s="108"/>
      <c r="AV275" s="108"/>
      <c r="AW275" s="108"/>
      <c r="AX275" s="108"/>
      <c r="AY275" s="108"/>
      <c r="AZ275" s="108"/>
      <c r="BA275" s="108"/>
      <c r="BB275" s="108"/>
      <c r="BC275" s="108"/>
      <c r="BD275" s="108"/>
      <c r="BE275" s="108"/>
      <c r="BF275" s="108"/>
      <c r="BG275" s="108"/>
      <c r="BH275" s="108"/>
      <c r="BI275" s="108"/>
      <c r="BJ275" s="108"/>
      <c r="BK275" s="108"/>
      <c r="BL275" s="108"/>
      <c r="BM275" s="108"/>
      <c r="BN275" s="108"/>
      <c r="BO275" s="108"/>
      <c r="BP275" s="108"/>
      <c r="BQ275" s="108"/>
      <c r="BR275" s="108"/>
      <c r="BS275" s="108"/>
      <c r="BT275" s="108"/>
      <c r="BU275" s="108"/>
      <c r="BV275" s="108"/>
      <c r="BW275" s="108"/>
      <c r="BX275" s="108"/>
      <c r="BY275" s="108"/>
      <c r="BZ275" s="108"/>
      <c r="CA275" s="108"/>
      <c r="CB275" s="108"/>
      <c r="CC275" s="108"/>
      <c r="CD275" s="108"/>
      <c r="CE275" s="108"/>
      <c r="CF275" s="108"/>
      <c r="CG275" s="108"/>
      <c r="CH275" s="108"/>
      <c r="CI275" s="108"/>
      <c r="CJ275" s="108"/>
      <c r="CK275" s="108"/>
      <c r="CL275" s="108"/>
      <c r="CM275" s="108"/>
      <c r="CN275" s="108"/>
      <c r="CO275" s="108"/>
      <c r="CP275" s="108"/>
      <c r="CQ275" s="108"/>
      <c r="CR275" s="108"/>
      <c r="CS275" s="108"/>
      <c r="CT275" s="108"/>
      <c r="CU275" s="108"/>
      <c r="CV275" s="108"/>
      <c r="CW275" s="108"/>
      <c r="CX275" s="108"/>
      <c r="CY275" s="108"/>
      <c r="CZ275" s="108"/>
      <c r="DA275" s="108"/>
      <c r="DB275" s="108"/>
      <c r="DC275" s="108"/>
      <c r="DD275" s="108"/>
      <c r="DE275" s="108"/>
      <c r="DF275" s="108"/>
      <c r="DG275" s="108"/>
      <c r="DH275" s="108"/>
      <c r="DI275" s="108"/>
      <c r="DJ275" s="108"/>
      <c r="DK275" s="108"/>
      <c r="DL275" s="108"/>
      <c r="DM275" s="108"/>
      <c r="DN275" s="108"/>
      <c r="DO275" s="108"/>
      <c r="DP275" s="108"/>
      <c r="DQ275" s="108"/>
      <c r="DR275" s="108"/>
      <c r="DS275" s="108"/>
      <c r="DT275" s="108"/>
      <c r="DU275" s="108"/>
      <c r="DV275" s="108"/>
      <c r="DW275" s="108"/>
      <c r="DX275" s="108"/>
      <c r="DY275" s="108"/>
      <c r="DZ275" s="108"/>
      <c r="EA275" s="108"/>
      <c r="EB275" s="108"/>
      <c r="EC275" s="108"/>
      <c r="ED275" s="108"/>
      <c r="EE275" s="108"/>
      <c r="EF275" s="108"/>
      <c r="EG275" s="108"/>
      <c r="EH275" s="108"/>
      <c r="EI275" s="108"/>
      <c r="EJ275" s="108"/>
      <c r="EK275" s="108"/>
      <c r="EL275" s="108"/>
      <c r="EM275" s="108"/>
      <c r="EN275" s="108"/>
      <c r="EO275" s="108"/>
      <c r="EP275" s="108"/>
      <c r="EQ275" s="108"/>
      <c r="ER275" s="108"/>
      <c r="ES275" s="108"/>
      <c r="ET275" s="108"/>
      <c r="EU275" s="108"/>
      <c r="EV275" s="108"/>
      <c r="EW275" s="108"/>
      <c r="EX275" s="108"/>
      <c r="EY275" s="108"/>
      <c r="EZ275" s="108"/>
      <c r="FA275" s="108"/>
      <c r="FB275" s="108"/>
      <c r="FC275" s="108"/>
      <c r="FD275" s="108"/>
      <c r="FE275" s="108"/>
      <c r="FF275" s="108"/>
      <c r="FG275" s="108"/>
      <c r="FH275" s="108"/>
      <c r="FI275" s="108"/>
      <c r="FJ275" s="108"/>
      <c r="FK275" s="108"/>
      <c r="FL275" s="108"/>
      <c r="FM275" s="108"/>
      <c r="FN275" s="108"/>
      <c r="FO275" s="108"/>
      <c r="FP275" s="108"/>
      <c r="FQ275" s="108"/>
      <c r="FR275" s="108"/>
      <c r="FS275" s="108"/>
      <c r="FT275" s="108"/>
      <c r="FU275" s="108"/>
      <c r="FV275" s="108"/>
      <c r="FW275" s="108"/>
      <c r="FX275" s="108"/>
      <c r="FY275" s="108"/>
      <c r="FZ275" s="108"/>
      <c r="GA275" s="108"/>
      <c r="GB275" s="108"/>
      <c r="GC275" s="108"/>
      <c r="GD275" s="108"/>
      <c r="GE275" s="108"/>
      <c r="GF275" s="108"/>
    </row>
    <row r="276" spans="1:188" x14ac:dyDescent="0.25">
      <c r="A276" s="105">
        <v>37</v>
      </c>
      <c r="B276" s="98" t="s">
        <v>425</v>
      </c>
      <c r="C276" s="98"/>
      <c r="D276" s="99"/>
      <c r="E276" s="108"/>
      <c r="F276" s="108"/>
      <c r="G276" s="108"/>
      <c r="H276" s="108"/>
      <c r="I276" s="108"/>
      <c r="J276" s="108"/>
      <c r="K276" s="108"/>
      <c r="L276" s="108"/>
      <c r="M276" s="108"/>
      <c r="N276" s="108"/>
      <c r="O276" s="108"/>
      <c r="P276" s="108"/>
      <c r="Q276" s="108"/>
      <c r="R276" s="108"/>
      <c r="S276" s="108"/>
      <c r="T276" s="108"/>
      <c r="U276" s="108"/>
      <c r="V276" s="108"/>
      <c r="W276" s="108"/>
      <c r="X276" s="108"/>
      <c r="Y276" s="108"/>
      <c r="Z276" s="108"/>
      <c r="AA276" s="108"/>
      <c r="AB276" s="108"/>
      <c r="AC276" s="108"/>
      <c r="AD276" s="108"/>
      <c r="AE276" s="108"/>
      <c r="AF276" s="108"/>
      <c r="AG276" s="108"/>
      <c r="AH276" s="108"/>
      <c r="AI276" s="108"/>
      <c r="AJ276" s="108"/>
      <c r="AK276" s="108"/>
      <c r="AL276" s="108"/>
      <c r="AM276" s="108"/>
      <c r="AN276" s="108"/>
      <c r="AO276" s="108"/>
      <c r="AP276" s="108"/>
      <c r="AQ276" s="108"/>
      <c r="AR276" s="108"/>
      <c r="AS276" s="108"/>
      <c r="AT276" s="108"/>
      <c r="AU276" s="108"/>
      <c r="AV276" s="108"/>
      <c r="AW276" s="108"/>
      <c r="AX276" s="108"/>
      <c r="AY276" s="108"/>
      <c r="AZ276" s="108"/>
      <c r="BA276" s="108"/>
      <c r="BB276" s="108"/>
      <c r="BC276" s="108"/>
      <c r="BD276" s="108"/>
      <c r="BE276" s="108"/>
      <c r="BF276" s="108"/>
      <c r="BG276" s="108"/>
      <c r="BH276" s="108"/>
      <c r="BI276" s="108"/>
      <c r="BJ276" s="108"/>
      <c r="BK276" s="108"/>
      <c r="BL276" s="108"/>
      <c r="BM276" s="108"/>
      <c r="BN276" s="108"/>
      <c r="BO276" s="108"/>
      <c r="BP276" s="108"/>
      <c r="BQ276" s="108"/>
      <c r="BR276" s="108"/>
      <c r="BS276" s="108"/>
      <c r="BT276" s="108"/>
      <c r="BU276" s="108"/>
      <c r="BV276" s="108"/>
      <c r="BW276" s="108"/>
      <c r="BX276" s="108"/>
      <c r="BY276" s="108"/>
      <c r="BZ276" s="108"/>
      <c r="CA276" s="108"/>
      <c r="CB276" s="108"/>
      <c r="CC276" s="108"/>
      <c r="CD276" s="108"/>
      <c r="CE276" s="108"/>
      <c r="CF276" s="108"/>
      <c r="CG276" s="108"/>
      <c r="CH276" s="108"/>
      <c r="CI276" s="108"/>
      <c r="CJ276" s="108"/>
      <c r="CK276" s="108"/>
      <c r="CL276" s="108"/>
      <c r="CM276" s="108"/>
      <c r="CN276" s="108"/>
      <c r="CO276" s="108"/>
      <c r="CP276" s="108"/>
      <c r="CQ276" s="108"/>
      <c r="CR276" s="108"/>
      <c r="CS276" s="108"/>
      <c r="CT276" s="108"/>
      <c r="CU276" s="108"/>
      <c r="CV276" s="108"/>
      <c r="CW276" s="108"/>
      <c r="CX276" s="108"/>
      <c r="CY276" s="108"/>
      <c r="CZ276" s="108"/>
      <c r="DA276" s="108"/>
      <c r="DB276" s="108"/>
      <c r="DC276" s="108"/>
      <c r="DD276" s="108"/>
      <c r="DE276" s="108"/>
      <c r="DF276" s="108"/>
      <c r="DG276" s="108"/>
      <c r="DH276" s="108"/>
      <c r="DI276" s="108"/>
      <c r="DJ276" s="108"/>
      <c r="DK276" s="108"/>
      <c r="DL276" s="108"/>
      <c r="DM276" s="108"/>
      <c r="DN276" s="108"/>
      <c r="DO276" s="108"/>
      <c r="DP276" s="108"/>
      <c r="DQ276" s="108"/>
      <c r="DR276" s="108"/>
      <c r="DS276" s="108"/>
      <c r="DT276" s="108"/>
      <c r="DU276" s="108"/>
      <c r="DV276" s="108"/>
      <c r="DW276" s="108"/>
      <c r="DX276" s="108"/>
      <c r="DY276" s="108"/>
      <c r="DZ276" s="108"/>
      <c r="EA276" s="108"/>
      <c r="EB276" s="108"/>
      <c r="EC276" s="108"/>
      <c r="ED276" s="108"/>
      <c r="EE276" s="108"/>
      <c r="EF276" s="108"/>
      <c r="EG276" s="108"/>
      <c r="EH276" s="108"/>
      <c r="EI276" s="108"/>
      <c r="EJ276" s="108"/>
      <c r="EK276" s="108"/>
      <c r="EL276" s="108"/>
      <c r="EM276" s="108"/>
      <c r="EN276" s="108"/>
      <c r="EO276" s="108"/>
      <c r="EP276" s="108"/>
      <c r="EQ276" s="108"/>
      <c r="ER276" s="108"/>
      <c r="ES276" s="108"/>
      <c r="ET276" s="108"/>
      <c r="EU276" s="108"/>
      <c r="EV276" s="108"/>
      <c r="EW276" s="108"/>
      <c r="EX276" s="108"/>
      <c r="EY276" s="108"/>
      <c r="EZ276" s="108"/>
      <c r="FA276" s="108"/>
      <c r="FB276" s="108"/>
      <c r="FC276" s="108"/>
      <c r="FD276" s="108"/>
      <c r="FE276" s="108"/>
      <c r="FF276" s="108"/>
      <c r="FG276" s="108"/>
      <c r="FH276" s="108"/>
      <c r="FI276" s="108"/>
      <c r="FJ276" s="108"/>
      <c r="FK276" s="108"/>
      <c r="FL276" s="108"/>
      <c r="FM276" s="108"/>
      <c r="FN276" s="108"/>
      <c r="FO276" s="108"/>
      <c r="FP276" s="108"/>
      <c r="FQ276" s="108"/>
      <c r="FR276" s="108"/>
      <c r="FS276" s="108"/>
      <c r="FT276" s="108"/>
      <c r="FU276" s="108"/>
      <c r="FV276" s="108"/>
      <c r="FW276" s="108"/>
      <c r="FX276" s="108"/>
      <c r="FY276" s="108"/>
      <c r="FZ276" s="108"/>
      <c r="GA276" s="108"/>
      <c r="GB276" s="108"/>
      <c r="GC276" s="108"/>
      <c r="GD276" s="108"/>
      <c r="GE276" s="108"/>
      <c r="GF276" s="108"/>
    </row>
    <row r="277" spans="1:188" x14ac:dyDescent="0.25">
      <c r="A277" s="105">
        <v>38</v>
      </c>
      <c r="B277" s="98" t="s">
        <v>426</v>
      </c>
      <c r="C277" s="98"/>
      <c r="D277" s="99"/>
      <c r="E277" s="108"/>
      <c r="F277" s="108"/>
      <c r="G277" s="108"/>
      <c r="H277" s="108"/>
      <c r="I277" s="108"/>
      <c r="J277" s="108"/>
      <c r="K277" s="108"/>
      <c r="L277" s="108"/>
      <c r="M277" s="108"/>
      <c r="N277" s="108"/>
      <c r="O277" s="108"/>
      <c r="P277" s="108"/>
      <c r="Q277" s="108"/>
      <c r="R277" s="108"/>
      <c r="S277" s="108"/>
      <c r="T277" s="108"/>
      <c r="U277" s="108"/>
      <c r="V277" s="108"/>
      <c r="W277" s="108"/>
      <c r="X277" s="108"/>
      <c r="Y277" s="108"/>
      <c r="Z277" s="108"/>
      <c r="AA277" s="108"/>
      <c r="AB277" s="108"/>
      <c r="AC277" s="108"/>
      <c r="AD277" s="108"/>
      <c r="AE277" s="108"/>
      <c r="AF277" s="108"/>
      <c r="AG277" s="108"/>
      <c r="AH277" s="108"/>
      <c r="AI277" s="108"/>
      <c r="AJ277" s="108"/>
      <c r="AK277" s="108"/>
      <c r="AL277" s="108"/>
      <c r="AM277" s="108"/>
      <c r="AN277" s="108"/>
      <c r="AO277" s="108"/>
      <c r="AP277" s="108"/>
      <c r="AQ277" s="108"/>
      <c r="AR277" s="108"/>
      <c r="AS277" s="108"/>
      <c r="AT277" s="108"/>
      <c r="AU277" s="108"/>
      <c r="AV277" s="108"/>
      <c r="AW277" s="108"/>
      <c r="AX277" s="108"/>
      <c r="AY277" s="108"/>
      <c r="AZ277" s="108"/>
      <c r="BA277" s="108"/>
      <c r="BB277" s="108"/>
      <c r="BC277" s="108"/>
      <c r="BD277" s="108"/>
      <c r="BE277" s="108"/>
      <c r="BF277" s="108"/>
      <c r="BG277" s="108"/>
      <c r="BH277" s="108"/>
      <c r="BI277" s="108"/>
      <c r="BJ277" s="108"/>
      <c r="BK277" s="108"/>
      <c r="BL277" s="108"/>
      <c r="BM277" s="108"/>
      <c r="BN277" s="108"/>
      <c r="BO277" s="108"/>
      <c r="BP277" s="108"/>
      <c r="BQ277" s="108"/>
      <c r="BR277" s="108"/>
      <c r="BS277" s="108"/>
      <c r="BT277" s="108"/>
      <c r="BU277" s="108"/>
      <c r="BV277" s="108"/>
      <c r="BW277" s="108"/>
      <c r="BX277" s="108"/>
      <c r="BY277" s="108"/>
      <c r="BZ277" s="108"/>
      <c r="CA277" s="108"/>
      <c r="CB277" s="108"/>
      <c r="CC277" s="108"/>
      <c r="CD277" s="108"/>
      <c r="CE277" s="108"/>
      <c r="CF277" s="108"/>
      <c r="CG277" s="108"/>
      <c r="CH277" s="108"/>
      <c r="CI277" s="108"/>
      <c r="CJ277" s="108"/>
      <c r="CK277" s="108"/>
      <c r="CL277" s="108"/>
      <c r="CM277" s="108"/>
      <c r="CN277" s="108"/>
      <c r="CO277" s="108"/>
      <c r="CP277" s="108"/>
      <c r="CQ277" s="108"/>
      <c r="CR277" s="108"/>
      <c r="CS277" s="108"/>
      <c r="CT277" s="108"/>
      <c r="CU277" s="108"/>
      <c r="CV277" s="108"/>
      <c r="CW277" s="108"/>
      <c r="CX277" s="108"/>
      <c r="CY277" s="108"/>
      <c r="CZ277" s="108"/>
      <c r="DA277" s="108"/>
      <c r="DB277" s="108"/>
      <c r="DC277" s="108"/>
      <c r="DD277" s="108"/>
      <c r="DE277" s="108"/>
      <c r="DF277" s="108"/>
      <c r="DG277" s="108"/>
      <c r="DH277" s="108"/>
      <c r="DI277" s="108"/>
      <c r="DJ277" s="108"/>
      <c r="DK277" s="108"/>
      <c r="DL277" s="108"/>
      <c r="DM277" s="108"/>
      <c r="DN277" s="108"/>
      <c r="DO277" s="108"/>
      <c r="DP277" s="108"/>
      <c r="DQ277" s="108"/>
      <c r="DR277" s="108"/>
      <c r="DS277" s="108"/>
      <c r="DT277" s="108"/>
      <c r="DU277" s="108"/>
      <c r="DV277" s="108"/>
      <c r="DW277" s="108"/>
      <c r="DX277" s="108"/>
      <c r="DY277" s="108"/>
      <c r="DZ277" s="108"/>
      <c r="EA277" s="108"/>
      <c r="EB277" s="108"/>
      <c r="EC277" s="108"/>
      <c r="ED277" s="108"/>
      <c r="EE277" s="108"/>
      <c r="EF277" s="108"/>
      <c r="EG277" s="108"/>
      <c r="EH277" s="108"/>
      <c r="EI277" s="108"/>
      <c r="EJ277" s="108"/>
      <c r="EK277" s="108"/>
      <c r="EL277" s="108"/>
      <c r="EM277" s="108"/>
      <c r="EN277" s="108"/>
      <c r="EO277" s="108"/>
      <c r="EP277" s="108"/>
      <c r="EQ277" s="108"/>
      <c r="ER277" s="108"/>
      <c r="ES277" s="108"/>
      <c r="ET277" s="108"/>
      <c r="EU277" s="108"/>
      <c r="EV277" s="108"/>
      <c r="EW277" s="108"/>
      <c r="EX277" s="108"/>
      <c r="EY277" s="108"/>
      <c r="EZ277" s="108"/>
      <c r="FA277" s="108"/>
      <c r="FB277" s="108"/>
      <c r="FC277" s="108"/>
      <c r="FD277" s="108"/>
      <c r="FE277" s="108"/>
      <c r="FF277" s="108"/>
      <c r="FG277" s="108"/>
      <c r="FH277" s="108"/>
      <c r="FI277" s="108"/>
      <c r="FJ277" s="108"/>
      <c r="FK277" s="108"/>
      <c r="FL277" s="108"/>
      <c r="FM277" s="108"/>
      <c r="FN277" s="108"/>
      <c r="FO277" s="108"/>
      <c r="FP277" s="108"/>
      <c r="FQ277" s="108"/>
      <c r="FR277" s="108"/>
      <c r="FS277" s="108"/>
      <c r="FT277" s="108"/>
      <c r="FU277" s="108"/>
      <c r="FV277" s="108"/>
      <c r="FW277" s="108"/>
      <c r="FX277" s="108"/>
      <c r="FY277" s="108"/>
      <c r="FZ277" s="108"/>
      <c r="GA277" s="108"/>
      <c r="GB277" s="108"/>
      <c r="GC277" s="108"/>
      <c r="GD277" s="108"/>
      <c r="GE277" s="108"/>
      <c r="GF277" s="108"/>
    </row>
    <row r="278" spans="1:188" x14ac:dyDescent="0.25">
      <c r="A278" s="105">
        <v>39</v>
      </c>
      <c r="B278" s="98" t="s">
        <v>427</v>
      </c>
      <c r="C278" s="98"/>
      <c r="D278" s="99"/>
      <c r="E278" s="108"/>
      <c r="F278" s="108"/>
      <c r="G278" s="108"/>
      <c r="H278" s="108"/>
      <c r="I278" s="108"/>
      <c r="J278" s="108"/>
      <c r="K278" s="108"/>
      <c r="L278" s="108"/>
      <c r="M278" s="108"/>
      <c r="N278" s="108"/>
      <c r="O278" s="108"/>
      <c r="P278" s="108"/>
      <c r="Q278" s="108"/>
      <c r="R278" s="108"/>
      <c r="S278" s="108"/>
      <c r="T278" s="108"/>
      <c r="U278" s="108"/>
      <c r="V278" s="108"/>
      <c r="W278" s="108"/>
      <c r="X278" s="108"/>
      <c r="Y278" s="108"/>
      <c r="Z278" s="108"/>
      <c r="AA278" s="108"/>
      <c r="AB278" s="108"/>
      <c r="AC278" s="108"/>
      <c r="AD278" s="108"/>
      <c r="AE278" s="108"/>
      <c r="AF278" s="108"/>
      <c r="AG278" s="108"/>
      <c r="AH278" s="108"/>
      <c r="AI278" s="108"/>
      <c r="AJ278" s="108"/>
      <c r="AK278" s="108"/>
      <c r="AL278" s="108"/>
      <c r="AM278" s="108"/>
      <c r="AN278" s="108"/>
      <c r="AO278" s="108"/>
      <c r="AP278" s="108"/>
      <c r="AQ278" s="108"/>
      <c r="AR278" s="108"/>
      <c r="AS278" s="108"/>
      <c r="AT278" s="108"/>
      <c r="AU278" s="108"/>
      <c r="AV278" s="108"/>
      <c r="AW278" s="108"/>
      <c r="AX278" s="108"/>
      <c r="AY278" s="108"/>
      <c r="AZ278" s="108"/>
      <c r="BA278" s="108"/>
      <c r="BB278" s="108"/>
      <c r="BC278" s="108"/>
      <c r="BD278" s="108"/>
      <c r="BE278" s="108"/>
      <c r="BF278" s="108"/>
      <c r="BG278" s="108"/>
      <c r="BH278" s="108"/>
      <c r="BI278" s="108"/>
      <c r="BJ278" s="108"/>
      <c r="BK278" s="108"/>
      <c r="BL278" s="108"/>
      <c r="BM278" s="108"/>
      <c r="BN278" s="108"/>
      <c r="BO278" s="108"/>
      <c r="BP278" s="108"/>
      <c r="BQ278" s="108"/>
      <c r="BR278" s="108"/>
      <c r="BS278" s="108"/>
      <c r="BT278" s="108"/>
      <c r="BU278" s="108"/>
      <c r="BV278" s="108"/>
      <c r="BW278" s="108"/>
      <c r="BX278" s="108"/>
      <c r="BY278" s="108"/>
      <c r="BZ278" s="108"/>
      <c r="CA278" s="108"/>
      <c r="CB278" s="108"/>
      <c r="CC278" s="108"/>
      <c r="CD278" s="108"/>
      <c r="CE278" s="108"/>
      <c r="CF278" s="108"/>
      <c r="CG278" s="108"/>
      <c r="CH278" s="108"/>
      <c r="CI278" s="108"/>
      <c r="CJ278" s="108"/>
      <c r="CK278" s="108"/>
      <c r="CL278" s="108"/>
      <c r="CM278" s="108"/>
      <c r="CN278" s="108"/>
      <c r="CO278" s="108"/>
      <c r="CP278" s="108"/>
      <c r="CQ278" s="108"/>
      <c r="CR278" s="108"/>
      <c r="CS278" s="108"/>
      <c r="CT278" s="108"/>
      <c r="CU278" s="108"/>
      <c r="CV278" s="108"/>
      <c r="CW278" s="108"/>
      <c r="CX278" s="108"/>
      <c r="CY278" s="108"/>
      <c r="CZ278" s="108"/>
      <c r="DA278" s="108"/>
      <c r="DB278" s="108"/>
      <c r="DC278" s="108"/>
      <c r="DD278" s="108"/>
      <c r="DE278" s="108"/>
      <c r="DF278" s="108"/>
      <c r="DG278" s="108"/>
      <c r="DH278" s="108"/>
      <c r="DI278" s="108"/>
      <c r="DJ278" s="108"/>
      <c r="DK278" s="108"/>
      <c r="DL278" s="108"/>
      <c r="DM278" s="108"/>
      <c r="DN278" s="108"/>
      <c r="DO278" s="108"/>
      <c r="DP278" s="108"/>
      <c r="DQ278" s="108"/>
      <c r="DR278" s="108"/>
      <c r="DS278" s="108"/>
      <c r="DT278" s="108"/>
      <c r="DU278" s="108"/>
      <c r="DV278" s="108"/>
      <c r="DW278" s="108"/>
      <c r="DX278" s="108"/>
      <c r="DY278" s="108"/>
      <c r="DZ278" s="108"/>
      <c r="EA278" s="108"/>
      <c r="EB278" s="108"/>
      <c r="EC278" s="108"/>
      <c r="ED278" s="108"/>
      <c r="EE278" s="108"/>
      <c r="EF278" s="108"/>
      <c r="EG278" s="108"/>
      <c r="EH278" s="108"/>
      <c r="EI278" s="108"/>
      <c r="EJ278" s="108"/>
      <c r="EK278" s="108"/>
      <c r="EL278" s="108"/>
      <c r="EM278" s="108"/>
      <c r="EN278" s="108"/>
      <c r="EO278" s="108"/>
      <c r="EP278" s="108"/>
      <c r="EQ278" s="108"/>
      <c r="ER278" s="108"/>
      <c r="ES278" s="108"/>
      <c r="ET278" s="108"/>
      <c r="EU278" s="108"/>
      <c r="EV278" s="108"/>
      <c r="EW278" s="108"/>
      <c r="EX278" s="108"/>
      <c r="EY278" s="108"/>
      <c r="EZ278" s="108"/>
      <c r="FA278" s="108"/>
      <c r="FB278" s="108"/>
      <c r="FC278" s="108"/>
      <c r="FD278" s="108"/>
      <c r="FE278" s="108"/>
      <c r="FF278" s="108"/>
      <c r="FG278" s="108"/>
      <c r="FH278" s="108"/>
      <c r="FI278" s="108"/>
      <c r="FJ278" s="108"/>
      <c r="FK278" s="108"/>
      <c r="FL278" s="108"/>
      <c r="FM278" s="108"/>
      <c r="FN278" s="108"/>
      <c r="FO278" s="108"/>
      <c r="FP278" s="108"/>
      <c r="FQ278" s="108"/>
      <c r="FR278" s="108"/>
      <c r="FS278" s="108"/>
      <c r="FT278" s="108"/>
      <c r="FU278" s="108"/>
      <c r="FV278" s="108"/>
      <c r="FW278" s="108"/>
      <c r="FX278" s="108"/>
      <c r="FY278" s="108"/>
      <c r="FZ278" s="108"/>
      <c r="GA278" s="108"/>
      <c r="GB278" s="108"/>
      <c r="GC278" s="108"/>
      <c r="GD278" s="108"/>
      <c r="GE278" s="108"/>
      <c r="GF278" s="108"/>
    </row>
    <row r="279" spans="1:188" x14ac:dyDescent="0.25">
      <c r="A279" s="105">
        <v>40</v>
      </c>
      <c r="B279" s="98" t="s">
        <v>428</v>
      </c>
      <c r="C279" s="98"/>
      <c r="D279" s="99"/>
      <c r="E279" s="108"/>
      <c r="F279" s="108"/>
      <c r="G279" s="108"/>
      <c r="H279" s="108"/>
      <c r="I279" s="108"/>
      <c r="J279" s="108"/>
      <c r="K279" s="108"/>
      <c r="L279" s="108"/>
      <c r="M279" s="108"/>
      <c r="N279" s="108"/>
      <c r="O279" s="108"/>
      <c r="P279" s="108"/>
      <c r="Q279" s="108"/>
      <c r="R279" s="108"/>
      <c r="S279" s="108"/>
      <c r="T279" s="108"/>
      <c r="U279" s="108"/>
      <c r="V279" s="108"/>
      <c r="W279" s="108"/>
      <c r="X279" s="108"/>
      <c r="Y279" s="108"/>
      <c r="Z279" s="108"/>
      <c r="AA279" s="108"/>
      <c r="AB279" s="108"/>
      <c r="AC279" s="108"/>
      <c r="AD279" s="108"/>
      <c r="AE279" s="108"/>
      <c r="AF279" s="108"/>
      <c r="AG279" s="108"/>
      <c r="AH279" s="108"/>
      <c r="AI279" s="108"/>
      <c r="AJ279" s="108"/>
      <c r="AK279" s="108"/>
      <c r="AL279" s="108"/>
      <c r="AM279" s="108"/>
      <c r="AN279" s="108"/>
      <c r="AO279" s="108"/>
      <c r="AP279" s="108"/>
      <c r="AQ279" s="108"/>
      <c r="AR279" s="108"/>
      <c r="AS279" s="108"/>
      <c r="AT279" s="108"/>
      <c r="AU279" s="108"/>
      <c r="AV279" s="108"/>
      <c r="AW279" s="108"/>
      <c r="AX279" s="108"/>
      <c r="AY279" s="108"/>
      <c r="AZ279" s="108"/>
      <c r="BA279" s="108"/>
      <c r="BB279" s="108"/>
      <c r="BC279" s="108"/>
      <c r="BD279" s="108"/>
      <c r="BE279" s="108"/>
      <c r="BF279" s="108"/>
      <c r="BG279" s="108"/>
      <c r="BH279" s="108"/>
      <c r="BI279" s="108"/>
      <c r="BJ279" s="108"/>
      <c r="BK279" s="108"/>
      <c r="BL279" s="108"/>
      <c r="BM279" s="108"/>
      <c r="BN279" s="108"/>
      <c r="BO279" s="108"/>
      <c r="BP279" s="108"/>
      <c r="BQ279" s="108"/>
      <c r="BR279" s="108"/>
      <c r="BS279" s="108"/>
      <c r="BT279" s="108"/>
      <c r="BU279" s="108"/>
      <c r="BV279" s="108"/>
      <c r="BW279" s="108"/>
      <c r="BX279" s="108"/>
      <c r="BY279" s="108"/>
      <c r="BZ279" s="108"/>
      <c r="CA279" s="108"/>
      <c r="CB279" s="108"/>
      <c r="CC279" s="108"/>
      <c r="CD279" s="108"/>
      <c r="CE279" s="108"/>
      <c r="CF279" s="108"/>
      <c r="CG279" s="108"/>
      <c r="CH279" s="108"/>
      <c r="CI279" s="108"/>
      <c r="CJ279" s="108"/>
      <c r="CK279" s="108"/>
      <c r="CL279" s="108"/>
      <c r="CM279" s="108"/>
      <c r="CN279" s="108"/>
      <c r="CO279" s="108"/>
      <c r="CP279" s="108"/>
      <c r="CQ279" s="108"/>
      <c r="CR279" s="108"/>
      <c r="CS279" s="108"/>
      <c r="CT279" s="108"/>
      <c r="CU279" s="108"/>
      <c r="CV279" s="108"/>
      <c r="CW279" s="108"/>
      <c r="CX279" s="108"/>
      <c r="CY279" s="108"/>
      <c r="CZ279" s="108"/>
      <c r="DA279" s="108"/>
      <c r="DB279" s="108"/>
      <c r="DC279" s="108"/>
      <c r="DD279" s="108"/>
      <c r="DE279" s="108"/>
      <c r="DF279" s="108"/>
      <c r="DG279" s="108"/>
      <c r="DH279" s="108"/>
      <c r="DI279" s="108"/>
      <c r="DJ279" s="108"/>
      <c r="DK279" s="108"/>
      <c r="DL279" s="108"/>
      <c r="DM279" s="108"/>
      <c r="DN279" s="108"/>
      <c r="DO279" s="108"/>
      <c r="DP279" s="108"/>
      <c r="DQ279" s="108"/>
      <c r="DR279" s="108"/>
      <c r="DS279" s="108"/>
      <c r="DT279" s="108"/>
      <c r="DU279" s="108"/>
      <c r="DV279" s="108"/>
      <c r="DW279" s="108"/>
      <c r="DX279" s="108"/>
      <c r="DY279" s="108"/>
      <c r="DZ279" s="108"/>
      <c r="EA279" s="108"/>
      <c r="EB279" s="108"/>
      <c r="EC279" s="108"/>
      <c r="ED279" s="108"/>
      <c r="EE279" s="108"/>
      <c r="EF279" s="108"/>
      <c r="EG279" s="108"/>
      <c r="EH279" s="108"/>
      <c r="EI279" s="108"/>
      <c r="EJ279" s="108"/>
      <c r="EK279" s="108"/>
      <c r="EL279" s="108"/>
      <c r="EM279" s="108"/>
      <c r="EN279" s="108"/>
      <c r="EO279" s="108"/>
      <c r="EP279" s="108"/>
      <c r="EQ279" s="108"/>
      <c r="ER279" s="108"/>
      <c r="ES279" s="108"/>
      <c r="ET279" s="108"/>
      <c r="EU279" s="108"/>
      <c r="EV279" s="108"/>
      <c r="EW279" s="108"/>
      <c r="EX279" s="108"/>
      <c r="EY279" s="108"/>
      <c r="EZ279" s="108"/>
      <c r="FA279" s="108"/>
      <c r="FB279" s="108"/>
      <c r="FC279" s="108"/>
      <c r="FD279" s="108"/>
      <c r="FE279" s="108"/>
      <c r="FF279" s="108"/>
      <c r="FG279" s="108"/>
      <c r="FH279" s="108"/>
      <c r="FI279" s="108"/>
      <c r="FJ279" s="108"/>
      <c r="FK279" s="108"/>
      <c r="FL279" s="108"/>
      <c r="FM279" s="108"/>
      <c r="FN279" s="108"/>
      <c r="FO279" s="108"/>
      <c r="FP279" s="108"/>
      <c r="FQ279" s="108"/>
      <c r="FR279" s="108"/>
      <c r="FS279" s="108"/>
      <c r="FT279" s="108"/>
      <c r="FU279" s="108"/>
      <c r="FV279" s="108"/>
      <c r="FW279" s="108"/>
      <c r="FX279" s="108"/>
      <c r="FY279" s="108"/>
      <c r="FZ279" s="108"/>
      <c r="GA279" s="108"/>
      <c r="GB279" s="108"/>
      <c r="GC279" s="108"/>
      <c r="GD279" s="108"/>
      <c r="GE279" s="108"/>
      <c r="GF279" s="108"/>
    </row>
    <row r="280" spans="1:188" x14ac:dyDescent="0.25">
      <c r="A280" s="105">
        <v>41</v>
      </c>
      <c r="B280" s="98" t="s">
        <v>429</v>
      </c>
      <c r="C280" s="98"/>
      <c r="D280" s="99"/>
      <c r="E280" s="108"/>
      <c r="F280" s="108"/>
      <c r="G280" s="108"/>
      <c r="H280" s="108"/>
      <c r="I280" s="108"/>
      <c r="J280" s="108"/>
      <c r="K280" s="108"/>
      <c r="L280" s="108"/>
      <c r="M280" s="108"/>
      <c r="N280" s="108"/>
      <c r="O280" s="108"/>
      <c r="P280" s="108"/>
      <c r="Q280" s="108"/>
      <c r="R280" s="108"/>
      <c r="S280" s="108"/>
      <c r="T280" s="108"/>
      <c r="U280" s="108"/>
      <c r="V280" s="108"/>
      <c r="W280" s="108"/>
      <c r="X280" s="108"/>
      <c r="Y280" s="108"/>
      <c r="Z280" s="108"/>
      <c r="AA280" s="108"/>
      <c r="AB280" s="108"/>
      <c r="AC280" s="108"/>
      <c r="AD280" s="108"/>
      <c r="AE280" s="108"/>
      <c r="AF280" s="108"/>
      <c r="AG280" s="108"/>
      <c r="AH280" s="108"/>
      <c r="AI280" s="108"/>
      <c r="AJ280" s="108"/>
      <c r="AK280" s="108"/>
      <c r="AL280" s="108"/>
      <c r="AM280" s="108"/>
      <c r="AN280" s="108"/>
      <c r="AO280" s="108"/>
      <c r="AP280" s="108"/>
      <c r="AQ280" s="108"/>
      <c r="AR280" s="108"/>
      <c r="AS280" s="108"/>
      <c r="AT280" s="108"/>
      <c r="AU280" s="108"/>
      <c r="AV280" s="108"/>
      <c r="AW280" s="108"/>
      <c r="AX280" s="108"/>
      <c r="AY280" s="108"/>
      <c r="AZ280" s="108"/>
      <c r="BA280" s="108"/>
      <c r="BB280" s="108"/>
      <c r="BC280" s="108"/>
      <c r="BD280" s="108"/>
      <c r="BE280" s="108"/>
      <c r="BF280" s="108"/>
      <c r="BG280" s="108"/>
      <c r="BH280" s="108"/>
      <c r="BI280" s="108"/>
      <c r="BJ280" s="108"/>
      <c r="BK280" s="108"/>
      <c r="BL280" s="108"/>
      <c r="BM280" s="108"/>
      <c r="BN280" s="108"/>
      <c r="BO280" s="108"/>
      <c r="BP280" s="108"/>
      <c r="BQ280" s="108"/>
      <c r="BR280" s="108"/>
      <c r="BS280" s="108"/>
      <c r="BT280" s="108"/>
      <c r="BU280" s="108"/>
      <c r="BV280" s="108"/>
      <c r="BW280" s="108"/>
      <c r="BX280" s="108"/>
      <c r="BY280" s="108"/>
      <c r="BZ280" s="108"/>
      <c r="CA280" s="108"/>
      <c r="CB280" s="108"/>
      <c r="CC280" s="108"/>
      <c r="CD280" s="108"/>
      <c r="CE280" s="108"/>
      <c r="CF280" s="108"/>
      <c r="CG280" s="108"/>
      <c r="CH280" s="108"/>
      <c r="CI280" s="108"/>
      <c r="CJ280" s="108"/>
      <c r="CK280" s="108"/>
      <c r="CL280" s="108"/>
      <c r="CM280" s="108"/>
      <c r="CN280" s="108"/>
      <c r="CO280" s="108"/>
      <c r="CP280" s="108"/>
      <c r="CQ280" s="108"/>
      <c r="CR280" s="108"/>
      <c r="CS280" s="108"/>
      <c r="CT280" s="108"/>
      <c r="CU280" s="108"/>
      <c r="CV280" s="108"/>
      <c r="CW280" s="108"/>
      <c r="CX280" s="108"/>
      <c r="CY280" s="108"/>
      <c r="CZ280" s="108"/>
      <c r="DA280" s="108"/>
      <c r="DB280" s="108"/>
      <c r="DC280" s="108"/>
      <c r="DD280" s="108"/>
      <c r="DE280" s="108"/>
      <c r="DF280" s="108"/>
      <c r="DG280" s="108"/>
      <c r="DH280" s="108"/>
      <c r="DI280" s="108"/>
      <c r="DJ280" s="108"/>
      <c r="DK280" s="108"/>
      <c r="DL280" s="108"/>
      <c r="DM280" s="108"/>
      <c r="DN280" s="108"/>
      <c r="DO280" s="108"/>
      <c r="DP280" s="108"/>
      <c r="DQ280" s="108"/>
      <c r="DR280" s="108"/>
      <c r="DS280" s="108"/>
      <c r="DT280" s="108"/>
      <c r="DU280" s="108"/>
      <c r="DV280" s="108"/>
      <c r="DW280" s="108"/>
      <c r="DX280" s="108"/>
      <c r="DY280" s="108"/>
      <c r="DZ280" s="108"/>
      <c r="EA280" s="108"/>
      <c r="EB280" s="108"/>
      <c r="EC280" s="108"/>
      <c r="ED280" s="108"/>
      <c r="EE280" s="108"/>
      <c r="EF280" s="108"/>
      <c r="EG280" s="108"/>
      <c r="EH280" s="108"/>
      <c r="EI280" s="108"/>
      <c r="EJ280" s="108"/>
      <c r="EK280" s="108"/>
      <c r="EL280" s="108"/>
      <c r="EM280" s="108"/>
      <c r="EN280" s="108"/>
      <c r="EO280" s="108"/>
      <c r="EP280" s="108"/>
      <c r="EQ280" s="108"/>
      <c r="ER280" s="108"/>
      <c r="ES280" s="108"/>
      <c r="ET280" s="108"/>
      <c r="EU280" s="108"/>
      <c r="EV280" s="108"/>
      <c r="EW280" s="108"/>
      <c r="EX280" s="108"/>
      <c r="EY280" s="108"/>
      <c r="EZ280" s="108"/>
      <c r="FA280" s="108"/>
      <c r="FB280" s="108"/>
      <c r="FC280" s="108"/>
      <c r="FD280" s="108"/>
      <c r="FE280" s="108"/>
      <c r="FF280" s="108"/>
      <c r="FG280" s="108"/>
      <c r="FH280" s="108"/>
      <c r="FI280" s="108"/>
      <c r="FJ280" s="108"/>
      <c r="FK280" s="108"/>
      <c r="FL280" s="108"/>
      <c r="FM280" s="108"/>
      <c r="FN280" s="108"/>
      <c r="FO280" s="108"/>
      <c r="FP280" s="108"/>
      <c r="FQ280" s="108"/>
      <c r="FR280" s="108"/>
      <c r="FS280" s="108"/>
      <c r="FT280" s="108"/>
      <c r="FU280" s="108"/>
      <c r="FV280" s="108"/>
      <c r="FW280" s="108"/>
      <c r="FX280" s="108"/>
      <c r="FY280" s="108"/>
      <c r="FZ280" s="108"/>
      <c r="GA280" s="108"/>
      <c r="GB280" s="108"/>
      <c r="GC280" s="108"/>
      <c r="GD280" s="108"/>
      <c r="GE280" s="108"/>
      <c r="GF280" s="108"/>
    </row>
    <row r="281" spans="1:188" x14ac:dyDescent="0.25">
      <c r="A281" s="105">
        <v>42</v>
      </c>
      <c r="B281" s="98" t="s">
        <v>430</v>
      </c>
      <c r="C281" s="98"/>
      <c r="D281" s="99"/>
      <c r="E281" s="108"/>
      <c r="F281" s="108"/>
      <c r="G281" s="108"/>
      <c r="H281" s="108"/>
      <c r="I281" s="108"/>
      <c r="J281" s="108"/>
      <c r="K281" s="108"/>
      <c r="L281" s="108"/>
      <c r="M281" s="108"/>
      <c r="N281" s="108"/>
      <c r="O281" s="108"/>
      <c r="P281" s="108"/>
      <c r="Q281" s="108"/>
      <c r="R281" s="108"/>
      <c r="S281" s="108"/>
      <c r="T281" s="108"/>
      <c r="U281" s="108"/>
      <c r="V281" s="108"/>
      <c r="W281" s="108"/>
      <c r="X281" s="108"/>
      <c r="Y281" s="108"/>
      <c r="Z281" s="108"/>
      <c r="AA281" s="108"/>
      <c r="AB281" s="108"/>
      <c r="AC281" s="108"/>
      <c r="AD281" s="108"/>
      <c r="AE281" s="108"/>
      <c r="AF281" s="108"/>
      <c r="AG281" s="108"/>
      <c r="AH281" s="108"/>
      <c r="AI281" s="108"/>
      <c r="AJ281" s="108"/>
      <c r="AK281" s="108"/>
      <c r="AL281" s="108"/>
      <c r="AM281" s="108"/>
      <c r="AN281" s="108"/>
      <c r="AO281" s="108"/>
      <c r="AP281" s="108"/>
      <c r="AQ281" s="108"/>
      <c r="AR281" s="108"/>
      <c r="AS281" s="108"/>
      <c r="AT281" s="108"/>
      <c r="AU281" s="108"/>
      <c r="AV281" s="108"/>
      <c r="AW281" s="108"/>
      <c r="AX281" s="108"/>
      <c r="AY281" s="108"/>
      <c r="AZ281" s="108"/>
      <c r="BA281" s="108"/>
      <c r="BB281" s="108"/>
      <c r="BC281" s="108"/>
      <c r="BD281" s="108"/>
      <c r="BE281" s="108"/>
      <c r="BF281" s="108"/>
      <c r="BG281" s="108"/>
      <c r="BH281" s="108"/>
      <c r="BI281" s="108"/>
      <c r="BJ281" s="108"/>
      <c r="BK281" s="108"/>
      <c r="BL281" s="108"/>
      <c r="BM281" s="108"/>
      <c r="BN281" s="108"/>
      <c r="BO281" s="108"/>
      <c r="BP281" s="108"/>
      <c r="BQ281" s="108"/>
      <c r="BR281" s="108"/>
      <c r="BS281" s="108"/>
      <c r="BT281" s="108"/>
      <c r="BU281" s="108"/>
      <c r="BV281" s="108"/>
      <c r="BW281" s="108"/>
      <c r="BX281" s="108"/>
      <c r="BY281" s="108"/>
      <c r="BZ281" s="108"/>
      <c r="CA281" s="108"/>
      <c r="CB281" s="108"/>
      <c r="CC281" s="108"/>
      <c r="CD281" s="108"/>
      <c r="CE281" s="108"/>
      <c r="CF281" s="108"/>
      <c r="CG281" s="108"/>
      <c r="CH281" s="108"/>
      <c r="CI281" s="108"/>
      <c r="CJ281" s="108"/>
      <c r="CK281" s="108"/>
      <c r="CL281" s="108"/>
      <c r="CM281" s="108"/>
      <c r="CN281" s="108"/>
      <c r="CO281" s="108"/>
      <c r="CP281" s="108"/>
      <c r="CQ281" s="108"/>
      <c r="CR281" s="108"/>
      <c r="CS281" s="108"/>
      <c r="CT281" s="108"/>
      <c r="CU281" s="108"/>
      <c r="CV281" s="108"/>
      <c r="CW281" s="108"/>
      <c r="CX281" s="108"/>
      <c r="CY281" s="108"/>
      <c r="CZ281" s="108"/>
      <c r="DA281" s="108"/>
      <c r="DB281" s="108"/>
      <c r="DC281" s="108"/>
      <c r="DD281" s="108"/>
      <c r="DE281" s="108"/>
      <c r="DF281" s="108"/>
      <c r="DG281" s="108"/>
      <c r="DH281" s="108"/>
      <c r="DI281" s="108"/>
      <c r="DJ281" s="108"/>
      <c r="DK281" s="108"/>
      <c r="DL281" s="108"/>
      <c r="DM281" s="108"/>
      <c r="DN281" s="108"/>
      <c r="DO281" s="108"/>
      <c r="DP281" s="108"/>
      <c r="DQ281" s="108"/>
      <c r="DR281" s="108"/>
      <c r="DS281" s="108"/>
      <c r="DT281" s="108"/>
      <c r="DU281" s="108"/>
      <c r="DV281" s="108"/>
      <c r="DW281" s="108"/>
      <c r="DX281" s="108"/>
      <c r="DY281" s="108"/>
      <c r="DZ281" s="108"/>
      <c r="EA281" s="108"/>
      <c r="EB281" s="108"/>
      <c r="EC281" s="108"/>
      <c r="ED281" s="108"/>
      <c r="EE281" s="108"/>
      <c r="EF281" s="108"/>
      <c r="EG281" s="108"/>
      <c r="EH281" s="108"/>
      <c r="EI281" s="108"/>
      <c r="EJ281" s="108"/>
      <c r="EK281" s="108"/>
      <c r="EL281" s="108"/>
      <c r="EM281" s="108"/>
      <c r="EN281" s="108"/>
      <c r="EO281" s="108"/>
      <c r="EP281" s="108"/>
      <c r="EQ281" s="108"/>
      <c r="ER281" s="108"/>
      <c r="ES281" s="108"/>
      <c r="ET281" s="108"/>
      <c r="EU281" s="108"/>
      <c r="EV281" s="108"/>
      <c r="EW281" s="108"/>
      <c r="EX281" s="108"/>
      <c r="EY281" s="108"/>
      <c r="EZ281" s="108"/>
      <c r="FA281" s="108"/>
      <c r="FB281" s="108"/>
      <c r="FC281" s="108"/>
      <c r="FD281" s="108"/>
      <c r="FE281" s="108"/>
      <c r="FF281" s="108"/>
      <c r="FG281" s="108"/>
      <c r="FH281" s="108"/>
      <c r="FI281" s="108"/>
      <c r="FJ281" s="108"/>
      <c r="FK281" s="108"/>
      <c r="FL281" s="108"/>
      <c r="FM281" s="108"/>
      <c r="FN281" s="108"/>
      <c r="FO281" s="108"/>
      <c r="FP281" s="108"/>
      <c r="FQ281" s="108"/>
      <c r="FR281" s="108"/>
      <c r="FS281" s="108"/>
      <c r="FT281" s="108"/>
      <c r="FU281" s="108"/>
      <c r="FV281" s="108"/>
      <c r="FW281" s="108"/>
      <c r="FX281" s="108"/>
      <c r="FY281" s="108"/>
      <c r="FZ281" s="108"/>
      <c r="GA281" s="108"/>
      <c r="GB281" s="108"/>
      <c r="GC281" s="108"/>
      <c r="GD281" s="108"/>
      <c r="GE281" s="108"/>
      <c r="GF281" s="108"/>
    </row>
    <row r="282" spans="1:188" x14ac:dyDescent="0.25">
      <c r="A282" s="105">
        <v>43</v>
      </c>
      <c r="B282" s="98" t="s">
        <v>431</v>
      </c>
      <c r="C282" s="98"/>
      <c r="D282" s="99"/>
      <c r="E282" s="108"/>
      <c r="F282" s="108"/>
      <c r="G282" s="108"/>
      <c r="H282" s="108"/>
      <c r="I282" s="108"/>
      <c r="J282" s="108"/>
      <c r="K282" s="108"/>
      <c r="L282" s="108"/>
      <c r="M282" s="108"/>
      <c r="N282" s="108"/>
      <c r="O282" s="108"/>
      <c r="P282" s="108"/>
      <c r="Q282" s="108"/>
      <c r="R282" s="108"/>
      <c r="S282" s="108"/>
      <c r="T282" s="108"/>
      <c r="U282" s="108"/>
      <c r="V282" s="108"/>
      <c r="W282" s="108"/>
      <c r="X282" s="108"/>
      <c r="Y282" s="108"/>
      <c r="Z282" s="108"/>
      <c r="AA282" s="108"/>
      <c r="AB282" s="108"/>
      <c r="AC282" s="108"/>
      <c r="AD282" s="108"/>
      <c r="AE282" s="108"/>
      <c r="AF282" s="108"/>
      <c r="AG282" s="108"/>
      <c r="AH282" s="108"/>
      <c r="AI282" s="108"/>
      <c r="AJ282" s="108"/>
      <c r="AK282" s="108"/>
      <c r="AL282" s="108"/>
      <c r="AM282" s="108"/>
      <c r="AN282" s="108"/>
      <c r="AO282" s="108"/>
      <c r="AP282" s="108"/>
      <c r="AQ282" s="108"/>
      <c r="AR282" s="108"/>
      <c r="AS282" s="108"/>
      <c r="AT282" s="108"/>
      <c r="AU282" s="108"/>
      <c r="AV282" s="108"/>
      <c r="AW282" s="108"/>
      <c r="AX282" s="108"/>
      <c r="AY282" s="108"/>
      <c r="AZ282" s="108"/>
      <c r="BA282" s="108"/>
      <c r="BB282" s="108"/>
      <c r="BC282" s="108"/>
      <c r="BD282" s="108"/>
      <c r="BE282" s="108"/>
      <c r="BF282" s="108"/>
      <c r="BG282" s="108"/>
      <c r="BH282" s="108"/>
      <c r="BI282" s="108"/>
      <c r="BJ282" s="108"/>
      <c r="BK282" s="108"/>
      <c r="BL282" s="108"/>
      <c r="BM282" s="108"/>
      <c r="BN282" s="108"/>
      <c r="BO282" s="108"/>
      <c r="BP282" s="108"/>
      <c r="BQ282" s="108"/>
      <c r="BR282" s="108"/>
      <c r="BS282" s="108"/>
      <c r="BT282" s="108"/>
      <c r="BU282" s="108"/>
      <c r="BV282" s="108"/>
      <c r="BW282" s="108"/>
      <c r="BX282" s="108"/>
      <c r="BY282" s="108"/>
      <c r="BZ282" s="108"/>
      <c r="CA282" s="108"/>
      <c r="CB282" s="108"/>
      <c r="CC282" s="108"/>
      <c r="CD282" s="108"/>
      <c r="CE282" s="108"/>
      <c r="CF282" s="108"/>
      <c r="CG282" s="108"/>
      <c r="CH282" s="108"/>
      <c r="CI282" s="108"/>
      <c r="CJ282" s="108"/>
      <c r="CK282" s="108"/>
      <c r="CL282" s="108"/>
      <c r="CM282" s="108"/>
      <c r="CN282" s="108"/>
      <c r="CO282" s="108"/>
      <c r="CP282" s="108"/>
      <c r="CQ282" s="108"/>
      <c r="CR282" s="108"/>
      <c r="CS282" s="108"/>
      <c r="CT282" s="108"/>
      <c r="CU282" s="108"/>
      <c r="CV282" s="108"/>
      <c r="CW282" s="108"/>
      <c r="CX282" s="108"/>
      <c r="CY282" s="108"/>
      <c r="CZ282" s="108"/>
      <c r="DA282" s="108"/>
      <c r="DB282" s="108"/>
      <c r="DC282" s="108"/>
      <c r="DD282" s="108"/>
      <c r="DE282" s="108"/>
      <c r="DF282" s="108"/>
      <c r="DG282" s="108"/>
      <c r="DH282" s="108"/>
      <c r="DI282" s="108"/>
      <c r="DJ282" s="108"/>
      <c r="DK282" s="108"/>
      <c r="DL282" s="108"/>
      <c r="DM282" s="108"/>
      <c r="DN282" s="108"/>
      <c r="DO282" s="108"/>
      <c r="DP282" s="108"/>
      <c r="DQ282" s="108"/>
      <c r="DR282" s="108"/>
      <c r="DS282" s="108"/>
      <c r="DT282" s="108"/>
      <c r="DU282" s="108"/>
      <c r="DV282" s="108"/>
      <c r="DW282" s="108"/>
      <c r="DX282" s="108"/>
      <c r="DY282" s="108"/>
      <c r="DZ282" s="108"/>
      <c r="EA282" s="108"/>
      <c r="EB282" s="108"/>
      <c r="EC282" s="108"/>
      <c r="ED282" s="108"/>
      <c r="EE282" s="108"/>
      <c r="EF282" s="108"/>
      <c r="EG282" s="108"/>
      <c r="EH282" s="108"/>
      <c r="EI282" s="108"/>
      <c r="EJ282" s="108"/>
      <c r="EK282" s="108"/>
      <c r="EL282" s="108"/>
      <c r="EM282" s="108"/>
      <c r="EN282" s="108"/>
      <c r="EO282" s="108"/>
      <c r="EP282" s="108"/>
      <c r="EQ282" s="108"/>
      <c r="ER282" s="108"/>
      <c r="ES282" s="108"/>
      <c r="ET282" s="108"/>
      <c r="EU282" s="108"/>
      <c r="EV282" s="108"/>
      <c r="EW282" s="108"/>
      <c r="EX282" s="108"/>
      <c r="EY282" s="108"/>
      <c r="EZ282" s="108"/>
      <c r="FA282" s="108"/>
      <c r="FB282" s="108"/>
      <c r="FC282" s="108"/>
      <c r="FD282" s="108"/>
      <c r="FE282" s="108"/>
      <c r="FF282" s="108"/>
      <c r="FG282" s="108"/>
      <c r="FH282" s="108"/>
      <c r="FI282" s="108"/>
      <c r="FJ282" s="108"/>
      <c r="FK282" s="108"/>
      <c r="FL282" s="108"/>
      <c r="FM282" s="108"/>
      <c r="FN282" s="108"/>
      <c r="FO282" s="108"/>
      <c r="FP282" s="108"/>
      <c r="FQ282" s="108"/>
      <c r="FR282" s="108"/>
      <c r="FS282" s="108"/>
      <c r="FT282" s="108"/>
      <c r="FU282" s="108"/>
      <c r="FV282" s="108"/>
      <c r="FW282" s="108"/>
      <c r="FX282" s="108"/>
      <c r="FY282" s="108"/>
      <c r="FZ282" s="108"/>
      <c r="GA282" s="108"/>
      <c r="GB282" s="108"/>
      <c r="GC282" s="108"/>
      <c r="GD282" s="108"/>
      <c r="GE282" s="108"/>
      <c r="GF282" s="108"/>
    </row>
    <row r="283" spans="1:188" x14ac:dyDescent="0.25">
      <c r="A283" s="105">
        <v>44</v>
      </c>
      <c r="B283" s="98" t="s">
        <v>432</v>
      </c>
      <c r="C283" s="98"/>
      <c r="D283" s="99"/>
      <c r="E283" s="108"/>
      <c r="F283" s="108"/>
      <c r="G283" s="108"/>
      <c r="H283" s="108"/>
      <c r="I283" s="108"/>
      <c r="J283" s="108"/>
      <c r="K283" s="108"/>
      <c r="L283" s="108"/>
      <c r="M283" s="108"/>
      <c r="N283" s="108"/>
      <c r="O283" s="108"/>
      <c r="P283" s="108"/>
      <c r="Q283" s="108"/>
      <c r="R283" s="108"/>
      <c r="S283" s="108"/>
      <c r="T283" s="108"/>
      <c r="U283" s="108"/>
      <c r="V283" s="108"/>
      <c r="W283" s="108"/>
      <c r="X283" s="108"/>
      <c r="Y283" s="108"/>
      <c r="Z283" s="108"/>
      <c r="AA283" s="108"/>
      <c r="AB283" s="108"/>
      <c r="AC283" s="108"/>
      <c r="AD283" s="108"/>
      <c r="AE283" s="108"/>
      <c r="AF283" s="108"/>
      <c r="AG283" s="108"/>
      <c r="AH283" s="108"/>
      <c r="AI283" s="108"/>
      <c r="AJ283" s="108"/>
      <c r="AK283" s="108"/>
      <c r="AL283" s="108"/>
      <c r="AM283" s="108"/>
      <c r="AN283" s="108"/>
      <c r="AO283" s="108"/>
      <c r="AP283" s="108"/>
      <c r="AQ283" s="108"/>
      <c r="AR283" s="108"/>
      <c r="AS283" s="108"/>
      <c r="AT283" s="108"/>
      <c r="AU283" s="108"/>
      <c r="AV283" s="108"/>
      <c r="AW283" s="108"/>
      <c r="AX283" s="108"/>
      <c r="AY283" s="108"/>
      <c r="AZ283" s="108"/>
      <c r="BA283" s="108"/>
      <c r="BB283" s="108"/>
      <c r="BC283" s="108"/>
      <c r="BD283" s="108"/>
      <c r="BE283" s="108"/>
      <c r="BF283" s="108"/>
      <c r="BG283" s="108"/>
      <c r="BH283" s="108"/>
      <c r="BI283" s="108"/>
      <c r="BJ283" s="108"/>
      <c r="BK283" s="108"/>
      <c r="BL283" s="108"/>
      <c r="BM283" s="108"/>
      <c r="BN283" s="108"/>
      <c r="BO283" s="108"/>
      <c r="BP283" s="108"/>
      <c r="BQ283" s="108"/>
      <c r="BR283" s="108"/>
      <c r="BS283" s="108"/>
      <c r="BT283" s="108"/>
      <c r="BU283" s="108"/>
      <c r="BV283" s="108"/>
      <c r="BW283" s="108"/>
      <c r="BX283" s="108"/>
      <c r="BY283" s="108"/>
      <c r="BZ283" s="108"/>
      <c r="CA283" s="108"/>
      <c r="CB283" s="108"/>
      <c r="CC283" s="108"/>
      <c r="CD283" s="108"/>
      <c r="CE283" s="108"/>
      <c r="CF283" s="108"/>
      <c r="CG283" s="108"/>
      <c r="CH283" s="108"/>
      <c r="CI283" s="108"/>
      <c r="CJ283" s="108"/>
      <c r="CK283" s="108"/>
      <c r="CL283" s="108"/>
      <c r="CM283" s="108"/>
      <c r="CN283" s="108"/>
      <c r="CO283" s="108"/>
      <c r="CP283" s="108"/>
      <c r="CQ283" s="108"/>
      <c r="CR283" s="108"/>
      <c r="CS283" s="108"/>
      <c r="CT283" s="108"/>
      <c r="CU283" s="108"/>
      <c r="CV283" s="108"/>
      <c r="CW283" s="108"/>
      <c r="CX283" s="108"/>
      <c r="CY283" s="108"/>
      <c r="CZ283" s="108"/>
      <c r="DA283" s="108"/>
      <c r="DB283" s="108"/>
      <c r="DC283" s="108"/>
      <c r="DD283" s="108"/>
      <c r="DE283" s="108"/>
      <c r="DF283" s="108"/>
      <c r="DG283" s="108"/>
      <c r="DH283" s="108"/>
      <c r="DI283" s="108"/>
      <c r="DJ283" s="108"/>
      <c r="DK283" s="108"/>
      <c r="DL283" s="108"/>
      <c r="DM283" s="108"/>
      <c r="DN283" s="108"/>
      <c r="DO283" s="108"/>
      <c r="DP283" s="108"/>
      <c r="DQ283" s="108"/>
      <c r="DR283" s="108"/>
      <c r="DS283" s="108"/>
      <c r="DT283" s="108"/>
      <c r="DU283" s="108"/>
      <c r="DV283" s="108"/>
      <c r="DW283" s="108"/>
      <c r="DX283" s="108"/>
      <c r="DY283" s="108"/>
      <c r="DZ283" s="108"/>
      <c r="EA283" s="108"/>
      <c r="EB283" s="108"/>
      <c r="EC283" s="108"/>
      <c r="ED283" s="108"/>
      <c r="EE283" s="108"/>
      <c r="EF283" s="108"/>
      <c r="EG283" s="108"/>
      <c r="EH283" s="108"/>
      <c r="EI283" s="108"/>
      <c r="EJ283" s="108"/>
      <c r="EK283" s="108"/>
      <c r="EL283" s="108"/>
      <c r="EM283" s="108"/>
      <c r="EN283" s="108"/>
      <c r="EO283" s="108"/>
      <c r="EP283" s="108"/>
      <c r="EQ283" s="108"/>
      <c r="ER283" s="108"/>
      <c r="ES283" s="108"/>
      <c r="ET283" s="108"/>
      <c r="EU283" s="108"/>
      <c r="EV283" s="108"/>
      <c r="EW283" s="108"/>
      <c r="EX283" s="108"/>
      <c r="EY283" s="108"/>
      <c r="EZ283" s="108"/>
      <c r="FA283" s="108"/>
      <c r="FB283" s="108"/>
      <c r="FC283" s="108"/>
      <c r="FD283" s="108"/>
      <c r="FE283" s="108"/>
      <c r="FF283" s="108"/>
      <c r="FG283" s="108"/>
      <c r="FH283" s="108"/>
      <c r="FI283" s="108"/>
      <c r="FJ283" s="108"/>
      <c r="FK283" s="108"/>
      <c r="FL283" s="108"/>
      <c r="FM283" s="108"/>
      <c r="FN283" s="108"/>
      <c r="FO283" s="108"/>
      <c r="FP283" s="108"/>
      <c r="FQ283" s="108"/>
      <c r="FR283" s="108"/>
      <c r="FS283" s="108"/>
      <c r="FT283" s="108"/>
      <c r="FU283" s="108"/>
      <c r="FV283" s="108"/>
      <c r="FW283" s="108"/>
      <c r="FX283" s="108"/>
      <c r="FY283" s="108"/>
      <c r="FZ283" s="108"/>
      <c r="GA283" s="108"/>
      <c r="GB283" s="108"/>
      <c r="GC283" s="108"/>
      <c r="GD283" s="108"/>
      <c r="GE283" s="108"/>
      <c r="GF283" s="108"/>
    </row>
    <row r="284" spans="1:188" x14ac:dyDescent="0.25">
      <c r="A284" s="105">
        <v>45</v>
      </c>
      <c r="B284" s="98" t="s">
        <v>433</v>
      </c>
      <c r="C284" s="98"/>
      <c r="D284" s="99"/>
      <c r="E284" s="108"/>
      <c r="F284" s="108"/>
      <c r="G284" s="108"/>
      <c r="H284" s="108"/>
      <c r="I284" s="108"/>
      <c r="J284" s="108"/>
      <c r="K284" s="108"/>
      <c r="L284" s="108"/>
      <c r="M284" s="108"/>
      <c r="N284" s="108"/>
      <c r="O284" s="108"/>
      <c r="P284" s="108"/>
      <c r="Q284" s="108"/>
      <c r="R284" s="108"/>
      <c r="S284" s="108"/>
      <c r="T284" s="108"/>
      <c r="U284" s="108"/>
      <c r="V284" s="108"/>
      <c r="W284" s="108"/>
      <c r="X284" s="108"/>
      <c r="Y284" s="108"/>
      <c r="Z284" s="108"/>
      <c r="AA284" s="108"/>
      <c r="AB284" s="108"/>
      <c r="AC284" s="108"/>
      <c r="AD284" s="108"/>
      <c r="AE284" s="108"/>
      <c r="AF284" s="108"/>
      <c r="AG284" s="108"/>
      <c r="AH284" s="108"/>
      <c r="AI284" s="108"/>
      <c r="AJ284" s="108"/>
      <c r="AK284" s="108"/>
      <c r="AL284" s="108"/>
      <c r="AM284" s="108"/>
      <c r="AN284" s="108"/>
      <c r="AO284" s="108"/>
      <c r="AP284" s="108"/>
      <c r="AQ284" s="108"/>
      <c r="AR284" s="108"/>
      <c r="AS284" s="108"/>
      <c r="AT284" s="108"/>
      <c r="AU284" s="108"/>
      <c r="AV284" s="108"/>
      <c r="AW284" s="108"/>
      <c r="AX284" s="108"/>
      <c r="AY284" s="108"/>
      <c r="AZ284" s="108"/>
      <c r="BA284" s="108"/>
      <c r="BB284" s="108"/>
      <c r="BC284" s="108"/>
      <c r="BD284" s="108"/>
      <c r="BE284" s="108"/>
      <c r="BF284" s="108"/>
      <c r="BG284" s="108"/>
      <c r="BH284" s="108"/>
      <c r="BI284" s="108"/>
      <c r="BJ284" s="108"/>
      <c r="BK284" s="108"/>
      <c r="BL284" s="108"/>
      <c r="BM284" s="108"/>
      <c r="BN284" s="108"/>
      <c r="BO284" s="108"/>
      <c r="BP284" s="108"/>
      <c r="BQ284" s="108"/>
      <c r="BR284" s="108"/>
      <c r="BS284" s="108"/>
      <c r="BT284" s="108"/>
      <c r="BU284" s="108"/>
      <c r="BV284" s="108"/>
      <c r="BW284" s="108"/>
      <c r="BX284" s="108"/>
      <c r="BY284" s="108"/>
      <c r="BZ284" s="108"/>
      <c r="CA284" s="108"/>
      <c r="CB284" s="108"/>
      <c r="CC284" s="108"/>
      <c r="CD284" s="108"/>
      <c r="CE284" s="108"/>
      <c r="CF284" s="108"/>
      <c r="CG284" s="108"/>
      <c r="CH284" s="108"/>
      <c r="CI284" s="108"/>
      <c r="CJ284" s="108"/>
      <c r="CK284" s="108"/>
      <c r="CL284" s="108"/>
      <c r="CM284" s="108"/>
      <c r="CN284" s="108"/>
      <c r="CO284" s="108"/>
      <c r="CP284" s="108"/>
      <c r="CQ284" s="108"/>
      <c r="CR284" s="108"/>
      <c r="CS284" s="108"/>
      <c r="CT284" s="108"/>
      <c r="CU284" s="108"/>
      <c r="CV284" s="108"/>
      <c r="CW284" s="108"/>
      <c r="CX284" s="108"/>
      <c r="CY284" s="108"/>
      <c r="CZ284" s="108"/>
      <c r="DA284" s="108"/>
      <c r="DB284" s="108"/>
      <c r="DC284" s="108"/>
      <c r="DD284" s="108"/>
      <c r="DE284" s="108"/>
      <c r="DF284" s="108"/>
      <c r="DG284" s="108"/>
      <c r="DH284" s="108"/>
      <c r="DI284" s="108"/>
      <c r="DJ284" s="108"/>
      <c r="DK284" s="108"/>
      <c r="DL284" s="108"/>
      <c r="DM284" s="108"/>
      <c r="DN284" s="108"/>
      <c r="DO284" s="108"/>
      <c r="DP284" s="108"/>
      <c r="DQ284" s="108"/>
      <c r="DR284" s="108"/>
      <c r="DS284" s="108"/>
      <c r="DT284" s="108"/>
      <c r="DU284" s="108"/>
      <c r="DV284" s="108"/>
      <c r="DW284" s="108"/>
      <c r="DX284" s="108"/>
      <c r="DY284" s="108"/>
      <c r="DZ284" s="108"/>
      <c r="EA284" s="108"/>
      <c r="EB284" s="108"/>
      <c r="EC284" s="108"/>
      <c r="ED284" s="108"/>
      <c r="EE284" s="108"/>
      <c r="EF284" s="108"/>
      <c r="EG284" s="108"/>
      <c r="EH284" s="108"/>
      <c r="EI284" s="108"/>
      <c r="EJ284" s="108"/>
      <c r="EK284" s="108"/>
      <c r="EL284" s="108"/>
      <c r="EM284" s="108"/>
      <c r="EN284" s="108"/>
      <c r="EO284" s="108"/>
      <c r="EP284" s="108"/>
      <c r="EQ284" s="108"/>
      <c r="ER284" s="108"/>
      <c r="ES284" s="108"/>
      <c r="ET284" s="108"/>
      <c r="EU284" s="108"/>
      <c r="EV284" s="108"/>
      <c r="EW284" s="108"/>
      <c r="EX284" s="108"/>
      <c r="EY284" s="108"/>
      <c r="EZ284" s="108"/>
      <c r="FA284" s="108"/>
      <c r="FB284" s="108"/>
      <c r="FC284" s="108"/>
      <c r="FD284" s="108"/>
      <c r="FE284" s="108"/>
      <c r="FF284" s="108"/>
      <c r="FG284" s="108"/>
      <c r="FH284" s="108"/>
      <c r="FI284" s="108"/>
      <c r="FJ284" s="108"/>
      <c r="FK284" s="108"/>
      <c r="FL284" s="108"/>
      <c r="FM284" s="108"/>
      <c r="FN284" s="108"/>
      <c r="FO284" s="108"/>
      <c r="FP284" s="108"/>
      <c r="FQ284" s="108"/>
      <c r="FR284" s="108"/>
      <c r="FS284" s="108"/>
      <c r="FT284" s="108"/>
      <c r="FU284" s="108"/>
      <c r="FV284" s="108"/>
      <c r="FW284" s="108"/>
      <c r="FX284" s="108"/>
      <c r="FY284" s="108"/>
      <c r="FZ284" s="108"/>
      <c r="GA284" s="108"/>
      <c r="GB284" s="108"/>
      <c r="GC284" s="108"/>
      <c r="GD284" s="108"/>
      <c r="GE284" s="108"/>
      <c r="GF284" s="108"/>
    </row>
    <row r="285" spans="1:188" x14ac:dyDescent="0.25">
      <c r="A285" s="105">
        <v>46</v>
      </c>
      <c r="B285" s="98" t="s">
        <v>434</v>
      </c>
      <c r="C285" s="98"/>
      <c r="D285" s="99"/>
      <c r="E285" s="108"/>
      <c r="F285" s="108"/>
      <c r="G285" s="108"/>
      <c r="H285" s="108"/>
      <c r="I285" s="108"/>
      <c r="J285" s="108"/>
      <c r="K285" s="108"/>
      <c r="L285" s="108"/>
      <c r="M285" s="108"/>
      <c r="N285" s="108"/>
      <c r="O285" s="108"/>
      <c r="P285" s="108"/>
      <c r="Q285" s="108"/>
      <c r="R285" s="108"/>
      <c r="S285" s="108"/>
      <c r="T285" s="108"/>
      <c r="U285" s="108"/>
      <c r="V285" s="108"/>
      <c r="W285" s="108"/>
      <c r="X285" s="108"/>
      <c r="Y285" s="108"/>
      <c r="Z285" s="108"/>
      <c r="AA285" s="108"/>
      <c r="AB285" s="108"/>
      <c r="AC285" s="108"/>
      <c r="AD285" s="108"/>
      <c r="AE285" s="108"/>
      <c r="AF285" s="108"/>
      <c r="AG285" s="108"/>
      <c r="AH285" s="108"/>
      <c r="AI285" s="108"/>
      <c r="AJ285" s="108"/>
      <c r="AK285" s="108"/>
      <c r="AL285" s="108"/>
      <c r="AM285" s="108"/>
      <c r="AN285" s="108"/>
      <c r="AO285" s="108"/>
      <c r="AP285" s="108"/>
      <c r="AQ285" s="108"/>
      <c r="AR285" s="108"/>
      <c r="AS285" s="108"/>
      <c r="AT285" s="108"/>
      <c r="AU285" s="108"/>
      <c r="AV285" s="108"/>
      <c r="AW285" s="108"/>
      <c r="AX285" s="108"/>
      <c r="AY285" s="108"/>
      <c r="AZ285" s="108"/>
      <c r="BA285" s="108"/>
      <c r="BB285" s="108"/>
      <c r="BC285" s="108"/>
      <c r="BD285" s="108"/>
      <c r="BE285" s="108"/>
      <c r="BF285" s="108"/>
      <c r="BG285" s="108"/>
      <c r="BH285" s="108"/>
      <c r="BI285" s="108"/>
      <c r="BJ285" s="108"/>
      <c r="BK285" s="108"/>
      <c r="BL285" s="108"/>
      <c r="BM285" s="108"/>
      <c r="BN285" s="108"/>
      <c r="BO285" s="108"/>
      <c r="BP285" s="108"/>
      <c r="BQ285" s="108"/>
      <c r="BR285" s="108"/>
      <c r="BS285" s="108"/>
      <c r="BT285" s="108"/>
      <c r="BU285" s="108"/>
      <c r="BV285" s="108"/>
      <c r="BW285" s="108"/>
      <c r="BX285" s="108"/>
      <c r="BY285" s="108"/>
      <c r="BZ285" s="108"/>
      <c r="CA285" s="108"/>
      <c r="CB285" s="108"/>
      <c r="CC285" s="108"/>
      <c r="CD285" s="108"/>
      <c r="CE285" s="108"/>
      <c r="CF285" s="108"/>
      <c r="CG285" s="108"/>
      <c r="CH285" s="108"/>
      <c r="CI285" s="108"/>
      <c r="CJ285" s="108"/>
      <c r="CK285" s="108"/>
      <c r="CL285" s="108"/>
      <c r="CM285" s="108"/>
      <c r="CN285" s="108"/>
      <c r="CO285" s="108"/>
      <c r="CP285" s="108"/>
      <c r="CQ285" s="108"/>
      <c r="CR285" s="108"/>
      <c r="CS285" s="108"/>
      <c r="CT285" s="108"/>
      <c r="CU285" s="108"/>
      <c r="CV285" s="108"/>
      <c r="CW285" s="108"/>
      <c r="CX285" s="108"/>
      <c r="CY285" s="108"/>
      <c r="CZ285" s="108"/>
      <c r="DA285" s="108"/>
      <c r="DB285" s="108"/>
      <c r="DC285" s="108"/>
      <c r="DD285" s="108"/>
      <c r="DE285" s="108"/>
      <c r="DF285" s="108"/>
      <c r="DG285" s="108"/>
      <c r="DH285" s="108"/>
      <c r="DI285" s="108"/>
      <c r="DJ285" s="108"/>
      <c r="DK285" s="108"/>
      <c r="DL285" s="108"/>
      <c r="DM285" s="108"/>
      <c r="DN285" s="108"/>
      <c r="DO285" s="108"/>
      <c r="DP285" s="108"/>
      <c r="DQ285" s="108"/>
      <c r="DR285" s="108"/>
      <c r="DS285" s="108"/>
      <c r="DT285" s="108"/>
      <c r="DU285" s="108"/>
      <c r="DV285" s="108"/>
      <c r="DW285" s="108"/>
      <c r="DX285" s="108"/>
      <c r="DY285" s="108"/>
      <c r="DZ285" s="108"/>
      <c r="EA285" s="108"/>
      <c r="EB285" s="108"/>
      <c r="EC285" s="108"/>
      <c r="ED285" s="108"/>
      <c r="EE285" s="108"/>
      <c r="EF285" s="108"/>
      <c r="EG285" s="108"/>
      <c r="EH285" s="108"/>
      <c r="EI285" s="108"/>
      <c r="EJ285" s="108"/>
      <c r="EK285" s="108"/>
      <c r="EL285" s="108"/>
      <c r="EM285" s="108"/>
      <c r="EN285" s="108"/>
      <c r="EO285" s="108"/>
      <c r="EP285" s="108"/>
      <c r="EQ285" s="108"/>
      <c r="ER285" s="108"/>
      <c r="ES285" s="108"/>
      <c r="ET285" s="108"/>
      <c r="EU285" s="108"/>
      <c r="EV285" s="108"/>
      <c r="EW285" s="108"/>
      <c r="EX285" s="108"/>
      <c r="EY285" s="108"/>
      <c r="EZ285" s="108"/>
      <c r="FA285" s="108"/>
      <c r="FB285" s="108"/>
      <c r="FC285" s="108"/>
      <c r="FD285" s="108"/>
      <c r="FE285" s="108"/>
      <c r="FF285" s="108"/>
      <c r="FG285" s="108"/>
      <c r="FH285" s="108"/>
      <c r="FI285" s="108"/>
      <c r="FJ285" s="108"/>
      <c r="FK285" s="108"/>
      <c r="FL285" s="108"/>
      <c r="FM285" s="108"/>
      <c r="FN285" s="108"/>
      <c r="FO285" s="108"/>
      <c r="FP285" s="108"/>
      <c r="FQ285" s="108"/>
      <c r="FR285" s="108"/>
      <c r="FS285" s="108"/>
      <c r="FT285" s="108"/>
      <c r="FU285" s="108"/>
      <c r="FV285" s="108"/>
      <c r="FW285" s="108"/>
      <c r="FX285" s="108"/>
      <c r="FY285" s="108"/>
      <c r="FZ285" s="108"/>
      <c r="GA285" s="108"/>
      <c r="GB285" s="108"/>
      <c r="GC285" s="108"/>
      <c r="GD285" s="108"/>
      <c r="GE285" s="108"/>
      <c r="GF285" s="108"/>
    </row>
    <row r="286" spans="1:188" x14ac:dyDescent="0.25">
      <c r="A286" s="105">
        <v>47</v>
      </c>
      <c r="B286" s="98" t="s">
        <v>435</v>
      </c>
      <c r="C286" s="98"/>
      <c r="D286" s="99"/>
      <c r="E286" s="108"/>
      <c r="F286" s="108"/>
      <c r="G286" s="108"/>
      <c r="H286" s="108"/>
      <c r="I286" s="108"/>
      <c r="J286" s="108"/>
      <c r="K286" s="108"/>
      <c r="L286" s="108"/>
      <c r="M286" s="108"/>
      <c r="N286" s="108"/>
      <c r="O286" s="108"/>
      <c r="P286" s="108"/>
      <c r="Q286" s="108"/>
      <c r="R286" s="108"/>
      <c r="S286" s="108"/>
      <c r="T286" s="108"/>
      <c r="U286" s="108"/>
      <c r="V286" s="108"/>
      <c r="W286" s="108"/>
      <c r="X286" s="108"/>
      <c r="Y286" s="108"/>
      <c r="Z286" s="108"/>
      <c r="AA286" s="108"/>
      <c r="AB286" s="108"/>
      <c r="AC286" s="108"/>
      <c r="AD286" s="108"/>
      <c r="AE286" s="108"/>
      <c r="AF286" s="108"/>
      <c r="AG286" s="108"/>
      <c r="AH286" s="108"/>
      <c r="AI286" s="108"/>
      <c r="AJ286" s="108"/>
      <c r="AK286" s="108"/>
      <c r="AL286" s="108"/>
      <c r="AM286" s="108"/>
      <c r="AN286" s="108"/>
      <c r="AO286" s="108"/>
      <c r="AP286" s="108"/>
      <c r="AQ286" s="108"/>
      <c r="AR286" s="108"/>
      <c r="AS286" s="108"/>
      <c r="AT286" s="108"/>
      <c r="AU286" s="108"/>
      <c r="AV286" s="108"/>
      <c r="AW286" s="108"/>
      <c r="AX286" s="108"/>
      <c r="AY286" s="108"/>
      <c r="AZ286" s="108"/>
      <c r="BA286" s="108"/>
      <c r="BB286" s="108"/>
      <c r="BC286" s="108"/>
      <c r="BD286" s="108"/>
      <c r="BE286" s="108"/>
      <c r="BF286" s="108"/>
      <c r="BG286" s="108"/>
      <c r="BH286" s="108"/>
      <c r="BI286" s="108"/>
      <c r="BJ286" s="108"/>
      <c r="BK286" s="108"/>
      <c r="BL286" s="108"/>
      <c r="BM286" s="108"/>
      <c r="BN286" s="108"/>
      <c r="BO286" s="108"/>
      <c r="BP286" s="108"/>
      <c r="BQ286" s="108"/>
      <c r="BR286" s="108"/>
      <c r="BS286" s="108"/>
      <c r="BT286" s="108"/>
      <c r="BU286" s="108"/>
      <c r="BV286" s="108"/>
      <c r="BW286" s="108"/>
      <c r="BX286" s="108"/>
      <c r="BY286" s="108"/>
      <c r="BZ286" s="108"/>
      <c r="CA286" s="108"/>
      <c r="CB286" s="108"/>
      <c r="CC286" s="108"/>
      <c r="CD286" s="108"/>
      <c r="CE286" s="108"/>
      <c r="CF286" s="108"/>
      <c r="CG286" s="108"/>
      <c r="CH286" s="108"/>
      <c r="CI286" s="108"/>
      <c r="CJ286" s="108"/>
      <c r="CK286" s="108"/>
      <c r="CL286" s="108"/>
      <c r="CM286" s="108"/>
      <c r="CN286" s="108"/>
      <c r="CO286" s="108"/>
      <c r="CP286" s="108"/>
      <c r="CQ286" s="108"/>
      <c r="CR286" s="108"/>
      <c r="CS286" s="108"/>
      <c r="CT286" s="108"/>
      <c r="CU286" s="108"/>
      <c r="CV286" s="108"/>
      <c r="CW286" s="108"/>
      <c r="CX286" s="108"/>
      <c r="CY286" s="108"/>
      <c r="CZ286" s="108"/>
      <c r="DA286" s="108"/>
      <c r="DB286" s="108"/>
      <c r="DC286" s="108"/>
      <c r="DD286" s="108"/>
      <c r="DE286" s="108"/>
      <c r="DF286" s="108"/>
      <c r="DG286" s="108"/>
      <c r="DH286" s="108"/>
      <c r="DI286" s="108"/>
      <c r="DJ286" s="108"/>
      <c r="DK286" s="108"/>
      <c r="DL286" s="108"/>
      <c r="DM286" s="108"/>
      <c r="DN286" s="108"/>
      <c r="DO286" s="108"/>
      <c r="DP286" s="108"/>
      <c r="DQ286" s="108"/>
      <c r="DR286" s="108"/>
      <c r="DS286" s="108"/>
      <c r="DT286" s="108"/>
      <c r="DU286" s="108"/>
      <c r="DV286" s="108"/>
      <c r="DW286" s="108"/>
      <c r="DX286" s="108"/>
      <c r="DY286" s="108"/>
      <c r="DZ286" s="108"/>
      <c r="EA286" s="108"/>
      <c r="EB286" s="108"/>
      <c r="EC286" s="108"/>
      <c r="ED286" s="108"/>
      <c r="EE286" s="108"/>
      <c r="EF286" s="108"/>
      <c r="EG286" s="108"/>
      <c r="EH286" s="108"/>
      <c r="EI286" s="108"/>
      <c r="EJ286" s="108"/>
      <c r="EK286" s="108"/>
      <c r="EL286" s="108"/>
      <c r="EM286" s="108"/>
      <c r="EN286" s="108"/>
      <c r="EO286" s="108"/>
      <c r="EP286" s="108"/>
      <c r="EQ286" s="108"/>
      <c r="ER286" s="108"/>
      <c r="ES286" s="108"/>
      <c r="ET286" s="108"/>
      <c r="EU286" s="108"/>
      <c r="EV286" s="108"/>
      <c r="EW286" s="108"/>
      <c r="EX286" s="108"/>
      <c r="EY286" s="108"/>
      <c r="EZ286" s="108"/>
      <c r="FA286" s="108"/>
      <c r="FB286" s="108"/>
      <c r="FC286" s="108"/>
      <c r="FD286" s="108"/>
      <c r="FE286" s="108"/>
      <c r="FF286" s="108"/>
      <c r="FG286" s="108"/>
      <c r="FH286" s="108"/>
      <c r="FI286" s="108"/>
      <c r="FJ286" s="108"/>
      <c r="FK286" s="108"/>
      <c r="FL286" s="108"/>
      <c r="FM286" s="108"/>
      <c r="FN286" s="108"/>
      <c r="FO286" s="108"/>
      <c r="FP286" s="108"/>
      <c r="FQ286" s="108"/>
      <c r="FR286" s="108"/>
      <c r="FS286" s="108"/>
      <c r="FT286" s="108"/>
      <c r="FU286" s="108"/>
      <c r="FV286" s="108"/>
      <c r="FW286" s="108"/>
      <c r="FX286" s="108"/>
      <c r="FY286" s="108"/>
      <c r="FZ286" s="108"/>
      <c r="GA286" s="108"/>
      <c r="GB286" s="108"/>
      <c r="GC286" s="108"/>
      <c r="GD286" s="108"/>
      <c r="GE286" s="108"/>
      <c r="GF286" s="108"/>
    </row>
    <row r="287" spans="1:188" x14ac:dyDescent="0.25">
      <c r="A287" s="105">
        <v>48</v>
      </c>
      <c r="B287" s="98" t="s">
        <v>436</v>
      </c>
      <c r="C287" s="98"/>
      <c r="D287" s="99"/>
      <c r="E287" s="108"/>
      <c r="F287" s="108"/>
      <c r="G287" s="108"/>
      <c r="H287" s="108"/>
      <c r="I287" s="108"/>
      <c r="J287" s="108"/>
      <c r="K287" s="108"/>
      <c r="L287" s="108"/>
      <c r="M287" s="108"/>
      <c r="N287" s="108"/>
      <c r="O287" s="108"/>
      <c r="P287" s="108"/>
      <c r="Q287" s="108"/>
      <c r="R287" s="108"/>
      <c r="S287" s="108"/>
      <c r="T287" s="108"/>
      <c r="U287" s="108"/>
      <c r="V287" s="108"/>
      <c r="W287" s="108"/>
      <c r="X287" s="108"/>
      <c r="Y287" s="108"/>
      <c r="Z287" s="108"/>
      <c r="AA287" s="108"/>
      <c r="AB287" s="108"/>
      <c r="AC287" s="108"/>
      <c r="AD287" s="108"/>
      <c r="AE287" s="108"/>
      <c r="AF287" s="108"/>
      <c r="AG287" s="108"/>
      <c r="AH287" s="108"/>
      <c r="AI287" s="108"/>
      <c r="AJ287" s="108"/>
      <c r="AK287" s="108"/>
      <c r="AL287" s="108"/>
      <c r="AM287" s="108"/>
      <c r="AN287" s="108"/>
      <c r="AO287" s="108"/>
      <c r="AP287" s="108"/>
      <c r="AQ287" s="108"/>
      <c r="AR287" s="108"/>
      <c r="AS287" s="108"/>
      <c r="AT287" s="108"/>
      <c r="AU287" s="108"/>
      <c r="AV287" s="108"/>
      <c r="AW287" s="108"/>
      <c r="AX287" s="108"/>
      <c r="AY287" s="108"/>
      <c r="AZ287" s="108"/>
      <c r="BA287" s="108"/>
      <c r="BB287" s="108"/>
      <c r="BC287" s="108"/>
      <c r="BD287" s="108"/>
      <c r="BE287" s="108"/>
      <c r="BF287" s="108"/>
      <c r="BG287" s="108"/>
      <c r="BH287" s="108"/>
      <c r="BI287" s="108"/>
      <c r="BJ287" s="108"/>
      <c r="BK287" s="108"/>
      <c r="BL287" s="108"/>
      <c r="BM287" s="108"/>
      <c r="BN287" s="108"/>
      <c r="BO287" s="108"/>
      <c r="BP287" s="108"/>
      <c r="BQ287" s="108"/>
      <c r="BR287" s="108"/>
      <c r="BS287" s="108"/>
      <c r="BT287" s="108"/>
      <c r="BU287" s="108"/>
      <c r="BV287" s="108"/>
      <c r="BW287" s="108"/>
      <c r="BX287" s="108"/>
      <c r="BY287" s="108"/>
      <c r="BZ287" s="108"/>
      <c r="CA287" s="108"/>
      <c r="CB287" s="108"/>
      <c r="CC287" s="108"/>
      <c r="CD287" s="108"/>
      <c r="CE287" s="108"/>
      <c r="CF287" s="108"/>
      <c r="CG287" s="108"/>
      <c r="CH287" s="108"/>
      <c r="CI287" s="108"/>
      <c r="CJ287" s="108"/>
      <c r="CK287" s="108"/>
      <c r="CL287" s="108"/>
      <c r="CM287" s="108"/>
      <c r="CN287" s="108"/>
      <c r="CO287" s="108"/>
      <c r="CP287" s="108"/>
      <c r="CQ287" s="108"/>
      <c r="CR287" s="108"/>
      <c r="CS287" s="108"/>
      <c r="CT287" s="108"/>
      <c r="CU287" s="108"/>
      <c r="CV287" s="108"/>
      <c r="CW287" s="108"/>
      <c r="CX287" s="108"/>
      <c r="CY287" s="108"/>
      <c r="CZ287" s="108"/>
      <c r="DA287" s="108"/>
      <c r="DB287" s="108"/>
      <c r="DC287" s="108"/>
      <c r="DD287" s="108"/>
      <c r="DE287" s="108"/>
      <c r="DF287" s="108"/>
      <c r="DG287" s="108"/>
      <c r="DH287" s="108"/>
      <c r="DI287" s="108"/>
      <c r="DJ287" s="108"/>
      <c r="DK287" s="108"/>
      <c r="DL287" s="108"/>
      <c r="DM287" s="108"/>
      <c r="DN287" s="108"/>
      <c r="DO287" s="108"/>
      <c r="DP287" s="108"/>
      <c r="DQ287" s="108"/>
      <c r="DR287" s="108"/>
      <c r="DS287" s="108"/>
      <c r="DT287" s="108"/>
      <c r="DU287" s="108"/>
      <c r="DV287" s="108"/>
      <c r="DW287" s="108"/>
      <c r="DX287" s="108"/>
      <c r="DY287" s="108"/>
      <c r="DZ287" s="108"/>
      <c r="EA287" s="108"/>
      <c r="EB287" s="108"/>
      <c r="EC287" s="108"/>
      <c r="ED287" s="108"/>
      <c r="EE287" s="108"/>
      <c r="EF287" s="108"/>
      <c r="EG287" s="108"/>
      <c r="EH287" s="108"/>
      <c r="EI287" s="108"/>
      <c r="EJ287" s="108"/>
      <c r="EK287" s="108"/>
      <c r="EL287" s="108"/>
      <c r="EM287" s="108"/>
      <c r="EN287" s="108"/>
      <c r="EO287" s="108"/>
      <c r="EP287" s="108"/>
      <c r="EQ287" s="108"/>
      <c r="ER287" s="108"/>
      <c r="ES287" s="108"/>
      <c r="ET287" s="108"/>
      <c r="EU287" s="108"/>
      <c r="EV287" s="108"/>
      <c r="EW287" s="108"/>
      <c r="EX287" s="108"/>
      <c r="EY287" s="108"/>
      <c r="EZ287" s="108"/>
      <c r="FA287" s="108"/>
      <c r="FB287" s="108"/>
      <c r="FC287" s="108"/>
      <c r="FD287" s="108"/>
      <c r="FE287" s="108"/>
      <c r="FF287" s="108"/>
      <c r="FG287" s="108"/>
      <c r="FH287" s="108"/>
      <c r="FI287" s="108"/>
      <c r="FJ287" s="108"/>
      <c r="FK287" s="108"/>
      <c r="FL287" s="108"/>
      <c r="FM287" s="108"/>
      <c r="FN287" s="108"/>
      <c r="FO287" s="108"/>
      <c r="FP287" s="108"/>
      <c r="FQ287" s="108"/>
      <c r="FR287" s="108"/>
      <c r="FS287" s="108"/>
      <c r="FT287" s="108"/>
      <c r="FU287" s="108"/>
      <c r="FV287" s="108"/>
      <c r="FW287" s="108"/>
      <c r="FX287" s="108"/>
      <c r="FY287" s="108"/>
      <c r="FZ287" s="108"/>
      <c r="GA287" s="108"/>
      <c r="GB287" s="108"/>
      <c r="GC287" s="108"/>
      <c r="GD287" s="108"/>
      <c r="GE287" s="108"/>
      <c r="GF287" s="108"/>
    </row>
    <row r="288" spans="1:188" x14ac:dyDescent="0.25">
      <c r="A288" s="105">
        <v>49</v>
      </c>
      <c r="B288" s="98" t="s">
        <v>437</v>
      </c>
      <c r="C288" s="98"/>
      <c r="D288" s="99"/>
      <c r="E288" s="108"/>
      <c r="F288" s="108"/>
      <c r="G288" s="108"/>
      <c r="H288" s="108"/>
      <c r="I288" s="108"/>
      <c r="J288" s="108"/>
      <c r="K288" s="108"/>
      <c r="L288" s="108"/>
      <c r="M288" s="108"/>
      <c r="N288" s="108"/>
      <c r="O288" s="108"/>
      <c r="P288" s="108"/>
      <c r="Q288" s="108"/>
      <c r="R288" s="108"/>
      <c r="S288" s="108"/>
      <c r="T288" s="108"/>
      <c r="U288" s="108"/>
      <c r="V288" s="108"/>
      <c r="W288" s="108"/>
      <c r="X288" s="108"/>
      <c r="Y288" s="108"/>
      <c r="Z288" s="108"/>
      <c r="AA288" s="108"/>
      <c r="AB288" s="108"/>
      <c r="AC288" s="108"/>
      <c r="AD288" s="108"/>
      <c r="AE288" s="108"/>
      <c r="AF288" s="108"/>
      <c r="AG288" s="108"/>
      <c r="AH288" s="108"/>
      <c r="AI288" s="108"/>
      <c r="AJ288" s="108"/>
      <c r="AK288" s="108"/>
      <c r="AL288" s="108"/>
      <c r="AM288" s="108"/>
      <c r="AN288" s="108"/>
      <c r="AO288" s="108"/>
      <c r="AP288" s="108"/>
      <c r="AQ288" s="108"/>
      <c r="AR288" s="108"/>
      <c r="AS288" s="108"/>
      <c r="AT288" s="108"/>
      <c r="AU288" s="108"/>
      <c r="AV288" s="108"/>
      <c r="AW288" s="108"/>
      <c r="AX288" s="108"/>
      <c r="AY288" s="108"/>
      <c r="AZ288" s="108"/>
      <c r="BA288" s="108"/>
      <c r="BB288" s="108"/>
      <c r="BC288" s="108"/>
      <c r="BD288" s="108"/>
      <c r="BE288" s="108"/>
      <c r="BF288" s="108"/>
      <c r="BG288" s="108"/>
      <c r="BH288" s="108"/>
      <c r="BI288" s="108"/>
      <c r="BJ288" s="108"/>
      <c r="BK288" s="108"/>
      <c r="BL288" s="108"/>
      <c r="BM288" s="108"/>
      <c r="BN288" s="108"/>
      <c r="BO288" s="108"/>
      <c r="BP288" s="108"/>
      <c r="BQ288" s="108"/>
      <c r="BR288" s="108"/>
      <c r="BS288" s="108"/>
      <c r="BT288" s="108"/>
      <c r="BU288" s="108"/>
      <c r="BV288" s="108"/>
      <c r="BW288" s="108"/>
      <c r="BX288" s="108"/>
      <c r="BY288" s="108"/>
      <c r="BZ288" s="108"/>
      <c r="CA288" s="108"/>
      <c r="CB288" s="108"/>
      <c r="CC288" s="108"/>
      <c r="CD288" s="108"/>
      <c r="CE288" s="108"/>
      <c r="CF288" s="108"/>
      <c r="CG288" s="108"/>
      <c r="CH288" s="108"/>
      <c r="CI288" s="108"/>
      <c r="CJ288" s="108"/>
      <c r="CK288" s="108"/>
      <c r="CL288" s="108"/>
      <c r="CM288" s="108"/>
      <c r="CN288" s="108"/>
      <c r="CO288" s="108"/>
      <c r="CP288" s="108"/>
      <c r="CQ288" s="108"/>
      <c r="CR288" s="108"/>
      <c r="CS288" s="108"/>
      <c r="CT288" s="108"/>
      <c r="CU288" s="108"/>
      <c r="CV288" s="108"/>
      <c r="CW288" s="108"/>
      <c r="CX288" s="108"/>
      <c r="CY288" s="108"/>
      <c r="CZ288" s="108"/>
      <c r="DA288" s="108"/>
      <c r="DB288" s="108"/>
      <c r="DC288" s="108"/>
      <c r="DD288" s="108"/>
      <c r="DE288" s="108"/>
      <c r="DF288" s="108"/>
      <c r="DG288" s="108"/>
      <c r="DH288" s="108"/>
      <c r="DI288" s="108"/>
      <c r="DJ288" s="108"/>
      <c r="DK288" s="108"/>
      <c r="DL288" s="108"/>
      <c r="DM288" s="108"/>
      <c r="DN288" s="108"/>
      <c r="DO288" s="108"/>
      <c r="DP288" s="108"/>
      <c r="DQ288" s="108"/>
      <c r="DR288" s="108"/>
      <c r="DS288" s="108"/>
      <c r="DT288" s="108"/>
      <c r="DU288" s="108"/>
      <c r="DV288" s="108"/>
      <c r="DW288" s="108"/>
      <c r="DX288" s="108"/>
      <c r="DY288" s="108"/>
      <c r="DZ288" s="108"/>
      <c r="EA288" s="108"/>
      <c r="EB288" s="108"/>
      <c r="EC288" s="108"/>
      <c r="ED288" s="108"/>
      <c r="EE288" s="108"/>
      <c r="EF288" s="108"/>
      <c r="EG288" s="108"/>
      <c r="EH288" s="108"/>
      <c r="EI288" s="108"/>
      <c r="EJ288" s="108"/>
      <c r="EK288" s="108"/>
      <c r="EL288" s="108"/>
      <c r="EM288" s="108"/>
      <c r="EN288" s="108"/>
      <c r="EO288" s="108"/>
      <c r="EP288" s="108"/>
      <c r="EQ288" s="108"/>
      <c r="ER288" s="108"/>
      <c r="ES288" s="108"/>
      <c r="ET288" s="108"/>
      <c r="EU288" s="108"/>
      <c r="EV288" s="108"/>
      <c r="EW288" s="108"/>
      <c r="EX288" s="108"/>
      <c r="EY288" s="108"/>
      <c r="EZ288" s="108"/>
      <c r="FA288" s="108"/>
      <c r="FB288" s="108"/>
      <c r="FC288" s="108"/>
      <c r="FD288" s="108"/>
      <c r="FE288" s="108"/>
      <c r="FF288" s="108"/>
      <c r="FG288" s="108"/>
      <c r="FH288" s="108"/>
      <c r="FI288" s="108"/>
      <c r="FJ288" s="108"/>
      <c r="FK288" s="108"/>
      <c r="FL288" s="108"/>
      <c r="FM288" s="108"/>
      <c r="FN288" s="108"/>
      <c r="FO288" s="108"/>
      <c r="FP288" s="108"/>
      <c r="FQ288" s="108"/>
      <c r="FR288" s="108"/>
      <c r="FS288" s="108"/>
      <c r="FT288" s="108"/>
      <c r="FU288" s="108"/>
      <c r="FV288" s="108"/>
      <c r="FW288" s="108"/>
      <c r="FX288" s="108"/>
      <c r="FY288" s="108"/>
      <c r="FZ288" s="108"/>
      <c r="GA288" s="108"/>
      <c r="GB288" s="108"/>
      <c r="GC288" s="108"/>
      <c r="GD288" s="108"/>
      <c r="GE288" s="108"/>
      <c r="GF288" s="108"/>
    </row>
    <row r="289" spans="1:188" x14ac:dyDescent="0.25">
      <c r="A289" s="105">
        <v>50</v>
      </c>
      <c r="B289" s="98" t="s">
        <v>438</v>
      </c>
      <c r="C289" s="98"/>
      <c r="D289" s="99"/>
      <c r="E289" s="108"/>
      <c r="F289" s="108"/>
      <c r="G289" s="108"/>
      <c r="H289" s="108"/>
      <c r="I289" s="108"/>
      <c r="J289" s="108"/>
      <c r="K289" s="108"/>
      <c r="L289" s="108"/>
      <c r="M289" s="108"/>
      <c r="N289" s="108"/>
      <c r="O289" s="108"/>
      <c r="P289" s="108"/>
      <c r="Q289" s="108"/>
      <c r="R289" s="108"/>
      <c r="S289" s="108"/>
      <c r="T289" s="108"/>
      <c r="U289" s="108"/>
      <c r="V289" s="108"/>
      <c r="W289" s="108"/>
      <c r="X289" s="108"/>
      <c r="Y289" s="108"/>
      <c r="Z289" s="108"/>
      <c r="AA289" s="108"/>
      <c r="AB289" s="108"/>
      <c r="AC289" s="108"/>
      <c r="AD289" s="108"/>
      <c r="AE289" s="108"/>
      <c r="AF289" s="108"/>
      <c r="AG289" s="108"/>
      <c r="AH289" s="108"/>
      <c r="AI289" s="108"/>
      <c r="AJ289" s="108"/>
      <c r="AK289" s="108"/>
      <c r="AL289" s="108"/>
      <c r="AM289" s="108"/>
      <c r="AN289" s="108"/>
      <c r="AO289" s="108"/>
      <c r="AP289" s="108"/>
      <c r="AQ289" s="108"/>
      <c r="AR289" s="108"/>
      <c r="AS289" s="108"/>
      <c r="AT289" s="108"/>
      <c r="AU289" s="108"/>
      <c r="AV289" s="108"/>
      <c r="AW289" s="108"/>
      <c r="AX289" s="108"/>
      <c r="AY289" s="108"/>
      <c r="AZ289" s="108"/>
      <c r="BA289" s="108"/>
      <c r="BB289" s="108"/>
      <c r="BC289" s="108"/>
      <c r="BD289" s="108"/>
      <c r="BE289" s="108"/>
      <c r="BF289" s="108"/>
      <c r="BG289" s="108"/>
      <c r="BH289" s="108"/>
      <c r="BI289" s="108"/>
      <c r="BJ289" s="108"/>
      <c r="BK289" s="108"/>
      <c r="BL289" s="108"/>
      <c r="BM289" s="108"/>
      <c r="BN289" s="108"/>
      <c r="BO289" s="108"/>
      <c r="BP289" s="108"/>
      <c r="BQ289" s="108"/>
      <c r="BR289" s="108"/>
      <c r="BS289" s="108"/>
      <c r="BT289" s="108"/>
      <c r="BU289" s="108"/>
      <c r="BV289" s="108"/>
      <c r="BW289" s="108"/>
      <c r="BX289" s="108"/>
      <c r="BY289" s="108"/>
      <c r="BZ289" s="108"/>
      <c r="CA289" s="108"/>
      <c r="CB289" s="108"/>
      <c r="CC289" s="108"/>
      <c r="CD289" s="108"/>
      <c r="CE289" s="108"/>
      <c r="CF289" s="108"/>
      <c r="CG289" s="108"/>
      <c r="CH289" s="108"/>
      <c r="CI289" s="108"/>
      <c r="CJ289" s="108"/>
      <c r="CK289" s="108"/>
      <c r="CL289" s="108"/>
      <c r="CM289" s="108"/>
      <c r="CN289" s="108"/>
      <c r="CO289" s="108"/>
      <c r="CP289" s="108"/>
      <c r="CQ289" s="108"/>
      <c r="CR289" s="108"/>
      <c r="CS289" s="108"/>
      <c r="CT289" s="108"/>
      <c r="CU289" s="108"/>
      <c r="CV289" s="108"/>
      <c r="CW289" s="108"/>
      <c r="CX289" s="108"/>
      <c r="CY289" s="108"/>
      <c r="CZ289" s="108"/>
      <c r="DA289" s="108"/>
      <c r="DB289" s="108"/>
      <c r="DC289" s="108"/>
      <c r="DD289" s="108"/>
      <c r="DE289" s="108"/>
      <c r="DF289" s="108"/>
      <c r="DG289" s="108"/>
      <c r="DH289" s="108"/>
      <c r="DI289" s="108"/>
      <c r="DJ289" s="108"/>
      <c r="DK289" s="108"/>
      <c r="DL289" s="108"/>
      <c r="DM289" s="108"/>
      <c r="DN289" s="108"/>
      <c r="DO289" s="108"/>
      <c r="DP289" s="108"/>
      <c r="DQ289" s="108"/>
      <c r="DR289" s="108"/>
      <c r="DS289" s="108"/>
      <c r="DT289" s="108"/>
      <c r="DU289" s="108"/>
      <c r="DV289" s="108"/>
      <c r="DW289" s="108"/>
      <c r="DX289" s="108"/>
      <c r="DY289" s="108"/>
      <c r="DZ289" s="108"/>
      <c r="EA289" s="108"/>
      <c r="EB289" s="108"/>
      <c r="EC289" s="108"/>
      <c r="ED289" s="108"/>
      <c r="EE289" s="108"/>
      <c r="EF289" s="108"/>
      <c r="EG289" s="108"/>
      <c r="EH289" s="108"/>
      <c r="EI289" s="108"/>
      <c r="EJ289" s="108"/>
      <c r="EK289" s="108"/>
      <c r="EL289" s="108"/>
      <c r="EM289" s="108"/>
      <c r="EN289" s="108"/>
      <c r="EO289" s="108"/>
      <c r="EP289" s="108"/>
      <c r="EQ289" s="108"/>
      <c r="ER289" s="108"/>
      <c r="ES289" s="108"/>
      <c r="ET289" s="108"/>
      <c r="EU289" s="108"/>
      <c r="EV289" s="108"/>
      <c r="EW289" s="108"/>
      <c r="EX289" s="108"/>
      <c r="EY289" s="108"/>
      <c r="EZ289" s="108"/>
      <c r="FA289" s="108"/>
      <c r="FB289" s="108"/>
      <c r="FC289" s="108"/>
      <c r="FD289" s="108"/>
      <c r="FE289" s="108"/>
      <c r="FF289" s="108"/>
      <c r="FG289" s="108"/>
      <c r="FH289" s="108"/>
      <c r="FI289" s="108"/>
      <c r="FJ289" s="108"/>
      <c r="FK289" s="108"/>
      <c r="FL289" s="108"/>
      <c r="FM289" s="108"/>
      <c r="FN289" s="108"/>
      <c r="FO289" s="108"/>
      <c r="FP289" s="108"/>
      <c r="FQ289" s="108"/>
      <c r="FR289" s="108"/>
      <c r="FS289" s="108"/>
      <c r="FT289" s="108"/>
      <c r="FU289" s="108"/>
      <c r="FV289" s="108"/>
      <c r="FW289" s="108"/>
      <c r="FX289" s="108"/>
      <c r="FY289" s="108"/>
      <c r="FZ289" s="108"/>
      <c r="GA289" s="108"/>
      <c r="GB289" s="108"/>
      <c r="GC289" s="108"/>
      <c r="GD289" s="108"/>
      <c r="GE289" s="108"/>
      <c r="GF289" s="108"/>
    </row>
    <row r="290" spans="1:188" x14ac:dyDescent="0.25">
      <c r="A290" s="105">
        <v>51</v>
      </c>
      <c r="B290" s="98" t="s">
        <v>439</v>
      </c>
      <c r="C290" s="98"/>
      <c r="D290" s="99"/>
      <c r="E290" s="108"/>
      <c r="F290" s="108"/>
      <c r="G290" s="108"/>
      <c r="H290" s="108"/>
      <c r="I290" s="108"/>
      <c r="J290" s="108"/>
      <c r="K290" s="108"/>
      <c r="L290" s="108"/>
      <c r="M290" s="108"/>
      <c r="N290" s="108"/>
      <c r="O290" s="108"/>
      <c r="P290" s="108"/>
      <c r="Q290" s="108"/>
      <c r="R290" s="108"/>
      <c r="S290" s="108"/>
      <c r="T290" s="108"/>
      <c r="U290" s="108"/>
      <c r="V290" s="108"/>
      <c r="W290" s="108"/>
      <c r="X290" s="108"/>
      <c r="Y290" s="108"/>
      <c r="Z290" s="108"/>
      <c r="AA290" s="108"/>
      <c r="AB290" s="108"/>
      <c r="AC290" s="108"/>
      <c r="AD290" s="108"/>
      <c r="AE290" s="108"/>
      <c r="AF290" s="108"/>
      <c r="AG290" s="108"/>
      <c r="AH290" s="108"/>
      <c r="AI290" s="108"/>
      <c r="AJ290" s="108"/>
      <c r="AK290" s="108"/>
      <c r="AL290" s="108"/>
      <c r="AM290" s="108"/>
      <c r="AN290" s="108"/>
      <c r="AO290" s="108"/>
      <c r="AP290" s="108"/>
      <c r="AQ290" s="108"/>
      <c r="AR290" s="108"/>
      <c r="AS290" s="108"/>
      <c r="AT290" s="108"/>
      <c r="AU290" s="108"/>
      <c r="AV290" s="108"/>
      <c r="AW290" s="108"/>
      <c r="AX290" s="108"/>
      <c r="AY290" s="108"/>
      <c r="AZ290" s="108"/>
      <c r="BA290" s="108"/>
      <c r="BB290" s="108"/>
      <c r="BC290" s="108"/>
      <c r="BD290" s="108"/>
      <c r="BE290" s="108"/>
      <c r="BF290" s="108"/>
      <c r="BG290" s="108"/>
      <c r="BH290" s="108"/>
      <c r="BI290" s="108"/>
      <c r="BJ290" s="108"/>
      <c r="BK290" s="108"/>
      <c r="BL290" s="108"/>
      <c r="BM290" s="108"/>
      <c r="BN290" s="108"/>
      <c r="BO290" s="108"/>
      <c r="BP290" s="108"/>
      <c r="BQ290" s="108"/>
      <c r="BR290" s="108"/>
      <c r="BS290" s="108"/>
      <c r="BT290" s="108"/>
      <c r="BU290" s="108"/>
      <c r="BV290" s="108"/>
      <c r="BW290" s="108"/>
      <c r="BX290" s="108"/>
      <c r="BY290" s="108"/>
      <c r="BZ290" s="108"/>
      <c r="CA290" s="108"/>
      <c r="CB290" s="108"/>
      <c r="CC290" s="108"/>
      <c r="CD290" s="108"/>
      <c r="CE290" s="108"/>
      <c r="CF290" s="108"/>
      <c r="CG290" s="108"/>
      <c r="CH290" s="108"/>
      <c r="CI290" s="108"/>
      <c r="CJ290" s="108"/>
      <c r="CK290" s="108"/>
      <c r="CL290" s="108"/>
      <c r="CM290" s="108"/>
      <c r="CN290" s="108"/>
      <c r="CO290" s="108"/>
      <c r="CP290" s="108"/>
      <c r="CQ290" s="108"/>
      <c r="CR290" s="108"/>
      <c r="CS290" s="108"/>
      <c r="CT290" s="108"/>
      <c r="CU290" s="108"/>
      <c r="CV290" s="108"/>
      <c r="CW290" s="108"/>
      <c r="CX290" s="108"/>
      <c r="CY290" s="108"/>
      <c r="CZ290" s="108"/>
      <c r="DA290" s="108"/>
      <c r="DB290" s="108"/>
      <c r="DC290" s="108"/>
      <c r="DD290" s="108"/>
      <c r="DE290" s="108"/>
      <c r="DF290" s="108"/>
      <c r="DG290" s="108"/>
      <c r="DH290" s="108"/>
      <c r="DI290" s="108"/>
      <c r="DJ290" s="108"/>
      <c r="DK290" s="108"/>
      <c r="DL290" s="108"/>
      <c r="DM290" s="108"/>
      <c r="DN290" s="108"/>
      <c r="DO290" s="108"/>
      <c r="DP290" s="108"/>
      <c r="DQ290" s="108"/>
      <c r="DR290" s="108"/>
      <c r="DS290" s="108"/>
      <c r="DT290" s="108"/>
      <c r="DU290" s="108"/>
      <c r="DV290" s="108"/>
      <c r="DW290" s="108"/>
      <c r="DX290" s="108"/>
      <c r="DY290" s="108"/>
      <c r="DZ290" s="108"/>
      <c r="EA290" s="108"/>
      <c r="EB290" s="108"/>
      <c r="EC290" s="108"/>
      <c r="ED290" s="108"/>
      <c r="EE290" s="108"/>
      <c r="EF290" s="108"/>
      <c r="EG290" s="108"/>
      <c r="EH290" s="108"/>
      <c r="EI290" s="108"/>
      <c r="EJ290" s="108"/>
      <c r="EK290" s="108"/>
      <c r="EL290" s="108"/>
      <c r="EM290" s="108"/>
      <c r="EN290" s="108"/>
      <c r="EO290" s="108"/>
      <c r="EP290" s="108"/>
      <c r="EQ290" s="108"/>
      <c r="ER290" s="108"/>
      <c r="ES290" s="108"/>
      <c r="ET290" s="108"/>
      <c r="EU290" s="108"/>
      <c r="EV290" s="108"/>
      <c r="EW290" s="108"/>
      <c r="EX290" s="108"/>
      <c r="EY290" s="108"/>
      <c r="EZ290" s="108"/>
      <c r="FA290" s="108"/>
      <c r="FB290" s="108"/>
      <c r="FC290" s="108"/>
      <c r="FD290" s="108"/>
      <c r="FE290" s="108"/>
      <c r="FF290" s="108"/>
      <c r="FG290" s="108"/>
      <c r="FH290" s="108"/>
      <c r="FI290" s="108"/>
      <c r="FJ290" s="108"/>
      <c r="FK290" s="108"/>
      <c r="FL290" s="108"/>
      <c r="FM290" s="108"/>
      <c r="FN290" s="108"/>
      <c r="FO290" s="108"/>
      <c r="FP290" s="108"/>
      <c r="FQ290" s="108"/>
      <c r="FR290" s="108"/>
      <c r="FS290" s="108"/>
      <c r="FT290" s="108"/>
      <c r="FU290" s="108"/>
      <c r="FV290" s="108"/>
      <c r="FW290" s="108"/>
      <c r="FX290" s="108"/>
      <c r="FY290" s="108"/>
      <c r="FZ290" s="108"/>
      <c r="GA290" s="108"/>
      <c r="GB290" s="108"/>
      <c r="GC290" s="108"/>
      <c r="GD290" s="108"/>
      <c r="GE290" s="108"/>
      <c r="GF290" s="108"/>
    </row>
    <row r="291" spans="1:188" x14ac:dyDescent="0.25">
      <c r="A291" s="105">
        <v>52</v>
      </c>
      <c r="B291" s="98" t="s">
        <v>440</v>
      </c>
      <c r="C291" s="98"/>
      <c r="D291" s="99"/>
      <c r="E291" s="108"/>
      <c r="F291" s="108"/>
      <c r="G291" s="108"/>
      <c r="H291" s="108"/>
      <c r="I291" s="108"/>
      <c r="J291" s="108"/>
      <c r="K291" s="108"/>
      <c r="L291" s="108"/>
      <c r="M291" s="108"/>
      <c r="N291" s="108"/>
      <c r="O291" s="108"/>
      <c r="P291" s="108"/>
      <c r="Q291" s="108"/>
      <c r="R291" s="108"/>
      <c r="S291" s="108"/>
      <c r="T291" s="108"/>
      <c r="U291" s="108"/>
      <c r="V291" s="108"/>
      <c r="W291" s="108"/>
      <c r="X291" s="108"/>
      <c r="Y291" s="108"/>
      <c r="Z291" s="108"/>
      <c r="AA291" s="108"/>
      <c r="AB291" s="108"/>
      <c r="AC291" s="108"/>
      <c r="AD291" s="108"/>
      <c r="AE291" s="108"/>
      <c r="AF291" s="108"/>
      <c r="AG291" s="108"/>
      <c r="AH291" s="108"/>
      <c r="AI291" s="108"/>
      <c r="AJ291" s="108"/>
      <c r="AK291" s="108"/>
      <c r="AL291" s="108"/>
      <c r="AM291" s="108"/>
      <c r="AN291" s="108"/>
      <c r="AO291" s="108"/>
      <c r="AP291" s="108"/>
      <c r="AQ291" s="108"/>
      <c r="AR291" s="108"/>
      <c r="AS291" s="108"/>
      <c r="AT291" s="108"/>
      <c r="AU291" s="108"/>
      <c r="AV291" s="108"/>
      <c r="AW291" s="108"/>
      <c r="AX291" s="108"/>
      <c r="AY291" s="108"/>
      <c r="AZ291" s="108"/>
      <c r="BA291" s="108"/>
      <c r="BB291" s="108"/>
      <c r="BC291" s="108"/>
      <c r="BD291" s="108"/>
      <c r="BE291" s="108"/>
      <c r="BF291" s="108"/>
      <c r="BG291" s="108"/>
      <c r="BH291" s="108"/>
      <c r="BI291" s="108"/>
      <c r="BJ291" s="108"/>
      <c r="BK291" s="108"/>
      <c r="BL291" s="108"/>
      <c r="BM291" s="108"/>
      <c r="BN291" s="108"/>
      <c r="BO291" s="108"/>
      <c r="BP291" s="108"/>
      <c r="BQ291" s="108"/>
      <c r="BR291" s="108"/>
      <c r="BS291" s="108"/>
      <c r="BT291" s="108"/>
      <c r="BU291" s="108"/>
      <c r="BV291" s="108"/>
      <c r="BW291" s="108"/>
      <c r="BX291" s="108"/>
      <c r="BY291" s="108"/>
      <c r="BZ291" s="108"/>
      <c r="CA291" s="108"/>
      <c r="CB291" s="108"/>
      <c r="CC291" s="108"/>
      <c r="CD291" s="108"/>
      <c r="CE291" s="108"/>
      <c r="CF291" s="108"/>
      <c r="CG291" s="108"/>
      <c r="CH291" s="108"/>
      <c r="CI291" s="108"/>
      <c r="CJ291" s="108"/>
      <c r="CK291" s="108"/>
      <c r="CL291" s="108"/>
      <c r="CM291" s="108"/>
      <c r="CN291" s="108"/>
      <c r="CO291" s="108"/>
      <c r="CP291" s="108"/>
      <c r="CQ291" s="108"/>
      <c r="CR291" s="108"/>
      <c r="CS291" s="108"/>
      <c r="CT291" s="108"/>
      <c r="CU291" s="108"/>
      <c r="CV291" s="108"/>
      <c r="CW291" s="108"/>
      <c r="CX291" s="108"/>
      <c r="CY291" s="108"/>
      <c r="CZ291" s="108"/>
      <c r="DA291" s="108"/>
      <c r="DB291" s="108"/>
      <c r="DC291" s="108"/>
      <c r="DD291" s="108"/>
      <c r="DE291" s="108"/>
      <c r="DF291" s="108"/>
      <c r="DG291" s="108"/>
      <c r="DH291" s="108"/>
      <c r="DI291" s="108"/>
      <c r="DJ291" s="108"/>
      <c r="DK291" s="108"/>
      <c r="DL291" s="108"/>
      <c r="DM291" s="108"/>
      <c r="DN291" s="108"/>
      <c r="DO291" s="108"/>
      <c r="DP291" s="108"/>
      <c r="DQ291" s="108"/>
      <c r="DR291" s="108"/>
      <c r="DS291" s="108"/>
      <c r="DT291" s="108"/>
      <c r="DU291" s="108"/>
      <c r="DV291" s="108"/>
      <c r="DW291" s="108"/>
      <c r="DX291" s="108"/>
      <c r="DY291" s="108"/>
      <c r="DZ291" s="108"/>
      <c r="EA291" s="108"/>
      <c r="EB291" s="108"/>
      <c r="EC291" s="108"/>
      <c r="ED291" s="108"/>
      <c r="EE291" s="108"/>
      <c r="EF291" s="108"/>
      <c r="EG291" s="108"/>
      <c r="EH291" s="108"/>
      <c r="EI291" s="108"/>
      <c r="EJ291" s="108"/>
      <c r="EK291" s="108"/>
      <c r="EL291" s="108"/>
      <c r="EM291" s="108"/>
      <c r="EN291" s="108"/>
      <c r="EO291" s="108"/>
      <c r="EP291" s="108"/>
      <c r="EQ291" s="108"/>
      <c r="ER291" s="108"/>
      <c r="ES291" s="108"/>
      <c r="ET291" s="108"/>
      <c r="EU291" s="108"/>
      <c r="EV291" s="108"/>
      <c r="EW291" s="108"/>
      <c r="EX291" s="108"/>
      <c r="EY291" s="108"/>
      <c r="EZ291" s="108"/>
      <c r="FA291" s="108"/>
      <c r="FB291" s="108"/>
      <c r="FC291" s="108"/>
      <c r="FD291" s="108"/>
      <c r="FE291" s="108"/>
      <c r="FF291" s="108"/>
      <c r="FG291" s="108"/>
      <c r="FH291" s="108"/>
      <c r="FI291" s="108"/>
      <c r="FJ291" s="108"/>
      <c r="FK291" s="108"/>
      <c r="FL291" s="108"/>
      <c r="FM291" s="108"/>
      <c r="FN291" s="108"/>
      <c r="FO291" s="108"/>
      <c r="FP291" s="108"/>
      <c r="FQ291" s="108"/>
      <c r="FR291" s="108"/>
      <c r="FS291" s="108"/>
      <c r="FT291" s="108"/>
      <c r="FU291" s="108"/>
      <c r="FV291" s="108"/>
      <c r="FW291" s="108"/>
      <c r="FX291" s="108"/>
      <c r="FY291" s="108"/>
      <c r="FZ291" s="108"/>
      <c r="GA291" s="108"/>
      <c r="GB291" s="108"/>
      <c r="GC291" s="108"/>
      <c r="GD291" s="108"/>
      <c r="GE291" s="108"/>
      <c r="GF291" s="108"/>
    </row>
    <row r="292" spans="1:188" ht="15" customHeight="1" x14ac:dyDescent="0.25">
      <c r="A292" s="105">
        <v>53</v>
      </c>
      <c r="B292" s="101" t="s">
        <v>449</v>
      </c>
      <c r="C292" s="101"/>
      <c r="D292" s="101"/>
      <c r="E292" s="102">
        <f>E249+E252+E253+E254+E251+E255+E256+E258+E259+E260+E266+E267+E268+E286+E288+E289+E290+E291+E250+E261</f>
        <v>0</v>
      </c>
      <c r="F292" s="102">
        <f t="shared" ref="F292:BQ292" si="27">F249+F252+F253+F254+F251+F255+F256+F258+F259+F260+F266+F267+F268+F286+F288+F289+F290+F291+F250+F261</f>
        <v>0</v>
      </c>
      <c r="G292" s="102">
        <f t="shared" si="27"/>
        <v>0</v>
      </c>
      <c r="H292" s="102">
        <f t="shared" si="27"/>
        <v>0</v>
      </c>
      <c r="I292" s="102">
        <f t="shared" si="27"/>
        <v>0</v>
      </c>
      <c r="J292" s="102">
        <f t="shared" si="27"/>
        <v>0</v>
      </c>
      <c r="K292" s="102">
        <f t="shared" si="27"/>
        <v>0</v>
      </c>
      <c r="L292" s="102">
        <f t="shared" si="27"/>
        <v>0</v>
      </c>
      <c r="M292" s="102">
        <f t="shared" si="27"/>
        <v>0</v>
      </c>
      <c r="N292" s="102">
        <f t="shared" si="27"/>
        <v>0</v>
      </c>
      <c r="O292" s="102">
        <f t="shared" si="27"/>
        <v>0</v>
      </c>
      <c r="P292" s="102">
        <f t="shared" si="27"/>
        <v>0</v>
      </c>
      <c r="Q292" s="102">
        <f t="shared" si="27"/>
        <v>0</v>
      </c>
      <c r="R292" s="102">
        <f t="shared" si="27"/>
        <v>0</v>
      </c>
      <c r="S292" s="102">
        <f t="shared" si="27"/>
        <v>0</v>
      </c>
      <c r="T292" s="102">
        <f t="shared" si="27"/>
        <v>0</v>
      </c>
      <c r="U292" s="102">
        <f t="shared" si="27"/>
        <v>0</v>
      </c>
      <c r="V292" s="102">
        <f t="shared" si="27"/>
        <v>0</v>
      </c>
      <c r="W292" s="102">
        <f t="shared" si="27"/>
        <v>0</v>
      </c>
      <c r="X292" s="102">
        <f t="shared" si="27"/>
        <v>0</v>
      </c>
      <c r="Y292" s="102">
        <f t="shared" si="27"/>
        <v>0</v>
      </c>
      <c r="Z292" s="102">
        <f t="shared" si="27"/>
        <v>0</v>
      </c>
      <c r="AA292" s="102">
        <f t="shared" si="27"/>
        <v>0</v>
      </c>
      <c r="AB292" s="102">
        <f t="shared" si="27"/>
        <v>0</v>
      </c>
      <c r="AC292" s="102">
        <f t="shared" si="27"/>
        <v>0</v>
      </c>
      <c r="AD292" s="102">
        <f t="shared" si="27"/>
        <v>0</v>
      </c>
      <c r="AE292" s="102">
        <f t="shared" si="27"/>
        <v>0</v>
      </c>
      <c r="AF292" s="102">
        <f t="shared" si="27"/>
        <v>0</v>
      </c>
      <c r="AG292" s="102">
        <f t="shared" si="27"/>
        <v>0</v>
      </c>
      <c r="AH292" s="102">
        <f t="shared" si="27"/>
        <v>0</v>
      </c>
      <c r="AI292" s="102">
        <f t="shared" si="27"/>
        <v>0</v>
      </c>
      <c r="AJ292" s="102">
        <f t="shared" si="27"/>
        <v>0</v>
      </c>
      <c r="AK292" s="102">
        <f t="shared" si="27"/>
        <v>0</v>
      </c>
      <c r="AL292" s="102">
        <f t="shared" si="27"/>
        <v>0</v>
      </c>
      <c r="AM292" s="102">
        <f t="shared" si="27"/>
        <v>0</v>
      </c>
      <c r="AN292" s="102">
        <f t="shared" si="27"/>
        <v>0</v>
      </c>
      <c r="AO292" s="102">
        <f t="shared" si="27"/>
        <v>0</v>
      </c>
      <c r="AP292" s="102">
        <f t="shared" si="27"/>
        <v>0</v>
      </c>
      <c r="AQ292" s="102">
        <f t="shared" si="27"/>
        <v>0</v>
      </c>
      <c r="AR292" s="102">
        <f t="shared" si="27"/>
        <v>0</v>
      </c>
      <c r="AS292" s="102">
        <f t="shared" si="27"/>
        <v>0</v>
      </c>
      <c r="AT292" s="102">
        <f t="shared" si="27"/>
        <v>0</v>
      </c>
      <c r="AU292" s="102">
        <f t="shared" si="27"/>
        <v>0</v>
      </c>
      <c r="AV292" s="102">
        <f t="shared" si="27"/>
        <v>0</v>
      </c>
      <c r="AW292" s="102">
        <f t="shared" si="27"/>
        <v>0</v>
      </c>
      <c r="AX292" s="102">
        <f t="shared" si="27"/>
        <v>0</v>
      </c>
      <c r="AY292" s="102">
        <f t="shared" si="27"/>
        <v>0</v>
      </c>
      <c r="AZ292" s="102">
        <f t="shared" si="27"/>
        <v>0</v>
      </c>
      <c r="BA292" s="102">
        <f t="shared" si="27"/>
        <v>0</v>
      </c>
      <c r="BB292" s="102">
        <f t="shared" si="27"/>
        <v>0</v>
      </c>
      <c r="BC292" s="102">
        <f t="shared" si="27"/>
        <v>0</v>
      </c>
      <c r="BD292" s="102">
        <f t="shared" si="27"/>
        <v>0</v>
      </c>
      <c r="BE292" s="102">
        <f t="shared" si="27"/>
        <v>0</v>
      </c>
      <c r="BF292" s="102">
        <f t="shared" si="27"/>
        <v>0</v>
      </c>
      <c r="BG292" s="102">
        <f t="shared" si="27"/>
        <v>0</v>
      </c>
      <c r="BH292" s="102">
        <f t="shared" si="27"/>
        <v>0</v>
      </c>
      <c r="BI292" s="102">
        <f t="shared" si="27"/>
        <v>0</v>
      </c>
      <c r="BJ292" s="102">
        <f t="shared" si="27"/>
        <v>0</v>
      </c>
      <c r="BK292" s="102">
        <f t="shared" si="27"/>
        <v>0</v>
      </c>
      <c r="BL292" s="102">
        <f t="shared" si="27"/>
        <v>0</v>
      </c>
      <c r="BM292" s="102">
        <f t="shared" si="27"/>
        <v>0</v>
      </c>
      <c r="BN292" s="102">
        <f t="shared" si="27"/>
        <v>0</v>
      </c>
      <c r="BO292" s="102">
        <f t="shared" si="27"/>
        <v>0</v>
      </c>
      <c r="BP292" s="102">
        <f t="shared" si="27"/>
        <v>0</v>
      </c>
      <c r="BQ292" s="102">
        <f t="shared" si="27"/>
        <v>0</v>
      </c>
      <c r="BR292" s="102">
        <f t="shared" ref="BR292:EC292" si="28">BR249+BR252+BR253+BR254+BR251+BR255+BR256+BR258+BR259+BR260+BR266+BR267+BR268+BR286+BR288+BR289+BR290+BR291+BR250+BR261</f>
        <v>0</v>
      </c>
      <c r="BS292" s="102">
        <f t="shared" si="28"/>
        <v>0</v>
      </c>
      <c r="BT292" s="102">
        <f t="shared" si="28"/>
        <v>0</v>
      </c>
      <c r="BU292" s="102">
        <f t="shared" si="28"/>
        <v>0</v>
      </c>
      <c r="BV292" s="102">
        <f t="shared" si="28"/>
        <v>0</v>
      </c>
      <c r="BW292" s="102">
        <f t="shared" si="28"/>
        <v>0</v>
      </c>
      <c r="BX292" s="102">
        <f t="shared" si="28"/>
        <v>0</v>
      </c>
      <c r="BY292" s="102">
        <f t="shared" si="28"/>
        <v>0</v>
      </c>
      <c r="BZ292" s="102">
        <f t="shared" si="28"/>
        <v>0</v>
      </c>
      <c r="CA292" s="102">
        <f t="shared" si="28"/>
        <v>0</v>
      </c>
      <c r="CB292" s="102">
        <f t="shared" si="28"/>
        <v>0</v>
      </c>
      <c r="CC292" s="102">
        <f t="shared" si="28"/>
        <v>0</v>
      </c>
      <c r="CD292" s="102">
        <f t="shared" si="28"/>
        <v>0</v>
      </c>
      <c r="CE292" s="102">
        <f t="shared" si="28"/>
        <v>0</v>
      </c>
      <c r="CF292" s="102">
        <f t="shared" si="28"/>
        <v>0</v>
      </c>
      <c r="CG292" s="102">
        <f t="shared" si="28"/>
        <v>0</v>
      </c>
      <c r="CH292" s="102">
        <f t="shared" si="28"/>
        <v>0</v>
      </c>
      <c r="CI292" s="102">
        <f t="shared" si="28"/>
        <v>0</v>
      </c>
      <c r="CJ292" s="102">
        <f t="shared" si="28"/>
        <v>0</v>
      </c>
      <c r="CK292" s="102">
        <f t="shared" si="28"/>
        <v>0</v>
      </c>
      <c r="CL292" s="102">
        <f t="shared" si="28"/>
        <v>0</v>
      </c>
      <c r="CM292" s="102">
        <f t="shared" si="28"/>
        <v>0</v>
      </c>
      <c r="CN292" s="102">
        <f t="shared" si="28"/>
        <v>0</v>
      </c>
      <c r="CO292" s="102">
        <f t="shared" si="28"/>
        <v>0</v>
      </c>
      <c r="CP292" s="102">
        <f t="shared" si="28"/>
        <v>0</v>
      </c>
      <c r="CQ292" s="102">
        <f t="shared" si="28"/>
        <v>0</v>
      </c>
      <c r="CR292" s="102">
        <f t="shared" si="28"/>
        <v>0</v>
      </c>
      <c r="CS292" s="102">
        <f t="shared" si="28"/>
        <v>0</v>
      </c>
      <c r="CT292" s="102">
        <f t="shared" si="28"/>
        <v>0</v>
      </c>
      <c r="CU292" s="102">
        <f t="shared" si="28"/>
        <v>0</v>
      </c>
      <c r="CV292" s="102">
        <f t="shared" si="28"/>
        <v>0</v>
      </c>
      <c r="CW292" s="102">
        <f t="shared" si="28"/>
        <v>0</v>
      </c>
      <c r="CX292" s="102">
        <f t="shared" si="28"/>
        <v>0</v>
      </c>
      <c r="CY292" s="102">
        <f t="shared" si="28"/>
        <v>0</v>
      </c>
      <c r="CZ292" s="102">
        <f t="shared" si="28"/>
        <v>0</v>
      </c>
      <c r="DA292" s="102">
        <f t="shared" si="28"/>
        <v>0</v>
      </c>
      <c r="DB292" s="102">
        <f t="shared" si="28"/>
        <v>0</v>
      </c>
      <c r="DC292" s="102">
        <f t="shared" si="28"/>
        <v>0</v>
      </c>
      <c r="DD292" s="102">
        <f t="shared" si="28"/>
        <v>0</v>
      </c>
      <c r="DE292" s="102">
        <f t="shared" si="28"/>
        <v>0</v>
      </c>
      <c r="DF292" s="102">
        <f t="shared" si="28"/>
        <v>0</v>
      </c>
      <c r="DG292" s="102">
        <f t="shared" si="28"/>
        <v>0</v>
      </c>
      <c r="DH292" s="102">
        <f t="shared" si="28"/>
        <v>0</v>
      </c>
      <c r="DI292" s="102">
        <f t="shared" si="28"/>
        <v>0</v>
      </c>
      <c r="DJ292" s="102">
        <f t="shared" si="28"/>
        <v>0</v>
      </c>
      <c r="DK292" s="102">
        <f t="shared" si="28"/>
        <v>0</v>
      </c>
      <c r="DL292" s="102">
        <f t="shared" si="28"/>
        <v>0</v>
      </c>
      <c r="DM292" s="102">
        <f t="shared" si="28"/>
        <v>0</v>
      </c>
      <c r="DN292" s="102">
        <f t="shared" si="28"/>
        <v>0</v>
      </c>
      <c r="DO292" s="102">
        <f t="shared" si="28"/>
        <v>0</v>
      </c>
      <c r="DP292" s="102">
        <f t="shared" si="28"/>
        <v>0</v>
      </c>
      <c r="DQ292" s="102">
        <f t="shared" si="28"/>
        <v>0</v>
      </c>
      <c r="DR292" s="102">
        <f t="shared" si="28"/>
        <v>0</v>
      </c>
      <c r="DS292" s="102">
        <f t="shared" si="28"/>
        <v>0</v>
      </c>
      <c r="DT292" s="102">
        <f t="shared" si="28"/>
        <v>0</v>
      </c>
      <c r="DU292" s="102">
        <f t="shared" si="28"/>
        <v>0</v>
      </c>
      <c r="DV292" s="102">
        <f t="shared" si="28"/>
        <v>0</v>
      </c>
      <c r="DW292" s="102">
        <f t="shared" si="28"/>
        <v>0</v>
      </c>
      <c r="DX292" s="102">
        <f t="shared" si="28"/>
        <v>0</v>
      </c>
      <c r="DY292" s="102">
        <f t="shared" si="28"/>
        <v>0</v>
      </c>
      <c r="DZ292" s="102">
        <f t="shared" si="28"/>
        <v>0</v>
      </c>
      <c r="EA292" s="102">
        <f t="shared" si="28"/>
        <v>0</v>
      </c>
      <c r="EB292" s="102">
        <f t="shared" si="28"/>
        <v>0</v>
      </c>
      <c r="EC292" s="102">
        <f t="shared" si="28"/>
        <v>0</v>
      </c>
      <c r="ED292" s="102">
        <f t="shared" ref="ED292:GF292" si="29">ED249+ED252+ED253+ED254+ED251+ED255+ED256+ED258+ED259+ED260+ED266+ED267+ED268+ED286+ED288+ED289+ED290+ED291+ED250+ED261</f>
        <v>0</v>
      </c>
      <c r="EE292" s="102">
        <f t="shared" si="29"/>
        <v>0</v>
      </c>
      <c r="EF292" s="102">
        <f t="shared" si="29"/>
        <v>0</v>
      </c>
      <c r="EG292" s="102">
        <f t="shared" si="29"/>
        <v>0</v>
      </c>
      <c r="EH292" s="102">
        <f t="shared" si="29"/>
        <v>0</v>
      </c>
      <c r="EI292" s="102">
        <f t="shared" si="29"/>
        <v>0</v>
      </c>
      <c r="EJ292" s="102">
        <f t="shared" si="29"/>
        <v>0</v>
      </c>
      <c r="EK292" s="102">
        <f t="shared" si="29"/>
        <v>0</v>
      </c>
      <c r="EL292" s="102">
        <f t="shared" si="29"/>
        <v>0</v>
      </c>
      <c r="EM292" s="102">
        <f t="shared" si="29"/>
        <v>0</v>
      </c>
      <c r="EN292" s="102">
        <f t="shared" si="29"/>
        <v>0</v>
      </c>
      <c r="EO292" s="102">
        <f t="shared" si="29"/>
        <v>0</v>
      </c>
      <c r="EP292" s="102">
        <f t="shared" si="29"/>
        <v>0</v>
      </c>
      <c r="EQ292" s="102">
        <f t="shared" si="29"/>
        <v>0</v>
      </c>
      <c r="ER292" s="102">
        <f t="shared" si="29"/>
        <v>0</v>
      </c>
      <c r="ES292" s="102">
        <f t="shared" si="29"/>
        <v>0</v>
      </c>
      <c r="ET292" s="102">
        <f t="shared" si="29"/>
        <v>0</v>
      </c>
      <c r="EU292" s="102">
        <f t="shared" si="29"/>
        <v>0</v>
      </c>
      <c r="EV292" s="102">
        <f t="shared" si="29"/>
        <v>0</v>
      </c>
      <c r="EW292" s="102">
        <f t="shared" si="29"/>
        <v>0</v>
      </c>
      <c r="EX292" s="102">
        <f t="shared" si="29"/>
        <v>0</v>
      </c>
      <c r="EY292" s="102">
        <f t="shared" si="29"/>
        <v>0</v>
      </c>
      <c r="EZ292" s="102">
        <f t="shared" si="29"/>
        <v>0</v>
      </c>
      <c r="FA292" s="102">
        <f t="shared" si="29"/>
        <v>0</v>
      </c>
      <c r="FB292" s="102">
        <f t="shared" si="29"/>
        <v>0</v>
      </c>
      <c r="FC292" s="102">
        <f t="shared" si="29"/>
        <v>0</v>
      </c>
      <c r="FD292" s="102">
        <f t="shared" si="29"/>
        <v>0</v>
      </c>
      <c r="FE292" s="102">
        <f t="shared" si="29"/>
        <v>0</v>
      </c>
      <c r="FF292" s="102">
        <f t="shared" si="29"/>
        <v>0</v>
      </c>
      <c r="FG292" s="102">
        <f t="shared" si="29"/>
        <v>0</v>
      </c>
      <c r="FH292" s="102">
        <f t="shared" si="29"/>
        <v>0</v>
      </c>
      <c r="FI292" s="102">
        <f t="shared" si="29"/>
        <v>0</v>
      </c>
      <c r="FJ292" s="102">
        <f t="shared" si="29"/>
        <v>0</v>
      </c>
      <c r="FK292" s="102">
        <f t="shared" si="29"/>
        <v>0</v>
      </c>
      <c r="FL292" s="102">
        <f t="shared" si="29"/>
        <v>0</v>
      </c>
      <c r="FM292" s="102">
        <f t="shared" si="29"/>
        <v>0</v>
      </c>
      <c r="FN292" s="102">
        <f t="shared" si="29"/>
        <v>0</v>
      </c>
      <c r="FO292" s="102">
        <f t="shared" si="29"/>
        <v>0</v>
      </c>
      <c r="FP292" s="102">
        <f t="shared" si="29"/>
        <v>0</v>
      </c>
      <c r="FQ292" s="102">
        <f t="shared" si="29"/>
        <v>0</v>
      </c>
      <c r="FR292" s="102">
        <f t="shared" si="29"/>
        <v>0</v>
      </c>
      <c r="FS292" s="102">
        <f t="shared" si="29"/>
        <v>0</v>
      </c>
      <c r="FT292" s="102">
        <f t="shared" si="29"/>
        <v>0</v>
      </c>
      <c r="FU292" s="102">
        <f t="shared" si="29"/>
        <v>0</v>
      </c>
      <c r="FV292" s="102">
        <f t="shared" si="29"/>
        <v>0</v>
      </c>
      <c r="FW292" s="102">
        <f t="shared" si="29"/>
        <v>0</v>
      </c>
      <c r="FX292" s="102">
        <f t="shared" si="29"/>
        <v>0</v>
      </c>
      <c r="FY292" s="102">
        <f t="shared" si="29"/>
        <v>0</v>
      </c>
      <c r="FZ292" s="102">
        <f t="shared" si="29"/>
        <v>0</v>
      </c>
      <c r="GA292" s="102">
        <f t="shared" si="29"/>
        <v>0</v>
      </c>
      <c r="GB292" s="102">
        <f t="shared" si="29"/>
        <v>0</v>
      </c>
      <c r="GC292" s="102">
        <f t="shared" si="29"/>
        <v>0</v>
      </c>
      <c r="GD292" s="102">
        <f t="shared" si="29"/>
        <v>0</v>
      </c>
      <c r="GE292" s="102">
        <f t="shared" si="29"/>
        <v>0</v>
      </c>
      <c r="GF292" s="102">
        <f t="shared" si="29"/>
        <v>0</v>
      </c>
    </row>
    <row r="293" spans="1:188" ht="15" customHeight="1" x14ac:dyDescent="0.25">
      <c r="A293" s="105">
        <v>54</v>
      </c>
      <c r="B293" s="100" t="s">
        <v>450</v>
      </c>
      <c r="C293" s="100"/>
      <c r="D293" s="101"/>
      <c r="E293" s="102">
        <f>E284+E287</f>
        <v>0</v>
      </c>
      <c r="F293" s="102">
        <f t="shared" ref="F293:BQ293" si="30">F284+F287</f>
        <v>0</v>
      </c>
      <c r="G293" s="102">
        <f t="shared" si="30"/>
        <v>0</v>
      </c>
      <c r="H293" s="102">
        <f t="shared" si="30"/>
        <v>0</v>
      </c>
      <c r="I293" s="102">
        <f t="shared" si="30"/>
        <v>0</v>
      </c>
      <c r="J293" s="102">
        <f t="shared" si="30"/>
        <v>0</v>
      </c>
      <c r="K293" s="102">
        <f t="shared" si="30"/>
        <v>0</v>
      </c>
      <c r="L293" s="102">
        <f t="shared" si="30"/>
        <v>0</v>
      </c>
      <c r="M293" s="102">
        <f t="shared" si="30"/>
        <v>0</v>
      </c>
      <c r="N293" s="102">
        <f t="shared" si="30"/>
        <v>0</v>
      </c>
      <c r="O293" s="102">
        <f t="shared" si="30"/>
        <v>0</v>
      </c>
      <c r="P293" s="102">
        <f t="shared" si="30"/>
        <v>0</v>
      </c>
      <c r="Q293" s="102">
        <f t="shared" si="30"/>
        <v>0</v>
      </c>
      <c r="R293" s="102">
        <f t="shared" si="30"/>
        <v>0</v>
      </c>
      <c r="S293" s="102">
        <f t="shared" si="30"/>
        <v>0</v>
      </c>
      <c r="T293" s="102">
        <f t="shared" si="30"/>
        <v>0</v>
      </c>
      <c r="U293" s="102">
        <f t="shared" si="30"/>
        <v>0</v>
      </c>
      <c r="V293" s="102">
        <f t="shared" si="30"/>
        <v>0</v>
      </c>
      <c r="W293" s="102">
        <f t="shared" si="30"/>
        <v>0</v>
      </c>
      <c r="X293" s="102">
        <f t="shared" si="30"/>
        <v>0</v>
      </c>
      <c r="Y293" s="102">
        <f t="shared" si="30"/>
        <v>0</v>
      </c>
      <c r="Z293" s="102">
        <f t="shared" si="30"/>
        <v>0</v>
      </c>
      <c r="AA293" s="102">
        <f t="shared" si="30"/>
        <v>0</v>
      </c>
      <c r="AB293" s="102">
        <f t="shared" si="30"/>
        <v>0</v>
      </c>
      <c r="AC293" s="102">
        <f t="shared" si="30"/>
        <v>0</v>
      </c>
      <c r="AD293" s="102">
        <f t="shared" si="30"/>
        <v>0</v>
      </c>
      <c r="AE293" s="102">
        <f t="shared" si="30"/>
        <v>0</v>
      </c>
      <c r="AF293" s="102">
        <f t="shared" si="30"/>
        <v>0</v>
      </c>
      <c r="AG293" s="102">
        <f t="shared" si="30"/>
        <v>0</v>
      </c>
      <c r="AH293" s="102">
        <f t="shared" si="30"/>
        <v>0</v>
      </c>
      <c r="AI293" s="102">
        <f t="shared" si="30"/>
        <v>0</v>
      </c>
      <c r="AJ293" s="102">
        <f t="shared" si="30"/>
        <v>0</v>
      </c>
      <c r="AK293" s="102">
        <f t="shared" si="30"/>
        <v>0</v>
      </c>
      <c r="AL293" s="102">
        <f t="shared" si="30"/>
        <v>0</v>
      </c>
      <c r="AM293" s="102">
        <f t="shared" si="30"/>
        <v>0</v>
      </c>
      <c r="AN293" s="102">
        <f t="shared" si="30"/>
        <v>0</v>
      </c>
      <c r="AO293" s="102">
        <f t="shared" si="30"/>
        <v>0</v>
      </c>
      <c r="AP293" s="102">
        <f t="shared" si="30"/>
        <v>0</v>
      </c>
      <c r="AQ293" s="102">
        <f t="shared" si="30"/>
        <v>0</v>
      </c>
      <c r="AR293" s="102">
        <f t="shared" si="30"/>
        <v>0</v>
      </c>
      <c r="AS293" s="102">
        <f t="shared" si="30"/>
        <v>0</v>
      </c>
      <c r="AT293" s="102">
        <f t="shared" si="30"/>
        <v>0</v>
      </c>
      <c r="AU293" s="102">
        <f t="shared" si="30"/>
        <v>0</v>
      </c>
      <c r="AV293" s="102">
        <f t="shared" si="30"/>
        <v>0</v>
      </c>
      <c r="AW293" s="102">
        <f t="shared" si="30"/>
        <v>0</v>
      </c>
      <c r="AX293" s="102">
        <f t="shared" si="30"/>
        <v>0</v>
      </c>
      <c r="AY293" s="102">
        <f t="shared" si="30"/>
        <v>0</v>
      </c>
      <c r="AZ293" s="102">
        <f t="shared" si="30"/>
        <v>0</v>
      </c>
      <c r="BA293" s="102">
        <f t="shared" si="30"/>
        <v>0</v>
      </c>
      <c r="BB293" s="102">
        <f t="shared" si="30"/>
        <v>0</v>
      </c>
      <c r="BC293" s="102">
        <f t="shared" si="30"/>
        <v>0</v>
      </c>
      <c r="BD293" s="102">
        <f t="shared" si="30"/>
        <v>0</v>
      </c>
      <c r="BE293" s="102">
        <f t="shared" si="30"/>
        <v>0</v>
      </c>
      <c r="BF293" s="102">
        <f t="shared" si="30"/>
        <v>0</v>
      </c>
      <c r="BG293" s="102">
        <f t="shared" si="30"/>
        <v>0</v>
      </c>
      <c r="BH293" s="102">
        <f t="shared" si="30"/>
        <v>0</v>
      </c>
      <c r="BI293" s="102">
        <f t="shared" si="30"/>
        <v>0</v>
      </c>
      <c r="BJ293" s="102">
        <f t="shared" si="30"/>
        <v>0</v>
      </c>
      <c r="BK293" s="102">
        <f t="shared" si="30"/>
        <v>0</v>
      </c>
      <c r="BL293" s="102">
        <f t="shared" si="30"/>
        <v>0</v>
      </c>
      <c r="BM293" s="102">
        <f t="shared" si="30"/>
        <v>0</v>
      </c>
      <c r="BN293" s="102">
        <f t="shared" si="30"/>
        <v>0</v>
      </c>
      <c r="BO293" s="102">
        <f t="shared" si="30"/>
        <v>0</v>
      </c>
      <c r="BP293" s="102">
        <f t="shared" si="30"/>
        <v>0</v>
      </c>
      <c r="BQ293" s="102">
        <f t="shared" si="30"/>
        <v>0</v>
      </c>
      <c r="BR293" s="102">
        <f t="shared" ref="BR293:EC293" si="31">BR284+BR287</f>
        <v>0</v>
      </c>
      <c r="BS293" s="102">
        <f t="shared" si="31"/>
        <v>0</v>
      </c>
      <c r="BT293" s="102">
        <f t="shared" si="31"/>
        <v>0</v>
      </c>
      <c r="BU293" s="102">
        <f t="shared" si="31"/>
        <v>0</v>
      </c>
      <c r="BV293" s="102">
        <f t="shared" si="31"/>
        <v>0</v>
      </c>
      <c r="BW293" s="102">
        <f t="shared" si="31"/>
        <v>0</v>
      </c>
      <c r="BX293" s="102">
        <f t="shared" si="31"/>
        <v>0</v>
      </c>
      <c r="BY293" s="102">
        <f t="shared" si="31"/>
        <v>0</v>
      </c>
      <c r="BZ293" s="102">
        <f t="shared" si="31"/>
        <v>0</v>
      </c>
      <c r="CA293" s="102">
        <f t="shared" si="31"/>
        <v>0</v>
      </c>
      <c r="CB293" s="102">
        <f t="shared" si="31"/>
        <v>0</v>
      </c>
      <c r="CC293" s="102">
        <f t="shared" si="31"/>
        <v>0</v>
      </c>
      <c r="CD293" s="102">
        <f t="shared" si="31"/>
        <v>0</v>
      </c>
      <c r="CE293" s="102">
        <f t="shared" si="31"/>
        <v>0</v>
      </c>
      <c r="CF293" s="102">
        <f t="shared" si="31"/>
        <v>0</v>
      </c>
      <c r="CG293" s="102">
        <f t="shared" si="31"/>
        <v>0</v>
      </c>
      <c r="CH293" s="102">
        <f t="shared" si="31"/>
        <v>0</v>
      </c>
      <c r="CI293" s="102">
        <f t="shared" si="31"/>
        <v>0</v>
      </c>
      <c r="CJ293" s="102">
        <f t="shared" si="31"/>
        <v>0</v>
      </c>
      <c r="CK293" s="102">
        <f t="shared" si="31"/>
        <v>0</v>
      </c>
      <c r="CL293" s="102">
        <f t="shared" si="31"/>
        <v>0</v>
      </c>
      <c r="CM293" s="102">
        <f t="shared" si="31"/>
        <v>0</v>
      </c>
      <c r="CN293" s="102">
        <f t="shared" si="31"/>
        <v>0</v>
      </c>
      <c r="CO293" s="102">
        <f t="shared" si="31"/>
        <v>0</v>
      </c>
      <c r="CP293" s="102">
        <f t="shared" si="31"/>
        <v>0</v>
      </c>
      <c r="CQ293" s="102">
        <f t="shared" si="31"/>
        <v>0</v>
      </c>
      <c r="CR293" s="102">
        <f t="shared" si="31"/>
        <v>0</v>
      </c>
      <c r="CS293" s="102">
        <f t="shared" si="31"/>
        <v>0</v>
      </c>
      <c r="CT293" s="102">
        <f t="shared" si="31"/>
        <v>0</v>
      </c>
      <c r="CU293" s="102">
        <f t="shared" si="31"/>
        <v>0</v>
      </c>
      <c r="CV293" s="102">
        <f t="shared" si="31"/>
        <v>0</v>
      </c>
      <c r="CW293" s="102">
        <f t="shared" si="31"/>
        <v>0</v>
      </c>
      <c r="CX293" s="102">
        <f t="shared" si="31"/>
        <v>0</v>
      </c>
      <c r="CY293" s="102">
        <f t="shared" si="31"/>
        <v>0</v>
      </c>
      <c r="CZ293" s="102">
        <f t="shared" si="31"/>
        <v>0</v>
      </c>
      <c r="DA293" s="102">
        <f t="shared" si="31"/>
        <v>0</v>
      </c>
      <c r="DB293" s="102">
        <f t="shared" si="31"/>
        <v>0</v>
      </c>
      <c r="DC293" s="102">
        <f t="shared" si="31"/>
        <v>0</v>
      </c>
      <c r="DD293" s="102">
        <f t="shared" si="31"/>
        <v>0</v>
      </c>
      <c r="DE293" s="102">
        <f t="shared" si="31"/>
        <v>0</v>
      </c>
      <c r="DF293" s="102">
        <f t="shared" si="31"/>
        <v>0</v>
      </c>
      <c r="DG293" s="102">
        <f t="shared" si="31"/>
        <v>0</v>
      </c>
      <c r="DH293" s="102">
        <f t="shared" si="31"/>
        <v>0</v>
      </c>
      <c r="DI293" s="102">
        <f t="shared" si="31"/>
        <v>0</v>
      </c>
      <c r="DJ293" s="102">
        <f t="shared" si="31"/>
        <v>0</v>
      </c>
      <c r="DK293" s="102">
        <f t="shared" si="31"/>
        <v>0</v>
      </c>
      <c r="DL293" s="102">
        <f t="shared" si="31"/>
        <v>0</v>
      </c>
      <c r="DM293" s="102">
        <f t="shared" si="31"/>
        <v>0</v>
      </c>
      <c r="DN293" s="102">
        <f t="shared" si="31"/>
        <v>0</v>
      </c>
      <c r="DO293" s="102">
        <f t="shared" si="31"/>
        <v>0</v>
      </c>
      <c r="DP293" s="102">
        <f t="shared" si="31"/>
        <v>0</v>
      </c>
      <c r="DQ293" s="102">
        <f t="shared" si="31"/>
        <v>0</v>
      </c>
      <c r="DR293" s="102">
        <f t="shared" si="31"/>
        <v>0</v>
      </c>
      <c r="DS293" s="102">
        <f t="shared" si="31"/>
        <v>0</v>
      </c>
      <c r="DT293" s="102">
        <f t="shared" si="31"/>
        <v>0</v>
      </c>
      <c r="DU293" s="102">
        <f t="shared" si="31"/>
        <v>0</v>
      </c>
      <c r="DV293" s="102">
        <f t="shared" si="31"/>
        <v>0</v>
      </c>
      <c r="DW293" s="102">
        <f t="shared" si="31"/>
        <v>0</v>
      </c>
      <c r="DX293" s="102">
        <f t="shared" si="31"/>
        <v>0</v>
      </c>
      <c r="DY293" s="102">
        <f t="shared" si="31"/>
        <v>0</v>
      </c>
      <c r="DZ293" s="102">
        <f t="shared" si="31"/>
        <v>0</v>
      </c>
      <c r="EA293" s="102">
        <f t="shared" si="31"/>
        <v>0</v>
      </c>
      <c r="EB293" s="102">
        <f t="shared" si="31"/>
        <v>0</v>
      </c>
      <c r="EC293" s="102">
        <f t="shared" si="31"/>
        <v>0</v>
      </c>
      <c r="ED293" s="102">
        <f t="shared" ref="ED293:GF293" si="32">ED284+ED287</f>
        <v>0</v>
      </c>
      <c r="EE293" s="102">
        <f t="shared" si="32"/>
        <v>0</v>
      </c>
      <c r="EF293" s="102">
        <f t="shared" si="32"/>
        <v>0</v>
      </c>
      <c r="EG293" s="102">
        <f t="shared" si="32"/>
        <v>0</v>
      </c>
      <c r="EH293" s="102">
        <f t="shared" si="32"/>
        <v>0</v>
      </c>
      <c r="EI293" s="102">
        <f t="shared" si="32"/>
        <v>0</v>
      </c>
      <c r="EJ293" s="102">
        <f t="shared" si="32"/>
        <v>0</v>
      </c>
      <c r="EK293" s="102">
        <f t="shared" si="32"/>
        <v>0</v>
      </c>
      <c r="EL293" s="102">
        <f t="shared" si="32"/>
        <v>0</v>
      </c>
      <c r="EM293" s="102">
        <f t="shared" si="32"/>
        <v>0</v>
      </c>
      <c r="EN293" s="102">
        <f t="shared" si="32"/>
        <v>0</v>
      </c>
      <c r="EO293" s="102">
        <f t="shared" si="32"/>
        <v>0</v>
      </c>
      <c r="EP293" s="102">
        <f t="shared" si="32"/>
        <v>0</v>
      </c>
      <c r="EQ293" s="102">
        <f t="shared" si="32"/>
        <v>0</v>
      </c>
      <c r="ER293" s="102">
        <f t="shared" si="32"/>
        <v>0</v>
      </c>
      <c r="ES293" s="102">
        <f t="shared" si="32"/>
        <v>0</v>
      </c>
      <c r="ET293" s="102">
        <f t="shared" si="32"/>
        <v>0</v>
      </c>
      <c r="EU293" s="102">
        <f t="shared" si="32"/>
        <v>0</v>
      </c>
      <c r="EV293" s="102">
        <f t="shared" si="32"/>
        <v>0</v>
      </c>
      <c r="EW293" s="102">
        <f t="shared" si="32"/>
        <v>0</v>
      </c>
      <c r="EX293" s="102">
        <f t="shared" si="32"/>
        <v>0</v>
      </c>
      <c r="EY293" s="102">
        <f t="shared" si="32"/>
        <v>0</v>
      </c>
      <c r="EZ293" s="102">
        <f t="shared" si="32"/>
        <v>0</v>
      </c>
      <c r="FA293" s="102">
        <f t="shared" si="32"/>
        <v>0</v>
      </c>
      <c r="FB293" s="102">
        <f t="shared" si="32"/>
        <v>0</v>
      </c>
      <c r="FC293" s="102">
        <f t="shared" si="32"/>
        <v>0</v>
      </c>
      <c r="FD293" s="102">
        <f t="shared" si="32"/>
        <v>0</v>
      </c>
      <c r="FE293" s="102">
        <f t="shared" si="32"/>
        <v>0</v>
      </c>
      <c r="FF293" s="102">
        <f t="shared" si="32"/>
        <v>0</v>
      </c>
      <c r="FG293" s="102">
        <f t="shared" si="32"/>
        <v>0</v>
      </c>
      <c r="FH293" s="102">
        <f t="shared" si="32"/>
        <v>0</v>
      </c>
      <c r="FI293" s="102">
        <f t="shared" si="32"/>
        <v>0</v>
      </c>
      <c r="FJ293" s="102">
        <f t="shared" si="32"/>
        <v>0</v>
      </c>
      <c r="FK293" s="102">
        <f t="shared" si="32"/>
        <v>0</v>
      </c>
      <c r="FL293" s="102">
        <f t="shared" si="32"/>
        <v>0</v>
      </c>
      <c r="FM293" s="102">
        <f t="shared" si="32"/>
        <v>0</v>
      </c>
      <c r="FN293" s="102">
        <f t="shared" si="32"/>
        <v>0</v>
      </c>
      <c r="FO293" s="102">
        <f t="shared" si="32"/>
        <v>0</v>
      </c>
      <c r="FP293" s="102">
        <f t="shared" si="32"/>
        <v>0</v>
      </c>
      <c r="FQ293" s="102">
        <f t="shared" si="32"/>
        <v>0</v>
      </c>
      <c r="FR293" s="102">
        <f t="shared" si="32"/>
        <v>0</v>
      </c>
      <c r="FS293" s="102">
        <f t="shared" si="32"/>
        <v>0</v>
      </c>
      <c r="FT293" s="102">
        <f t="shared" si="32"/>
        <v>0</v>
      </c>
      <c r="FU293" s="102">
        <f t="shared" si="32"/>
        <v>0</v>
      </c>
      <c r="FV293" s="102">
        <f t="shared" si="32"/>
        <v>0</v>
      </c>
      <c r="FW293" s="102">
        <f t="shared" si="32"/>
        <v>0</v>
      </c>
      <c r="FX293" s="102">
        <f t="shared" si="32"/>
        <v>0</v>
      </c>
      <c r="FY293" s="102">
        <f t="shared" si="32"/>
        <v>0</v>
      </c>
      <c r="FZ293" s="102">
        <f t="shared" si="32"/>
        <v>0</v>
      </c>
      <c r="GA293" s="102">
        <f t="shared" si="32"/>
        <v>0</v>
      </c>
      <c r="GB293" s="102">
        <f t="shared" si="32"/>
        <v>0</v>
      </c>
      <c r="GC293" s="102">
        <f t="shared" si="32"/>
        <v>0</v>
      </c>
      <c r="GD293" s="102">
        <f t="shared" si="32"/>
        <v>0</v>
      </c>
      <c r="GE293" s="102">
        <f t="shared" si="32"/>
        <v>0</v>
      </c>
      <c r="GF293" s="102">
        <f t="shared" si="32"/>
        <v>0</v>
      </c>
    </row>
    <row r="294" spans="1:188" ht="15" customHeight="1" x14ac:dyDescent="0.25">
      <c r="A294" s="105">
        <v>55</v>
      </c>
      <c r="B294" s="100" t="s">
        <v>451</v>
      </c>
      <c r="C294" s="100"/>
      <c r="D294" s="101"/>
      <c r="E294" s="102">
        <f>E265</f>
        <v>0</v>
      </c>
      <c r="F294" s="102">
        <f t="shared" ref="F294:BQ294" si="33">F265</f>
        <v>0</v>
      </c>
      <c r="G294" s="102">
        <f t="shared" si="33"/>
        <v>0</v>
      </c>
      <c r="H294" s="102">
        <f t="shared" si="33"/>
        <v>0</v>
      </c>
      <c r="I294" s="102">
        <f t="shared" si="33"/>
        <v>0</v>
      </c>
      <c r="J294" s="102">
        <f t="shared" si="33"/>
        <v>0</v>
      </c>
      <c r="K294" s="102">
        <f t="shared" si="33"/>
        <v>0</v>
      </c>
      <c r="L294" s="102">
        <f t="shared" si="33"/>
        <v>0</v>
      </c>
      <c r="M294" s="102">
        <f t="shared" si="33"/>
        <v>0</v>
      </c>
      <c r="N294" s="102">
        <f t="shared" si="33"/>
        <v>0</v>
      </c>
      <c r="O294" s="102">
        <f t="shared" si="33"/>
        <v>0</v>
      </c>
      <c r="P294" s="102">
        <f t="shared" si="33"/>
        <v>0</v>
      </c>
      <c r="Q294" s="102">
        <f t="shared" si="33"/>
        <v>0</v>
      </c>
      <c r="R294" s="102">
        <f t="shared" si="33"/>
        <v>0</v>
      </c>
      <c r="S294" s="102">
        <f t="shared" si="33"/>
        <v>0</v>
      </c>
      <c r="T294" s="102">
        <f t="shared" si="33"/>
        <v>0</v>
      </c>
      <c r="U294" s="102">
        <f t="shared" si="33"/>
        <v>0</v>
      </c>
      <c r="V294" s="102">
        <f t="shared" si="33"/>
        <v>0</v>
      </c>
      <c r="W294" s="102">
        <f t="shared" si="33"/>
        <v>0</v>
      </c>
      <c r="X294" s="102">
        <f t="shared" si="33"/>
        <v>0</v>
      </c>
      <c r="Y294" s="102">
        <f t="shared" si="33"/>
        <v>0</v>
      </c>
      <c r="Z294" s="102">
        <f t="shared" si="33"/>
        <v>0</v>
      </c>
      <c r="AA294" s="102">
        <f t="shared" si="33"/>
        <v>0</v>
      </c>
      <c r="AB294" s="102">
        <f t="shared" si="33"/>
        <v>0</v>
      </c>
      <c r="AC294" s="102">
        <f t="shared" si="33"/>
        <v>0</v>
      </c>
      <c r="AD294" s="102">
        <f t="shared" si="33"/>
        <v>0</v>
      </c>
      <c r="AE294" s="102">
        <f t="shared" si="33"/>
        <v>0</v>
      </c>
      <c r="AF294" s="102">
        <f t="shared" si="33"/>
        <v>0</v>
      </c>
      <c r="AG294" s="102">
        <f t="shared" si="33"/>
        <v>0</v>
      </c>
      <c r="AH294" s="102">
        <f t="shared" si="33"/>
        <v>0</v>
      </c>
      <c r="AI294" s="102">
        <f t="shared" si="33"/>
        <v>0</v>
      </c>
      <c r="AJ294" s="102">
        <f t="shared" si="33"/>
        <v>0</v>
      </c>
      <c r="AK294" s="102">
        <f t="shared" si="33"/>
        <v>0</v>
      </c>
      <c r="AL294" s="102">
        <f t="shared" si="33"/>
        <v>0</v>
      </c>
      <c r="AM294" s="102">
        <f t="shared" si="33"/>
        <v>0</v>
      </c>
      <c r="AN294" s="102">
        <f t="shared" si="33"/>
        <v>0</v>
      </c>
      <c r="AO294" s="102">
        <f t="shared" si="33"/>
        <v>0</v>
      </c>
      <c r="AP294" s="102">
        <f t="shared" si="33"/>
        <v>0</v>
      </c>
      <c r="AQ294" s="102">
        <f t="shared" si="33"/>
        <v>0</v>
      </c>
      <c r="AR294" s="102">
        <f t="shared" si="33"/>
        <v>0</v>
      </c>
      <c r="AS294" s="102">
        <f t="shared" si="33"/>
        <v>0</v>
      </c>
      <c r="AT294" s="102">
        <f t="shared" si="33"/>
        <v>0</v>
      </c>
      <c r="AU294" s="102">
        <f t="shared" si="33"/>
        <v>0</v>
      </c>
      <c r="AV294" s="102">
        <f t="shared" si="33"/>
        <v>0</v>
      </c>
      <c r="AW294" s="102">
        <f t="shared" si="33"/>
        <v>0</v>
      </c>
      <c r="AX294" s="102">
        <f t="shared" si="33"/>
        <v>0</v>
      </c>
      <c r="AY294" s="102">
        <f t="shared" si="33"/>
        <v>0</v>
      </c>
      <c r="AZ294" s="102">
        <f t="shared" si="33"/>
        <v>0</v>
      </c>
      <c r="BA294" s="102">
        <f t="shared" si="33"/>
        <v>0</v>
      </c>
      <c r="BB294" s="102">
        <f t="shared" si="33"/>
        <v>0</v>
      </c>
      <c r="BC294" s="102">
        <f t="shared" si="33"/>
        <v>0</v>
      </c>
      <c r="BD294" s="102">
        <f t="shared" si="33"/>
        <v>0</v>
      </c>
      <c r="BE294" s="102">
        <f t="shared" si="33"/>
        <v>0</v>
      </c>
      <c r="BF294" s="102">
        <f t="shared" si="33"/>
        <v>0</v>
      </c>
      <c r="BG294" s="102">
        <f t="shared" si="33"/>
        <v>0</v>
      </c>
      <c r="BH294" s="102">
        <f t="shared" si="33"/>
        <v>0</v>
      </c>
      <c r="BI294" s="102">
        <f t="shared" si="33"/>
        <v>0</v>
      </c>
      <c r="BJ294" s="102">
        <f t="shared" si="33"/>
        <v>0</v>
      </c>
      <c r="BK294" s="102">
        <f t="shared" si="33"/>
        <v>0</v>
      </c>
      <c r="BL294" s="102">
        <f t="shared" si="33"/>
        <v>0</v>
      </c>
      <c r="BM294" s="102">
        <f t="shared" si="33"/>
        <v>0</v>
      </c>
      <c r="BN294" s="102">
        <f t="shared" si="33"/>
        <v>0</v>
      </c>
      <c r="BO294" s="102">
        <f t="shared" si="33"/>
        <v>0</v>
      </c>
      <c r="BP294" s="102">
        <f t="shared" si="33"/>
        <v>0</v>
      </c>
      <c r="BQ294" s="102">
        <f t="shared" si="33"/>
        <v>0</v>
      </c>
      <c r="BR294" s="102">
        <f t="shared" ref="BR294:EC294" si="34">BR265</f>
        <v>0</v>
      </c>
      <c r="BS294" s="102">
        <f t="shared" si="34"/>
        <v>0</v>
      </c>
      <c r="BT294" s="102">
        <f t="shared" si="34"/>
        <v>0</v>
      </c>
      <c r="BU294" s="102">
        <f t="shared" si="34"/>
        <v>0</v>
      </c>
      <c r="BV294" s="102">
        <f t="shared" si="34"/>
        <v>0</v>
      </c>
      <c r="BW294" s="102">
        <f t="shared" si="34"/>
        <v>0</v>
      </c>
      <c r="BX294" s="102">
        <f t="shared" si="34"/>
        <v>0</v>
      </c>
      <c r="BY294" s="102">
        <f t="shared" si="34"/>
        <v>0</v>
      </c>
      <c r="BZ294" s="102">
        <f t="shared" si="34"/>
        <v>0</v>
      </c>
      <c r="CA294" s="102">
        <f t="shared" si="34"/>
        <v>0</v>
      </c>
      <c r="CB294" s="102">
        <f t="shared" si="34"/>
        <v>0</v>
      </c>
      <c r="CC294" s="102">
        <f t="shared" si="34"/>
        <v>0</v>
      </c>
      <c r="CD294" s="102">
        <f t="shared" si="34"/>
        <v>0</v>
      </c>
      <c r="CE294" s="102">
        <f t="shared" si="34"/>
        <v>0</v>
      </c>
      <c r="CF294" s="102">
        <f t="shared" si="34"/>
        <v>0</v>
      </c>
      <c r="CG294" s="102">
        <f t="shared" si="34"/>
        <v>0</v>
      </c>
      <c r="CH294" s="102">
        <f t="shared" si="34"/>
        <v>0</v>
      </c>
      <c r="CI294" s="102">
        <f t="shared" si="34"/>
        <v>0</v>
      </c>
      <c r="CJ294" s="102">
        <f t="shared" si="34"/>
        <v>0</v>
      </c>
      <c r="CK294" s="102">
        <f t="shared" si="34"/>
        <v>0</v>
      </c>
      <c r="CL294" s="102">
        <f t="shared" si="34"/>
        <v>0</v>
      </c>
      <c r="CM294" s="102">
        <f t="shared" si="34"/>
        <v>0</v>
      </c>
      <c r="CN294" s="102">
        <f t="shared" si="34"/>
        <v>0</v>
      </c>
      <c r="CO294" s="102">
        <f t="shared" si="34"/>
        <v>0</v>
      </c>
      <c r="CP294" s="102">
        <f t="shared" si="34"/>
        <v>0</v>
      </c>
      <c r="CQ294" s="102">
        <f t="shared" si="34"/>
        <v>0</v>
      </c>
      <c r="CR294" s="102">
        <f t="shared" si="34"/>
        <v>0</v>
      </c>
      <c r="CS294" s="102">
        <f t="shared" si="34"/>
        <v>0</v>
      </c>
      <c r="CT294" s="102">
        <f t="shared" si="34"/>
        <v>0</v>
      </c>
      <c r="CU294" s="102">
        <f t="shared" si="34"/>
        <v>0</v>
      </c>
      <c r="CV294" s="102">
        <f t="shared" si="34"/>
        <v>0</v>
      </c>
      <c r="CW294" s="102">
        <f t="shared" si="34"/>
        <v>0</v>
      </c>
      <c r="CX294" s="102">
        <f t="shared" si="34"/>
        <v>0</v>
      </c>
      <c r="CY294" s="102">
        <f t="shared" si="34"/>
        <v>0</v>
      </c>
      <c r="CZ294" s="102">
        <f t="shared" si="34"/>
        <v>0</v>
      </c>
      <c r="DA294" s="102">
        <f t="shared" si="34"/>
        <v>0</v>
      </c>
      <c r="DB294" s="102">
        <f t="shared" si="34"/>
        <v>0</v>
      </c>
      <c r="DC294" s="102">
        <f t="shared" si="34"/>
        <v>0</v>
      </c>
      <c r="DD294" s="102">
        <f t="shared" si="34"/>
        <v>0</v>
      </c>
      <c r="DE294" s="102">
        <f t="shared" si="34"/>
        <v>0</v>
      </c>
      <c r="DF294" s="102">
        <f t="shared" si="34"/>
        <v>0</v>
      </c>
      <c r="DG294" s="102">
        <f t="shared" si="34"/>
        <v>0</v>
      </c>
      <c r="DH294" s="102">
        <f t="shared" si="34"/>
        <v>0</v>
      </c>
      <c r="DI294" s="102">
        <f t="shared" si="34"/>
        <v>0</v>
      </c>
      <c r="DJ294" s="102">
        <f t="shared" si="34"/>
        <v>0</v>
      </c>
      <c r="DK294" s="102">
        <f t="shared" si="34"/>
        <v>0</v>
      </c>
      <c r="DL294" s="102">
        <f t="shared" si="34"/>
        <v>0</v>
      </c>
      <c r="DM294" s="102">
        <f t="shared" si="34"/>
        <v>0</v>
      </c>
      <c r="DN294" s="102">
        <f t="shared" si="34"/>
        <v>0</v>
      </c>
      <c r="DO294" s="102">
        <f t="shared" si="34"/>
        <v>0</v>
      </c>
      <c r="DP294" s="102">
        <f t="shared" si="34"/>
        <v>0</v>
      </c>
      <c r="DQ294" s="102">
        <f t="shared" si="34"/>
        <v>0</v>
      </c>
      <c r="DR294" s="102">
        <f t="shared" si="34"/>
        <v>0</v>
      </c>
      <c r="DS294" s="102">
        <f t="shared" si="34"/>
        <v>0</v>
      </c>
      <c r="DT294" s="102">
        <f t="shared" si="34"/>
        <v>0</v>
      </c>
      <c r="DU294" s="102">
        <f t="shared" si="34"/>
        <v>0</v>
      </c>
      <c r="DV294" s="102">
        <f t="shared" si="34"/>
        <v>0</v>
      </c>
      <c r="DW294" s="102">
        <f t="shared" si="34"/>
        <v>0</v>
      </c>
      <c r="DX294" s="102">
        <f t="shared" si="34"/>
        <v>0</v>
      </c>
      <c r="DY294" s="102">
        <f t="shared" si="34"/>
        <v>0</v>
      </c>
      <c r="DZ294" s="102">
        <f t="shared" si="34"/>
        <v>0</v>
      </c>
      <c r="EA294" s="102">
        <f t="shared" si="34"/>
        <v>0</v>
      </c>
      <c r="EB294" s="102">
        <f t="shared" si="34"/>
        <v>0</v>
      </c>
      <c r="EC294" s="102">
        <f t="shared" si="34"/>
        <v>0</v>
      </c>
      <c r="ED294" s="102">
        <f t="shared" ref="ED294:GF294" si="35">ED265</f>
        <v>0</v>
      </c>
      <c r="EE294" s="102">
        <f t="shared" si="35"/>
        <v>0</v>
      </c>
      <c r="EF294" s="102">
        <f t="shared" si="35"/>
        <v>0</v>
      </c>
      <c r="EG294" s="102">
        <f t="shared" si="35"/>
        <v>0</v>
      </c>
      <c r="EH294" s="102">
        <f t="shared" si="35"/>
        <v>0</v>
      </c>
      <c r="EI294" s="102">
        <f t="shared" si="35"/>
        <v>0</v>
      </c>
      <c r="EJ294" s="102">
        <f t="shared" si="35"/>
        <v>0</v>
      </c>
      <c r="EK294" s="102">
        <f t="shared" si="35"/>
        <v>0</v>
      </c>
      <c r="EL294" s="102">
        <f t="shared" si="35"/>
        <v>0</v>
      </c>
      <c r="EM294" s="102">
        <f t="shared" si="35"/>
        <v>0</v>
      </c>
      <c r="EN294" s="102">
        <f t="shared" si="35"/>
        <v>0</v>
      </c>
      <c r="EO294" s="102">
        <f t="shared" si="35"/>
        <v>0</v>
      </c>
      <c r="EP294" s="102">
        <f t="shared" si="35"/>
        <v>0</v>
      </c>
      <c r="EQ294" s="102">
        <f t="shared" si="35"/>
        <v>0</v>
      </c>
      <c r="ER294" s="102">
        <f t="shared" si="35"/>
        <v>0</v>
      </c>
      <c r="ES294" s="102">
        <f t="shared" si="35"/>
        <v>0</v>
      </c>
      <c r="ET294" s="102">
        <f t="shared" si="35"/>
        <v>0</v>
      </c>
      <c r="EU294" s="102">
        <f t="shared" si="35"/>
        <v>0</v>
      </c>
      <c r="EV294" s="102">
        <f t="shared" si="35"/>
        <v>0</v>
      </c>
      <c r="EW294" s="102">
        <f t="shared" si="35"/>
        <v>0</v>
      </c>
      <c r="EX294" s="102">
        <f t="shared" si="35"/>
        <v>0</v>
      </c>
      <c r="EY294" s="102">
        <f t="shared" si="35"/>
        <v>0</v>
      </c>
      <c r="EZ294" s="102">
        <f t="shared" si="35"/>
        <v>0</v>
      </c>
      <c r="FA294" s="102">
        <f t="shared" si="35"/>
        <v>0</v>
      </c>
      <c r="FB294" s="102">
        <f t="shared" si="35"/>
        <v>0</v>
      </c>
      <c r="FC294" s="102">
        <f t="shared" si="35"/>
        <v>0</v>
      </c>
      <c r="FD294" s="102">
        <f t="shared" si="35"/>
        <v>0</v>
      </c>
      <c r="FE294" s="102">
        <f t="shared" si="35"/>
        <v>0</v>
      </c>
      <c r="FF294" s="102">
        <f t="shared" si="35"/>
        <v>0</v>
      </c>
      <c r="FG294" s="102">
        <f t="shared" si="35"/>
        <v>0</v>
      </c>
      <c r="FH294" s="102">
        <f t="shared" si="35"/>
        <v>0</v>
      </c>
      <c r="FI294" s="102">
        <f t="shared" si="35"/>
        <v>0</v>
      </c>
      <c r="FJ294" s="102">
        <f t="shared" si="35"/>
        <v>0</v>
      </c>
      <c r="FK294" s="102">
        <f t="shared" si="35"/>
        <v>0</v>
      </c>
      <c r="FL294" s="102">
        <f t="shared" si="35"/>
        <v>0</v>
      </c>
      <c r="FM294" s="102">
        <f t="shared" si="35"/>
        <v>0</v>
      </c>
      <c r="FN294" s="102">
        <f t="shared" si="35"/>
        <v>0</v>
      </c>
      <c r="FO294" s="102">
        <f t="shared" si="35"/>
        <v>0</v>
      </c>
      <c r="FP294" s="102">
        <f t="shared" si="35"/>
        <v>0</v>
      </c>
      <c r="FQ294" s="102">
        <f t="shared" si="35"/>
        <v>0</v>
      </c>
      <c r="FR294" s="102">
        <f t="shared" si="35"/>
        <v>0</v>
      </c>
      <c r="FS294" s="102">
        <f t="shared" si="35"/>
        <v>0</v>
      </c>
      <c r="FT294" s="102">
        <f t="shared" si="35"/>
        <v>0</v>
      </c>
      <c r="FU294" s="102">
        <f t="shared" si="35"/>
        <v>0</v>
      </c>
      <c r="FV294" s="102">
        <f t="shared" si="35"/>
        <v>0</v>
      </c>
      <c r="FW294" s="102">
        <f t="shared" si="35"/>
        <v>0</v>
      </c>
      <c r="FX294" s="102">
        <f t="shared" si="35"/>
        <v>0</v>
      </c>
      <c r="FY294" s="102">
        <f t="shared" si="35"/>
        <v>0</v>
      </c>
      <c r="FZ294" s="102">
        <f t="shared" si="35"/>
        <v>0</v>
      </c>
      <c r="GA294" s="102">
        <f t="shared" si="35"/>
        <v>0</v>
      </c>
      <c r="GB294" s="102">
        <f t="shared" si="35"/>
        <v>0</v>
      </c>
      <c r="GC294" s="102">
        <f t="shared" si="35"/>
        <v>0</v>
      </c>
      <c r="GD294" s="102">
        <f t="shared" si="35"/>
        <v>0</v>
      </c>
      <c r="GE294" s="102">
        <f t="shared" si="35"/>
        <v>0</v>
      </c>
      <c r="GF294" s="102">
        <f t="shared" si="35"/>
        <v>0</v>
      </c>
    </row>
    <row r="295" spans="1:188" ht="15" customHeight="1" x14ac:dyDescent="0.25">
      <c r="A295" s="105">
        <v>56</v>
      </c>
      <c r="B295" s="100" t="s">
        <v>452</v>
      </c>
      <c r="C295" s="100"/>
      <c r="D295" s="101"/>
      <c r="E295" s="102">
        <f>E269</f>
        <v>0</v>
      </c>
      <c r="F295" s="102">
        <f t="shared" ref="F295:BQ295" si="36">F269</f>
        <v>0</v>
      </c>
      <c r="G295" s="102">
        <f t="shared" si="36"/>
        <v>0</v>
      </c>
      <c r="H295" s="102">
        <f t="shared" si="36"/>
        <v>0</v>
      </c>
      <c r="I295" s="102">
        <f t="shared" si="36"/>
        <v>0</v>
      </c>
      <c r="J295" s="102">
        <f t="shared" si="36"/>
        <v>0</v>
      </c>
      <c r="K295" s="102">
        <f t="shared" si="36"/>
        <v>0</v>
      </c>
      <c r="L295" s="102">
        <f t="shared" si="36"/>
        <v>0</v>
      </c>
      <c r="M295" s="102">
        <f t="shared" si="36"/>
        <v>0</v>
      </c>
      <c r="N295" s="102">
        <f t="shared" si="36"/>
        <v>0</v>
      </c>
      <c r="O295" s="102">
        <f t="shared" si="36"/>
        <v>0</v>
      </c>
      <c r="P295" s="102">
        <f t="shared" si="36"/>
        <v>0</v>
      </c>
      <c r="Q295" s="102">
        <f t="shared" si="36"/>
        <v>0</v>
      </c>
      <c r="R295" s="102">
        <f t="shared" si="36"/>
        <v>0</v>
      </c>
      <c r="S295" s="102">
        <f t="shared" si="36"/>
        <v>0</v>
      </c>
      <c r="T295" s="102">
        <f t="shared" si="36"/>
        <v>0</v>
      </c>
      <c r="U295" s="102">
        <f t="shared" si="36"/>
        <v>0</v>
      </c>
      <c r="V295" s="102">
        <f t="shared" si="36"/>
        <v>0</v>
      </c>
      <c r="W295" s="102">
        <f t="shared" si="36"/>
        <v>0</v>
      </c>
      <c r="X295" s="102">
        <f t="shared" si="36"/>
        <v>0</v>
      </c>
      <c r="Y295" s="102">
        <f t="shared" si="36"/>
        <v>0</v>
      </c>
      <c r="Z295" s="102">
        <f t="shared" si="36"/>
        <v>0</v>
      </c>
      <c r="AA295" s="102">
        <f t="shared" si="36"/>
        <v>0</v>
      </c>
      <c r="AB295" s="102">
        <f t="shared" si="36"/>
        <v>0</v>
      </c>
      <c r="AC295" s="102">
        <f t="shared" si="36"/>
        <v>0</v>
      </c>
      <c r="AD295" s="102">
        <f t="shared" si="36"/>
        <v>0</v>
      </c>
      <c r="AE295" s="102">
        <f t="shared" si="36"/>
        <v>0</v>
      </c>
      <c r="AF295" s="102">
        <f t="shared" si="36"/>
        <v>0</v>
      </c>
      <c r="AG295" s="102">
        <f t="shared" si="36"/>
        <v>0</v>
      </c>
      <c r="AH295" s="102">
        <f t="shared" si="36"/>
        <v>0</v>
      </c>
      <c r="AI295" s="102">
        <f t="shared" si="36"/>
        <v>0</v>
      </c>
      <c r="AJ295" s="102">
        <f t="shared" si="36"/>
        <v>0</v>
      </c>
      <c r="AK295" s="102">
        <f t="shared" si="36"/>
        <v>0</v>
      </c>
      <c r="AL295" s="102">
        <f t="shared" si="36"/>
        <v>0</v>
      </c>
      <c r="AM295" s="102">
        <f t="shared" si="36"/>
        <v>0</v>
      </c>
      <c r="AN295" s="102">
        <f t="shared" si="36"/>
        <v>0</v>
      </c>
      <c r="AO295" s="102">
        <f t="shared" si="36"/>
        <v>0</v>
      </c>
      <c r="AP295" s="102">
        <f t="shared" si="36"/>
        <v>0</v>
      </c>
      <c r="AQ295" s="102">
        <f t="shared" si="36"/>
        <v>0</v>
      </c>
      <c r="AR295" s="102">
        <f t="shared" si="36"/>
        <v>0</v>
      </c>
      <c r="AS295" s="102">
        <f t="shared" si="36"/>
        <v>0</v>
      </c>
      <c r="AT295" s="102">
        <f t="shared" si="36"/>
        <v>0</v>
      </c>
      <c r="AU295" s="102">
        <f t="shared" si="36"/>
        <v>0</v>
      </c>
      <c r="AV295" s="102">
        <f t="shared" si="36"/>
        <v>0</v>
      </c>
      <c r="AW295" s="102">
        <f t="shared" si="36"/>
        <v>0</v>
      </c>
      <c r="AX295" s="102">
        <f t="shared" si="36"/>
        <v>0</v>
      </c>
      <c r="AY295" s="102">
        <f t="shared" si="36"/>
        <v>0</v>
      </c>
      <c r="AZ295" s="102">
        <f t="shared" si="36"/>
        <v>0</v>
      </c>
      <c r="BA295" s="102">
        <f t="shared" si="36"/>
        <v>0</v>
      </c>
      <c r="BB295" s="102">
        <f t="shared" si="36"/>
        <v>0</v>
      </c>
      <c r="BC295" s="102">
        <f t="shared" si="36"/>
        <v>0</v>
      </c>
      <c r="BD295" s="102">
        <f t="shared" si="36"/>
        <v>0</v>
      </c>
      <c r="BE295" s="102">
        <f t="shared" si="36"/>
        <v>0</v>
      </c>
      <c r="BF295" s="102">
        <f t="shared" si="36"/>
        <v>0</v>
      </c>
      <c r="BG295" s="102">
        <f t="shared" si="36"/>
        <v>0</v>
      </c>
      <c r="BH295" s="102">
        <f t="shared" si="36"/>
        <v>0</v>
      </c>
      <c r="BI295" s="102">
        <f t="shared" si="36"/>
        <v>0</v>
      </c>
      <c r="BJ295" s="102">
        <f t="shared" si="36"/>
        <v>0</v>
      </c>
      <c r="BK295" s="102">
        <f t="shared" si="36"/>
        <v>0</v>
      </c>
      <c r="BL295" s="102">
        <f t="shared" si="36"/>
        <v>0</v>
      </c>
      <c r="BM295" s="102">
        <f t="shared" si="36"/>
        <v>0</v>
      </c>
      <c r="BN295" s="102">
        <f t="shared" si="36"/>
        <v>0</v>
      </c>
      <c r="BO295" s="102">
        <f t="shared" si="36"/>
        <v>0</v>
      </c>
      <c r="BP295" s="102">
        <f t="shared" si="36"/>
        <v>0</v>
      </c>
      <c r="BQ295" s="102">
        <f t="shared" si="36"/>
        <v>0</v>
      </c>
      <c r="BR295" s="102">
        <f t="shared" ref="BR295:EC295" si="37">BR269</f>
        <v>0</v>
      </c>
      <c r="BS295" s="102">
        <f t="shared" si="37"/>
        <v>0</v>
      </c>
      <c r="BT295" s="102">
        <f t="shared" si="37"/>
        <v>0</v>
      </c>
      <c r="BU295" s="102">
        <f t="shared" si="37"/>
        <v>0</v>
      </c>
      <c r="BV295" s="102">
        <f t="shared" si="37"/>
        <v>0</v>
      </c>
      <c r="BW295" s="102">
        <f t="shared" si="37"/>
        <v>0</v>
      </c>
      <c r="BX295" s="102">
        <f t="shared" si="37"/>
        <v>0</v>
      </c>
      <c r="BY295" s="102">
        <f t="shared" si="37"/>
        <v>0</v>
      </c>
      <c r="BZ295" s="102">
        <f t="shared" si="37"/>
        <v>0</v>
      </c>
      <c r="CA295" s="102">
        <f t="shared" si="37"/>
        <v>0</v>
      </c>
      <c r="CB295" s="102">
        <f t="shared" si="37"/>
        <v>0</v>
      </c>
      <c r="CC295" s="102">
        <f t="shared" si="37"/>
        <v>0</v>
      </c>
      <c r="CD295" s="102">
        <f t="shared" si="37"/>
        <v>0</v>
      </c>
      <c r="CE295" s="102">
        <f t="shared" si="37"/>
        <v>0</v>
      </c>
      <c r="CF295" s="102">
        <f t="shared" si="37"/>
        <v>0</v>
      </c>
      <c r="CG295" s="102">
        <f t="shared" si="37"/>
        <v>0</v>
      </c>
      <c r="CH295" s="102">
        <f t="shared" si="37"/>
        <v>0</v>
      </c>
      <c r="CI295" s="102">
        <f t="shared" si="37"/>
        <v>0</v>
      </c>
      <c r="CJ295" s="102">
        <f t="shared" si="37"/>
        <v>0</v>
      </c>
      <c r="CK295" s="102">
        <f t="shared" si="37"/>
        <v>0</v>
      </c>
      <c r="CL295" s="102">
        <f t="shared" si="37"/>
        <v>0</v>
      </c>
      <c r="CM295" s="102">
        <f t="shared" si="37"/>
        <v>0</v>
      </c>
      <c r="CN295" s="102">
        <f t="shared" si="37"/>
        <v>0</v>
      </c>
      <c r="CO295" s="102">
        <f t="shared" si="37"/>
        <v>0</v>
      </c>
      <c r="CP295" s="102">
        <f t="shared" si="37"/>
        <v>0</v>
      </c>
      <c r="CQ295" s="102">
        <f t="shared" si="37"/>
        <v>0</v>
      </c>
      <c r="CR295" s="102">
        <f t="shared" si="37"/>
        <v>0</v>
      </c>
      <c r="CS295" s="102">
        <f t="shared" si="37"/>
        <v>0</v>
      </c>
      <c r="CT295" s="102">
        <f t="shared" si="37"/>
        <v>0</v>
      </c>
      <c r="CU295" s="102">
        <f t="shared" si="37"/>
        <v>0</v>
      </c>
      <c r="CV295" s="102">
        <f t="shared" si="37"/>
        <v>0</v>
      </c>
      <c r="CW295" s="102">
        <f t="shared" si="37"/>
        <v>0</v>
      </c>
      <c r="CX295" s="102">
        <f t="shared" si="37"/>
        <v>0</v>
      </c>
      <c r="CY295" s="102">
        <f t="shared" si="37"/>
        <v>0</v>
      </c>
      <c r="CZ295" s="102">
        <f t="shared" si="37"/>
        <v>0</v>
      </c>
      <c r="DA295" s="102">
        <f t="shared" si="37"/>
        <v>0</v>
      </c>
      <c r="DB295" s="102">
        <f t="shared" si="37"/>
        <v>0</v>
      </c>
      <c r="DC295" s="102">
        <f t="shared" si="37"/>
        <v>0</v>
      </c>
      <c r="DD295" s="102">
        <f t="shared" si="37"/>
        <v>0</v>
      </c>
      <c r="DE295" s="102">
        <f t="shared" si="37"/>
        <v>0</v>
      </c>
      <c r="DF295" s="102">
        <f t="shared" si="37"/>
        <v>0</v>
      </c>
      <c r="DG295" s="102">
        <f t="shared" si="37"/>
        <v>0</v>
      </c>
      <c r="DH295" s="102">
        <f t="shared" si="37"/>
        <v>0</v>
      </c>
      <c r="DI295" s="102">
        <f t="shared" si="37"/>
        <v>0</v>
      </c>
      <c r="DJ295" s="102">
        <f t="shared" si="37"/>
        <v>0</v>
      </c>
      <c r="DK295" s="102">
        <f t="shared" si="37"/>
        <v>0</v>
      </c>
      <c r="DL295" s="102">
        <f t="shared" si="37"/>
        <v>0</v>
      </c>
      <c r="DM295" s="102">
        <f t="shared" si="37"/>
        <v>0</v>
      </c>
      <c r="DN295" s="102">
        <f t="shared" si="37"/>
        <v>0</v>
      </c>
      <c r="DO295" s="102">
        <f t="shared" si="37"/>
        <v>0</v>
      </c>
      <c r="DP295" s="102">
        <f t="shared" si="37"/>
        <v>0</v>
      </c>
      <c r="DQ295" s="102">
        <f t="shared" si="37"/>
        <v>0</v>
      </c>
      <c r="DR295" s="102">
        <f t="shared" si="37"/>
        <v>0</v>
      </c>
      <c r="DS295" s="102">
        <f t="shared" si="37"/>
        <v>0</v>
      </c>
      <c r="DT295" s="102">
        <f t="shared" si="37"/>
        <v>0</v>
      </c>
      <c r="DU295" s="102">
        <f t="shared" si="37"/>
        <v>0</v>
      </c>
      <c r="DV295" s="102">
        <f t="shared" si="37"/>
        <v>0</v>
      </c>
      <c r="DW295" s="102">
        <f t="shared" si="37"/>
        <v>0</v>
      </c>
      <c r="DX295" s="102">
        <f t="shared" si="37"/>
        <v>0</v>
      </c>
      <c r="DY295" s="102">
        <f t="shared" si="37"/>
        <v>0</v>
      </c>
      <c r="DZ295" s="102">
        <f t="shared" si="37"/>
        <v>0</v>
      </c>
      <c r="EA295" s="102">
        <f t="shared" si="37"/>
        <v>0</v>
      </c>
      <c r="EB295" s="102">
        <f t="shared" si="37"/>
        <v>0</v>
      </c>
      <c r="EC295" s="102">
        <f t="shared" si="37"/>
        <v>0</v>
      </c>
      <c r="ED295" s="102">
        <f t="shared" ref="ED295:GF295" si="38">ED269</f>
        <v>0</v>
      </c>
      <c r="EE295" s="102">
        <f t="shared" si="38"/>
        <v>0</v>
      </c>
      <c r="EF295" s="102">
        <f t="shared" si="38"/>
        <v>0</v>
      </c>
      <c r="EG295" s="102">
        <f t="shared" si="38"/>
        <v>0</v>
      </c>
      <c r="EH295" s="102">
        <f t="shared" si="38"/>
        <v>0</v>
      </c>
      <c r="EI295" s="102">
        <f t="shared" si="38"/>
        <v>0</v>
      </c>
      <c r="EJ295" s="102">
        <f t="shared" si="38"/>
        <v>0</v>
      </c>
      <c r="EK295" s="102">
        <f t="shared" si="38"/>
        <v>0</v>
      </c>
      <c r="EL295" s="102">
        <f t="shared" si="38"/>
        <v>0</v>
      </c>
      <c r="EM295" s="102">
        <f t="shared" si="38"/>
        <v>0</v>
      </c>
      <c r="EN295" s="102">
        <f t="shared" si="38"/>
        <v>0</v>
      </c>
      <c r="EO295" s="102">
        <f t="shared" si="38"/>
        <v>0</v>
      </c>
      <c r="EP295" s="102">
        <f t="shared" si="38"/>
        <v>0</v>
      </c>
      <c r="EQ295" s="102">
        <f t="shared" si="38"/>
        <v>0</v>
      </c>
      <c r="ER295" s="102">
        <f t="shared" si="38"/>
        <v>0</v>
      </c>
      <c r="ES295" s="102">
        <f t="shared" si="38"/>
        <v>0</v>
      </c>
      <c r="ET295" s="102">
        <f t="shared" si="38"/>
        <v>0</v>
      </c>
      <c r="EU295" s="102">
        <f t="shared" si="38"/>
        <v>0</v>
      </c>
      <c r="EV295" s="102">
        <f t="shared" si="38"/>
        <v>0</v>
      </c>
      <c r="EW295" s="102">
        <f t="shared" si="38"/>
        <v>0</v>
      </c>
      <c r="EX295" s="102">
        <f t="shared" si="38"/>
        <v>0</v>
      </c>
      <c r="EY295" s="102">
        <f t="shared" si="38"/>
        <v>0</v>
      </c>
      <c r="EZ295" s="102">
        <f t="shared" si="38"/>
        <v>0</v>
      </c>
      <c r="FA295" s="102">
        <f t="shared" si="38"/>
        <v>0</v>
      </c>
      <c r="FB295" s="102">
        <f t="shared" si="38"/>
        <v>0</v>
      </c>
      <c r="FC295" s="102">
        <f t="shared" si="38"/>
        <v>0</v>
      </c>
      <c r="FD295" s="102">
        <f t="shared" si="38"/>
        <v>0</v>
      </c>
      <c r="FE295" s="102">
        <f t="shared" si="38"/>
        <v>0</v>
      </c>
      <c r="FF295" s="102">
        <f t="shared" si="38"/>
        <v>0</v>
      </c>
      <c r="FG295" s="102">
        <f t="shared" si="38"/>
        <v>0</v>
      </c>
      <c r="FH295" s="102">
        <f t="shared" si="38"/>
        <v>0</v>
      </c>
      <c r="FI295" s="102">
        <f t="shared" si="38"/>
        <v>0</v>
      </c>
      <c r="FJ295" s="102">
        <f t="shared" si="38"/>
        <v>0</v>
      </c>
      <c r="FK295" s="102">
        <f t="shared" si="38"/>
        <v>0</v>
      </c>
      <c r="FL295" s="102">
        <f t="shared" si="38"/>
        <v>0</v>
      </c>
      <c r="FM295" s="102">
        <f t="shared" si="38"/>
        <v>0</v>
      </c>
      <c r="FN295" s="102">
        <f t="shared" si="38"/>
        <v>0</v>
      </c>
      <c r="FO295" s="102">
        <f t="shared" si="38"/>
        <v>0</v>
      </c>
      <c r="FP295" s="102">
        <f t="shared" si="38"/>
        <v>0</v>
      </c>
      <c r="FQ295" s="102">
        <f t="shared" si="38"/>
        <v>0</v>
      </c>
      <c r="FR295" s="102">
        <f t="shared" si="38"/>
        <v>0</v>
      </c>
      <c r="FS295" s="102">
        <f t="shared" si="38"/>
        <v>0</v>
      </c>
      <c r="FT295" s="102">
        <f t="shared" si="38"/>
        <v>0</v>
      </c>
      <c r="FU295" s="102">
        <f t="shared" si="38"/>
        <v>0</v>
      </c>
      <c r="FV295" s="102">
        <f t="shared" si="38"/>
        <v>0</v>
      </c>
      <c r="FW295" s="102">
        <f t="shared" si="38"/>
        <v>0</v>
      </c>
      <c r="FX295" s="102">
        <f t="shared" si="38"/>
        <v>0</v>
      </c>
      <c r="FY295" s="102">
        <f t="shared" si="38"/>
        <v>0</v>
      </c>
      <c r="FZ295" s="102">
        <f t="shared" si="38"/>
        <v>0</v>
      </c>
      <c r="GA295" s="102">
        <f t="shared" si="38"/>
        <v>0</v>
      </c>
      <c r="GB295" s="102">
        <f t="shared" si="38"/>
        <v>0</v>
      </c>
      <c r="GC295" s="102">
        <f t="shared" si="38"/>
        <v>0</v>
      </c>
      <c r="GD295" s="102">
        <f t="shared" si="38"/>
        <v>0</v>
      </c>
      <c r="GE295" s="102">
        <f t="shared" si="38"/>
        <v>0</v>
      </c>
      <c r="GF295" s="102">
        <f t="shared" si="38"/>
        <v>0</v>
      </c>
    </row>
    <row r="296" spans="1:188" ht="15" customHeight="1" x14ac:dyDescent="0.25">
      <c r="A296" s="105">
        <v>57</v>
      </c>
      <c r="B296" s="100" t="s">
        <v>453</v>
      </c>
      <c r="C296" s="100"/>
      <c r="D296" s="101"/>
      <c r="E296" s="102">
        <f>E270+E271+E272+E273+E274</f>
        <v>0</v>
      </c>
      <c r="F296" s="102">
        <f t="shared" ref="F296:BQ296" si="39">F270+F271+F272+F273+F274</f>
        <v>0</v>
      </c>
      <c r="G296" s="102">
        <f t="shared" si="39"/>
        <v>0</v>
      </c>
      <c r="H296" s="102">
        <f t="shared" si="39"/>
        <v>0</v>
      </c>
      <c r="I296" s="102">
        <f t="shared" si="39"/>
        <v>0</v>
      </c>
      <c r="J296" s="102">
        <f t="shared" si="39"/>
        <v>0</v>
      </c>
      <c r="K296" s="102">
        <f t="shared" si="39"/>
        <v>0</v>
      </c>
      <c r="L296" s="102">
        <f t="shared" si="39"/>
        <v>0</v>
      </c>
      <c r="M296" s="102">
        <f t="shared" si="39"/>
        <v>0</v>
      </c>
      <c r="N296" s="102">
        <f t="shared" si="39"/>
        <v>0</v>
      </c>
      <c r="O296" s="102">
        <f t="shared" si="39"/>
        <v>0</v>
      </c>
      <c r="P296" s="102">
        <f t="shared" si="39"/>
        <v>0</v>
      </c>
      <c r="Q296" s="102">
        <f t="shared" si="39"/>
        <v>0</v>
      </c>
      <c r="R296" s="102">
        <f t="shared" si="39"/>
        <v>0</v>
      </c>
      <c r="S296" s="102">
        <f t="shared" si="39"/>
        <v>0</v>
      </c>
      <c r="T296" s="102">
        <f t="shared" si="39"/>
        <v>0</v>
      </c>
      <c r="U296" s="102">
        <f t="shared" si="39"/>
        <v>0</v>
      </c>
      <c r="V296" s="102">
        <f t="shared" si="39"/>
        <v>0</v>
      </c>
      <c r="W296" s="102">
        <f t="shared" si="39"/>
        <v>0</v>
      </c>
      <c r="X296" s="102">
        <f t="shared" si="39"/>
        <v>0</v>
      </c>
      <c r="Y296" s="102">
        <f t="shared" si="39"/>
        <v>0</v>
      </c>
      <c r="Z296" s="102">
        <f t="shared" si="39"/>
        <v>0</v>
      </c>
      <c r="AA296" s="102">
        <f t="shared" si="39"/>
        <v>0</v>
      </c>
      <c r="AB296" s="102">
        <f t="shared" si="39"/>
        <v>0</v>
      </c>
      <c r="AC296" s="102">
        <f t="shared" si="39"/>
        <v>0</v>
      </c>
      <c r="AD296" s="102">
        <f t="shared" si="39"/>
        <v>0</v>
      </c>
      <c r="AE296" s="102">
        <f t="shared" si="39"/>
        <v>0</v>
      </c>
      <c r="AF296" s="102">
        <f t="shared" si="39"/>
        <v>0</v>
      </c>
      <c r="AG296" s="102">
        <f t="shared" si="39"/>
        <v>0</v>
      </c>
      <c r="AH296" s="102">
        <f t="shared" si="39"/>
        <v>0</v>
      </c>
      <c r="AI296" s="102">
        <f t="shared" si="39"/>
        <v>0</v>
      </c>
      <c r="AJ296" s="102">
        <f t="shared" si="39"/>
        <v>0</v>
      </c>
      <c r="AK296" s="102">
        <f t="shared" si="39"/>
        <v>0</v>
      </c>
      <c r="AL296" s="102">
        <f t="shared" si="39"/>
        <v>0</v>
      </c>
      <c r="AM296" s="102">
        <f t="shared" si="39"/>
        <v>0</v>
      </c>
      <c r="AN296" s="102">
        <f t="shared" si="39"/>
        <v>0</v>
      </c>
      <c r="AO296" s="102">
        <f t="shared" si="39"/>
        <v>0</v>
      </c>
      <c r="AP296" s="102">
        <f t="shared" si="39"/>
        <v>0</v>
      </c>
      <c r="AQ296" s="102">
        <f t="shared" si="39"/>
        <v>0</v>
      </c>
      <c r="AR296" s="102">
        <f t="shared" si="39"/>
        <v>0</v>
      </c>
      <c r="AS296" s="102">
        <f t="shared" si="39"/>
        <v>0</v>
      </c>
      <c r="AT296" s="102">
        <f t="shared" si="39"/>
        <v>0</v>
      </c>
      <c r="AU296" s="102">
        <f t="shared" si="39"/>
        <v>0</v>
      </c>
      <c r="AV296" s="102">
        <f t="shared" si="39"/>
        <v>0</v>
      </c>
      <c r="AW296" s="102">
        <f t="shared" si="39"/>
        <v>0</v>
      </c>
      <c r="AX296" s="102">
        <f t="shared" si="39"/>
        <v>0</v>
      </c>
      <c r="AY296" s="102">
        <f t="shared" si="39"/>
        <v>0</v>
      </c>
      <c r="AZ296" s="102">
        <f t="shared" si="39"/>
        <v>0</v>
      </c>
      <c r="BA296" s="102">
        <f t="shared" si="39"/>
        <v>0</v>
      </c>
      <c r="BB296" s="102">
        <f t="shared" si="39"/>
        <v>0</v>
      </c>
      <c r="BC296" s="102">
        <f t="shared" si="39"/>
        <v>0</v>
      </c>
      <c r="BD296" s="102">
        <f t="shared" si="39"/>
        <v>0</v>
      </c>
      <c r="BE296" s="102">
        <f t="shared" si="39"/>
        <v>0</v>
      </c>
      <c r="BF296" s="102">
        <f t="shared" si="39"/>
        <v>0</v>
      </c>
      <c r="BG296" s="102">
        <f t="shared" si="39"/>
        <v>0</v>
      </c>
      <c r="BH296" s="102">
        <f t="shared" si="39"/>
        <v>0</v>
      </c>
      <c r="BI296" s="102">
        <f t="shared" si="39"/>
        <v>0</v>
      </c>
      <c r="BJ296" s="102">
        <f t="shared" si="39"/>
        <v>0</v>
      </c>
      <c r="BK296" s="102">
        <f t="shared" si="39"/>
        <v>0</v>
      </c>
      <c r="BL296" s="102">
        <f t="shared" si="39"/>
        <v>0</v>
      </c>
      <c r="BM296" s="102">
        <f t="shared" si="39"/>
        <v>0</v>
      </c>
      <c r="BN296" s="102">
        <f t="shared" si="39"/>
        <v>0</v>
      </c>
      <c r="BO296" s="102">
        <f t="shared" si="39"/>
        <v>0</v>
      </c>
      <c r="BP296" s="102">
        <f t="shared" si="39"/>
        <v>0</v>
      </c>
      <c r="BQ296" s="102">
        <f t="shared" si="39"/>
        <v>0</v>
      </c>
      <c r="BR296" s="102">
        <f t="shared" ref="BR296:EC296" si="40">BR270+BR271+BR272+BR273+BR274</f>
        <v>0</v>
      </c>
      <c r="BS296" s="102">
        <f t="shared" si="40"/>
        <v>0</v>
      </c>
      <c r="BT296" s="102">
        <f t="shared" si="40"/>
        <v>0</v>
      </c>
      <c r="BU296" s="102">
        <f t="shared" si="40"/>
        <v>0</v>
      </c>
      <c r="BV296" s="102">
        <f t="shared" si="40"/>
        <v>0</v>
      </c>
      <c r="BW296" s="102">
        <f t="shared" si="40"/>
        <v>0</v>
      </c>
      <c r="BX296" s="102">
        <f t="shared" si="40"/>
        <v>0</v>
      </c>
      <c r="BY296" s="102">
        <f t="shared" si="40"/>
        <v>0</v>
      </c>
      <c r="BZ296" s="102">
        <f t="shared" si="40"/>
        <v>0</v>
      </c>
      <c r="CA296" s="102">
        <f t="shared" si="40"/>
        <v>0</v>
      </c>
      <c r="CB296" s="102">
        <f t="shared" si="40"/>
        <v>0</v>
      </c>
      <c r="CC296" s="102">
        <f t="shared" si="40"/>
        <v>0</v>
      </c>
      <c r="CD296" s="102">
        <f t="shared" si="40"/>
        <v>0</v>
      </c>
      <c r="CE296" s="102">
        <f t="shared" si="40"/>
        <v>0</v>
      </c>
      <c r="CF296" s="102">
        <f t="shared" si="40"/>
        <v>0</v>
      </c>
      <c r="CG296" s="102">
        <f t="shared" si="40"/>
        <v>0</v>
      </c>
      <c r="CH296" s="102">
        <f t="shared" si="40"/>
        <v>0</v>
      </c>
      <c r="CI296" s="102">
        <f t="shared" si="40"/>
        <v>0</v>
      </c>
      <c r="CJ296" s="102">
        <f t="shared" si="40"/>
        <v>0</v>
      </c>
      <c r="CK296" s="102">
        <f t="shared" si="40"/>
        <v>0</v>
      </c>
      <c r="CL296" s="102">
        <f t="shared" si="40"/>
        <v>0</v>
      </c>
      <c r="CM296" s="102">
        <f t="shared" si="40"/>
        <v>0</v>
      </c>
      <c r="CN296" s="102">
        <f t="shared" si="40"/>
        <v>0</v>
      </c>
      <c r="CO296" s="102">
        <f t="shared" si="40"/>
        <v>0</v>
      </c>
      <c r="CP296" s="102">
        <f t="shared" si="40"/>
        <v>0</v>
      </c>
      <c r="CQ296" s="102">
        <f t="shared" si="40"/>
        <v>0</v>
      </c>
      <c r="CR296" s="102">
        <f t="shared" si="40"/>
        <v>0</v>
      </c>
      <c r="CS296" s="102">
        <f t="shared" si="40"/>
        <v>0</v>
      </c>
      <c r="CT296" s="102">
        <f t="shared" si="40"/>
        <v>0</v>
      </c>
      <c r="CU296" s="102">
        <f t="shared" si="40"/>
        <v>0</v>
      </c>
      <c r="CV296" s="102">
        <f t="shared" si="40"/>
        <v>0</v>
      </c>
      <c r="CW296" s="102">
        <f t="shared" si="40"/>
        <v>0</v>
      </c>
      <c r="CX296" s="102">
        <f t="shared" si="40"/>
        <v>0</v>
      </c>
      <c r="CY296" s="102">
        <f t="shared" si="40"/>
        <v>0</v>
      </c>
      <c r="CZ296" s="102">
        <f t="shared" si="40"/>
        <v>0</v>
      </c>
      <c r="DA296" s="102">
        <f t="shared" si="40"/>
        <v>0</v>
      </c>
      <c r="DB296" s="102">
        <f t="shared" si="40"/>
        <v>0</v>
      </c>
      <c r="DC296" s="102">
        <f t="shared" si="40"/>
        <v>0</v>
      </c>
      <c r="DD296" s="102">
        <f t="shared" si="40"/>
        <v>0</v>
      </c>
      <c r="DE296" s="102">
        <f t="shared" si="40"/>
        <v>0</v>
      </c>
      <c r="DF296" s="102">
        <f t="shared" si="40"/>
        <v>0</v>
      </c>
      <c r="DG296" s="102">
        <f t="shared" si="40"/>
        <v>0</v>
      </c>
      <c r="DH296" s="102">
        <f t="shared" si="40"/>
        <v>0</v>
      </c>
      <c r="DI296" s="102">
        <f t="shared" si="40"/>
        <v>0</v>
      </c>
      <c r="DJ296" s="102">
        <f t="shared" si="40"/>
        <v>0</v>
      </c>
      <c r="DK296" s="102">
        <f t="shared" si="40"/>
        <v>0</v>
      </c>
      <c r="DL296" s="102">
        <f t="shared" si="40"/>
        <v>0</v>
      </c>
      <c r="DM296" s="102">
        <f t="shared" si="40"/>
        <v>0</v>
      </c>
      <c r="DN296" s="102">
        <f t="shared" si="40"/>
        <v>0</v>
      </c>
      <c r="DO296" s="102">
        <f t="shared" si="40"/>
        <v>0</v>
      </c>
      <c r="DP296" s="102">
        <f t="shared" si="40"/>
        <v>0</v>
      </c>
      <c r="DQ296" s="102">
        <f t="shared" si="40"/>
        <v>0</v>
      </c>
      <c r="DR296" s="102">
        <f t="shared" si="40"/>
        <v>0</v>
      </c>
      <c r="DS296" s="102">
        <f t="shared" si="40"/>
        <v>0</v>
      </c>
      <c r="DT296" s="102">
        <f t="shared" si="40"/>
        <v>0</v>
      </c>
      <c r="DU296" s="102">
        <f t="shared" si="40"/>
        <v>0</v>
      </c>
      <c r="DV296" s="102">
        <f t="shared" si="40"/>
        <v>0</v>
      </c>
      <c r="DW296" s="102">
        <f t="shared" si="40"/>
        <v>0</v>
      </c>
      <c r="DX296" s="102">
        <f t="shared" si="40"/>
        <v>0</v>
      </c>
      <c r="DY296" s="102">
        <f t="shared" si="40"/>
        <v>0</v>
      </c>
      <c r="DZ296" s="102">
        <f t="shared" si="40"/>
        <v>0</v>
      </c>
      <c r="EA296" s="102">
        <f t="shared" si="40"/>
        <v>0</v>
      </c>
      <c r="EB296" s="102">
        <f t="shared" si="40"/>
        <v>0</v>
      </c>
      <c r="EC296" s="102">
        <f t="shared" si="40"/>
        <v>0</v>
      </c>
      <c r="ED296" s="102">
        <f t="shared" ref="ED296:GF296" si="41">ED270+ED271+ED272+ED273+ED274</f>
        <v>0</v>
      </c>
      <c r="EE296" s="102">
        <f t="shared" si="41"/>
        <v>0</v>
      </c>
      <c r="EF296" s="102">
        <f t="shared" si="41"/>
        <v>0</v>
      </c>
      <c r="EG296" s="102">
        <f t="shared" si="41"/>
        <v>0</v>
      </c>
      <c r="EH296" s="102">
        <f t="shared" si="41"/>
        <v>0</v>
      </c>
      <c r="EI296" s="102">
        <f t="shared" si="41"/>
        <v>0</v>
      </c>
      <c r="EJ296" s="102">
        <f t="shared" si="41"/>
        <v>0</v>
      </c>
      <c r="EK296" s="102">
        <f t="shared" si="41"/>
        <v>0</v>
      </c>
      <c r="EL296" s="102">
        <f t="shared" si="41"/>
        <v>0</v>
      </c>
      <c r="EM296" s="102">
        <f t="shared" si="41"/>
        <v>0</v>
      </c>
      <c r="EN296" s="102">
        <f t="shared" si="41"/>
        <v>0</v>
      </c>
      <c r="EO296" s="102">
        <f t="shared" si="41"/>
        <v>0</v>
      </c>
      <c r="EP296" s="102">
        <f t="shared" si="41"/>
        <v>0</v>
      </c>
      <c r="EQ296" s="102">
        <f t="shared" si="41"/>
        <v>0</v>
      </c>
      <c r="ER296" s="102">
        <f t="shared" si="41"/>
        <v>0</v>
      </c>
      <c r="ES296" s="102">
        <f t="shared" si="41"/>
        <v>0</v>
      </c>
      <c r="ET296" s="102">
        <f t="shared" si="41"/>
        <v>0</v>
      </c>
      <c r="EU296" s="102">
        <f t="shared" si="41"/>
        <v>0</v>
      </c>
      <c r="EV296" s="102">
        <f t="shared" si="41"/>
        <v>0</v>
      </c>
      <c r="EW296" s="102">
        <f t="shared" si="41"/>
        <v>0</v>
      </c>
      <c r="EX296" s="102">
        <f t="shared" si="41"/>
        <v>0</v>
      </c>
      <c r="EY296" s="102">
        <f t="shared" si="41"/>
        <v>0</v>
      </c>
      <c r="EZ296" s="102">
        <f t="shared" si="41"/>
        <v>0</v>
      </c>
      <c r="FA296" s="102">
        <f t="shared" si="41"/>
        <v>0</v>
      </c>
      <c r="FB296" s="102">
        <f t="shared" si="41"/>
        <v>0</v>
      </c>
      <c r="FC296" s="102">
        <f t="shared" si="41"/>
        <v>0</v>
      </c>
      <c r="FD296" s="102">
        <f t="shared" si="41"/>
        <v>0</v>
      </c>
      <c r="FE296" s="102">
        <f t="shared" si="41"/>
        <v>0</v>
      </c>
      <c r="FF296" s="102">
        <f t="shared" si="41"/>
        <v>0</v>
      </c>
      <c r="FG296" s="102">
        <f t="shared" si="41"/>
        <v>0</v>
      </c>
      <c r="FH296" s="102">
        <f t="shared" si="41"/>
        <v>0</v>
      </c>
      <c r="FI296" s="102">
        <f t="shared" si="41"/>
        <v>0</v>
      </c>
      <c r="FJ296" s="102">
        <f t="shared" si="41"/>
        <v>0</v>
      </c>
      <c r="FK296" s="102">
        <f t="shared" si="41"/>
        <v>0</v>
      </c>
      <c r="FL296" s="102">
        <f t="shared" si="41"/>
        <v>0</v>
      </c>
      <c r="FM296" s="102">
        <f t="shared" si="41"/>
        <v>0</v>
      </c>
      <c r="FN296" s="102">
        <f t="shared" si="41"/>
        <v>0</v>
      </c>
      <c r="FO296" s="102">
        <f t="shared" si="41"/>
        <v>0</v>
      </c>
      <c r="FP296" s="102">
        <f t="shared" si="41"/>
        <v>0</v>
      </c>
      <c r="FQ296" s="102">
        <f t="shared" si="41"/>
        <v>0</v>
      </c>
      <c r="FR296" s="102">
        <f t="shared" si="41"/>
        <v>0</v>
      </c>
      <c r="FS296" s="102">
        <f t="shared" si="41"/>
        <v>0</v>
      </c>
      <c r="FT296" s="102">
        <f t="shared" si="41"/>
        <v>0</v>
      </c>
      <c r="FU296" s="102">
        <f t="shared" si="41"/>
        <v>0</v>
      </c>
      <c r="FV296" s="102">
        <f t="shared" si="41"/>
        <v>0</v>
      </c>
      <c r="FW296" s="102">
        <f t="shared" si="41"/>
        <v>0</v>
      </c>
      <c r="FX296" s="102">
        <f t="shared" si="41"/>
        <v>0</v>
      </c>
      <c r="FY296" s="102">
        <f t="shared" si="41"/>
        <v>0</v>
      </c>
      <c r="FZ296" s="102">
        <f t="shared" si="41"/>
        <v>0</v>
      </c>
      <c r="GA296" s="102">
        <f t="shared" si="41"/>
        <v>0</v>
      </c>
      <c r="GB296" s="102">
        <f t="shared" si="41"/>
        <v>0</v>
      </c>
      <c r="GC296" s="102">
        <f t="shared" si="41"/>
        <v>0</v>
      </c>
      <c r="GD296" s="102">
        <f t="shared" si="41"/>
        <v>0</v>
      </c>
      <c r="GE296" s="102">
        <f t="shared" si="41"/>
        <v>0</v>
      </c>
      <c r="GF296" s="102">
        <f t="shared" si="41"/>
        <v>0</v>
      </c>
    </row>
    <row r="297" spans="1:188" ht="15" customHeight="1" x14ac:dyDescent="0.25">
      <c r="A297" s="105">
        <v>58</v>
      </c>
      <c r="B297" s="100" t="s">
        <v>454</v>
      </c>
      <c r="C297" s="100"/>
      <c r="D297" s="101"/>
      <c r="E297" s="102">
        <f>E285+E275+E276+E277+E278+E280+E257+E262+E263+E264+E279</f>
        <v>0</v>
      </c>
      <c r="F297" s="102">
        <f t="shared" ref="F297:BQ297" si="42">F285+F275+F276+F277+F278+F280+F257+F262+F263+F264+F279</f>
        <v>0</v>
      </c>
      <c r="G297" s="102">
        <f t="shared" si="42"/>
        <v>0</v>
      </c>
      <c r="H297" s="102">
        <f t="shared" si="42"/>
        <v>0</v>
      </c>
      <c r="I297" s="102">
        <f t="shared" si="42"/>
        <v>0</v>
      </c>
      <c r="J297" s="102">
        <f t="shared" si="42"/>
        <v>0</v>
      </c>
      <c r="K297" s="102">
        <f t="shared" si="42"/>
        <v>0</v>
      </c>
      <c r="L297" s="102">
        <f t="shared" si="42"/>
        <v>0</v>
      </c>
      <c r="M297" s="102">
        <f t="shared" si="42"/>
        <v>0</v>
      </c>
      <c r="N297" s="102">
        <f t="shared" si="42"/>
        <v>0</v>
      </c>
      <c r="O297" s="102">
        <f t="shared" si="42"/>
        <v>0</v>
      </c>
      <c r="P297" s="102">
        <f t="shared" si="42"/>
        <v>0</v>
      </c>
      <c r="Q297" s="102">
        <f t="shared" si="42"/>
        <v>0</v>
      </c>
      <c r="R297" s="102">
        <f t="shared" si="42"/>
        <v>0</v>
      </c>
      <c r="S297" s="102">
        <f t="shared" si="42"/>
        <v>0</v>
      </c>
      <c r="T297" s="102">
        <f t="shared" si="42"/>
        <v>0</v>
      </c>
      <c r="U297" s="102">
        <f t="shared" si="42"/>
        <v>0</v>
      </c>
      <c r="V297" s="102">
        <f t="shared" si="42"/>
        <v>0</v>
      </c>
      <c r="W297" s="102">
        <f t="shared" si="42"/>
        <v>0</v>
      </c>
      <c r="X297" s="102">
        <f t="shared" si="42"/>
        <v>0</v>
      </c>
      <c r="Y297" s="102">
        <f t="shared" si="42"/>
        <v>0</v>
      </c>
      <c r="Z297" s="102">
        <f t="shared" si="42"/>
        <v>0</v>
      </c>
      <c r="AA297" s="102">
        <f t="shared" si="42"/>
        <v>0</v>
      </c>
      <c r="AB297" s="102">
        <f t="shared" si="42"/>
        <v>0</v>
      </c>
      <c r="AC297" s="102">
        <f t="shared" si="42"/>
        <v>0</v>
      </c>
      <c r="AD297" s="102">
        <f t="shared" si="42"/>
        <v>0</v>
      </c>
      <c r="AE297" s="102">
        <f t="shared" si="42"/>
        <v>0</v>
      </c>
      <c r="AF297" s="102">
        <f t="shared" si="42"/>
        <v>0</v>
      </c>
      <c r="AG297" s="102">
        <f t="shared" si="42"/>
        <v>0</v>
      </c>
      <c r="AH297" s="102">
        <f t="shared" si="42"/>
        <v>0</v>
      </c>
      <c r="AI297" s="102">
        <f t="shared" si="42"/>
        <v>0</v>
      </c>
      <c r="AJ297" s="102">
        <f t="shared" si="42"/>
        <v>0</v>
      </c>
      <c r="AK297" s="102">
        <f t="shared" si="42"/>
        <v>0</v>
      </c>
      <c r="AL297" s="102">
        <f t="shared" si="42"/>
        <v>0</v>
      </c>
      <c r="AM297" s="102">
        <f t="shared" si="42"/>
        <v>0</v>
      </c>
      <c r="AN297" s="102">
        <f t="shared" si="42"/>
        <v>0</v>
      </c>
      <c r="AO297" s="102">
        <f t="shared" si="42"/>
        <v>0</v>
      </c>
      <c r="AP297" s="102">
        <f t="shared" si="42"/>
        <v>0</v>
      </c>
      <c r="AQ297" s="102">
        <f t="shared" si="42"/>
        <v>0</v>
      </c>
      <c r="AR297" s="102">
        <f t="shared" si="42"/>
        <v>0</v>
      </c>
      <c r="AS297" s="102">
        <f t="shared" si="42"/>
        <v>0</v>
      </c>
      <c r="AT297" s="102">
        <f t="shared" si="42"/>
        <v>0</v>
      </c>
      <c r="AU297" s="102">
        <f t="shared" si="42"/>
        <v>0</v>
      </c>
      <c r="AV297" s="102">
        <f t="shared" si="42"/>
        <v>0</v>
      </c>
      <c r="AW297" s="102">
        <f t="shared" si="42"/>
        <v>0</v>
      </c>
      <c r="AX297" s="102">
        <f t="shared" si="42"/>
        <v>0</v>
      </c>
      <c r="AY297" s="102">
        <f t="shared" si="42"/>
        <v>0</v>
      </c>
      <c r="AZ297" s="102">
        <f t="shared" si="42"/>
        <v>0</v>
      </c>
      <c r="BA297" s="102">
        <f t="shared" si="42"/>
        <v>0</v>
      </c>
      <c r="BB297" s="102">
        <f t="shared" si="42"/>
        <v>0</v>
      </c>
      <c r="BC297" s="102">
        <f t="shared" si="42"/>
        <v>0</v>
      </c>
      <c r="BD297" s="102">
        <f t="shared" si="42"/>
        <v>0</v>
      </c>
      <c r="BE297" s="102">
        <f t="shared" si="42"/>
        <v>0</v>
      </c>
      <c r="BF297" s="102">
        <f t="shared" si="42"/>
        <v>0</v>
      </c>
      <c r="BG297" s="102">
        <f t="shared" si="42"/>
        <v>0</v>
      </c>
      <c r="BH297" s="102">
        <f t="shared" si="42"/>
        <v>0</v>
      </c>
      <c r="BI297" s="102">
        <f t="shared" si="42"/>
        <v>0</v>
      </c>
      <c r="BJ297" s="102">
        <f t="shared" si="42"/>
        <v>0</v>
      </c>
      <c r="BK297" s="102">
        <f t="shared" si="42"/>
        <v>0</v>
      </c>
      <c r="BL297" s="102">
        <f t="shared" si="42"/>
        <v>0</v>
      </c>
      <c r="BM297" s="102">
        <f t="shared" si="42"/>
        <v>0</v>
      </c>
      <c r="BN297" s="102">
        <f t="shared" si="42"/>
        <v>0</v>
      </c>
      <c r="BO297" s="102">
        <f t="shared" si="42"/>
        <v>0</v>
      </c>
      <c r="BP297" s="102">
        <f t="shared" si="42"/>
        <v>0</v>
      </c>
      <c r="BQ297" s="102">
        <f t="shared" si="42"/>
        <v>0</v>
      </c>
      <c r="BR297" s="102">
        <f t="shared" ref="BR297:EC297" si="43">BR285+BR275+BR276+BR277+BR278+BR280+BR257+BR262+BR263+BR264+BR279</f>
        <v>0</v>
      </c>
      <c r="BS297" s="102">
        <f t="shared" si="43"/>
        <v>0</v>
      </c>
      <c r="BT297" s="102">
        <f t="shared" si="43"/>
        <v>0</v>
      </c>
      <c r="BU297" s="102">
        <f t="shared" si="43"/>
        <v>0</v>
      </c>
      <c r="BV297" s="102">
        <f t="shared" si="43"/>
        <v>0</v>
      </c>
      <c r="BW297" s="102">
        <f t="shared" si="43"/>
        <v>0</v>
      </c>
      <c r="BX297" s="102">
        <f t="shared" si="43"/>
        <v>0</v>
      </c>
      <c r="BY297" s="102">
        <f t="shared" si="43"/>
        <v>0</v>
      </c>
      <c r="BZ297" s="102">
        <f t="shared" si="43"/>
        <v>0</v>
      </c>
      <c r="CA297" s="102">
        <f t="shared" si="43"/>
        <v>0</v>
      </c>
      <c r="CB297" s="102">
        <f t="shared" si="43"/>
        <v>0</v>
      </c>
      <c r="CC297" s="102">
        <f t="shared" si="43"/>
        <v>0</v>
      </c>
      <c r="CD297" s="102">
        <f t="shared" si="43"/>
        <v>0</v>
      </c>
      <c r="CE297" s="102">
        <f t="shared" si="43"/>
        <v>0</v>
      </c>
      <c r="CF297" s="102">
        <f t="shared" si="43"/>
        <v>0</v>
      </c>
      <c r="CG297" s="102">
        <f t="shared" si="43"/>
        <v>0</v>
      </c>
      <c r="CH297" s="102">
        <f t="shared" si="43"/>
        <v>0</v>
      </c>
      <c r="CI297" s="102">
        <f t="shared" si="43"/>
        <v>0</v>
      </c>
      <c r="CJ297" s="102">
        <f t="shared" si="43"/>
        <v>0</v>
      </c>
      <c r="CK297" s="102">
        <f t="shared" si="43"/>
        <v>0</v>
      </c>
      <c r="CL297" s="102">
        <f t="shared" si="43"/>
        <v>0</v>
      </c>
      <c r="CM297" s="102">
        <f t="shared" si="43"/>
        <v>0</v>
      </c>
      <c r="CN297" s="102">
        <f t="shared" si="43"/>
        <v>0</v>
      </c>
      <c r="CO297" s="102">
        <f t="shared" si="43"/>
        <v>0</v>
      </c>
      <c r="CP297" s="102">
        <f t="shared" si="43"/>
        <v>0</v>
      </c>
      <c r="CQ297" s="102">
        <f t="shared" si="43"/>
        <v>0</v>
      </c>
      <c r="CR297" s="102">
        <f t="shared" si="43"/>
        <v>0</v>
      </c>
      <c r="CS297" s="102">
        <f t="shared" si="43"/>
        <v>0</v>
      </c>
      <c r="CT297" s="102">
        <f t="shared" si="43"/>
        <v>0</v>
      </c>
      <c r="CU297" s="102">
        <f t="shared" si="43"/>
        <v>0</v>
      </c>
      <c r="CV297" s="102">
        <f t="shared" si="43"/>
        <v>0</v>
      </c>
      <c r="CW297" s="102">
        <f t="shared" si="43"/>
        <v>0</v>
      </c>
      <c r="CX297" s="102">
        <f t="shared" si="43"/>
        <v>0</v>
      </c>
      <c r="CY297" s="102">
        <f t="shared" si="43"/>
        <v>0</v>
      </c>
      <c r="CZ297" s="102">
        <f t="shared" si="43"/>
        <v>0</v>
      </c>
      <c r="DA297" s="102">
        <f t="shared" si="43"/>
        <v>0</v>
      </c>
      <c r="DB297" s="102">
        <f t="shared" si="43"/>
        <v>0</v>
      </c>
      <c r="DC297" s="102">
        <f t="shared" si="43"/>
        <v>0</v>
      </c>
      <c r="DD297" s="102">
        <f t="shared" si="43"/>
        <v>0</v>
      </c>
      <c r="DE297" s="102">
        <f t="shared" si="43"/>
        <v>0</v>
      </c>
      <c r="DF297" s="102">
        <f t="shared" si="43"/>
        <v>0</v>
      </c>
      <c r="DG297" s="102">
        <f t="shared" si="43"/>
        <v>0</v>
      </c>
      <c r="DH297" s="102">
        <f t="shared" si="43"/>
        <v>0</v>
      </c>
      <c r="DI297" s="102">
        <f t="shared" si="43"/>
        <v>0</v>
      </c>
      <c r="DJ297" s="102">
        <f t="shared" si="43"/>
        <v>0</v>
      </c>
      <c r="DK297" s="102">
        <f t="shared" si="43"/>
        <v>0</v>
      </c>
      <c r="DL297" s="102">
        <f t="shared" si="43"/>
        <v>0</v>
      </c>
      <c r="DM297" s="102">
        <f t="shared" si="43"/>
        <v>0</v>
      </c>
      <c r="DN297" s="102">
        <f t="shared" si="43"/>
        <v>0</v>
      </c>
      <c r="DO297" s="102">
        <f t="shared" si="43"/>
        <v>0</v>
      </c>
      <c r="DP297" s="102">
        <f t="shared" si="43"/>
        <v>0</v>
      </c>
      <c r="DQ297" s="102">
        <f t="shared" si="43"/>
        <v>0</v>
      </c>
      <c r="DR297" s="102">
        <f t="shared" si="43"/>
        <v>0</v>
      </c>
      <c r="DS297" s="102">
        <f t="shared" si="43"/>
        <v>0</v>
      </c>
      <c r="DT297" s="102">
        <f t="shared" si="43"/>
        <v>0</v>
      </c>
      <c r="DU297" s="102">
        <f t="shared" si="43"/>
        <v>0</v>
      </c>
      <c r="DV297" s="102">
        <f t="shared" si="43"/>
        <v>0</v>
      </c>
      <c r="DW297" s="102">
        <f t="shared" si="43"/>
        <v>0</v>
      </c>
      <c r="DX297" s="102">
        <f t="shared" si="43"/>
        <v>0</v>
      </c>
      <c r="DY297" s="102">
        <f t="shared" si="43"/>
        <v>0</v>
      </c>
      <c r="DZ297" s="102">
        <f t="shared" si="43"/>
        <v>0</v>
      </c>
      <c r="EA297" s="102">
        <f t="shared" si="43"/>
        <v>0</v>
      </c>
      <c r="EB297" s="102">
        <f t="shared" si="43"/>
        <v>0</v>
      </c>
      <c r="EC297" s="102">
        <f t="shared" si="43"/>
        <v>0</v>
      </c>
      <c r="ED297" s="102">
        <f t="shared" ref="ED297:GF297" si="44">ED285+ED275+ED276+ED277+ED278+ED280+ED257+ED262+ED263+ED264+ED279</f>
        <v>0</v>
      </c>
      <c r="EE297" s="102">
        <f t="shared" si="44"/>
        <v>0</v>
      </c>
      <c r="EF297" s="102">
        <f t="shared" si="44"/>
        <v>0</v>
      </c>
      <c r="EG297" s="102">
        <f t="shared" si="44"/>
        <v>0</v>
      </c>
      <c r="EH297" s="102">
        <f t="shared" si="44"/>
        <v>0</v>
      </c>
      <c r="EI297" s="102">
        <f t="shared" si="44"/>
        <v>0</v>
      </c>
      <c r="EJ297" s="102">
        <f t="shared" si="44"/>
        <v>0</v>
      </c>
      <c r="EK297" s="102">
        <f t="shared" si="44"/>
        <v>0</v>
      </c>
      <c r="EL297" s="102">
        <f t="shared" si="44"/>
        <v>0</v>
      </c>
      <c r="EM297" s="102">
        <f t="shared" si="44"/>
        <v>0</v>
      </c>
      <c r="EN297" s="102">
        <f t="shared" si="44"/>
        <v>0</v>
      </c>
      <c r="EO297" s="102">
        <f t="shared" si="44"/>
        <v>0</v>
      </c>
      <c r="EP297" s="102">
        <f t="shared" si="44"/>
        <v>0</v>
      </c>
      <c r="EQ297" s="102">
        <f t="shared" si="44"/>
        <v>0</v>
      </c>
      <c r="ER297" s="102">
        <f t="shared" si="44"/>
        <v>0</v>
      </c>
      <c r="ES297" s="102">
        <f t="shared" si="44"/>
        <v>0</v>
      </c>
      <c r="ET297" s="102">
        <f t="shared" si="44"/>
        <v>0</v>
      </c>
      <c r="EU297" s="102">
        <f t="shared" si="44"/>
        <v>0</v>
      </c>
      <c r="EV297" s="102">
        <f t="shared" si="44"/>
        <v>0</v>
      </c>
      <c r="EW297" s="102">
        <f t="shared" si="44"/>
        <v>0</v>
      </c>
      <c r="EX297" s="102">
        <f t="shared" si="44"/>
        <v>0</v>
      </c>
      <c r="EY297" s="102">
        <f t="shared" si="44"/>
        <v>0</v>
      </c>
      <c r="EZ297" s="102">
        <f t="shared" si="44"/>
        <v>0</v>
      </c>
      <c r="FA297" s="102">
        <f t="shared" si="44"/>
        <v>0</v>
      </c>
      <c r="FB297" s="102">
        <f t="shared" si="44"/>
        <v>0</v>
      </c>
      <c r="FC297" s="102">
        <f t="shared" si="44"/>
        <v>0</v>
      </c>
      <c r="FD297" s="102">
        <f t="shared" si="44"/>
        <v>0</v>
      </c>
      <c r="FE297" s="102">
        <f t="shared" si="44"/>
        <v>0</v>
      </c>
      <c r="FF297" s="102">
        <f t="shared" si="44"/>
        <v>0</v>
      </c>
      <c r="FG297" s="102">
        <f t="shared" si="44"/>
        <v>0</v>
      </c>
      <c r="FH297" s="102">
        <f t="shared" si="44"/>
        <v>0</v>
      </c>
      <c r="FI297" s="102">
        <f t="shared" si="44"/>
        <v>0</v>
      </c>
      <c r="FJ297" s="102">
        <f t="shared" si="44"/>
        <v>0</v>
      </c>
      <c r="FK297" s="102">
        <f t="shared" si="44"/>
        <v>0</v>
      </c>
      <c r="FL297" s="102">
        <f t="shared" si="44"/>
        <v>0</v>
      </c>
      <c r="FM297" s="102">
        <f t="shared" si="44"/>
        <v>0</v>
      </c>
      <c r="FN297" s="102">
        <f t="shared" si="44"/>
        <v>0</v>
      </c>
      <c r="FO297" s="102">
        <f t="shared" si="44"/>
        <v>0</v>
      </c>
      <c r="FP297" s="102">
        <f t="shared" si="44"/>
        <v>0</v>
      </c>
      <c r="FQ297" s="102">
        <f t="shared" si="44"/>
        <v>0</v>
      </c>
      <c r="FR297" s="102">
        <f t="shared" si="44"/>
        <v>0</v>
      </c>
      <c r="FS297" s="102">
        <f t="shared" si="44"/>
        <v>0</v>
      </c>
      <c r="FT297" s="102">
        <f t="shared" si="44"/>
        <v>0</v>
      </c>
      <c r="FU297" s="102">
        <f t="shared" si="44"/>
        <v>0</v>
      </c>
      <c r="FV297" s="102">
        <f t="shared" si="44"/>
        <v>0</v>
      </c>
      <c r="FW297" s="102">
        <f t="shared" si="44"/>
        <v>0</v>
      </c>
      <c r="FX297" s="102">
        <f t="shared" si="44"/>
        <v>0</v>
      </c>
      <c r="FY297" s="102">
        <f t="shared" si="44"/>
        <v>0</v>
      </c>
      <c r="FZ297" s="102">
        <f t="shared" si="44"/>
        <v>0</v>
      </c>
      <c r="GA297" s="102">
        <f t="shared" si="44"/>
        <v>0</v>
      </c>
      <c r="GB297" s="102">
        <f t="shared" si="44"/>
        <v>0</v>
      </c>
      <c r="GC297" s="102">
        <f t="shared" si="44"/>
        <v>0</v>
      </c>
      <c r="GD297" s="102">
        <f t="shared" si="44"/>
        <v>0</v>
      </c>
      <c r="GE297" s="102">
        <f t="shared" si="44"/>
        <v>0</v>
      </c>
      <c r="GF297" s="102">
        <f t="shared" si="44"/>
        <v>0</v>
      </c>
    </row>
    <row r="298" spans="1:188" ht="15" customHeight="1" x14ac:dyDescent="0.25">
      <c r="A298" s="105">
        <v>59</v>
      </c>
      <c r="B298" s="100" t="s">
        <v>455</v>
      </c>
      <c r="C298" s="100"/>
      <c r="D298" s="97"/>
      <c r="E298" s="102">
        <f>E281+E282+E283</f>
        <v>0</v>
      </c>
      <c r="F298" s="102">
        <f t="shared" ref="F298:BQ298" si="45">F281+F282+F283</f>
        <v>0</v>
      </c>
      <c r="G298" s="102">
        <f t="shared" si="45"/>
        <v>0</v>
      </c>
      <c r="H298" s="102">
        <f t="shared" si="45"/>
        <v>0</v>
      </c>
      <c r="I298" s="102">
        <f t="shared" si="45"/>
        <v>0</v>
      </c>
      <c r="J298" s="102">
        <f t="shared" si="45"/>
        <v>0</v>
      </c>
      <c r="K298" s="102">
        <f t="shared" si="45"/>
        <v>0</v>
      </c>
      <c r="L298" s="102">
        <f t="shared" si="45"/>
        <v>0</v>
      </c>
      <c r="M298" s="102">
        <f t="shared" si="45"/>
        <v>0</v>
      </c>
      <c r="N298" s="102">
        <f t="shared" si="45"/>
        <v>0</v>
      </c>
      <c r="O298" s="102">
        <f t="shared" si="45"/>
        <v>0</v>
      </c>
      <c r="P298" s="102">
        <f t="shared" si="45"/>
        <v>0</v>
      </c>
      <c r="Q298" s="102">
        <f t="shared" si="45"/>
        <v>0</v>
      </c>
      <c r="R298" s="102">
        <f t="shared" si="45"/>
        <v>0</v>
      </c>
      <c r="S298" s="102">
        <f t="shared" si="45"/>
        <v>0</v>
      </c>
      <c r="T298" s="102">
        <f t="shared" si="45"/>
        <v>0</v>
      </c>
      <c r="U298" s="102">
        <f t="shared" si="45"/>
        <v>0</v>
      </c>
      <c r="V298" s="102">
        <f t="shared" si="45"/>
        <v>0</v>
      </c>
      <c r="W298" s="102">
        <f t="shared" si="45"/>
        <v>0</v>
      </c>
      <c r="X298" s="102">
        <f t="shared" si="45"/>
        <v>0</v>
      </c>
      <c r="Y298" s="102">
        <f t="shared" si="45"/>
        <v>0</v>
      </c>
      <c r="Z298" s="102">
        <f t="shared" si="45"/>
        <v>0</v>
      </c>
      <c r="AA298" s="102">
        <f t="shared" si="45"/>
        <v>0</v>
      </c>
      <c r="AB298" s="102">
        <f t="shared" si="45"/>
        <v>0</v>
      </c>
      <c r="AC298" s="102">
        <f t="shared" si="45"/>
        <v>0</v>
      </c>
      <c r="AD298" s="102">
        <f t="shared" si="45"/>
        <v>0</v>
      </c>
      <c r="AE298" s="102">
        <f t="shared" si="45"/>
        <v>0</v>
      </c>
      <c r="AF298" s="102">
        <f t="shared" si="45"/>
        <v>0</v>
      </c>
      <c r="AG298" s="102">
        <f t="shared" si="45"/>
        <v>0</v>
      </c>
      <c r="AH298" s="102">
        <f t="shared" si="45"/>
        <v>0</v>
      </c>
      <c r="AI298" s="102">
        <f t="shared" si="45"/>
        <v>0</v>
      </c>
      <c r="AJ298" s="102">
        <f t="shared" si="45"/>
        <v>0</v>
      </c>
      <c r="AK298" s="102">
        <f t="shared" si="45"/>
        <v>0</v>
      </c>
      <c r="AL298" s="102">
        <f t="shared" si="45"/>
        <v>0</v>
      </c>
      <c r="AM298" s="102">
        <f t="shared" si="45"/>
        <v>0</v>
      </c>
      <c r="AN298" s="102">
        <f t="shared" si="45"/>
        <v>0</v>
      </c>
      <c r="AO298" s="102">
        <f t="shared" si="45"/>
        <v>0</v>
      </c>
      <c r="AP298" s="102">
        <f t="shared" si="45"/>
        <v>0</v>
      </c>
      <c r="AQ298" s="102">
        <f t="shared" si="45"/>
        <v>0</v>
      </c>
      <c r="AR298" s="102">
        <f t="shared" si="45"/>
        <v>0</v>
      </c>
      <c r="AS298" s="102">
        <f t="shared" si="45"/>
        <v>0</v>
      </c>
      <c r="AT298" s="102">
        <f t="shared" si="45"/>
        <v>0</v>
      </c>
      <c r="AU298" s="102">
        <f t="shared" si="45"/>
        <v>0</v>
      </c>
      <c r="AV298" s="102">
        <f t="shared" si="45"/>
        <v>0</v>
      </c>
      <c r="AW298" s="102">
        <f t="shared" si="45"/>
        <v>0</v>
      </c>
      <c r="AX298" s="102">
        <f t="shared" si="45"/>
        <v>0</v>
      </c>
      <c r="AY298" s="102">
        <f t="shared" si="45"/>
        <v>0</v>
      </c>
      <c r="AZ298" s="102">
        <f t="shared" si="45"/>
        <v>0</v>
      </c>
      <c r="BA298" s="102">
        <f t="shared" si="45"/>
        <v>0</v>
      </c>
      <c r="BB298" s="102">
        <f t="shared" si="45"/>
        <v>0</v>
      </c>
      <c r="BC298" s="102">
        <f t="shared" si="45"/>
        <v>0</v>
      </c>
      <c r="BD298" s="102">
        <f t="shared" si="45"/>
        <v>0</v>
      </c>
      <c r="BE298" s="102">
        <f t="shared" si="45"/>
        <v>0</v>
      </c>
      <c r="BF298" s="102">
        <f t="shared" si="45"/>
        <v>0</v>
      </c>
      <c r="BG298" s="102">
        <f t="shared" si="45"/>
        <v>0</v>
      </c>
      <c r="BH298" s="102">
        <f t="shared" si="45"/>
        <v>0</v>
      </c>
      <c r="BI298" s="102">
        <f t="shared" si="45"/>
        <v>0</v>
      </c>
      <c r="BJ298" s="102">
        <f t="shared" si="45"/>
        <v>0</v>
      </c>
      <c r="BK298" s="102">
        <f t="shared" si="45"/>
        <v>0</v>
      </c>
      <c r="BL298" s="102">
        <f t="shared" si="45"/>
        <v>0</v>
      </c>
      <c r="BM298" s="102">
        <f t="shared" si="45"/>
        <v>0</v>
      </c>
      <c r="BN298" s="102">
        <f t="shared" si="45"/>
        <v>0</v>
      </c>
      <c r="BO298" s="102">
        <f t="shared" si="45"/>
        <v>0</v>
      </c>
      <c r="BP298" s="102">
        <f t="shared" si="45"/>
        <v>0</v>
      </c>
      <c r="BQ298" s="102">
        <f t="shared" si="45"/>
        <v>0</v>
      </c>
      <c r="BR298" s="102">
        <f t="shared" ref="BR298:EC298" si="46">BR281+BR282+BR283</f>
        <v>0</v>
      </c>
      <c r="BS298" s="102">
        <f t="shared" si="46"/>
        <v>0</v>
      </c>
      <c r="BT298" s="102">
        <f t="shared" si="46"/>
        <v>0</v>
      </c>
      <c r="BU298" s="102">
        <f t="shared" si="46"/>
        <v>0</v>
      </c>
      <c r="BV298" s="102">
        <f t="shared" si="46"/>
        <v>0</v>
      </c>
      <c r="BW298" s="102">
        <f t="shared" si="46"/>
        <v>0</v>
      </c>
      <c r="BX298" s="102">
        <f t="shared" si="46"/>
        <v>0</v>
      </c>
      <c r="BY298" s="102">
        <f t="shared" si="46"/>
        <v>0</v>
      </c>
      <c r="BZ298" s="102">
        <f t="shared" si="46"/>
        <v>0</v>
      </c>
      <c r="CA298" s="102">
        <f t="shared" si="46"/>
        <v>0</v>
      </c>
      <c r="CB298" s="102">
        <f t="shared" si="46"/>
        <v>0</v>
      </c>
      <c r="CC298" s="102">
        <f t="shared" si="46"/>
        <v>0</v>
      </c>
      <c r="CD298" s="102">
        <f t="shared" si="46"/>
        <v>0</v>
      </c>
      <c r="CE298" s="102">
        <f t="shared" si="46"/>
        <v>0</v>
      </c>
      <c r="CF298" s="102">
        <f t="shared" si="46"/>
        <v>0</v>
      </c>
      <c r="CG298" s="102">
        <f t="shared" si="46"/>
        <v>0</v>
      </c>
      <c r="CH298" s="102">
        <f t="shared" si="46"/>
        <v>0</v>
      </c>
      <c r="CI298" s="102">
        <f t="shared" si="46"/>
        <v>0</v>
      </c>
      <c r="CJ298" s="102">
        <f t="shared" si="46"/>
        <v>0</v>
      </c>
      <c r="CK298" s="102">
        <f t="shared" si="46"/>
        <v>0</v>
      </c>
      <c r="CL298" s="102">
        <f t="shared" si="46"/>
        <v>0</v>
      </c>
      <c r="CM298" s="102">
        <f t="shared" si="46"/>
        <v>0</v>
      </c>
      <c r="CN298" s="102">
        <f t="shared" si="46"/>
        <v>0</v>
      </c>
      <c r="CO298" s="102">
        <f t="shared" si="46"/>
        <v>0</v>
      </c>
      <c r="CP298" s="102">
        <f t="shared" si="46"/>
        <v>0</v>
      </c>
      <c r="CQ298" s="102">
        <f t="shared" si="46"/>
        <v>0</v>
      </c>
      <c r="CR298" s="102">
        <f t="shared" si="46"/>
        <v>0</v>
      </c>
      <c r="CS298" s="102">
        <f t="shared" si="46"/>
        <v>0</v>
      </c>
      <c r="CT298" s="102">
        <f t="shared" si="46"/>
        <v>0</v>
      </c>
      <c r="CU298" s="102">
        <f t="shared" si="46"/>
        <v>0</v>
      </c>
      <c r="CV298" s="102">
        <f t="shared" si="46"/>
        <v>0</v>
      </c>
      <c r="CW298" s="102">
        <f t="shared" si="46"/>
        <v>0</v>
      </c>
      <c r="CX298" s="102">
        <f t="shared" si="46"/>
        <v>0</v>
      </c>
      <c r="CY298" s="102">
        <f t="shared" si="46"/>
        <v>0</v>
      </c>
      <c r="CZ298" s="102">
        <f t="shared" si="46"/>
        <v>0</v>
      </c>
      <c r="DA298" s="102">
        <f t="shared" si="46"/>
        <v>0</v>
      </c>
      <c r="DB298" s="102">
        <f t="shared" si="46"/>
        <v>0</v>
      </c>
      <c r="DC298" s="102">
        <f t="shared" si="46"/>
        <v>0</v>
      </c>
      <c r="DD298" s="102">
        <f t="shared" si="46"/>
        <v>0</v>
      </c>
      <c r="DE298" s="102">
        <f t="shared" si="46"/>
        <v>0</v>
      </c>
      <c r="DF298" s="102">
        <f t="shared" si="46"/>
        <v>0</v>
      </c>
      <c r="DG298" s="102">
        <f t="shared" si="46"/>
        <v>0</v>
      </c>
      <c r="DH298" s="102">
        <f t="shared" si="46"/>
        <v>0</v>
      </c>
      <c r="DI298" s="102">
        <f t="shared" si="46"/>
        <v>0</v>
      </c>
      <c r="DJ298" s="102">
        <f t="shared" si="46"/>
        <v>0</v>
      </c>
      <c r="DK298" s="102">
        <f t="shared" si="46"/>
        <v>0</v>
      </c>
      <c r="DL298" s="102">
        <f t="shared" si="46"/>
        <v>0</v>
      </c>
      <c r="DM298" s="102">
        <f t="shared" si="46"/>
        <v>0</v>
      </c>
      <c r="DN298" s="102">
        <f t="shared" si="46"/>
        <v>0</v>
      </c>
      <c r="DO298" s="102">
        <f t="shared" si="46"/>
        <v>0</v>
      </c>
      <c r="DP298" s="102">
        <f t="shared" si="46"/>
        <v>0</v>
      </c>
      <c r="DQ298" s="102">
        <f t="shared" si="46"/>
        <v>0</v>
      </c>
      <c r="DR298" s="102">
        <f t="shared" si="46"/>
        <v>0</v>
      </c>
      <c r="DS298" s="102">
        <f t="shared" si="46"/>
        <v>0</v>
      </c>
      <c r="DT298" s="102">
        <f t="shared" si="46"/>
        <v>0</v>
      </c>
      <c r="DU298" s="102">
        <f t="shared" si="46"/>
        <v>0</v>
      </c>
      <c r="DV298" s="102">
        <f t="shared" si="46"/>
        <v>0</v>
      </c>
      <c r="DW298" s="102">
        <f t="shared" si="46"/>
        <v>0</v>
      </c>
      <c r="DX298" s="102">
        <f t="shared" si="46"/>
        <v>0</v>
      </c>
      <c r="DY298" s="102">
        <f t="shared" si="46"/>
        <v>0</v>
      </c>
      <c r="DZ298" s="102">
        <f t="shared" si="46"/>
        <v>0</v>
      </c>
      <c r="EA298" s="102">
        <f t="shared" si="46"/>
        <v>0</v>
      </c>
      <c r="EB298" s="102">
        <f t="shared" si="46"/>
        <v>0</v>
      </c>
      <c r="EC298" s="102">
        <f t="shared" si="46"/>
        <v>0</v>
      </c>
      <c r="ED298" s="102">
        <f t="shared" ref="ED298:GF298" si="47">ED281+ED282+ED283</f>
        <v>0</v>
      </c>
      <c r="EE298" s="102">
        <f t="shared" si="47"/>
        <v>0</v>
      </c>
      <c r="EF298" s="102">
        <f t="shared" si="47"/>
        <v>0</v>
      </c>
      <c r="EG298" s="102">
        <f t="shared" si="47"/>
        <v>0</v>
      </c>
      <c r="EH298" s="102">
        <f t="shared" si="47"/>
        <v>0</v>
      </c>
      <c r="EI298" s="102">
        <f t="shared" si="47"/>
        <v>0</v>
      </c>
      <c r="EJ298" s="102">
        <f t="shared" si="47"/>
        <v>0</v>
      </c>
      <c r="EK298" s="102">
        <f t="shared" si="47"/>
        <v>0</v>
      </c>
      <c r="EL298" s="102">
        <f t="shared" si="47"/>
        <v>0</v>
      </c>
      <c r="EM298" s="102">
        <f t="shared" si="47"/>
        <v>0</v>
      </c>
      <c r="EN298" s="102">
        <f t="shared" si="47"/>
        <v>0</v>
      </c>
      <c r="EO298" s="102">
        <f t="shared" si="47"/>
        <v>0</v>
      </c>
      <c r="EP298" s="102">
        <f t="shared" si="47"/>
        <v>0</v>
      </c>
      <c r="EQ298" s="102">
        <f t="shared" si="47"/>
        <v>0</v>
      </c>
      <c r="ER298" s="102">
        <f t="shared" si="47"/>
        <v>0</v>
      </c>
      <c r="ES298" s="102">
        <f t="shared" si="47"/>
        <v>0</v>
      </c>
      <c r="ET298" s="102">
        <f t="shared" si="47"/>
        <v>0</v>
      </c>
      <c r="EU298" s="102">
        <f t="shared" si="47"/>
        <v>0</v>
      </c>
      <c r="EV298" s="102">
        <f t="shared" si="47"/>
        <v>0</v>
      </c>
      <c r="EW298" s="102">
        <f t="shared" si="47"/>
        <v>0</v>
      </c>
      <c r="EX298" s="102">
        <f t="shared" si="47"/>
        <v>0</v>
      </c>
      <c r="EY298" s="102">
        <f t="shared" si="47"/>
        <v>0</v>
      </c>
      <c r="EZ298" s="102">
        <f t="shared" si="47"/>
        <v>0</v>
      </c>
      <c r="FA298" s="102">
        <f t="shared" si="47"/>
        <v>0</v>
      </c>
      <c r="FB298" s="102">
        <f t="shared" si="47"/>
        <v>0</v>
      </c>
      <c r="FC298" s="102">
        <f t="shared" si="47"/>
        <v>0</v>
      </c>
      <c r="FD298" s="102">
        <f t="shared" si="47"/>
        <v>0</v>
      </c>
      <c r="FE298" s="102">
        <f t="shared" si="47"/>
        <v>0</v>
      </c>
      <c r="FF298" s="102">
        <f t="shared" si="47"/>
        <v>0</v>
      </c>
      <c r="FG298" s="102">
        <f t="shared" si="47"/>
        <v>0</v>
      </c>
      <c r="FH298" s="102">
        <f t="shared" si="47"/>
        <v>0</v>
      </c>
      <c r="FI298" s="102">
        <f t="shared" si="47"/>
        <v>0</v>
      </c>
      <c r="FJ298" s="102">
        <f t="shared" si="47"/>
        <v>0</v>
      </c>
      <c r="FK298" s="102">
        <f t="shared" si="47"/>
        <v>0</v>
      </c>
      <c r="FL298" s="102">
        <f t="shared" si="47"/>
        <v>0</v>
      </c>
      <c r="FM298" s="102">
        <f t="shared" si="47"/>
        <v>0</v>
      </c>
      <c r="FN298" s="102">
        <f t="shared" si="47"/>
        <v>0</v>
      </c>
      <c r="FO298" s="102">
        <f t="shared" si="47"/>
        <v>0</v>
      </c>
      <c r="FP298" s="102">
        <f t="shared" si="47"/>
        <v>0</v>
      </c>
      <c r="FQ298" s="102">
        <f t="shared" si="47"/>
        <v>0</v>
      </c>
      <c r="FR298" s="102">
        <f t="shared" si="47"/>
        <v>0</v>
      </c>
      <c r="FS298" s="102">
        <f t="shared" si="47"/>
        <v>0</v>
      </c>
      <c r="FT298" s="102">
        <f t="shared" si="47"/>
        <v>0</v>
      </c>
      <c r="FU298" s="102">
        <f t="shared" si="47"/>
        <v>0</v>
      </c>
      <c r="FV298" s="102">
        <f t="shared" si="47"/>
        <v>0</v>
      </c>
      <c r="FW298" s="102">
        <f t="shared" si="47"/>
        <v>0</v>
      </c>
      <c r="FX298" s="102">
        <f t="shared" si="47"/>
        <v>0</v>
      </c>
      <c r="FY298" s="102">
        <f t="shared" si="47"/>
        <v>0</v>
      </c>
      <c r="FZ298" s="102">
        <f t="shared" si="47"/>
        <v>0</v>
      </c>
      <c r="GA298" s="102">
        <f t="shared" si="47"/>
        <v>0</v>
      </c>
      <c r="GB298" s="102">
        <f t="shared" si="47"/>
        <v>0</v>
      </c>
      <c r="GC298" s="102">
        <f t="shared" si="47"/>
        <v>0</v>
      </c>
      <c r="GD298" s="102">
        <f t="shared" si="47"/>
        <v>0</v>
      </c>
      <c r="GE298" s="102">
        <f t="shared" si="47"/>
        <v>0</v>
      </c>
      <c r="GF298" s="102">
        <f t="shared" si="47"/>
        <v>0</v>
      </c>
    </row>
  </sheetData>
  <mergeCells count="144">
    <mergeCell ref="W238:AT238"/>
    <mergeCell ref="AU238:CJ238"/>
    <mergeCell ref="CK238:DP238"/>
    <mergeCell ref="DQ238:FV238"/>
    <mergeCell ref="FW238:GF238"/>
    <mergeCell ref="B209:H209"/>
    <mergeCell ref="B212:H212"/>
    <mergeCell ref="B213:H213"/>
    <mergeCell ref="B214:H214"/>
    <mergeCell ref="B215:H215"/>
    <mergeCell ref="A238:A239"/>
    <mergeCell ref="B238:D239"/>
    <mergeCell ref="E238:V238"/>
    <mergeCell ref="B198:D198"/>
    <mergeCell ref="B199:D199"/>
    <mergeCell ref="B200:D200"/>
    <mergeCell ref="B201:D201"/>
    <mergeCell ref="B207:H207"/>
    <mergeCell ref="B208:H208"/>
    <mergeCell ref="B194:F194"/>
    <mergeCell ref="G194:H194"/>
    <mergeCell ref="I194:J194"/>
    <mergeCell ref="B195:F195"/>
    <mergeCell ref="G195:H195"/>
    <mergeCell ref="I195:J195"/>
    <mergeCell ref="B190:F190"/>
    <mergeCell ref="G190:H190"/>
    <mergeCell ref="I190:J190"/>
    <mergeCell ref="B191:F191"/>
    <mergeCell ref="G191:H191"/>
    <mergeCell ref="I191:J191"/>
    <mergeCell ref="B183:C183"/>
    <mergeCell ref="B184:C184"/>
    <mergeCell ref="B187:E187"/>
    <mergeCell ref="G187:H187"/>
    <mergeCell ref="I187:J187"/>
    <mergeCell ref="B188:E188"/>
    <mergeCell ref="G188:H188"/>
    <mergeCell ref="I188:J188"/>
    <mergeCell ref="B175:E175"/>
    <mergeCell ref="B176:E176"/>
    <mergeCell ref="B177:E177"/>
    <mergeCell ref="B178:E178"/>
    <mergeCell ref="B179:E179"/>
    <mergeCell ref="B180:E180"/>
    <mergeCell ref="B168:F168"/>
    <mergeCell ref="B169:F169"/>
    <mergeCell ref="B170:F170"/>
    <mergeCell ref="B171:F171"/>
    <mergeCell ref="B173:E173"/>
    <mergeCell ref="B174:E174"/>
    <mergeCell ref="B162:F162"/>
    <mergeCell ref="B163:F163"/>
    <mergeCell ref="B164:F164"/>
    <mergeCell ref="B165:F165"/>
    <mergeCell ref="B166:F166"/>
    <mergeCell ref="B167:F167"/>
    <mergeCell ref="B150:G150"/>
    <mergeCell ref="B151:G151"/>
    <mergeCell ref="B156:E156"/>
    <mergeCell ref="B157:E157"/>
    <mergeCell ref="B158:E158"/>
    <mergeCell ref="B161:F161"/>
    <mergeCell ref="B137:C137"/>
    <mergeCell ref="B138:C138"/>
    <mergeCell ref="B139:C139"/>
    <mergeCell ref="B142:C142"/>
    <mergeCell ref="B143:C143"/>
    <mergeCell ref="B149:G149"/>
    <mergeCell ref="B129:F129"/>
    <mergeCell ref="B130:F130"/>
    <mergeCell ref="B131:F131"/>
    <mergeCell ref="B132:F132"/>
    <mergeCell ref="B133:F133"/>
    <mergeCell ref="B134:F134"/>
    <mergeCell ref="B119:C119"/>
    <mergeCell ref="B120:C120"/>
    <mergeCell ref="B123:C123"/>
    <mergeCell ref="B124:C124"/>
    <mergeCell ref="B127:F127"/>
    <mergeCell ref="B128:F128"/>
    <mergeCell ref="B109:G109"/>
    <mergeCell ref="B110:G110"/>
    <mergeCell ref="B111:G111"/>
    <mergeCell ref="B112:G112"/>
    <mergeCell ref="B115:C115"/>
    <mergeCell ref="B116:C116"/>
    <mergeCell ref="B95:C95"/>
    <mergeCell ref="B96:C96"/>
    <mergeCell ref="B99:C99"/>
    <mergeCell ref="B100:C100"/>
    <mergeCell ref="B101:C101"/>
    <mergeCell ref="B108:G108"/>
    <mergeCell ref="B88:C88"/>
    <mergeCell ref="B91:C92"/>
    <mergeCell ref="D91:E91"/>
    <mergeCell ref="F91:G91"/>
    <mergeCell ref="B93:C93"/>
    <mergeCell ref="B94:C94"/>
    <mergeCell ref="B79:G80"/>
    <mergeCell ref="H79:I79"/>
    <mergeCell ref="B81:G81"/>
    <mergeCell ref="B82:G82"/>
    <mergeCell ref="B83:G83"/>
    <mergeCell ref="B86:C87"/>
    <mergeCell ref="D86:E86"/>
    <mergeCell ref="F86:G86"/>
    <mergeCell ref="B73:G74"/>
    <mergeCell ref="H73:I73"/>
    <mergeCell ref="B75:G75"/>
    <mergeCell ref="B76:G76"/>
    <mergeCell ref="B77:G77"/>
    <mergeCell ref="B78:G78"/>
    <mergeCell ref="B58:D58"/>
    <mergeCell ref="B61:D61"/>
    <mergeCell ref="B62:D62"/>
    <mergeCell ref="B68:D68"/>
    <mergeCell ref="B69:D69"/>
    <mergeCell ref="B70:D70"/>
    <mergeCell ref="B46:D46"/>
    <mergeCell ref="B49:D49"/>
    <mergeCell ref="B50:D50"/>
    <mergeCell ref="B53:D53"/>
    <mergeCell ref="B54:D54"/>
    <mergeCell ref="B57:D57"/>
    <mergeCell ref="B38:F38"/>
    <mergeCell ref="B39:F39"/>
    <mergeCell ref="B40:F40"/>
    <mergeCell ref="B41:F41"/>
    <mergeCell ref="B42:F42"/>
    <mergeCell ref="B45:D45"/>
    <mergeCell ref="B26:D26"/>
    <mergeCell ref="B27:D27"/>
    <mergeCell ref="E30:G30"/>
    <mergeCell ref="H30:J30"/>
    <mergeCell ref="B31:D31"/>
    <mergeCell ref="B32:D32"/>
    <mergeCell ref="A4:H4"/>
    <mergeCell ref="B16:D16"/>
    <mergeCell ref="B17:D17"/>
    <mergeCell ref="E20:G20"/>
    <mergeCell ref="B21:D21"/>
    <mergeCell ref="E25:G25"/>
    <mergeCell ref="H25:J25"/>
  </mergeCells>
  <pageMargins left="0.7" right="0.7" top="0.75" bottom="0.75" header="0" footer="0.3"/>
  <pageSetup paperSize="9" orientation="portrait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15</vt:i4>
      </vt:variant>
    </vt:vector>
  </HeadingPairs>
  <TitlesOfParts>
    <vt:vector size="15" baseType="lpstr">
      <vt:lpstr>Ene</vt:lpstr>
      <vt:lpstr>Feb</vt:lpstr>
      <vt:lpstr>Mar</vt:lpstr>
      <vt:lpstr>Abr</vt:lpstr>
      <vt:lpstr>May</vt:lpstr>
      <vt:lpstr>Jun</vt:lpstr>
      <vt:lpstr>Jul</vt:lpstr>
      <vt:lpstr>Ago</vt:lpstr>
      <vt:lpstr>Set</vt:lpstr>
      <vt:lpstr>Oct</vt:lpstr>
      <vt:lpstr>Nov</vt:lpstr>
      <vt:lpstr>Dic</vt:lpstr>
      <vt:lpstr>ANUAL</vt:lpstr>
      <vt:lpstr>Formula</vt:lpstr>
      <vt:lpstr>Sintaxis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Juan Aguilar</dc:creator>
  <cp:lastModifiedBy>user</cp:lastModifiedBy>
  <dcterms:created xsi:type="dcterms:W3CDTF">2024-08-27T17:46:45Z</dcterms:created>
  <dcterms:modified xsi:type="dcterms:W3CDTF">2025-05-14T17:11:16Z</dcterms:modified>
</cp:coreProperties>
</file>